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9" r:id="rId2"/>
    <sheet name="Consolidated_Balance_Sheets_Un1" sheetId="70" r:id="rId3"/>
    <sheet name="Consolidated_Statements_Of_Inc" sheetId="4" r:id="rId4"/>
    <sheet name="Consolidated_Statements_Of_Com" sheetId="5" r:id="rId5"/>
    <sheet name="Consolidated_Statements_of_Sha" sheetId="71" r:id="rId6"/>
    <sheet name="Consolidated_Statements_of_Cas" sheetId="7" r:id="rId7"/>
    <sheet name="NATURE_OF_OPERATIONS_AND_SUMMA" sheetId="72" r:id="rId8"/>
    <sheet name="INVESTMENT_SECURITIES" sheetId="73" r:id="rId9"/>
    <sheet name="LOANS_RECEIVABLE_AND_ALLOWANCE" sheetId="74" r:id="rId10"/>
    <sheet name="SHAREHOLDERS_EQUITY" sheetId="75" r:id="rId11"/>
    <sheet name="COMPREHENSIVE_INCOME" sheetId="76" r:id="rId12"/>
    <sheet name="EARNINGS_PER_SHARE" sheetId="77" r:id="rId13"/>
    <sheet name="REGULATORY_MATTERS" sheetId="78" r:id="rId14"/>
    <sheet name="STOCKBASED_COMPENSATION" sheetId="79" r:id="rId15"/>
    <sheet name="DERIVATIVE_INSTRUMENTS" sheetId="80" r:id="rId16"/>
    <sheet name="FAIR_VALUE_OF_FINANCIAL_INSTRU" sheetId="81" r:id="rId17"/>
    <sheet name="FAIR_VALUE_MEASUREMENTS" sheetId="82" r:id="rId18"/>
    <sheet name="MERGERS_AND_ACQUISITIONS" sheetId="83" r:id="rId19"/>
    <sheet name="SUBSEQUENT_EVENTS" sheetId="84" r:id="rId20"/>
    <sheet name="NATURE_OF_OPERATIONS_AND_SUMMA1" sheetId="85" r:id="rId21"/>
    <sheet name="INVESTMENT_SECURITIES_Tables" sheetId="86" r:id="rId22"/>
    <sheet name="LOANS_RECEIVABLE_AND_ALLOWANCE1" sheetId="87" r:id="rId23"/>
    <sheet name="COMPREHENSIVE_INCOME_Tables" sheetId="88" r:id="rId24"/>
    <sheet name="EARNINGS_PER_SHARE_Tables" sheetId="89" r:id="rId25"/>
    <sheet name="REGULATORY_MATTERS_Tables" sheetId="90" r:id="rId26"/>
    <sheet name="STOCKBASED_COMPENSATION_Tables" sheetId="91" r:id="rId27"/>
    <sheet name="DERIVATIVE_INSTRUMENTS_Tables" sheetId="92" r:id="rId28"/>
    <sheet name="FAIR_VALUE_OF_FINANCIAL_INSTRU1" sheetId="93" r:id="rId29"/>
    <sheet name="FAIR_VALUE_MEASUREMENTS_Tables" sheetId="94" r:id="rId30"/>
    <sheet name="MERGERS_AND_ACQUISITIONS_Table" sheetId="95" r:id="rId31"/>
    <sheet name="NATURE_OF_OPERATIONS_AND_SUMMA2" sheetId="96" r:id="rId32"/>
    <sheet name="INVESTMENT_SECURITIES_Summary_" sheetId="97" r:id="rId33"/>
    <sheet name="INVESTMENT_SECURITIES_Informat" sheetId="98" r:id="rId34"/>
    <sheet name="INVESTMENT_SECURITIES_Detail_T" sheetId="99" r:id="rId35"/>
    <sheet name="LOANS_RECEIVABLE_AND_ALLOWANCE2" sheetId="100" r:id="rId36"/>
    <sheet name="LOANS_RECEIVABLE_AND_ALLOWANCE3" sheetId="37" r:id="rId37"/>
    <sheet name="LOANS_RECEIVABLE_AND_ALLOWANCE4" sheetId="38" r:id="rId38"/>
    <sheet name="LOANS_RECEIVABLE_AND_ALLOWANCE5" sheetId="101" r:id="rId39"/>
    <sheet name="LOANS_RECEIVABLE_AND_ALLOWANCE6" sheetId="102" r:id="rId40"/>
    <sheet name="LOANS_RECEIVABLE_AND_ALLOWANCE7" sheetId="103" r:id="rId41"/>
    <sheet name="LOANS_RECEIVABLE_AND_ALLOWANCE8" sheetId="104" r:id="rId42"/>
    <sheet name="LOANS_RECEIVABLE_AND_ALLOWANCE9" sheetId="105" r:id="rId43"/>
    <sheet name="Recovered_Sheet1" sheetId="44" r:id="rId44"/>
    <sheet name="Recovered_Sheet2" sheetId="106" r:id="rId45"/>
    <sheet name="Recovered_Sheet3" sheetId="46" r:id="rId46"/>
    <sheet name="Recovered_Sheet4" sheetId="47" r:id="rId47"/>
    <sheet name="SHAREHOLDERS_EQUITY_Detail_Tex" sheetId="107" r:id="rId48"/>
    <sheet name="Recovered_Sheet5" sheetId="49" r:id="rId49"/>
    <sheet name="COMPREHENSIVE_INCOME_Summary_o" sheetId="50" r:id="rId50"/>
    <sheet name="EARNINGS_PER_SHARE_Reconciliat" sheetId="51" r:id="rId51"/>
    <sheet name="REGULATORY_MATTERS_Capital_amo" sheetId="108" r:id="rId52"/>
    <sheet name="REGULATORY_MATTERS_Detail_Text" sheetId="53" r:id="rId53"/>
    <sheet name="STOCKBASED_COMPENSATION_Outsta" sheetId="54" r:id="rId54"/>
    <sheet name="STOCKBASED_COMPENSATION_Activi" sheetId="55" r:id="rId55"/>
    <sheet name="STOCKBASED_COMPENSATION_Detail" sheetId="56" r:id="rId56"/>
    <sheet name="DERIVATIVE_INSTRUMENTS_Informa" sheetId="57" r:id="rId57"/>
    <sheet name="DERIVATIVE_INSTRUMENTS_Forward" sheetId="58" r:id="rId58"/>
    <sheet name="DERIVATIVE_INSTRUMENTS_Changes" sheetId="59" r:id="rId59"/>
    <sheet name="FAIR_VALUE_OF_FINANCIAL_INSTRU2" sheetId="109" r:id="rId60"/>
    <sheet name="FAIR_VALUE_MEASUREMENTS_Financ" sheetId="110" r:id="rId61"/>
    <sheet name="FAIR_VALUE_MEASUREMENTS_Financ1" sheetId="111" r:id="rId62"/>
    <sheet name="FAIR_VALUE_MEASUREMENTS_Quanti" sheetId="63" r:id="rId63"/>
    <sheet name="MERGERS_AND_ACQUISITIONS_Consi" sheetId="64" r:id="rId64"/>
    <sheet name="MERGERS_AND_ACQUISITIONS_Recog" sheetId="112" r:id="rId65"/>
    <sheet name="MERGERS_AND_ACQUISITIONS_Infor" sheetId="113" r:id="rId66"/>
    <sheet name="MERGERS_AND_ACQUISITIONS_Detai" sheetId="67" r:id="rId67"/>
    <sheet name="MERGERS_AND_ACQUISITIONS_Detai1" sheetId="68" r:id="rId6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<sst xmlns="http://schemas.openxmlformats.org/spreadsheetml/2006/main" count="6954" uniqueCount="1186">
  <si>
    <t>Document and Entity Information</t>
  </si>
  <si>
    <t>3 Months Ended</t>
  </si>
  <si>
    <t>Mar. 31, 2015</t>
  </si>
  <si>
    <t>Apr. 30, 2015</t>
  </si>
  <si>
    <t>Document And Entity Information [Abstract]</t>
  </si>
  <si>
    <t>Entity Registrant Name</t>
  </si>
  <si>
    <t>Bankwell Financial Group, Inc.</t>
  </si>
  <si>
    <t>Entity Central Index Key</t>
  </si>
  <si>
    <t>Trading Symbol</t>
  </si>
  <si>
    <t>bwfg</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</si>
  <si>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</si>
  <si>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</si>
  <si>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</si>
  <si>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</si>
  <si>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</si>
  <si>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</si>
  <si>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</si>
  <si>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</si>
  <si>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</si>
  <si>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</si>
  <si>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</si>
  <si>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Consolidated Balance Sheets - (Unaudited) (USD $)</t>
  </si>
  <si>
    <t>In Thousands, unless otherwise specified</t>
  </si>
  <si>
    <t>Dec. 31, 2014</t>
  </si>
  <si>
    <t>ASSETS</t>
  </si>
  <si>
    <t>Cash and due from banks</t>
  </si>
  <si>
    <t>Held to maturity investment securities, at amortized cost</t>
  </si>
  <si>
    <t>Available for sale investment securities, at fair value</t>
  </si>
  <si>
    <t>Loans held for sale</t>
  </si>
  <si>
    <t>Loans receivable (net of allowance for loan losses of $11,596 at March 31, 2015 and $10,860 at December 31, 2014)</t>
  </si>
  <si>
    <t>Foreclosed real estate</t>
  </si>
  <si>
    <t>Accrued interest receivable</t>
  </si>
  <si>
    <t>Federal Home Loan Bank stock, at cost</t>
  </si>
  <si>
    <t>Premises and equipment, net</t>
  </si>
  <si>
    <t>Bank-owned life insurance</t>
  </si>
  <si>
    <t>Goodwill</t>
  </si>
  <si>
    <t>Other intangible assets</t>
  </si>
  <si>
    <t>Deferred income taxes, net</t>
  </si>
  <si>
    <t>Other assets</t>
  </si>
  <si>
    <t>Total assets</t>
  </si>
  <si>
    <t>Deposits</t>
  </si>
  <si>
    <t>Noninterest bearing deposits</t>
  </si>
  <si>
    <t>Interest bearing deposits</t>
  </si>
  <si>
    <t>Total deposits</t>
  </si>
  <si>
    <t>Advances from the Federal Home Loan Bank</t>
  </si>
  <si>
    <t>Accrued expenses and other liabilities</t>
  </si>
  <si>
    <t>Total liabilities</t>
  </si>
  <si>
    <t>Commitments and Contingencies</t>
  </si>
  <si>
    <t>  </t>
  </si>
  <si>
    <t>Shareholders' equity</t>
  </si>
  <si>
    <t>Preferred stock, senior noncumulative perpetual, Series C, no par; 10,980 shares issued at March 31, 2015 and December 31, 2014, respectively; liquidation value of $1,000 per share</t>
  </si>
  <si>
    <t>Common stock, no par value; 10,000,000 shares authorized, 7,243,252 and 7,185,482 shares issued at March 31, 2015 and December 31, 2014, respectively</t>
  </si>
  <si>
    <t>Retained earnings</t>
  </si>
  <si>
    <t>Accumulated other comprehensive income</t>
  </si>
  <si>
    <t>Total shareholders' equity</t>
  </si>
  <si>
    <t>Total liabilities and shareholders' equity</t>
  </si>
  <si>
    <t>Consolidated Balance Sheets - (Unaudited) (Parentheticals) (USD $)</t>
  </si>
  <si>
    <t>In Thousands, except Share data, unless otherwise specified</t>
  </si>
  <si>
    <t>Statement of Financial Position [Abstract]</t>
  </si>
  <si>
    <t>Net of allowance for loan losses (in dollars)</t>
  </si>
  <si>
    <t>Preferred stock, no par value (in dollars per share)</t>
  </si>
  <si>
    <t>Preferred stock, share issued</t>
  </si>
  <si>
    <t>Preferred stock, liquidation value (in dollars per share)</t>
  </si>
  <si>
    <t>Common stock, no par value (in dollars per share)</t>
  </si>
  <si>
    <t>Common stock, share authorized</t>
  </si>
  <si>
    <t>Common stock, share issued</t>
  </si>
  <si>
    <t>Consolidated Statements Of Income - (Unaudited) (USD $)</t>
  </si>
  <si>
    <t>Mar. 31, 2014</t>
  </si>
  <si>
    <t>Interest and dividend income</t>
  </si>
  <si>
    <t>Interest and fees on loans</t>
  </si>
  <si>
    <t>Interest and dividends on securities</t>
  </si>
  <si>
    <t>Interest on cash and cash equivalents</t>
  </si>
  <si>
    <t>Total interest income</t>
  </si>
  <si>
    <t>Interest expense</t>
  </si>
  <si>
    <t>Interest expense on deposits</t>
  </si>
  <si>
    <t>Interest on borrowings</t>
  </si>
  <si>
    <t>Total interest expense</t>
  </si>
  <si>
    <t>Net interest income</t>
  </si>
  <si>
    <t>Provision for loan losses</t>
  </si>
  <si>
    <t>Net interest income after provision for loan losses</t>
  </si>
  <si>
    <t>Noninterest income</t>
  </si>
  <si>
    <t>Service charges and fees</t>
  </si>
  <si>
    <t>Bank owned life insurance</t>
  </si>
  <si>
    <t>Gains and fees from sales of loans</t>
  </si>
  <si>
    <t>Gain on sale of foreclosed real estate, net</t>
  </si>
  <si>
    <t>Other</t>
  </si>
  <si>
    <t>Total noninterest income</t>
  </si>
  <si>
    <t>Noninterest expense</t>
  </si>
  <si>
    <t>Salaries and employee benefits</t>
  </si>
  <si>
    <t>Occupancy and equipment</t>
  </si>
  <si>
    <t>Data processing</t>
  </si>
  <si>
    <t>Professional services</t>
  </si>
  <si>
    <t>FDIC insurance</t>
  </si>
  <si>
    <t>Director fees</t>
  </si>
  <si>
    <t>Marketing</t>
  </si>
  <si>
    <t>Amortization of intangibles</t>
  </si>
  <si>
    <t>Merger and acquisition related expenses</t>
  </si>
  <si>
    <t>Total noninterest expense</t>
  </si>
  <si>
    <t>Income before income tax expense</t>
  </si>
  <si>
    <t>Income tax expense</t>
  </si>
  <si>
    <t>Net income</t>
  </si>
  <si>
    <t>Net income attributable to common shareholders</t>
  </si>
  <si>
    <t>Earnings Per Common Share:</t>
  </si>
  <si>
    <t>Basic (in dollars per share)</t>
  </si>
  <si>
    <t>Diluted (in dollars per share)</t>
  </si>
  <si>
    <t>Weighted Average Common Shares Outstanding:</t>
  </si>
  <si>
    <t>Basic (in shares)</t>
  </si>
  <si>
    <t>Diluted (in shares)</t>
  </si>
  <si>
    <t>Consolidated Statements Of Comprehensive Income - (Unaudited) (USD $)</t>
  </si>
  <si>
    <t>Statement of Comprehensive Income [Abstract]</t>
  </si>
  <si>
    <t>Unrealized gains (losses) on securities:</t>
  </si>
  <si>
    <t>Unrealized holding gains on available for sale securities</t>
  </si>
  <si>
    <t>Reclassification adjustment for (gain) loss realized in net income</t>
  </si>
  <si>
    <t>Net change in unrealized gain</t>
  </si>
  <si>
    <t>Unrealized gains on securities, net of tax</t>
  </si>
  <si>
    <t>Unrealized (losses) gains on interest rate swaps:</t>
  </si>
  <si>
    <t>Unrealized (losses) gains on interest rate swaps designated as cash flow hedge</t>
  </si>
  <si>
    <t>Income tax benefit (expense)</t>
  </si>
  <si>
    <t>Unrealized (losses) gains on interest rate swap, net of tax</t>
  </si>
  <si>
    <t>Total other comprehensive (loss) income</t>
  </si>
  <si>
    <t>Comprehensive income</t>
  </si>
  <si>
    <t>Consolidated Statements of Shareholders' Equity - (Unaudited) (USD $)</t>
  </si>
  <si>
    <t>Preferred Stock</t>
  </si>
  <si>
    <t>Common Stock</t>
  </si>
  <si>
    <t>Retained Earnings</t>
  </si>
  <si>
    <t>Accumulated Other Comprehensive Income (Loss)</t>
  </si>
  <si>
    <t>Total</t>
  </si>
  <si>
    <t>Balance at Dec. 31, 2013</t>
  </si>
  <si>
    <t>Balance (in shares) at Dec. 31, 2013</t>
  </si>
  <si>
    <t>Increase (Decrease) in Stockholders' Equity [Roll Forward]</t>
  </si>
  <si>
    <t>Other comprehensive income, net of tax</t>
  </si>
  <si>
    <t>Preferred stock cash dividends</t>
  </si>
  <si>
    <t>Stock based compensation expense</t>
  </si>
  <si>
    <t>Forfeitures of restricted stock (in shares)</t>
  </si>
  <si>
    <t>Stock options exercised</t>
  </si>
  <si>
    <t>Stock options exercised (in shares)</t>
  </si>
  <si>
    <t>Balance at Mar. 31, 2014</t>
  </si>
  <si>
    <t>Balance (in shares) at Mar. 31, 2014</t>
  </si>
  <si>
    <t>Balance at Dec. 31, 2014</t>
  </si>
  <si>
    <t>Balance (in shares) at Dec. 31, 2014</t>
  </si>
  <si>
    <t>Issuance of restricted stock (in shares)</t>
  </si>
  <si>
    <t>Balance at Mar. 31, 2015</t>
  </si>
  <si>
    <t>Balance (in shares) at Mar. 31, 2015</t>
  </si>
  <si>
    <t>Consolidated Statements of Cash Flows - (Unaudited) (USD $)</t>
  </si>
  <si>
    <t>Cash flows from operating activities</t>
  </si>
  <si>
    <t>Adjustments to reconcile net income to net cash provided by operating activities:</t>
  </si>
  <si>
    <t>Net amortization of premiums and discounts on investment securities</t>
  </si>
  <si>
    <t>(Provision) benefit for deferred taxes</t>
  </si>
  <si>
    <t>Depreciation and amortization</t>
  </si>
  <si>
    <t>Increase in cash surrender value of bank-owned life insurance</t>
  </si>
  <si>
    <t>Loan principal sold</t>
  </si>
  <si>
    <t>Proceeds from sales of loans</t>
  </si>
  <si>
    <t>Net gain on sales of loans</t>
  </si>
  <si>
    <t>Equity-based compensation</t>
  </si>
  <si>
    <t>Net accretion of purchase accounting adjustments</t>
  </si>
  <si>
    <t>Gain on sale of foreclosed real estate</t>
  </si>
  <si>
    <t>Net change in:</t>
  </si>
  <si>
    <t>Deferred loan fees</t>
  </si>
  <si>
    <t>Net cash provided by operating activities</t>
  </si>
  <si>
    <t>Cash flows from investing activities</t>
  </si>
  <si>
    <t>Proceeds from principal repayments on available for sale securities</t>
  </si>
  <si>
    <t>Proceeds from principal repayments on held to maturity securities</t>
  </si>
  <si>
    <t>Net proceeds from sales and calls of available for sale securities</t>
  </si>
  <si>
    <t>Purchases of available for sale securities</t>
  </si>
  <si>
    <t>Net increase in loans</t>
  </si>
  <si>
    <t>Purchases of premises and equipment</t>
  </si>
  <si>
    <t>Purchase of Federal Home Loan Bank stock</t>
  </si>
  <si>
    <t>Proceeds from sale of foreclosed real estate</t>
  </si>
  <si>
    <t>Net cash used by investing activities</t>
  </si>
  <si>
    <t>Cash flows from financing activities</t>
  </si>
  <si>
    <t>Net change in time certificates of deposit</t>
  </si>
  <si>
    <t>Net change in other deposits</t>
  </si>
  <si>
    <t>Net proceeds from FHLB advances</t>
  </si>
  <si>
    <t>Proceeds from exercise of options</t>
  </si>
  <si>
    <t>Dividends paid on preferred stock</t>
  </si>
  <si>
    <t>Net cash provided by financing activities</t>
  </si>
  <si>
    <t>Net (decrease) increase in cash and cash equivalents</t>
  </si>
  <si>
    <t>Cash and cash equivalents:</t>
  </si>
  <si>
    <t>Beginning of year</t>
  </si>
  <si>
    <t>End of period</t>
  </si>
  <si>
    <t>Cash paid for:</t>
  </si>
  <si>
    <t>Interest</t>
  </si>
  <si>
    <t>Income taxes</t>
  </si>
  <si>
    <t>NATURE OF OPERATIONS AND SUMMARY OF SIGNIFICANT ACCOUNTING POLICIES</t>
  </si>
  <si>
    <t>Organization, Consolidation and Presentation of Financial Statements [Abstract]</t>
  </si>
  <si>
    <t> NATURE OF OPERATIONS AND SUMMARY OF SIGNIFICANT ACCOUNTING POLICIES</t>
  </si>
  <si>
    <t>Bankwell Financial Group, Inc. (the “Company” or “Bankwell”) is a bank holding company headquartered in New Canaan, Connecticut. The Company offers a broad range of financial services through its banking subsidiary, Bankwell Bank, (the “Bank”). The Bank was originally chartered as two separate banks, The Bank of New Canaan (“BNC”) and The Bank of Fairfield (“TBF”). In September 2013, BNC and TBF were merged and rebranded as “Bankwell Bank.” In November 2013, the Bank acquired The Wilton Bank (“Wilton”), which added one branch and approximately $25.1 million in loans and $64.2 million in deposits. In October 2014, the Bank acquired Quinnipiac Bank and Trust Company (“Quinnipiac”) which added two branches and approximately $97.8 million in loans and $100.6 million in deposits.</t>
  </si>
  <si>
    <t>The Bank is a Connecticut state chartered commercial bank, founded in 2002, whose deposits are insured under the Deposit Insurance Fund administered by the Federal Deposit Insurance Corporation (“FDIC”). The Bank provides a full range of banking services to commercial and consumer customers, primarily concentrated in the Fairfield County and New Haven County regions of Connecticut, with branch locations in New Canaan, Stamford, Fairfield, Wilton, Norwalk, Hamden and North Haven, Connecticut.</t>
  </si>
  <si>
    <t>Principles of consolidation</t>
  </si>
  <si>
    <t>The consolidated interim financial statements include the accounts of the Company and the Bank. All significant intercompany accounts and transactions have been eliminated in consolidation.</t>
  </si>
  <si>
    <t>Use of estimates</t>
  </si>
  <si>
    <t>The accounting and reporting policies of the Company conform to accounting principles generally accepted in the United States of America (“GAAP”) and general practices within the banking industry. In preparing the consolidated financial statements, management is required to make estimates and assumptions that affect the reported amounts of assets and liabilities, and disclosures of contingent assets and liabilities as of the date of the balance sheet and revenue and expenses for the period. Actual results could differ from those estimates. Material estimates that are particularly susceptible to significant change in the near term relate to the fair value of acquired assets, the allowance for loan losses, stock-based compensation and derivative instrument valuation.</t>
  </si>
  <si>
    <t>Basis of consolidated financial statement presentation</t>
  </si>
  <si>
    <t>The unaudited consolidated financial statements presented herein have been prepared pursuant to the rules of the Securities and Exchange Commission (“SEC”) for quarterly reports on Form 10-Q and Rule 10-1 of Regulation S-X and do not include all of the information and note disclosures required by GAAP. In the opinion of management, all adjustments (consisting of normal recurring adjustments) and disclosures considered necessary for the fair presentation of the accompanying unaudited interim consolidated financial statements have been included. Interim results are not necessarily reflective of the results that may be expected for the year ending December 31, 2015. The accompanying unaudited interim consolidated financial statements should be read in conjunction with the audited consolidated financial statements and notes thereto included on Form 10-K for the year ended December 31, 2014.</t>
  </si>
  <si>
    <t>Significant concentrations of credit risk</t>
  </si>
  <si>
    <t>Most of the Company’s activities are with customers located within Fairfield County and the surrounding region of Connecticut, and declines in property values in these areas could significantly impact the Company. The Company has significant concentrations in commercial real estate loans. Management does not believe they present any special risk. The Company does not have any significant concentrations in any one industry or customer.</t>
  </si>
  <si>
    <t>Reclassification</t>
  </si>
  <si>
    <t>Certain prior period amounts have been reclassified to conform to the 2015 financial statement presentation. These reclassifications only changed the reporting categories and did not affect the results of operations or consolidated financial position.</t>
  </si>
  <si>
    <t>Recent accounting pronouncements</t>
  </si>
  <si>
    <t>The following section includes changes in accounting principles and potential effects of new accounting guidance and pronouncements.</t>
  </si>
  <si>
    <r>
      <t xml:space="preserve">ASU No. 2014-01 - Investments - Equity Method and Joint Ventures (Topic 323) – “Accounting for Investments in Qualified Affordable Housing Projects (a consensus of the FASB Emerging Issues Task Force)”. </t>
    </r>
    <r>
      <rPr>
        <sz val="10"/>
        <color theme="1"/>
        <rFont val="Times New Roman"/>
        <family val="1"/>
      </rPr>
      <t>The ASU permits an entity to make an accounting policy election to account for its investment in qualified affordable housing projects using the proportional amortization method if certain conditions are met. Under the proportionate amortization method, an entity amortizes the initial cost of the investment in proportion to the tax credits and other tax benefits received and recognizes the net investment performance in the income statement as a component of income tax expense (benefit). The decision to apply the proportionate amortization method of accounting should be applied consistently to all qualifying affordable housing project investments. A reporting entity that uses the effective yield or other method to account for its investments in qualified affordable housing projects before the date of adoption may continue to apply such method to those preexisting investments. The amendments were effective for the Company on January 1, 2015. This ASU did not impact the Company’s financial statements and the Company does not expect the application of this guidance will have a material impact on the Company’s financial statements in the future.</t>
    </r>
  </si>
  <si>
    <r>
      <t xml:space="preserve">ASU No. 2014-04, Receivables - Troubled Debt Restructurings by Creditors (Subtopic 310-40) –“Reclassification of Residential Real Estate Collateralized Consumer Mortgage Loans upon Foreclosure (a consensus of the FASB Emerging Issues Task Force)”. </t>
    </r>
    <r>
      <rPr>
        <sz val="10"/>
        <color theme="1"/>
        <rFont val="Times New Roman"/>
        <family val="1"/>
      </rPr>
      <t>The ASU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amendments require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amendments were effective for the Company on January 1, 2015. This ASU did not impact the Company’s financial statements and the Company does not expect the application of this guidance will have a material impact on the Company’s financial statements in the future.</t>
    </r>
  </si>
  <si>
    <r>
      <t xml:space="preserve">ASU No. 2014-09 - Revenue from Contracts with Customers (Topic 606). </t>
    </r>
    <r>
      <rPr>
        <sz val="10"/>
        <color theme="1"/>
        <rFont val="Times New Roman"/>
        <family val="1"/>
      </rPr>
      <t>The ASU establishes a single comprehensive model for an entity to recognize revenue when it transfers promised goods or services to customers in an amount that reflects the consideration to which the entity expects to be entitled, and will supersede nearly all existing revenue recognition guidance, to clarify and converge revenue recognition principles under US GAAP and IFRS. The update outlines five steps to recognizing revenue: (i) identify the contracts with the customer; (ii) identify the separate performance obligations in the contract; (iii) determine the transaction price; (iv) allocate the transaction price to the separate performance obligations; (v) recognize revenue when each performance obligation is satisfied. The update requires more comprehensive disclosures, relating to quantitative and qualitative information for amounts, timing, the nature and uncertainty of revenue, and cash flows arising from contracts with customers, which will mainly impact construction and high-tech industries. The most significant potential impact to banking entities relates to less prescriptive derecognition requirements on the sale of OREO property. The amendments are effective for annual and interim periods beginning after December 15, 2017. Early adoption is permitted for annual and interim reporting periods beginning after December 15, 2016. An entity may elect either a full retrospective or a modified retrospective application. The Company does not expect the application of this guidance to have a material impact on the Company’s financial statements.</t>
    </r>
  </si>
  <si>
    <r>
      <t xml:space="preserve">ASU No. 2014-12, Compensation-Stock Compensation (Topic 718) - “Accounting for Share-Based Payments When the Terms of an Award Provide That a Performance Target Could Be Achieved after the Requisite Service Period (a consensus of the FASB Emerging Issues Task Force)”. </t>
    </r>
    <r>
      <rPr>
        <sz val="10"/>
        <color theme="1"/>
        <rFont val="Times New Roman"/>
        <family val="1"/>
      </rPr>
      <t>The ASU provides explicit guidance to account for a performance target that could be achieved after the requisite service period as a performance condition. For awards within the scope of this Update, the Task Force decided that an entity should apply existing guidance in Topic 718 as it relates to share-based payments with performance conditions that affect vesting. Consistent with that guidance, performance conditions that affect vesting should not be reflected in estimating the fair value of an award at the grant date. Compensation cost should be recognized when it is probable that the performance target will be achieved and should represent the compensation cost attributable to the period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amendments are effective for annual and interim periods beginning after January 1, 2016. The Company does not expect the application of this guidance to have a material impact on the Company’s financial statements.</t>
    </r>
  </si>
  <si>
    <r>
      <t xml:space="preserve">ASU No. 2014-14, Receivables-Troubled Debt Restructurings by Creditors (Subtopic 310-40) –“Classification of Certain Government-Guaranteed Residential Mortgage Loans upon Foreclosure (a consensus of the FASB Emerging Issues Task Force)”. </t>
    </r>
    <r>
      <rPr>
        <sz val="10"/>
        <color theme="1"/>
        <rFont val="Times New Roman"/>
        <family val="1"/>
      </rPr>
      <t>The ASU has been issued to reduce diversity in practice in the classification of foreclosed residential mortgage loans held by creditors that are fully guaranteed under certain government programs, including the Federal Housing Administration guarantees. A residential mortgage loan would be derecognized and a separate other receivable would be recognized upon foreclosure if the loan has both of the following characteristics: (i) the loan has a government guarantee that is not separable from the loan before foreclosure entitling the creditor to the full unpaid principal balance of the loan; and (ii) at the time of foreclosure, the creditor has the intent to make a claim on the guarantee and the ability to recover the full unpaid principal balance of the loan through the guarantee. Notably, upon foreclosure, the separate other receivable would be measured based on the current amount of the loan balance expected to be recovered under the guarantee. The amendments were effective for the Company on January 1, 2015. This ASU did not impact the Company’s financial statements and the Company does not expect the application of this guidance will have a material impact on the Company’s financial statements in the future.</t>
    </r>
  </si>
  <si>
    <r>
      <t>ASU No. 2014-17, Business Combinations (Topic 805) – “Pushdown Accounting (a consensus of the FASB Emerging Issues Task Force)”.</t>
    </r>
    <r>
      <rPr>
        <sz val="10"/>
        <color theme="1"/>
        <rFont val="Times New Roman"/>
        <family val="1"/>
      </rPr>
      <t xml:space="preserve"> Current generally accepted accounting principles (GAAP) offer limited guidance for determining whether and at what threshold an acquiree (acquired entity) can reflect the acquirer’s accounting and reporting basis (pushdown accounting) in its separate financial statements. The objective of this ASU is to provide guidance on whether and at what threshold an acquired entity that is a business or nonprofit activity can apply pushdown accounting in its separate financial statements. The amendments in this Update provide an acquired entity with an option to apply pushdown accounting in its separate financial statements upon occurrence of an event in which an acquirer obtains control of the acquired entity. The amendments in this ASU were effective on November 18, 2014. After the effective date, an acquired entity can make an election to apply the guidance to future change-in-control events or to its most recent change-in-control event. This ASU did not impact the Company’s financial statements and the Company does not expect the application of this guidance will have a material impact on the Company’s financial statements in the future.</t>
    </r>
  </si>
  <si>
    <r>
      <t>ASU No. 2015-01, Income Statement—Extraordinary and Unusual Items (Subtopic 225-20) – “Simplifying Income Statement Presentation by Eliminating the Concept of Extraordinary Items”.</t>
    </r>
    <r>
      <rPr>
        <sz val="10"/>
        <color theme="1"/>
        <rFont val="Times New Roman"/>
        <family val="1"/>
      </rPr>
      <t xml:space="preserve"> Under the existing guidance, an entity is required to separately disclose extraordinary items, net of tax, in the income statement after income from continuing operations if an event or transaction is of an unusual nature and occurs infrequently. Under this ASU, separate, net-of-tax presentation (and corresponding earnings per share impact) will no longer be allowed. The existing requirement to separately present items that are of an unusual nature or occur infrequently on a pre-tax basis within income from continuing operations has been retained. The new guidance also requires similar separate presentation of items that are both unusual and infrequent. The standard is effective for both public and private companies for periods beginning after December 15, 2015. Early adoption is permitted, but only as of the beginning of the fiscal year of adoption. Upon adoption, a reporting entity may elect prospective or retrospective application. If adopted prospectively, both the nature and amount of any subsequent adjustments to previously reported extraordinary items must be disclosed. The Company does not expect the application of this guidance will have a material impact on the Company’s financial statements.</t>
    </r>
  </si>
  <si>
    <r>
      <t>ASU No. 2015-02,</t>
    </r>
    <r>
      <rPr>
        <sz val="10"/>
        <color theme="1"/>
        <rFont val="Times New Roman"/>
        <family val="1"/>
      </rPr>
      <t xml:space="preserve"> </t>
    </r>
    <r>
      <rPr>
        <i/>
        <sz val="10"/>
        <color theme="1"/>
        <rFont val="Times New Roman"/>
        <family val="1"/>
      </rPr>
      <t>Consolidation (Topic 810): Amendments to the Consolidation Analysis</t>
    </r>
    <r>
      <rPr>
        <sz val="10"/>
        <color theme="1"/>
        <rFont val="Times New Roman"/>
        <family val="1"/>
      </rPr>
      <t>. This ASU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that are required to evaluate whether they should consolidate certain legal entities. In addition to reducing the number of consolidation models from four to two, the new standard simplifies the FASB Account Standards Codification (ASC) and improves current GAAP by: 1) placing more emphasis on risk of loss when determining a controlling financial interest. A reporting organization may no longer have to consolidate a legal entity in certain circumstances based solely on its fee arrangement, when certain criteria are met; 2) reducing the frequency of the application of related-party guidance when determining a controlling financial interest in a variable interest entity (VIE); and 3) changing consolidation conclusions for public and private companies in several industries that typically make use of limited partnerships or VIEs. The amendments are effective for annual and interim periods beginning after December 15, 2015. An entity can elect to adopt the amendments using either a full retrospective method or a modified retrospective method. The Company does not expect the application of this guidance to have a material impact on the Company’s financial statements.</t>
    </r>
  </si>
  <si>
    <r>
      <t>ASU No. 2015-03,</t>
    </r>
    <r>
      <rPr>
        <sz val="10"/>
        <color theme="1"/>
        <rFont val="Times New Roman"/>
        <family val="1"/>
      </rPr>
      <t xml:space="preserve"> </t>
    </r>
    <r>
      <rPr>
        <i/>
        <sz val="10"/>
        <color theme="1"/>
        <rFont val="Times New Roman"/>
        <family val="1"/>
      </rPr>
      <t>Interest – Imputation of Interest (Subtopic 835-20): Simplifying the Presentation of Debt Issuance Costs</t>
    </r>
    <r>
      <rPr>
        <sz val="10"/>
        <color theme="1"/>
        <rFont val="Times New Roman"/>
        <family val="1"/>
      </rPr>
      <t>.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annual and interim periods beginning after December 15, 2015. The amendments should be applied on a retrospective basis and the necessary disclosures for a change in an accounting principle should be made. The Company does not expect the application of this guidance to have a material impact on the Company’s financial statements.</t>
    </r>
  </si>
  <si>
    <t>INVESTMENT SECURITIES</t>
  </si>
  <si>
    <t>Investments, Debt and Equity Securities [Abstract]</t>
  </si>
  <si>
    <t>The amortized cost, gross unrealized gains and losses and fair values of available for sale and held to maturity securities at March 31, 2015 were as follows:</t>
  </si>
  <si>
    <t xml:space="preserve">  </t>
  </si>
  <si>
    <t>Amortized</t>
  </si>
  <si>
    <t>Gross Unrealized</t>
  </si>
  <si>
    <t>Fair</t>
  </si>
  <si>
    <t>Cost</t>
  </si>
  <si>
    <t>Gains</t>
  </si>
  <si>
    <t>Losses</t>
  </si>
  <si>
    <t>Value</t>
  </si>
  <si>
    <t>(In thousands)</t>
  </si>
  <si>
    <t>Available for sale securities:</t>
  </si>
  <si>
    <t>U.S. Government and agency obligations</t>
  </si>
  <si>
    <t>Due in less than one year</t>
  </si>
  <si>
    <t>$</t>
  </si>
  <si>
    <t>-</t>
  </si>
  <si>
    <t>Due from one through five years</t>
  </si>
  <si>
    <t>(21</t>
  </si>
  <si>
    <t>)</t>
  </si>
  <si>
    <t>Due from five through ten years</t>
  </si>
  <si>
    <t>(13</t>
  </si>
  <si>
    <t>Due after ten years</t>
  </si>
  <si>
    <t>(12</t>
  </si>
  <si>
    <t>(46</t>
  </si>
  <si>
    <t>State agency and municipal obligations</t>
  </si>
  <si>
    <t>(127</t>
  </si>
  <si>
    <t>(1</t>
  </si>
  <si>
    <t>(128</t>
  </si>
  <si>
    <t>Corporate bonds</t>
  </si>
  <si>
    <t>(4</t>
  </si>
  <si>
    <t>Government-sponsored mortgage backed securities</t>
  </si>
  <si>
    <t>(11</t>
  </si>
  <si>
    <t>Total available for sale securities</t>
  </si>
  <si>
    <t>(189</t>
  </si>
  <si>
    <t>Held to maturity securities:</t>
  </si>
  <si>
    <t>(26</t>
  </si>
  <si>
    <t>Total held to maturity securities</t>
  </si>
  <si>
    <t>The amortized cost, gross unrealized gains and losses and fair values of available for sale and held to maturity securities at December 31, 2014 were as follows:</t>
  </si>
  <si>
    <t>(69</t>
  </si>
  <si>
    <t>(79</t>
  </si>
  <si>
    <t>(28</t>
  </si>
  <si>
    <t>(176</t>
  </si>
  <si>
    <t>(48</t>
  </si>
  <si>
    <t>(52</t>
  </si>
  <si>
    <t>(6</t>
  </si>
  <si>
    <t>(24</t>
  </si>
  <si>
    <t>(30</t>
  </si>
  <si>
    <t>(17</t>
  </si>
  <si>
    <t>(275</t>
  </si>
  <si>
    <t>(15</t>
  </si>
  <si>
    <t xml:space="preserve">There were no sales of, or realized gains or losses on investment securities during the three months ended March 31, 2015 and 2014. </t>
  </si>
  <si>
    <t xml:space="preserve">At March 31, 2015 and December 31, 2014, securities with approximate fair values of $6.0 million and $5.9 million, respectively, were pledged as collateral for public deposits. </t>
  </si>
  <si>
    <t>The following table provides information regarding investment securities with unrealized losses, aggregated by investment category and length of time that individual securities had been in a continuous unrealized loss position at March 31, 2015 and December 31, 2014:</t>
  </si>
  <si>
    <t>Length of Time in Continuous Unrealized Loss Position</t>
  </si>
  <si>
    <t>Less Than 12 Months</t>
  </si>
  <si>
    <t>12 Months or More</t>
  </si>
  <si>
    <t>Unrealized</t>
  </si>
  <si>
    <t>Loss</t>
  </si>
  <si>
    <t>(23</t>
  </si>
  <si>
    <t>(22</t>
  </si>
  <si>
    <t>(45</t>
  </si>
  <si>
    <t>Total investment securities</t>
  </si>
  <si>
    <t>(215</t>
  </si>
  <si>
    <t>(56</t>
  </si>
  <si>
    <t>(120</t>
  </si>
  <si>
    <t>(40</t>
  </si>
  <si>
    <t>(5</t>
  </si>
  <si>
    <t>(165</t>
  </si>
  <si>
    <t>(125</t>
  </si>
  <si>
    <t>(290</t>
  </si>
  <si>
    <t>There were 28 and 42 investment securities as of March 31, 2015 and December 31 2014, respectively, in which the fair value of the security was less than the amortized cost of the security. Management believes the unrealized losses are temporary and are the result of recent market conditions, and determined that there has been no deterioration in credit quality subsequent to purchase.</t>
  </si>
  <si>
    <t>The U.S. Government and agency obligations owned are either direct obligations of the U.S. Government or are issued by one of the shareholder-owned corporations chartered by the U.S. Government and therefore the contractual cash flows are guaranteed. The Company continually monitors its municipal bond and corporate bond portfolios and at this time these portfolios have minimal default risk because corporate and municipal bonds are all rated above investment grade. Government-sponsored mortgage backed securities are fully guaranteed by U.S. Government agencies.</t>
  </si>
  <si>
    <t>LOANS RECEIVABLE AND ALLOWANCE FOR LOAN LOSSES</t>
  </si>
  <si>
    <t>Accounts, Notes, Loans and Financing Receivable, Gross, Allowance, and Net [Abstract]</t>
  </si>
  <si>
    <t> Loans Receivable and Allowance for Loan Losses</t>
  </si>
  <si>
    <t>Loans acquired in connection with the Wilton acquisition in November 2013 and the Quinnipiac acquisition in October 2014 are referred to as “acquired” loans as a result of the manner in which they are accounted for. All other loans are referred to as “originated” loans. Accordingly, selected credit quality disclosures that follow are presented separately for the originated loan portfolio and the acquired loan portfolio.</t>
  </si>
  <si>
    <t>The following table sets forth a summary of the loan portfolio at March 31, 2015 and December 31, 2014:</t>
  </si>
  <si>
    <t>Originated</t>
  </si>
  <si>
    <t>Acquired</t>
  </si>
  <si>
    <t>Real estate loans:</t>
  </si>
  <si>
    <t>Residential</t>
  </si>
  <si>
    <t>Commercial</t>
  </si>
  <si>
    <t>Construction</t>
  </si>
  <si>
    <t>Home equity</t>
  </si>
  <si>
    <t>Commercial business</t>
  </si>
  <si>
    <t>Consumer</t>
  </si>
  <si>
    <t>Total loans</t>
  </si>
  <si>
    <t>Allowance for loan losses</t>
  </si>
  <si>
    <t>(11,581</t>
  </si>
  <si>
    <t>(11,596</t>
  </si>
  <si>
    <t>(10,860</t>
  </si>
  <si>
    <t>Deferred loan origination fees, net</t>
  </si>
  <si>
    <t>(3,033</t>
  </si>
  <si>
    <t>(2,937</t>
  </si>
  <si>
    <t>Unamortized loan premiums</t>
  </si>
  <si>
    <t>Loans receivable, net</t>
  </si>
  <si>
    <t xml:space="preserve">Lending activities are conducted principally in the Fairfield County and New Haven county regions of Connecticut, and consist of residential and commercial real estate loans, commercial business loans and a variety of consumer loans. Loans may also be granted for the construction of residential homes and commercial properties. All residential and commercial mortgage loans are collateralized by first or second mortgages on real estate. </t>
  </si>
  <si>
    <t>The following table summarizes activity in the accretable yields for the acquired loan portfolio for the three months ended March 31, 2015 and 2014:</t>
  </si>
  <si>
    <t>Three Months Ended March 31,</t>
  </si>
  <si>
    <t>Balance at beginning of period</t>
  </si>
  <si>
    <t>Acquisition</t>
  </si>
  <si>
    <t>Accretion</t>
  </si>
  <si>
    <t>(94</t>
  </si>
  <si>
    <t>(140</t>
  </si>
  <si>
    <t>Other (a)</t>
  </si>
  <si>
    <t>(63</t>
  </si>
  <si>
    <t>(50</t>
  </si>
  <si>
    <t>Balance at end of period</t>
  </si>
  <si>
    <t>a)  Represents changes in cash flows expected to be collected due to loan sales or payoffs.</t>
  </si>
  <si>
    <t>Risk management</t>
  </si>
  <si>
    <t>The Company has established credit policies applicable to each type of lending activity in which it engages. The Company evaluates the creditworthiness of each customer and, in most cases, extends credit of up to 80% of the market value of the collateral, depending on the borrowers’ creditworthiness and the type of collateral. The market value of collateral is monitored on an ongoing basis and additional collateral is obtained when warranted. Real estate is the primary form of collateral. Other important forms of collateral are business assets, time deposits and marketable securities. While collateral provides assurance as a secondary source of repayment, the Company ordinarily requires the primary source of repayment to be based on the borrower’s ability to generate continuing cash flows. The Company’s policy for residential lending allows that, generally, the amount of the loan may not exceed 80% of the original appraised value of the property. In certain situations, the amount may be up to 90-95% LTV either with private mortgage insurance being required for that portion of the residential loan in excess of 80% of the appraised value of the property or where secondary financing is provided by a housing authority program second mortgage, a community’s low/moderate income housing program, a religious or civic organization. Private mortgage insurance is required for that portion of the residential first mortgage loan in excess of 80% of the appraised value of the property.</t>
  </si>
  <si>
    <t>Credit quality of loans and the allowance for loan losses</t>
  </si>
  <si>
    <t>Management segregates the loan portfolio into portfolio segments which is defined as the level at which the Company develops and documents a systematic method for determining its allowance for loan losses. The portfolio segments are segregated based on loan types and the underlying risk factors present in each loan type. Such risk factors are periodically reviewed by management and revised as deemed appropriate.</t>
  </si>
  <si>
    <t>The Company’s loan portfolio is segregated into the following portfolio segments:</t>
  </si>
  <si>
    <r>
      <t>Residential Real Estate:</t>
    </r>
    <r>
      <rPr>
        <sz val="10"/>
        <color theme="1"/>
        <rFont val="Times New Roman"/>
        <family val="1"/>
      </rPr>
      <t xml:space="preserve"> This portfolio segment consists of the origination of first mortgage loans secured by one-to four-family owner occupied residential properties and residential construction loans to individuals to finance the construction of residential dwellings for personal use located in our market area. </t>
    </r>
  </si>
  <si>
    <r>
      <t>Commercial Real Estate:</t>
    </r>
    <r>
      <rPr>
        <sz val="10"/>
        <color theme="1"/>
        <rFont val="Times New Roman"/>
        <family val="1"/>
      </rPr>
      <t xml:space="preserve"> This portfolio segment includes loans secured by commercial real estate, non-owner occupied one-to four-family and multi-family dwellings for property owners and businesses in our market area. Loans secured by commercial real estate generally have larger loan balances and more credit risk than owner occupied one-to four-family mortgage loans. </t>
    </r>
  </si>
  <si>
    <r>
      <t>Construction</t>
    </r>
    <r>
      <rPr>
        <sz val="10"/>
        <color theme="1"/>
        <rFont val="Times New Roman"/>
        <family val="1"/>
      </rPr>
      <t>: This portfolio segment includes commercial construction loans for commercial development projects, including condominiums, apartment buildings, and single family subdivisions as well as office buildings, retail and other income producing properties and land loans, which are loans made with land as security. Construction and land development financing generally involves greater credit risk than long-term financing on improved, owner-occupied real estate. Risk of loss on a construction loan depends largely upon the accuracy of the initial estimate of the value of the property at completion of construction compared to the estimated cost (including interest) of construction and other assumptions. If the estimate of construction cost proves to be inaccurate, the Company may be required to advance additional funds beyond the amount originally committed in order to protect the value of the property. Moreover, if the estimated value of the completed project proves to be inaccurate, the borrower may hold a property with a value that is insufficient to assure full repayment. Construction loans also expose the Company to the risks that improvements will not be completed on time in accordance with specifications and projected costs and that repayment will depend on the successful operation or sale of the properties, which may cause some borrowers to be unable to continue with debt service which exposes the Company to greater risk of non-payment and loss.</t>
    </r>
  </si>
  <si>
    <r>
      <t>Home Equity</t>
    </r>
    <r>
      <rPr>
        <sz val="10"/>
        <color theme="1"/>
        <rFont val="Times New Roman"/>
        <family val="1"/>
      </rPr>
      <t xml:space="preserve">: This portfolio segment primarily includes home equity loans and home equity lines of credit secured by owner occupied one-to four-family residential properties. Loans of this type are written at a maximum of 80% of the appraised value of the property and the Company requires a first or second lien position on the property. These loans can be affected by economic conditions and the values of the underlying properties. </t>
    </r>
  </si>
  <si>
    <r>
      <t xml:space="preserve">Commercial Business: </t>
    </r>
    <r>
      <rPr>
        <sz val="10"/>
        <color theme="1"/>
        <rFont val="Times New Roman"/>
        <family val="1"/>
      </rPr>
      <t>This portfolio segment includes commercial business loans secured by assignments of corporate assets and personal guarantees of the business owners. Commercial business loans generally have higher interest rates and shorter terms than other loans, but they also may involve higher average balances, increased difficulty of loan monitoring and a higher risk of default since their repayment generally depends on the successful operation of the borrower’s business.</t>
    </r>
  </si>
  <si>
    <r>
      <t xml:space="preserve">Consumer: </t>
    </r>
    <r>
      <rPr>
        <sz val="10"/>
        <color theme="1"/>
        <rFont val="Times New Roman"/>
        <family val="1"/>
      </rPr>
      <t xml:space="preserve">This portfolio segment includes loans secured by savings or certificate accounts, or automobiles, as well as unsecured personal loans and overdraft lines of credit. This type of loan entails greater risk than residential mortgage loans, particularly in the case of loans that are unsecured or secured by assets that depreciate rapidly. </t>
    </r>
  </si>
  <si>
    <t>An unallocated component is maintained, when needed, to cover uncertainties that could affect management’s estimate of probable losses. The unallocated component of the allowance reflects the margin of imprecision inherent in the underlying assumptions used in the methodologies for estimating allocated and general reserves in the portfolio. The unallocated allowance is used to provide for an unidentified loss that may exist in emerging problem loans that cannot be fully quantified or may be affected by conditions not fully understood as of the balance sheet date.</t>
  </si>
  <si>
    <t>The following tables set forth the activity in the Company’s allowance for loan losses for the three months ended March 31, 2015 and 2014, by portfolio segment:</t>
  </si>
  <si>
    <t>Home</t>
  </si>
  <si>
    <t>Real Estate</t>
  </si>
  <si>
    <t>Equity</t>
  </si>
  <si>
    <t>Business</t>
  </si>
  <si>
    <t>Unallocated</t>
  </si>
  <si>
    <t>Three Months Ended March 31, 2015</t>
  </si>
  <si>
    <t>Beginning balance</t>
  </si>
  <si>
    <t>Charge-offs</t>
  </si>
  <si>
    <t>Recoveries</t>
  </si>
  <si>
    <t>Provisions</t>
  </si>
  <si>
    <t>(25</t>
  </si>
  <si>
    <t>(2</t>
  </si>
  <si>
    <t>Ending balance</t>
  </si>
  <si>
    <t>Three Months Ended March 31, 2014</t>
  </si>
  <si>
    <t>(20</t>
  </si>
  <si>
    <t>(16</t>
  </si>
  <si>
    <t>With respect to the originated portfolio, the allocation to each portfolio segment is not necessarily indicative of future losses in any particular portfolio segment and does not restrict the use of the allowance to absorb losses in other portfolio segments.</t>
  </si>
  <si>
    <t>The following tables are a summary, by portfolio segment and impairment methodology, of the allowance for loan losses and related portfolio balances at March 31, 2015 and December 31, 2014:</t>
  </si>
  <si>
    <t>Originated Loans</t>
  </si>
  <si>
    <t>Acquired Loans</t>
  </si>
  <si>
    <t>Portfolio</t>
  </si>
  <si>
    <t>Allowance</t>
  </si>
  <si>
    <t>Loans individually evaluated for impairment:</t>
  </si>
  <si>
    <t>Residential real estate</t>
  </si>
  <si>
    <t>Commercial real estate</t>
  </si>
  <si>
    <t>Subtotal</t>
  </si>
  <si>
    <t>Loans collectively evaluated for impairment:</t>
  </si>
  <si>
    <t>Credit quality indicators</t>
  </si>
  <si>
    <t>The Company’s policies provide for the classification of loans into the following categories: pass, special mention, substandard, doubtful and loss.  Consistent with regulatory guidelines, loans that are considered to be of lesser quality are classified as substandard, doubtful, or loss assets. A loan is considered substandard if it is inadequately protected by the current net worth and paying capacity of the obligor or of the collateral pledged, if any. Substandard loans include those loans characterized by the distinct possibility that the Company will sustain some loss if the deficiencies are not corrected. Loans classified as doubtful have all of the weaknesses inherent in those classified substandard with the added characteristic that the weaknesses present make collection or liquidation in full, on the basis of currently existing facts, conditions and values, highly questionable and improbable. Loans classified as loss are those considered uncollectible and of such little value that their continuance as loans is not warranted. Loans that do not expose the Company to risk sufficient to warrant classification in one of the aforementioned categories, but which possess potential weaknesses that deserve close attention, are designated as special mention.</t>
  </si>
  <si>
    <t>Loans that are considered to be impaired are analyzed to determine whether a loss is possible and if so, a calculation is performed to determine the possible loss amount. If it is determined that the loss amount is $0, no reserve is held against the asset. If a loss is calculated, then a specific reserve for that asset is determined.</t>
  </si>
  <si>
    <t>The following tables are a summary of the loan portfolio quality indicators by portfolio segment at March 31, 2015 and December 31, 2014:</t>
  </si>
  <si>
    <t>Commercial Credit Quality Indicators</t>
  </si>
  <si>
    <t>At March 31, 2015</t>
  </si>
  <si>
    <t>At December 31, 2014</t>
  </si>
  <si>
    <t>Originated loans:</t>
  </si>
  <si>
    <t>Pass</t>
  </si>
  <si>
    <t>Special mention</t>
  </si>
  <si>
    <t>Substandard</t>
  </si>
  <si>
    <t>Doubtful</t>
  </si>
  <si>
    <t>Total originated loans</t>
  </si>
  <si>
    <t>Acquired loans:</t>
  </si>
  <si>
    <t>Total acquired loans</t>
  </si>
  <si>
    <t>Residential and Consumer Credit Quality Indicators</t>
  </si>
  <si>
    <t>Loan portfolio aging analysis</t>
  </si>
  <si>
    <t>When a loan is 15 days past due, the Company sends the borrower a late notice. The Company also contacts the borrower by phone if the delinquency is not corrected promptly after the notice has been sent. When the loan is 30 days past due, the Company mails the borrower a letter reminding the borrower of the delinquency, and attempts to contact the borrower personally to determine the reason for the delinquency and ensure the borrower understands the terms of the loan. If necessary, subsequent delinquency notices are issued and the account will be monitored on a regular basis thereafter. By the 90th day of delinquency, the Company will send the borrower a final demand for payment and may recommend foreclosure. A summary report of all loans 30 days or more past due is provided to the board of directors of the Company each month. Loans greater than 90 days past due are generally put on nonaccrual status. A nonaccrual loan is restored to accrual status when it is no longer delinquent and collectability of interest and principal is no longer in doubt. A loan is considered to be no longer delinquent when timely payments are made for a period of at least six months (one year for loans providing for quarterly or semi-annual payments) by the borrower in accordance with the contractual terms.</t>
  </si>
  <si>
    <t>The following tables set forth certain information with respect to our loan portfolio delinquencies by portfolio segment and amount as of March 31, 2015 and December 31, 2014:</t>
  </si>
  <si>
    <t>As of March 31, 2015</t>
  </si>
  <si>
    <t>Carrying</t>
  </si>
  <si>
    <t>Amount &gt;</t>
  </si>
  <si>
    <t>Greater</t>
  </si>
  <si>
    <t>90 Days</t>
  </si>
  <si>
    <t>31-60 Days</t>
  </si>
  <si>
    <t>61-90 Days</t>
  </si>
  <si>
    <t>Than 90</t>
  </si>
  <si>
    <t>Total Past</t>
  </si>
  <si>
    <t>and</t>
  </si>
  <si>
    <t>Past Due</t>
  </si>
  <si>
    <t>Days</t>
  </si>
  <si>
    <t>Due</t>
  </si>
  <si>
    <t>Current</t>
  </si>
  <si>
    <t>Accruing</t>
  </si>
  <si>
    <t>As of December 31, 2014</t>
  </si>
  <si>
    <t>Loans on nonaccrual status</t>
  </si>
  <si>
    <t>The following is a summary of nonaccrual loans by portfolio segment as of March 31, 2015 and December 31, 2014:</t>
  </si>
  <si>
    <t>March 31,</t>
  </si>
  <si>
    <t>December 31,</t>
  </si>
  <si>
    <t>The amount of income that was contractually due but not recognized on originated nonaccrual loans totaled $78 thousand and $23 thousand, respectively for the three months ended March 31, 2015, and 2014. There was $1 thousand and no actual interest income recognized on these loans for the three months ended March 31, 2015, and 2014.</t>
  </si>
  <si>
    <t>At March 31, 2015 and December 31, 2014, there were $169 thousand and no commitments to lend additional funds to any borrower on nonaccrual status, respectively.</t>
  </si>
  <si>
    <t>The preceding table excludes acquired loans that are accounted for as purchased credit impaired loans totaling $1.8 million and $1.9 million, respectively at March 31, 2015 and December 31, 2014. Such loans otherwise meet the Company’s definition of a nonperforming loan but are excluded because the loans are included in loan pools that are considered performing. The discounts arising from recording these loans at fair value were due, in part, to credit quality. The acquired loans are accounted for on either a pool or individual basis and the accretable yield is being recognized as interest income over the life of the loans based on expected cash flows.</t>
  </si>
  <si>
    <t>Impaired loans</t>
  </si>
  <si>
    <t>An impaired loan generally is one for which it is probable, based on current information, the Company will not collect all the amounts due under the contractual terms of the loan. Loans are individually evaluated for impairment. When the Company classifies a problem loan as impaired, it provides a specific valuation allowance for that portion of the asset that is deemed uncollectible.</t>
  </si>
  <si>
    <t>The following table summarizes impaired loans by portfolio segment as of March 31, 2015 and December 31, 2014:</t>
  </si>
  <si>
    <t>Carrying Amount</t>
  </si>
  <si>
    <t>Unpaid Principal Balance</t>
  </si>
  <si>
    <t>Associated Allowance</t>
  </si>
  <si>
    <t>Impaired loans without a valuation allowance:</t>
  </si>
  <si>
    <t>Total impaired loans without a valuation allowance</t>
  </si>
  <si>
    <t>Impaired loans with a valuation allowance:</t>
  </si>
  <si>
    <t>Total impaired loans with a valuation allowance</t>
  </si>
  <si>
    <t>Total originated impaired loans</t>
  </si>
  <si>
    <t>Total acquired impaired loans</t>
  </si>
  <si>
    <t>The following table summarizes the average recorded investment balance of impaired loans and interest income recognized on impaired loans by portfolio segment as of March 31, 2015 and December 31, 2014:</t>
  </si>
  <si>
    <t>Average Recorded Investment</t>
  </si>
  <si>
    <t>Interest Income Recognized</t>
  </si>
  <si>
    <t>Troubled debt restructurings (TDRs)</t>
  </si>
  <si>
    <t xml:space="preserve">Modifications to a loan are considered to be a troubled debt restructuring when one or both of the following conditions is met: 1) the borrower is experiencing financial difficulties and/or 2) the modification constitutes a concession that is not in line with market rates and/or terms. Modified terms are dependent upon the financial position and needs of the individual borrower. Trouble debt restructurings are classified as impaired loans. </t>
  </si>
  <si>
    <t>If a performing loan is restructured into a TDR it remains in performing status. If a nonperforming loan is restructured into a TDR, it continues to be carried in nonaccrual status. Nonaccrual classification may be removed if the borrower demonstrates compliance with the modified terms for a minimum of six months.</t>
  </si>
  <si>
    <t>Troubled debt restructured loans are reported as such for at least one year from the date of restructuring.</t>
  </si>
  <si>
    <t>In years after the restructuring, troubled debt restructured loans are removed from this classification if the restructuring agreement specifies a market rate of interest equal to that which would be provided to a borrower with similar credit at the time of restructuring and the loan is not deemed to be impaired based on the modified terms.</t>
  </si>
  <si>
    <t xml:space="preserve">The recorded investment in TDRs was $6.8 million at March 31, 2015 and $3.6 million at December 31, 2014. </t>
  </si>
  <si>
    <t>The following table presents loans whose terms were modified as TDRs during the periods presented:</t>
  </si>
  <si>
    <t>Outstanding Recorded Investment</t>
  </si>
  <si>
    <t>Number of Loans</t>
  </si>
  <si>
    <t>Pre-Modification</t>
  </si>
  <si>
    <t>Post-Modification</t>
  </si>
  <si>
    <t>(Dollars in thousands)</t>
  </si>
  <si>
    <t>All TDRs at March 31, 2015 and December 31, 2014 were performing in compliance under their modified terms.</t>
  </si>
  <si>
    <t>The following table provides information on how loans were modified as a TDR during the three months ended March 31, 2015 and 2014.</t>
  </si>
  <si>
    <t>Maturity and payment concession</t>
  </si>
  <si>
    <t>Maturity concession</t>
  </si>
  <si>
    <t>There were no loans modified in a troubled debt restructuring, for which there was a payment default during the three months ended March 31, 2015 and 2014, respectively.</t>
  </si>
  <si>
    <t>SHAREHOLDERS' EQUITY</t>
  </si>
  <si>
    <t>Stockholders' Equity Note [Abstract]</t>
  </si>
  <si>
    <t xml:space="preserve">4.  Shareholders’ Equity </t>
  </si>
  <si>
    <t xml:space="preserve">Common stock </t>
  </si>
  <si>
    <t>On May 15, 2014, the Company priced 2,702,703 common shares in its initial public offering (“IPO”) at $18.00 per share, and on May 15, 2014, Bankwell common shares began trading on the Nasdaq Stock Market. The Company issued a total of 2,702,703 common shares in its IPO, which closed on May 20, 2014. The net proceeds from the IPO were approximately $44.7 million, after deducting the underwriting discount of approximately $2.5 million and approximately $1.3 million of expenses.</t>
  </si>
  <si>
    <t>Between 2007 and 2013, four private placements for the sale of common stock were completed for the purpose of capitalizing the Company and allowing for continued growth. The private placement offerings were in addition to the initial and secondary offerings completed in 2002 and 2007, respectively. A total of 3,429,623 shares were issued and net proceeds of $47.8 million were received in connection with these offerings.</t>
  </si>
  <si>
    <t xml:space="preserve">Preferred stock </t>
  </si>
  <si>
    <t>In 2011, the Company elected to participate in the U.S. Treasury’s Small Business Lending Fund Program (“SBLF”). The SBLF is a $30 billion fund established under the Small Business Jobs Act of 2010 to encourage lending to small businesses by providing Tier 1 capital to qualified community banks with assets of less than $10 billion. The SBLF is intended to expand the ability to lend to small businesses, in order to help stimulate the economy and promote job growth. The transaction resulted in net capital proceeds to the Company of $5.9 million, of which at least 90% was invested in the Banks as Tier 1 Capital.</t>
  </si>
  <si>
    <t>The Series C Preferred stock pays noncumulative dividends. The dividend rate on the Series C Preferred Stock for the initial ten quarterly dividend periods, commencing with the period ended September 30, 2011 and ending with the period ended December 31, 2013, was determined each quarter based on the increase in the Banks’ Qualified Small Business Lending over a baseline amount. The Company has paid dividends at a rate of 1.0% since issuance. For the eleventh quarterly dividend payment through four and one-half years after its issuance, the dividend rate on the Series C Preferred Stock will be fixed at the rate in effect at the end of the ninth quarterly dividend period, which is 1.0%. In the second quarter of 2016, four and one-half years from its issuance, the dividend rate will be fixed at 9.0% per annum.</t>
  </si>
  <si>
    <t>The Series C Preferred Stock has no maturity date and ranks senior to the Company’s common stock with respect to the payment of dividends and distributions and amounts payable upon liquidation, dissolution and winding up of the Company. The Series C Preferred Stock is non-voting, other than voting rights on matters that could adversely affect the Series C Preferred Stock, and is redeemable at any time by the Company, subject to the approval of its federal banking regulator. The redemption price is the aggregate liquidation preference of the SBLF Preferred Stock plus accrued but unpaid dividends and pro rata portion of any lending incentive fee. All redemptions must be in an amount at least equal to 25% of the number of originally issued shares of SBLF Preferred Stock, or 100% of the then-outstanding shares if less than 25% of the number of shares originally issued. In connection with the IPO, the U.S. Treasury exercised its piggyback registration rights under the SBLF and the Series C Preferred Stock held by the U.S. Treasury was registered under the Securities Act of 1933, as amended.</t>
  </si>
  <si>
    <t xml:space="preserve">Warrants </t>
  </si>
  <si>
    <t>The initial and secondary offerings completed in 2002 and 2007 each call for the issuance of Units. Each Unit issued pursuant to these two offerings represented one share of common stock and one non-transferable Warrant. The Warrants were exercisable at any time from and including October 1, 2009 and prior to or on November 30, 2009, unless extended or accelerated by the board of directors in their discretion. The board of directors has extended the exercise period to October 1, 2015 through December 1, 2015. Each Warrant allows a holder to purchase .3221 shares of common stock at an exercise price of $14.00 per share. None of the Warrants has been exercised as of March 31, 2015. Assuming that all of the Warrants issued are exercised in full during the exercise period, the Company would receive $4.3 million in gross capital and issue 304,640 shares of common stock.</t>
  </si>
  <si>
    <t>As a result of the acquisition of Quinnipiac on October 1, 2014 the Company issued 68,600 warrants to former Quinnipiac warrant holders in accordance with the merger agreement. Each warrant was automatically converted into a warrant to purchase 0.56 shares of the Company’s common stock for an exercise price of $17.56. None of the warrants have been exercised as of March 31, 2015.</t>
  </si>
  <si>
    <t>Dividends</t>
  </si>
  <si>
    <t>The Company’s shareholders are entitled to dividends when and if declared by the board of directors, out of funds legally available. The ability of the Company to pay dividends depends, in part, on the ability of the Bank to pay dividends to the Company. In accordance with Connecticut statutes, regulatory approval is required to pay dividends in excess of the Bank’s profits retained in the current year plus retained profits from the previous two years. The bank is also prohibited from paying dividends that would reduce its capital ratios below minimum regulatory requirements.</t>
  </si>
  <si>
    <t>The payment of dividends is subject to additional restrictions in connection with the SBLF preferred stock.</t>
  </si>
  <si>
    <t>For the three months ended March 31, 2015 and 2014, the Company paid cash dividends on preferred stock of $27 thousand. To date, the Company has not declared or paid dividends on its common stock, nor has it repurchased any of its common stock.</t>
  </si>
  <si>
    <t>COMPREHENSIVE INCOME</t>
  </si>
  <si>
    <t>Comprehensive Income [Abstract]</t>
  </si>
  <si>
    <t xml:space="preserve">5.  Comprehensive Income </t>
  </si>
  <si>
    <t>Comprehensive income represents the sum of net income and items of other comprehensive income or loss, including net unrealized gains or losses on securities available for sale and net gains or losses on derivatives accounted for as cash flow hedges. The Company’s total comprehensive income or loss for the three months ended March 31, 2015 and 2014 is reported in the Consolidated Statements of Comprehensive Income.</t>
  </si>
  <si>
    <t>The following table presents the changes in accumulated other comprehensive income (loss) by component, net of tax for the three months ended March 31, 2015 and 2014:</t>
  </si>
  <si>
    <t>Net Unrealized Gain</t>
  </si>
  <si>
    <t>(Loss) on Available</t>
  </si>
  <si>
    <t>for Sale Securities</t>
  </si>
  <si>
    <t>(Loss) on Interest</t>
  </si>
  <si>
    <t>Rate Swap</t>
  </si>
  <si>
    <t>Balance at December 31, 2014</t>
  </si>
  <si>
    <t>(113</t>
  </si>
  <si>
    <t>Other comprehensive income (loss) before reclassifications</t>
  </si>
  <si>
    <t>(347</t>
  </si>
  <si>
    <t>(148</t>
  </si>
  <si>
    <t>Amounts reclassified from accumulated other comprehensive income</t>
  </si>
  <si>
    <t>Net other comprehensive income (loss)</t>
  </si>
  <si>
    <t>Balance at March 31, 2015</t>
  </si>
  <si>
    <t>(460</t>
  </si>
  <si>
    <t>Balance at December 31, 2013</t>
  </si>
  <si>
    <t>Balance at March 31, 2014</t>
  </si>
  <si>
    <t>EARNINGS PER SHARE</t>
  </si>
  <si>
    <t>Earnings Per Share [Abstract]</t>
  </si>
  <si>
    <t xml:space="preserve">6.  Earnings Per Share </t>
  </si>
  <si>
    <t>Basic earnings per share (“EPS”) is computed by dividing income available to common shareholders by the weighted-average number of shares of common stock outstanding for the period. Diluted EPS reflects the potential dilution that could occur if securities or other contracts to issue common stock (such as stock options) were exercised or converted into common stock or resulted in the issuance of common stock that then shared in earnings. Unvested share-based payment awards, which include the right to receive non-forfeitable dividends, are considered to participate with common stock in undistributed earnings for purposes of computing EPS.</t>
  </si>
  <si>
    <t>The Company’s unvested restricted stock awards are participating securities, and therefore, are included in the computation of both basic and diluted earnings per common share. EPS is calculated using the two-class method, under which calculations (1) exclude from the numerator any dividends paid or owed on participating securities and any undistributed earnings considered to be attributable to participating securities and (2) exclude from the denominator the dilutive impact of the participating securities.</t>
  </si>
  <si>
    <t>The following is a reconciliation of earnings available to common shareholders and basic weighted-average common shares outstanding to diluted weighted average common shares outstanding, reflecting the application of the two-class method:</t>
  </si>
  <si>
    <t>(In thousands, except per share data)</t>
  </si>
  <si>
    <t>Preferred stock dividends and net accretion</t>
  </si>
  <si>
    <t>(27</t>
  </si>
  <si>
    <t>Dividends and undistributed earnings allocated to participating securities</t>
  </si>
  <si>
    <t>(34</t>
  </si>
  <si>
    <t>Net income for earnings per share calculation</t>
  </si>
  <si>
    <t>Weighted average shares outstanding, basic</t>
  </si>
  <si>
    <t>Effect of dilutive equity-based awards</t>
  </si>
  <si>
    <t>Weighted average shares outstanding, diluted</t>
  </si>
  <si>
    <t>Net earnings per common share:</t>
  </si>
  <si>
    <t>Basic earnings per common share</t>
  </si>
  <si>
    <t>Diluted earnings per common share</t>
  </si>
  <si>
    <t>REGULATORY MATTERS</t>
  </si>
  <si>
    <t>Banking and Thrift [Abstract]</t>
  </si>
  <si>
    <t xml:space="preserve">7.  Regulatory Matters </t>
  </si>
  <si>
    <t>The Federal Reserve, the FDIC and the other federal and state bank regulatory agencies establish regulatory capital guidelines for U.S. banking organizations.</t>
  </si>
  <si>
    <t>As of January 1, 2015, the Company and the Bank became subject to new capital rules set forth by the Federal Reserve, the FDIC and the other federal and state bank regulatory agencies. The new capital rules revise the banking agencies’ leverage and risk-based capital requirements and the method for calculating risk-weighted assets to make them consistent with agreements that were reached by the Basel Committee on Banking Supervision and certain provisions of the Dodd-Frank Act (the Basel III Capital Rules).</t>
  </si>
  <si>
    <t>The Basel III Capital Rules establish a new minimum common equity Tier 1 capital requirement of 4.5% of risk-weighted assets; set the minimum leverage ratio at 4% of total assets; increased the minimum Tier 1 capital to risk-weighted assets requirement from 4% to 6%; and retained the minimum total capital to risk-weighted assets requirement at 8.0%. A “well-capitalized” institution must generally maintain capital ratios 200 basis points higher than the minimum guidelines.</t>
  </si>
  <si>
    <t>The Basel III Capital Rules also change the risk weights assigned to certain assets. The Basel III Capital Rules assigned a higher risk weight (150%) to loans that are more than 90 days past due or are on nonaccrual status and to certain commercial real estate facilities that finance the acquisition, development or construction of real property. The Basel III Capital Rules also alter the risk weighting for other assets, including marketable equity securities that are risk weighted generally at 300%. The Basel III Capital Rules require certain components of accumulated other comprehensive income (loss) to be included for purposes of calculating regulatory capital requirements unless a one-time opt-out is exercised. The Bank did exercise its opt-out option and will exclude the unrealized gain (loss) on investment securities component of accumulated other comprehensive income (loss) from regulatory capital.</t>
  </si>
  <si>
    <t>The Basel III Capital Rules limit a banking organization’s capital distributions and certain discretionary bonus payments to executive officers if the banking organization does not hold a “capital conservation buffer” consisting of 2.5% of common equity Tier 1 capital to risk-weighted assets in addition to the amount necessary to meet its minimum risk-based capital requirements. The “capital conservation buffer” is being phased in from January 1, 2016 to January 1, 2019, when the full capital conservation buffer will be effective.</t>
  </si>
  <si>
    <t>Failure to meet minimum capital requirements can initiate certain mandatory – and possibly additional discretionary – actions by regulators that, if undertaken, could have a direct material effect on the Company’s consolidated financial statements.</t>
  </si>
  <si>
    <t>Management believes, as of March 31, 2015, the Bank and Company meet all capital adequacy requirements to which they are subject. There are no conditions or events since then that management believes have changed this conclusion.</t>
  </si>
  <si>
    <t>The capital amounts and ratios for the Bank and the Company at March 31, 2015 were as follows:</t>
  </si>
  <si>
    <t>Actual Capital</t>
  </si>
  <si>
    <t xml:space="preserve">For Capital </t>
  </si>
  <si>
    <t>Adequacy Purposes</t>
  </si>
  <si>
    <t>To be Well</t>
  </si>
  <si>
    <t>Capitalized Under</t>
  </si>
  <si>
    <t>Prompt Corrective</t>
  </si>
  <si>
    <t>Action Provisions</t>
  </si>
  <si>
    <t>Amount</t>
  </si>
  <si>
    <t>Ratio</t>
  </si>
  <si>
    <t>Bankwell Bank</t>
  </si>
  <si>
    <t>Common Equity Tier 1 Capital to Risk-Weighted Assets</t>
  </si>
  <si>
    <t>%</t>
  </si>
  <si>
    <t>Total Capital to Risk-Weighted Assets</t>
  </si>
  <si>
    <t>Tier I Capital to Risk-Weighted Assets</t>
  </si>
  <si>
    <t>Tier I Capital to Average Assets</t>
  </si>
  <si>
    <t>N/A</t>
  </si>
  <si>
    <t>As of December 31, 2014, the Bank and Company were subject to different regulatory capital requirements administered by federal and state banking agencies. Quantitative measures established by regulation to ensure capital adequacy required the Bank and Company to maintain minimum amounts and ratios of total and Tier I capital to risk-weighted assets and of Tier I capital to average assets, as defined by regulation.</t>
  </si>
  <si>
    <t>The capital amounts and ratios for the Bank and Company at December 31, 2014, were as follows:</t>
  </si>
  <si>
    <t xml:space="preserve">Restrictions on dividends </t>
  </si>
  <si>
    <t>The ability of the Company to pay dividends depends, in part, on the ability of the Bank to pay dividends to the Company. In accordance with Connecticut statutes, regulatory approval is required to pay dividends in excess of the Bank’s profits retained in the current year plus retained profits from the previous two years. The Bank is also prohibited from paying dividends that would reduce its capital ratios below minimum regulatory requirements.</t>
  </si>
  <si>
    <t>STOCK-BASED COMPENSATION</t>
  </si>
  <si>
    <t>Compensation and Retirement Disclosure [Abstract]</t>
  </si>
  <si>
    <t>8. STOCK-BASED COMPENSATION</t>
  </si>
  <si>
    <t>Equity award plans</t>
  </si>
  <si>
    <t>The Company has five equity award plans, which are collectively referred to as the “Plan.” The current plan under which any future issuances of equity awards will be made is the 2012 BNC Financial Group, Inc. Stock Plan, or the “2012 Plan,” amended on June 26, 2013. All equity awards made under the 2012 Plan are made by means of an award agreement, which contains the specific terms and conditions of the grant. To date, all equity awards have been in the form of share options or restricted stock. At March 31, 2015, there were 464,189 shares reserved for future issuance under the 2012 Plan.</t>
  </si>
  <si>
    <r>
      <t>Share Options:</t>
    </r>
    <r>
      <rPr>
        <sz val="10"/>
        <color theme="1"/>
        <rFont val="Calibri"/>
        <family val="2"/>
        <scheme val="minor"/>
      </rPr>
      <t> The Company accounts for stock options based on the fair value at the date of grant over the vesting period of such awards on a straight line basis. For the three months ended March 31, 2015 and 2014, the Company recorded expense related to options granted under the various share option plans of approximately $4 thousand and $8 thousand, respectively.</t>
    </r>
  </si>
  <si>
    <t>There were no options granted during the three months ended March 31, 2015.</t>
  </si>
  <si>
    <t>A summary of the status of outstanding share options as of and for the three months ended March 31, 2015 is presented below:</t>
  </si>
  <si>
    <t>Three Months Ended</t>
  </si>
  <si>
    <t>Number</t>
  </si>
  <si>
    <t>of</t>
  </si>
  <si>
    <t>Shares</t>
  </si>
  <si>
    <t>Weighted</t>
  </si>
  <si>
    <t>Average</t>
  </si>
  <si>
    <t>Exercise</t>
  </si>
  <si>
    <t>Price</t>
  </si>
  <si>
    <t>Options outstanding at beginning of period</t>
  </si>
  <si>
    <t>Exercised</t>
  </si>
  <si>
    <t>(17,770</t>
  </si>
  <si>
    <t>Expired</t>
  </si>
  <si>
    <t>(1,225</t>
  </si>
  <si>
    <t>Options outstanding at end of period</t>
  </si>
  <si>
    <t>Options exercisable at end of period</t>
  </si>
  <si>
    <t>Weighted-average fair value of options</t>
  </si>
  <si>
    <t>granted during the period</t>
  </si>
  <si>
    <t>Intrinsic value is the amount by which the fair value of the underlying stock exceeds the exercise price of an option on the exercise date. The total intrinsic value of share options exercised during the three months ended March 31, 2015 was $89 thousand.</t>
  </si>
  <si>
    <r>
      <t>Restricted Stock</t>
    </r>
    <r>
      <rPr>
        <sz val="10"/>
        <color theme="1"/>
        <rFont val="Calibri"/>
        <family val="2"/>
        <scheme val="minor"/>
      </rPr>
      <t>:</t>
    </r>
    <r>
      <rPr>
        <b/>
        <sz val="10"/>
        <color theme="1"/>
        <rFont val="Calibri"/>
        <family val="2"/>
        <scheme val="minor"/>
      </rPr>
      <t> </t>
    </r>
    <r>
      <rPr>
        <sz val="10"/>
        <color theme="1"/>
        <rFont val="Calibri"/>
        <family val="2"/>
        <scheme val="minor"/>
      </rPr>
      <t>Restricted stock provides grantees with rights to shares of common stock upon completion of a service period and certain performance goals. Shares of unvested restricted stock are considered participating securities. Restricted stock awards generally vest over one to five years.</t>
    </r>
  </si>
  <si>
    <t>The following table presents the activity for restricted stock for the three months ended March 31, 2015:</t>
  </si>
  <si>
    <t>Three Months Ended </t>
  </si>
  <si>
    <t>Grant Date</t>
  </si>
  <si>
    <t>Fair Value</t>
  </si>
  <si>
    <t>Unvested at beginning of period</t>
  </si>
  <si>
    <t>Granted</t>
  </si>
  <si>
    <t>Vested</t>
  </si>
  <si>
    <t>(4,900</t>
  </si>
  <si>
    <t>Unvested at end of period</t>
  </si>
  <si>
    <t>The Company’s restricted stock expense for the three months ended March 31, 2015 and 2014 was $238 thousand and $142 thousand, respectively.</t>
  </si>
  <si>
    <r>
      <t>Market Conditions Restricted Stock</t>
    </r>
    <r>
      <rPr>
        <sz val="10"/>
        <color theme="1"/>
        <rFont val="Calibri"/>
        <family val="2"/>
        <scheme val="minor"/>
      </rPr>
      <t>: On December 9, 2014 the Company issued restricted stock with market and service conditions pursuant to the Company’s 2012 Stock Plan. The maximum number of shares that can vest is 49,400. The actual number of shares to be vested will be based on market criteria over a five-year period ending on December 1, 2019 based on the Company’s stock price being at or above $25.00, $27.00 and $29.00 per share over a 60-day consecutive period. These shares may vest over a period from December 1, 2017 to December 1, 2019 based on meeting the price targets. In addition, the grantees must be employed with the Company on the vesting date to receive the shares. The Company determined the fair value of these market condition awards in accordance with </t>
    </r>
    <r>
      <rPr>
        <i/>
        <sz val="10"/>
        <color theme="1"/>
        <rFont val="Calibri"/>
        <family val="2"/>
        <scheme val="minor"/>
      </rPr>
      <t>ASC 718 Stock Compensation</t>
    </r>
    <r>
      <rPr>
        <sz val="10"/>
        <color theme="1"/>
        <rFont val="Calibri"/>
        <family val="2"/>
        <scheme val="minor"/>
      </rPr>
      <t> using the Monte Carlo simulation model deemed appropriate for this type of grant. The grant date fair value for these grants was $11.63 for the awards that vest at the $25 stock price, $10.30 for the awards that vest at the $27 stock price and $9.10 for the awards that vest at the $29 stock price. The grant date fair value for the Company’s stock was $18.99 per share. The Company recognized $43 thousand in stock compensation expense for the three months ended March 31, 2015 for these restricted stock awards.</t>
    </r>
  </si>
  <si>
    <t>DERIVATIVE INSTRUMENTS</t>
  </si>
  <si>
    <t>Derivative Instruments and Hedging Activities Disclosure [Abstract]</t>
  </si>
  <si>
    <t>9. Derivative Instruments</t>
  </si>
  <si>
    <t>Information about derivative instruments at March 31, 2015 and December 31, 2014 is as follows:</t>
  </si>
  <si>
    <t>March 31, 2015:</t>
  </si>
  <si>
    <t>Notional</t>
  </si>
  <si>
    <t>Maturity</t>
  </si>
  <si>
    <t>Received</t>
  </si>
  <si>
    <t>Paid</t>
  </si>
  <si>
    <t>Cash flow hedge:</t>
  </si>
  <si>
    <t>Interest rate swap on FHLB advance</t>
  </si>
  <si>
    <t>4.7 years</t>
  </si>
  <si>
    <t>(325</t>
  </si>
  <si>
    <t>5.0 years</t>
  </si>
  <si>
    <t>(430</t>
  </si>
  <si>
    <t>(755</t>
  </si>
  <si>
    <t>December 31, 2014:</t>
  </si>
  <si>
    <t>(73</t>
  </si>
  <si>
    <t>Interest rate swap on forward-starting FHLB advance</t>
  </si>
  <si>
    <t>(186</t>
  </si>
  <si>
    <t>The effective portion of unrealized changes in the fair value of derivatives accounted for as cash flow hedges is reported in other comprehensive income and subsequently reclassified to earnings in the same period or periods during which the hedged forecasted transaction affects earnings. The Bank assesses the effectiveness of each hedging relationship by comparing the changes in cash flows of the derivative hedging instrument with the changes in cash flows of the designated hedged item or transaction. The ineffective portion of changes in the fair value of the derivatives is recognized directly in earnings.</t>
  </si>
  <si>
    <t>The Bank’s cash flow hedge positions are all forward starting interest rate swap transactions. The Bank entered into the following forward starting interest rate swap transactions:</t>
  </si>
  <si>
    <t>Effective Date of</t>
  </si>
  <si>
    <t>Hedged</t>
  </si>
  <si>
    <t>Duration of</t>
  </si>
  <si>
    <t>Borrowing</t>
  </si>
  <si>
    <t>Counterparty</t>
  </si>
  <si>
    <t>Type of borrowing:</t>
  </si>
  <si>
    <t>FHLB 90-day advance</t>
  </si>
  <si>
    <t>Bank of Montreal</t>
  </si>
  <si>
    <t>This hedge strategy converts the LIBOR based rate of interest on certain FHLB advances to fixed interest rates, thereby protecting the Bank from floating interest rate variability.</t>
  </si>
  <si>
    <t>Changes in the consolidated statements of comprehensive income related to interest rate derivatives designated as hedges of cash flows were as follows for the three months ended March 31, 2015 and 2014:</t>
  </si>
  <si>
    <t>Interest rate swap on FHLB advance:</t>
  </si>
  <si>
    <t>Unrealized (loss) gain recognized in accumulated other comprehensive income</t>
  </si>
  <si>
    <t>(568</t>
  </si>
  <si>
    <t>Income tax benefit (expense) on items recognized in accumulated other comprehensive income</t>
  </si>
  <si>
    <t>(53</t>
  </si>
  <si>
    <t>Other comprehensive (loss) income</t>
  </si>
  <si>
    <t>Interest expense recognized on hedged FHLB advance</t>
  </si>
  <si>
    <t>FAIR VALUE OF FINANCIAL INSTRUMENTS</t>
  </si>
  <si>
    <t>Fair Value Disclosures [Abstract]</t>
  </si>
  <si>
    <t xml:space="preserve">10. Fair Value of Financial Instruments </t>
  </si>
  <si>
    <t>GAAP requires disclosure of fair value information about financial instruments, whether or not recognized in the statements of condition, for which it is practicable to estimate that value. In cases where quoted market prices are not available, fair values are based on estimates using present value or other valuation techniques. Those techniques are significantly affected by the assumptions used, including the discount rates and estimates of future cash flows. In that regard, the derived fair value estimates cannot be substantiated by comparisons to independent markets and, in many cases, could not be realized in immediate settlement of the instrument.</t>
  </si>
  <si>
    <t>Management uses its best judgment in estimating the fair value of the Company’s financial instruments; however, there are inherent weaknesses in any estimation technique. Therefore, for substantially all financial instruments, the fair value estimates presented herein are not necessarily indicative of the amounts the Company could have realized in a sales transaction at either March 31, 2015 or December 31, 2014. The estimated fair value amounts have been measured as of the respective period-ends, and have not been reevaluated or updated for purposes of these consolidated financial statements subsequent to those respective dates. As such, the estimated fair values of these financial instruments subsequent to the respective reporting dates may be different than the amounts reported at each period-end.</t>
  </si>
  <si>
    <t>The carrying values, fair values and placement in the fair value hierarchy of the Company’s financial instruments at March 31, 2015 and December 31, 2014 were as follows:</t>
  </si>
  <si>
    <t>Level 1</t>
  </si>
  <si>
    <t>Level 2</t>
  </si>
  <si>
    <t>Level 3</t>
  </si>
  <si>
    <t>Financial Assets:</t>
  </si>
  <si>
    <t>Available for sale securities</t>
  </si>
  <si>
    <t>Held to maturity securities</t>
  </si>
  <si>
    <t>FHLB stock</t>
  </si>
  <si>
    <t>Financial Liabilities:</t>
  </si>
  <si>
    <t>Demand deposits</t>
  </si>
  <si>
    <t>NOW and money market</t>
  </si>
  <si>
    <t>Savings</t>
  </si>
  <si>
    <t>Time deposits</t>
  </si>
  <si>
    <t>Advances from the FHLB</t>
  </si>
  <si>
    <t>Derivative liability</t>
  </si>
  <si>
    <r>
      <t>(In thousands</t>
    </r>
    <r>
      <rPr>
        <b/>
        <sz val="8"/>
        <color theme="1"/>
        <rFont val="Times New Roman"/>
        <family val="1"/>
      </rPr>
      <t>)</t>
    </r>
  </si>
  <si>
    <t>The following methods and assumptions were used by management in estimating the fair value of its financial instruments:</t>
  </si>
  <si>
    <r>
      <t xml:space="preserve">Cash and due from banks and accrued interest receivable: </t>
    </r>
    <r>
      <rPr>
        <sz val="10"/>
        <color theme="1"/>
        <rFont val="Times New Roman"/>
        <family val="1"/>
      </rPr>
      <t>The carrying amount is a reasonable estimate of fair value.</t>
    </r>
  </si>
  <si>
    <r>
      <t>Investment securities:</t>
    </r>
    <r>
      <rPr>
        <sz val="10"/>
        <color theme="1"/>
        <rFont val="Times New Roman"/>
        <family val="1"/>
      </rPr>
      <t xml:space="preserve"> Fair values are based on quoted market prices or dealer quotes, if available. If a quoted market price is not available, fair value is estimated using quoted market prices for similar securities.</t>
    </r>
  </si>
  <si>
    <r>
      <t xml:space="preserve">FHLB stock: </t>
    </r>
    <r>
      <rPr>
        <sz val="10"/>
        <color theme="1"/>
        <rFont val="Times New Roman"/>
        <family val="1"/>
      </rPr>
      <t>The carrying value of FHLB stock approximates fair value based on the most recent redemption provisions of the FHLB.</t>
    </r>
  </si>
  <si>
    <r>
      <t>Loans held for sale:</t>
    </r>
    <r>
      <rPr>
        <sz val="10"/>
        <color theme="1"/>
        <rFont val="Times New Roman"/>
        <family val="1"/>
      </rPr>
      <t xml:space="preserve"> The fair value is based upon prevailing market prices.</t>
    </r>
  </si>
  <si>
    <r>
      <t>Loans receivable</t>
    </r>
    <r>
      <rPr>
        <sz val="10"/>
        <color theme="1"/>
        <rFont val="Times New Roman"/>
        <family val="1"/>
      </rPr>
      <t>: For variable rate loans which reprice frequently and have no significant change in credit risk, fair values are based on carrying values. The fair value of fixed rate loans are estimated by discounting the future cash flows using the year end rates at which similar loans would be made to borrowers with similar credit ratings and for the same remaining maturities.</t>
    </r>
  </si>
  <si>
    <r>
      <t xml:space="preserve">Derivative asset (liability): </t>
    </r>
    <r>
      <rPr>
        <sz val="10"/>
        <color theme="1"/>
        <rFont val="Times New Roman"/>
        <family val="1"/>
      </rPr>
      <t>The valuation of the Company’s interest rate swaps is obtained from a third-party pricing service and is determined using a discounted cash flow analysis on the expected cash flows of each derivative. The pricing analysis is based on observable inputs for the contractual terms of the derivatives, including the period to maturity and interest rate curves.</t>
    </r>
  </si>
  <si>
    <r>
      <t>Deposits:</t>
    </r>
    <r>
      <rPr>
        <sz val="10"/>
        <color theme="1"/>
        <rFont val="Times New Roman"/>
        <family val="1"/>
      </rPr>
      <t xml:space="preserve"> The fair value of demand deposits, regular savings and certain money market deposits is the amount payable on demand at the reporting date. The fair value of certificates of deposit and other time deposits is estimated using a discounted cash flow calculation that applies interest rates currently being offered for deposits of similar remaining maturities to a schedule of aggregated expected maturities on such deposits.</t>
    </r>
  </si>
  <si>
    <r>
      <t xml:space="preserve">Advances from the FHLB: </t>
    </r>
    <r>
      <rPr>
        <sz val="10"/>
        <color theme="1"/>
        <rFont val="Times New Roman"/>
        <family val="1"/>
      </rPr>
      <t>The fair value of the advances is estimated using a discounted cash flow calculation that applies current FHLB interest rates for advances of similar maturity to a schedule of maturities of such advances.</t>
    </r>
  </si>
  <si>
    <t>FAIR VALUE MEASUREMENTS</t>
  </si>
  <si>
    <t>11.  Fair Value Measurements</t>
  </si>
  <si>
    <t>The Company is required to account for certain assets and liabilities at fair value on a recurring or non-recurring basis. As discussed in Note 1, the Company determines fair value in accordance with GAAP, which defines fair value and establishes a framework for measuring fair value. Fair value is defined as the exchange price that would be received for an asset or paid to transfer a liability (exit price) in the principal or most advantageous market for the asset or liability in an orderly transaction between market participants on the measurement date. GAAP establishes a fair value hierarchy which requires an entity to maximize the use of observable inputs and minimize the use of unobservable inputs when measuring fair value. The standard describes three levels of inputs that may be used to measure fair values: </t>
  </si>
  <si>
    <t>Level 1 —</t>
  </si>
  <si>
    <t>Quoted prices (unadjusted) for identical assets or liabilities in active markets that the entity has the ability to access as of the measurement date.</t>
  </si>
  <si>
    <t>Level 2 —</t>
  </si>
  <si>
    <r>
      <t>Significant other observable inputs other than Level 1 prices such as quoted prices for similar as</t>
    </r>
    <r>
      <rPr>
        <b/>
        <sz val="10"/>
        <color theme="1"/>
        <rFont val="Times New Roman"/>
        <family val="1"/>
      </rPr>
      <t>s</t>
    </r>
    <r>
      <rPr>
        <sz val="10"/>
        <color theme="1"/>
        <rFont val="Times New Roman"/>
        <family val="1"/>
      </rPr>
      <t>ets or liabilities; quoted prices in markets that are not active; or other inputs that are observable or can be corroborated by observable market data.</t>
    </r>
  </si>
  <si>
    <t>Level 3 —</t>
  </si>
  <si>
    <t>Significant unobservable inputs that reflect a company’s own assumptions about the assumptions that market participants would use in pricing an asset or liability.</t>
  </si>
  <si>
    <t>Valuation techniques based on unobservable inputs are highly subjective and require judgments regarding significant matters such as the amount and timing of future cash flows and the selection of discount rates that may appropriately reflect market and credit risks. Changes in these judgments often have a material impact on the fair value estimates. In addition, since these estimates are as of a specific point in time they are susceptible to material near-term changes.</t>
  </si>
  <si>
    <t>Financial instruments measured at fair value on a recurring basis</t>
  </si>
  <si>
    <t>The following tables detail the financial instruments carried at fair value on a recurring basis at March 31, 2015 and December 31, 2014, and indicates the fair value hierarchy of the valuation techniques utilized by the Company to determine the fair value. The Company had no transfers into or out of Levels 1, 2 or 3 during the three months ended March 31, 2015 and the year ended December 31, 2014.</t>
  </si>
  <si>
    <t>Available-for-sale investment securities:</t>
  </si>
  <si>
    <t>Mortgage backed securities</t>
  </si>
  <si>
    <r>
      <t>Available for sale investment securities</t>
    </r>
    <r>
      <rPr>
        <sz val="10"/>
        <color theme="1"/>
        <rFont val="Times New Roman"/>
        <family val="1"/>
      </rPr>
      <t>: The fair value of the Company’s investment securities are estimated by using pricing models or quoted prices of securities with similar characteristics (i.e. matrix pricing) and are classified within Level 2 of the valuation hierarchy.</t>
    </r>
  </si>
  <si>
    <r>
      <t>Derivative liabilities:</t>
    </r>
    <r>
      <rPr>
        <sz val="10"/>
        <color theme="1"/>
        <rFont val="Times New Roman"/>
        <family val="1"/>
      </rPr>
      <t xml:space="preserve"> The Company’s derivative liabilities consist of an interest rate swap initiated in February 2014 and an interest rate swap initiated in December 2014 as part of management’s strategy to manage interest rate risk. The valuation of the Company’s interest rate swaps is obtained from a third-party pricing service and is determined using a discounted cash flow analysis on the expected cash flows of each derivative. The pricing analysis is based on observable inputs for the contractual terms of the derivatives, including the period to maturity and interest rate curves. The Company has determined that the majority of the inputs used to value its interest rate derivatives fall within Level 2 of the fair value hierarchy.</t>
    </r>
  </si>
  <si>
    <t>Financial instruments measured at fair value on a nonrecurring basis</t>
  </si>
  <si>
    <t>Certain assets are measured at fair value on a non-recurring basis in accordance with GAAP. These include assets that are measured at the-lower-of-cost-or-market that were recognized at fair value below cost at the end of the period as well as assets that are not measured at fair value on an ongoing basis but are subject to fair value adjustments in certain circumstances, such as when there is evidence of impairment.</t>
  </si>
  <si>
    <t>The following table details the financial instruments carried at fair value on a nonrecurring basis at March 31, 2015 and December 31, 2014, and indicates the fair value hierarchy of the valuation techniques utilized by the Company to determine the fair value:</t>
  </si>
  <si>
    <t>The following table presents information about quantitative inputs and assumptions for Level 3 financial instruments carried at fair value on a nonrecurring basis at March 31, 2015 and December 31, 2014: </t>
  </si>
  <si>
    <t xml:space="preserve">Valuation </t>
  </si>
  <si>
    <t>Methodology</t>
  </si>
  <si>
    <t xml:space="preserve">Unobservable </t>
  </si>
  <si>
    <t>Input</t>
  </si>
  <si>
    <t>Range</t>
  </si>
  <si>
    <t>Appraisals</t>
  </si>
  <si>
    <t>Discount for dated appraisals</t>
  </si>
  <si>
    <t>Discounted cash flows</t>
  </si>
  <si>
    <t>Discount rate</t>
  </si>
  <si>
    <t>3.25% to 8.25%</t>
  </si>
  <si>
    <t>34.8% to 66.6%</t>
  </si>
  <si>
    <t>7.34% to 66.6%</t>
  </si>
  <si>
    <r>
      <t xml:space="preserve">Impaired loans: </t>
    </r>
    <r>
      <rPr>
        <sz val="10"/>
        <color theme="1"/>
        <rFont val="Times New Roman"/>
        <family val="1"/>
      </rPr>
      <t>Loans are generally not recorded at fair value on a recurring basis. Periodically, the Company records nonrecurring adjustments to the carrying value of loans based on fair value measurements for partial charge-offs of the uncollectible portions of those loans. Nonrecurring adjustments also include certain impairment amounts for collateral-dependent loans calculated in accordance with ASC 310-10 when establishing the allowance for credit losses. Such amounts are generally based on the fair value of the underlying collateral supporting the loan. Collateral is typically valued using appraisals or other indications of value based on recent comparable sales of similar properties or other assumptions. Estimates of fair value based on collateral are generally based on assumptions not observable in the marketplace and therefore such valuations have been classified as Level 3. For those loans where the primary source of repayment is cash flow from operations, adjustments include impairment amounts calculated based on the perceived collectability of interest payments on the basis of a discounted cash flow analysis utilizing a discount rate equivalent to the original note rate.</t>
    </r>
  </si>
  <si>
    <r>
      <t xml:space="preserve">Foreclosed real estate: </t>
    </r>
    <r>
      <rPr>
        <sz val="10"/>
        <color theme="1"/>
        <rFont val="Times New Roman"/>
        <family val="1"/>
      </rPr>
      <t>The Company classifies property acquired through foreclosure or acceptance of deed-in-lieu of foreclosure as foreclosed real estate and repossessed assets in its financial statements. Upon foreclosure, the property securing the loan is written down to fair value less selling costs. The write-down is based upon differences between the appraised value and the book value. Appraisals are based on observable market data such as comparable sales, however assumptions made in determining comparability are unobservable and therefore these assets are classified as Level 3 within the valuation hierarchy.</t>
    </r>
  </si>
  <si>
    <t>MERGERS AND ACQUISITIONS</t>
  </si>
  <si>
    <t>Business Combinations [Abstract]</t>
  </si>
  <si>
    <t>12.  Mergers And Acquisitions</t>
  </si>
  <si>
    <t>On October 1, 2014, the Company acquired all of the outstanding common shares of Quinnipiac Bank &amp; Trust Company (“Quinnipiac”). Quinnipiac had two banking offices primarily serving south-central Connecticut and has merged with and into Bankwell Bank.</t>
  </si>
  <si>
    <t>Quinnipiac shareholders received 510,122 shares of the Company common stock and $3.6 million in cash. As of September 30, 2014, Quinnipiac had assets with a carrying value of approximately $117.8 million, including loans outstanding with a carrying value of approximately $97.1 million, as well as deposits with a carrying value of approximately $100.4 million and a book value of $10.1 million. The results of Quinnipiac’s operations are included in the Company’s Consolidated Statement of Income from the date of acquisition.</t>
  </si>
  <si>
    <t>The assets and liabilities in the Quinnipiac acquisition were recorded at their fair value based on management’s best estimate using information available at the date of acquisition. Consideration paid and fair values of Quinnipiac’s assets acquired and liabilities assumed are summarized in the following tables:</t>
  </si>
  <si>
    <r>
      <t>Consideration paid:</t>
    </r>
    <r>
      <rPr>
        <i/>
        <sz val="8"/>
        <color theme="1"/>
        <rFont val="Calibri"/>
        <family val="2"/>
        <scheme val="minor"/>
      </rPr>
      <t> (In thousands)</t>
    </r>
  </si>
  <si>
    <t>Cash consideration paid to Quinnipiac shareholders</t>
  </si>
  <si>
    <t>Equity consideration paid to Quinnipiac shareholders</t>
  </si>
  <si>
    <t>Total Consideration paid</t>
  </si>
  <si>
    <t>Recognized amounts of identifiable assets acquired </t>
  </si>
  <si>
    <r>
      <t>and (liabilities) assumed:</t>
    </r>
    <r>
      <rPr>
        <b/>
        <i/>
        <sz val="8"/>
        <color theme="1"/>
        <rFont val="Calibri"/>
        <family val="2"/>
        <scheme val="minor"/>
      </rPr>
      <t> (In thousands)</t>
    </r>
  </si>
  <si>
    <t>As Acquired</t>
  </si>
  <si>
    <t>Fair Value </t>
  </si>
  <si>
    <t>Adjustments</t>
  </si>
  <si>
    <t>As Recorded </t>
  </si>
  <si>
    <t>at Acquisition</t>
  </si>
  <si>
    <t>Cash</t>
  </si>
  <si>
    <t>Available for sale investments securities</t>
  </si>
  <si>
    <t>(29</t>
  </si>
  <si>
    <t>a</t>
  </si>
  <si>
    <t>Loans</t>
  </si>
  <si>
    <t>b</t>
  </si>
  <si>
    <t>Premises and equipment</t>
  </si>
  <si>
    <t>Other real estate owned</t>
  </si>
  <si>
    <t>Core deposit intangibles</t>
  </si>
  <si>
    <t>c</t>
  </si>
  <si>
    <t>Deferred tax assets, net</t>
  </si>
  <si>
    <t>(388</t>
  </si>
  <si>
    <t>d</t>
  </si>
  <si>
    <t>(100,391</t>
  </si>
  <si>
    <t>(252</t>
  </si>
  <si>
    <t>e</t>
  </si>
  <si>
    <t>(100,643</t>
  </si>
  <si>
    <t>FHLB advances</t>
  </si>
  <si>
    <t>(7,000</t>
  </si>
  <si>
    <t>Other liabilities</t>
  </si>
  <si>
    <t>(315</t>
  </si>
  <si>
    <t>Total identifiable net assets</t>
  </si>
  <si>
    <t>Explanation of fair value adjustments:</t>
  </si>
  <si>
    <t>(a)</t>
  </si>
  <si>
    <t>The adjustment represents the mark to market adjustment on available for sale investment securities.</t>
  </si>
  <si>
    <t>(b)</t>
  </si>
  <si>
    <t>The adjustment represents the adjustment of the book value of loans to their estimated fair value based on current interest rates and expected cash flows, which includes an estimate of expected loan loss inherent in the portfolio.</t>
  </si>
  <si>
    <t>(c)</t>
  </si>
  <si>
    <t>Represents the economic value of the acquired core deposit base (total deposits less jumbo time deposits). The core deposit intangible will be amortized over an estimated life of 8.8 years based on the double declining balance method of amortization.</t>
  </si>
  <si>
    <t>(d)</t>
  </si>
  <si>
    <t>Represents net deferred tax assets resulting from the fair value adjustments related to the acquired assets and liabilities, identifiable intangibles and other purchase accounting adjustments.</t>
  </si>
  <si>
    <t>(e)</t>
  </si>
  <si>
    <t>The adjustment represents the fair value of time deposits, which were valued at a premium of 0.57% as they bore somewhat higher rates than the prevailing market.</t>
  </si>
  <si>
    <t>Except for collateral dependent loans with deteriorated credit quality, the fair values for loans acquired from Quinnipiac were estimated using cash flow projections based on the remaining maturity and repricing terms. Cash flows were adjusted by estimating future credit losses and the rate of prepayments. Projected monthly cash flows were then discounted to present value using a risk-adjusted market rate for similar loans. For collateral dependent loans with deteriorated credit quality, to estimate the fair value, the Company analyzed the value of the underlying collateral of the loans, assuming the fair values of the loans were derived from the eventual sale of the collateral. Those values were discounted using market derived rates of return, with consideration given to the period of time and costs associated with the foreclosure and disposition of the collateral. There was no carryover of Quinnipiac’s allowance for credit losses associated with the loans that were acquired as the loans were initially recorded at fair value.</t>
  </si>
  <si>
    <t>Information about the acquired loan portfolio subject to purchased credit impaired accounting guidance (ASC 310-30) as of October 1, 2014 was as follows:</t>
  </si>
  <si>
    <t>October 1,</t>
  </si>
  <si>
    <t>Contractually required principal and interest at acquisition</t>
  </si>
  <si>
    <t>Contractual cash flows not expected to be collected (nonaccretable discount)</t>
  </si>
  <si>
    <t>Expected cash flows at acquisition</t>
  </si>
  <si>
    <t>Interest component of expected cash flows (accretable discount)</t>
  </si>
  <si>
    <t>(478</t>
  </si>
  <si>
    <t>Fair value of acquired loans</t>
  </si>
  <si>
    <t>SUBSEQUENT EVENTS</t>
  </si>
  <si>
    <t>Subsequent Events [Abstract]</t>
  </si>
  <si>
    <t xml:space="preserve">13.  Subsequent events </t>
  </si>
  <si>
    <t>Management has evaluated subsequent events for potential recognition or disclosure in the consolidated financial statements through May 11, 2015, the date upon which the Company’s consolidated financial statements were available to be issued. No subsequent events were identified that would have required a change to the consolidated financial statements or disclosure in the notes to the consolidated financial statements.</t>
  </si>
  <si>
    <t>NATURE OF OPERATIONS AND SUMMARY OF SIGNIFICANT ACCOUNTING POLICIES (Policies)</t>
  </si>
  <si>
    <r>
      <t>ASU No. 2014-01 - Investments - Equity Method and Joint Ventures (Topic 323) – “Accounting for Investments in Qualified Affordable Housing Projects (a consensus of the FASB Emerging Issues Task </t>
    </r>
    <r>
      <rPr>
        <i/>
        <sz val="10"/>
        <color theme="1"/>
        <rFont val="Calibri"/>
        <family val="2"/>
        <scheme val="minor"/>
      </rPr>
      <t>Force)”. </t>
    </r>
    <r>
      <rPr>
        <sz val="10"/>
        <color theme="1"/>
        <rFont val="Calibri"/>
        <family val="2"/>
        <scheme val="minor"/>
      </rPr>
      <t>The ASU permits an entity to make an accounting policy election to account for its investment in qualified affordable housing projects using the proportional amortization method if certain conditions are met. Under the proportionate amortization method, an entity amortizes the initial cost of the investment in proportion to the tax credits and other tax benefits received and recognizes the net investment performance in the income statement as a component of income tax expense (benefit). The decision to apply the proportionate amortization method of accounting should be applied consistently to all qualifying affordable housing project investments. A reporting entity that uses the effective yield or other method to account for its investments in qualified affordable housing projects before the date of adoption may continue to apply such method to those preexisting investments. The amendments were effective for the Company on January 1, 2015. This ASU did not impact the Company’s financial statements and the Company does not expect the application of this guidance will have a material impact on the Company’s financial statements in the future.</t>
    </r>
  </si>
  <si>
    <r>
      <t>ASU No. 2014-04, Receivables - Troubled Debt Restructurings by Creditors (Subtopic 310-40) –</t>
    </r>
    <r>
      <rPr>
        <i/>
        <sz val="10"/>
        <color theme="1"/>
        <rFont val="Calibri"/>
        <family val="2"/>
        <scheme val="minor"/>
      </rPr>
      <t>“Reclassification of Residential Real Estate Collateralized Consumer Mortgage Loans upon Foreclosure (a consensus of the FASB Emerging Issues Task Force)”. </t>
    </r>
    <r>
      <rPr>
        <sz val="10"/>
        <color theme="1"/>
        <rFont val="Calibri"/>
        <family val="2"/>
        <scheme val="minor"/>
      </rPr>
      <t>The ASU clarifies that an in substance repossession or foreclosure occurs, and a creditor is considered to have received physical possession of residential real estate property collateralizing a consumer mortgage loan, upon either (i) the creditor obtaining legal title to the residential real estate property upon completion of a foreclosure or (ii) the borrower conveying all interest in the residential real estate property to the creditor to satisfy that loan through completion of a deed in lieu of foreclosure or through a similar agreement. In addition, the amendments require disclosure of both the amount of foreclosed residential real estate property held by the creditor and the recorded investment in consumer mortgage loans collateralized by residential real estate property that are in the process of foreclosure in accordance with local requirements of the applicable jurisdiction. An entity can elect to adopt the amendments using either a modified retrospective method or a prospective transition method. The amendments were effective for the Company on January 1, 2015. This ASU did not impact the Company’s financial statements and the Company does not expect the application of this guidance will have a material impact on the Company’s financial statements in the future.</t>
    </r>
  </si>
  <si>
    <r>
      <t>ASU No. 2014-09 - Revenue from Contracts with Customers (Topic 606). </t>
    </r>
    <r>
      <rPr>
        <sz val="10"/>
        <color theme="1"/>
        <rFont val="Calibri"/>
        <family val="2"/>
        <scheme val="minor"/>
      </rPr>
      <t>The ASU establishes a single comprehensive model for an entity to recognize revenue when it transfers promised goods or services to customers in an amount that reflects the consideration to which the entity expects to be entitled, and will supersede nearly all existing revenue recognition guidance, to clarify and converge revenue recognition principles under US GAAP and IFRS. The update outlines five steps to recognizing revenue: (i) identify the contracts with the customer; (ii) identify the separate performance obligations in the contract; (iii) determine the transaction price; (iv) allocate the transaction price to the separate performance obligations; (v) recognize revenue when each performance obligation is satisfied. The update requires more comprehensive disclosures, relating to quantitative and qualitative information for amounts, timing, the nature and uncertainty of revenue, and cash flows arising from contracts with customers, which will mainly impact construction and high-tech industries. The most significant potential impact to banking entities relates to less prescriptive derecognition requirements on the sale of OREO property. The amendments are effective for annual and interim periods beginning after December 15, 2017. Early adoption is permitted for annual and interim reporting periods beginning after December 15, 2016. An entity may elect either a full retrospective or a modified retrospective application. The Company does not expect the application of this guidance to have a material impact on the Company’s financial statements.</t>
    </r>
  </si>
  <si>
    <r>
      <t xml:space="preserve">ASU No. 2014-12, Compensation-Stock Compensation (Topic 718) - “Accounting for Share-Based Payments When the Terms of an Award Provide That a Performance Target Could Be Achieved after the Requisite Service Period (a consensus of the FASB Emerging Issues Task Force)”. </t>
    </r>
    <r>
      <rPr>
        <sz val="10"/>
        <color theme="1"/>
        <rFont val="Calibri"/>
        <family val="2"/>
        <scheme val="minor"/>
      </rPr>
      <t>The ASU provides explicit guidance to account for a performance target that could be achieved after the requisite service period as a performance condition. For awards within the scope of this Update, the Task Force decided that an entity should apply existing guidance in Topic 718 as it relates to share-based payments with performance conditions that affect vesting. Consistent with that guidance, performance conditions that affect vesting should not be reflected in estimating the fair value of an award at the grant date. Compensation cost should be recognized when it is probable that the performance target will be achieved and should represent the compensation cost attributable to the period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amendments are effective for annual and interim periods beginning after January 1, 2016. The Company does not expect the application of this guidance to have a material impact on the Company’s financial statements.</t>
    </r>
  </si>
  <si>
    <r>
      <t>ASU No. 2014-14, Receivables-Troubled Debt Restructurings by Creditors (Subtopic 310-40) –</t>
    </r>
    <r>
      <rPr>
        <i/>
        <sz val="10"/>
        <color theme="1"/>
        <rFont val="Calibri"/>
        <family val="2"/>
        <scheme val="minor"/>
      </rPr>
      <t xml:space="preserve">“Classification of Certain Government-Guaranteed Residential Mortgage Loans upon Foreclosure (a consensus of the FASB Emerging Issues Task Force)”. </t>
    </r>
    <r>
      <rPr>
        <sz val="10"/>
        <color theme="1"/>
        <rFont val="Calibri"/>
        <family val="2"/>
        <scheme val="minor"/>
      </rPr>
      <t>The ASU has been issued to reduce diversity in practice in the classification of foreclosed residential mortgage loans held by creditors that are fully guaranteed under certain government programs, including the Federal Housing Administration guarantees. A residential mortgage loan would be derecognized and a separate other receivable would be recognized upon foreclosure if the loan has both of the following characteristics: (i) the loan has a government guarantee that is not separable from the loan before foreclosure entitling the creditor to the full unpaid principal balance of the loan; and (ii) at the time of foreclosure, the creditor has the intent to make a claim on the guarantee and the ability to recover the full unpaid principal balance of the loan through the guarantee. Notably, upon foreclosure, the separate other receivable would be measured based on the current amount of the loan balance expected to be recovered under the guarantee. The amendments were effective for the Company on January 1, 2015. This ASU did not impact the Company’s financial statements and the Company does not expect the application of this guidance will have a material impact on the Company’s financial statements in the future.</t>
    </r>
  </si>
  <si>
    <r>
      <t>ASU No. 2014-17, Business Combinations (Topic 805) – “Pushdown Accounting (a consensus of the FASB Emerging Issues Task Force)”.</t>
    </r>
    <r>
      <rPr>
        <sz val="10"/>
        <color theme="1"/>
        <rFont val="Calibri"/>
        <family val="2"/>
        <scheme val="minor"/>
      </rPr>
      <t> Current generally accepted accounting principles (GAAP) offer limited guidance for determining whether and at what threshold an acquiree (acquired entity) can reflect the acquirer’s accounting and reporting basis (pushdown accounting) in its separate financial statements. The objective of this ASU is to provide guidance on whether and at what threshold an acquired entity that is a business or nonprofit activity can apply pushdown accounting in its separate financial statements. The amendments in this Update provide an acquired entity with an option to apply pushdown accounting in its separate financial statements upon occurrence of an event in which an acquirer obtains control of the acquired entity. The amendments in this ASU were effective on November 18, 2014. After the effective date, an acquired entity can make an election to apply the guidance to future change-in-control events or to its most recent change-in-control event. This ASU did not impact the Company’s financial statements and the Company does not expect the application of this guidance will have a material impact on the Company’s financial statements in the future.</t>
    </r>
  </si>
  <si>
    <r>
      <t>ASU No. 2015-01, Income Statement—Extraordinary and Unusual Items (Subtopic 225-20) – </t>
    </r>
    <r>
      <rPr>
        <i/>
        <sz val="10"/>
        <color theme="1"/>
        <rFont val="Calibri"/>
        <family val="2"/>
        <scheme val="minor"/>
      </rPr>
      <t>“Simplifying Income Statement Presentation by Eliminating the Concept of Extraordinary Items”.</t>
    </r>
    <r>
      <rPr>
        <sz val="10"/>
        <color theme="1"/>
        <rFont val="Calibri"/>
        <family val="2"/>
        <scheme val="minor"/>
      </rPr>
      <t> Under the existing guidance, an entity is required to separately disclose extraordinary items, net of tax, in the income statement after income from continuing operations if an event or transaction is of an unusual nature and occurs infrequently. Under this ASU, separate, net-of-tax presentation (and corresponding earnings per share impact) will no longer be allowed. The existing requirement to separately present items that are of an unusual nature or occur infrequently on a pre-tax basis within income from continuing operations has been retained. The new guidance also requires similar separate presentation of items that are both unusual and infrequent. The standard is effective for both public and private companies for periods beginning after December 15, 2015. Early adoption is permitted, but only as of the beginning of the fiscal year of adoption. Upon adoption, a reporting entity may elect prospective or retrospective application. If adopted prospectively, both the nature and amount of any subsequent adjustments to previously reported extraordinary items must be disclosed. The Company does not expect the application of this guidance will have a material impact on the Company’s financial statements.</t>
    </r>
  </si>
  <si>
    <r>
      <t>ASU No. 2015-02,</t>
    </r>
    <r>
      <rPr>
        <sz val="10"/>
        <color theme="1"/>
        <rFont val="Calibri"/>
        <family val="2"/>
        <scheme val="minor"/>
      </rPr>
      <t> </t>
    </r>
    <r>
      <rPr>
        <i/>
        <sz val="10"/>
        <color theme="1"/>
        <rFont val="Calibri"/>
        <family val="2"/>
        <scheme val="minor"/>
      </rPr>
      <t>Consolidation (Topic 810): Amendments to the Consolidation Analysis</t>
    </r>
    <r>
      <rPr>
        <sz val="10"/>
        <color theme="1"/>
        <rFont val="Calibri"/>
        <family val="2"/>
        <scheme val="minor"/>
      </rPr>
      <t>. This ASU is intended to improve targeted areas of consolidation guidance for legal entities such as limited partnerships, limited liability corporations, and securitization structures (collateralized debt obligations, collateralized loan obligations, and mortgage-backed security transactions). The ASU focuses on the consolidation evaluation for reporting organizations that are required to evaluate whether they should consolidate certain legal entities. In addition to reducing the number of consolidation models from four to two, the new standard simplifies the FASB Account Standards Codification (ASC) and improves current GAAP by: 1) placing more emphasis on risk of loss when determining a controlling financial interest. A reporting organization may no longer have to consolidate a legal entity in certain circumstances based solely on its fee arrangement, when certain criteria are met; 2) reducing the frequency of the application of related-party guidance when determining a controlling financial interest in a variable interest entity (VIE); and 3) changing consolidation conclusions for public and private companies in several industries that typically make use of limited partnerships or VIEs. The amendments are effective for annual and interim periods beginning after December 15, 2015. An entity can elect to adopt the amendments using either a full retrospective method or a modified retrospective method. The Company does not expect the application of this guidance to have a material impact on the Company’s financial statements.</t>
    </r>
  </si>
  <si>
    <r>
      <t>ASU No. 2015-03,</t>
    </r>
    <r>
      <rPr>
        <sz val="10"/>
        <color theme="1"/>
        <rFont val="Calibri"/>
        <family val="2"/>
        <scheme val="minor"/>
      </rPr>
      <t> </t>
    </r>
    <r>
      <rPr>
        <i/>
        <sz val="10"/>
        <color theme="1"/>
        <rFont val="Calibri"/>
        <family val="2"/>
        <scheme val="minor"/>
      </rPr>
      <t>Interest – Imputation of Interest (Subtopic 835-20): Simplifying the Presentation of Debt Issuance Costs</t>
    </r>
    <r>
      <rPr>
        <sz val="10"/>
        <color theme="1"/>
        <rFont val="Calibri"/>
        <family val="2"/>
        <scheme val="minor"/>
      </rPr>
      <t>.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are effective for annual and interim periods beginning after December 15, 2015. The amendments should be applied on a retrospective basis and the necessary disclosures for a change in an accounting principle should be made. The Company does not expect the application of this guidance to have a material impact on the Company’s financial statements.</t>
    </r>
  </si>
  <si>
    <t>INVESTMENT SECURITIES (Tables)</t>
  </si>
  <si>
    <t>Schedule of amortized cost, gross unrealized gains and losses and fair values of available for sale and held to maturity securities</t>
  </si>
  <si>
    <t>Schedule of fair value and related unrealized losses of temporarily impaired investment securities, aggregated by investment category</t>
  </si>
  <si>
    <t>U.S. Government and agency obligations</t>
  </si>
  <si>
    <t>Government-sponsored mortgage backed securities</t>
  </si>
  <si>
    <t>LOANS RECEIVABLE AND ALLOWANCE FOR LOAN LOSSES (Tables)</t>
  </si>
  <si>
    <t>Schedule of summary of the loan portfolio</t>
  </si>
  <si>
    <t>Schedule of activity in the accretable yields for the acquired loan portfolio</t>
  </si>
  <si>
    <t>a)  Represents changes in cash flows expected to be collected due to loan sales or payoffs.</t>
  </si>
  <si>
    <t>Schedule of allowance for loan losses</t>
  </si>
  <si>
    <t>   </t>
  </si>
  <si>
    <t>Schedule of portfolio segment and impairment methodology, of the allowance for loan losses and related portfolio</t>
  </si>
  <si>
    <t>Schedule of loan portfolio quality indicators by portfolio segment</t>
  </si>
  <si>
    <t>Schedule of information with respect to our loan portfolio delinquencies by portfolio segment and amount</t>
  </si>
  <si>
    <t>Schedule of nonaccrual loans by portfolio segment</t>
  </si>
  <si>
    <t>Schedule of summarizes impaired loans</t>
  </si>
  <si>
    <t>March 31, 2015</t>
  </si>
  <si>
    <t>Schedule of loans whose terms were modified as TDRs during the periods</t>
  </si>
  <si>
    <t>Schedule of information on how loans were modified as a TDR</t>
  </si>
  <si>
    <t>COMPREHENSIVE INCOME (Tables)</t>
  </si>
  <si>
    <t>Schedule of changes in accumulated other comprehensive income (loss) by component</t>
  </si>
  <si>
    <t>EARNINGS PER SHARE (Tables)</t>
  </si>
  <si>
    <t>Schedule of reconciliation of earnings available to common stockholders and basic weighted-average common shares outstanding to diluted weighted average common shares outstanding</t>
  </si>
  <si>
    <t>REGULATORY MATTERS (Tables)</t>
  </si>
  <si>
    <t>Schedule of capital amounts and ratios</t>
  </si>
  <si>
    <t>For Capital </t>
  </si>
  <si>
    <t>STOCK-BASED COMPENSATION (Tables)</t>
  </si>
  <si>
    <t>Schedule of status of outstanding stock options</t>
  </si>
  <si>
    <t>Schedule of activity for restricted stock</t>
  </si>
  <si>
    <t xml:space="preserve">Three Months Ended </t>
  </si>
  <si>
    <t>DERIVATIVE INSTRUMENTS (Tables)</t>
  </si>
  <si>
    <t>Schedule of derivative instruments</t>
  </si>
  <si>
    <t>Schedule of interest rate swap transactions</t>
  </si>
  <si>
    <t>Schedule of changes in the consolidated statements of comprehensive income related to interest rate derivatives designated as hedges of cash flows</t>
  </si>
  <si>
    <t>FAIR VALUE OF FINANCIAL INSTRUMENTS (Tables)</t>
  </si>
  <si>
    <t>Schedule of carrying values and fair values of the Company s financial instruments</t>
  </si>
  <si>
    <t>FAIR VALUE MEASUREMENTS (Tables)</t>
  </si>
  <si>
    <t>Schedule of financial instruments carried at fair value on a recurring basis</t>
  </si>
  <si>
    <t>Schedule of financial instruments carried at fair value on a nonrecurring basis</t>
  </si>
  <si>
    <t>Schedule of quantitative inputs and assumptions for Level 3 financial instruments carried at fair value on a nonrecurring basis</t>
  </si>
  <si>
    <t>MERGERS AND ACQUISITIONS (Tables)</t>
  </si>
  <si>
    <t>Schedule of recognized amounts of identifiable assets acquired and (liabilities) assumed</t>
  </si>
  <si>
    <r>
      <t>Consideration paid:</t>
    </r>
    <r>
      <rPr>
        <i/>
        <sz val="8"/>
        <color theme="1"/>
        <rFont val="Times New Roman"/>
        <family val="1"/>
      </rPr>
      <t xml:space="preserve"> (In thousands)</t>
    </r>
  </si>
  <si>
    <t xml:space="preserve">Recognized amounts of identifiable assets acquired </t>
  </si>
  <si>
    <r>
      <t>and (liabilities) assumed:</t>
    </r>
    <r>
      <rPr>
        <b/>
        <i/>
        <sz val="8"/>
        <color theme="1"/>
        <rFont val="Times New Roman"/>
        <family val="1"/>
      </rPr>
      <t xml:space="preserve"> (In thousands)</t>
    </r>
  </si>
  <si>
    <t xml:space="preserve">Fair Value </t>
  </si>
  <si>
    <t xml:space="preserve">As Recorded </t>
  </si>
  <si>
    <t>Schedule of acquired loan portfolio subject to purchased credit impaired accounting guidance</t>
  </si>
  <si>
    <t>NATURE OF OPERATIONS AND SUMMARY OF SIGNIFICANT ACCOUNTING POLICIES (Detail Textuals) (USD $)</t>
  </si>
  <si>
    <t>0 Months Ended</t>
  </si>
  <si>
    <t>Nov. 05, 2013</t>
  </si>
  <si>
    <t>Branch</t>
  </si>
  <si>
    <t>Oct. 01, 2014</t>
  </si>
  <si>
    <t>Wilton Bank ("Wilton")</t>
  </si>
  <si>
    <t>Business Acquisition [Line Items]</t>
  </si>
  <si>
    <t>Number of branch acquired</t>
  </si>
  <si>
    <t>Amount of loans acquired</t>
  </si>
  <si>
    <t>Amount of deposits acquired</t>
  </si>
  <si>
    <t>Quinnipiac</t>
  </si>
  <si>
    <t>INVESTMENT SECURITIES - Summary of amortized cost, gross unrealized gains and losses and fair values of available for sale and held to maturity securities (Details) (USD $)</t>
  </si>
  <si>
    <t>Amortized Cost</t>
  </si>
  <si>
    <t>Gross Unrealized Gains</t>
  </si>
  <si>
    <t>Gross Unrealized Losses</t>
  </si>
  <si>
    <t>Fair value</t>
  </si>
  <si>
    <t>Due in less than one year, Amortized Cost</t>
  </si>
  <si>
    <t>Due in less than one year, Gross Unrealized Gains</t>
  </si>
  <si>
    <t>Due in less than one year, Gross Unrealized Losses</t>
  </si>
  <si>
    <t>Due in less than one year, Fair Value</t>
  </si>
  <si>
    <t>Due from one through five years, Amortized Cost</t>
  </si>
  <si>
    <t>Due from one through five years, Gross Unrealized Gains</t>
  </si>
  <si>
    <t>Due from one through five years, Gross Unrealized Losses</t>
  </si>
  <si>
    <t>Due from one through five years, Fair Value</t>
  </si>
  <si>
    <t>Due from five through ten years, Amortized Cost</t>
  </si>
  <si>
    <t>Due from five through ten years, Gross Unrealized Gains</t>
  </si>
  <si>
    <t>Due from five through ten years, Gross Unrealized Losses</t>
  </si>
  <si>
    <t>Due from five through ten years, Fair Value</t>
  </si>
  <si>
    <t>Due after ten years, Amortized Cost</t>
  </si>
  <si>
    <t>Due after ten years, Gross Unrealized Gains</t>
  </si>
  <si>
    <t>Due after ten years, Gross Unrealized Losses</t>
  </si>
  <si>
    <t>Due after ten years, Fair Value</t>
  </si>
  <si>
    <t>INVESTMENT SECURITIES - Information regarding investment securities with unrealized losses, aggregated by investment category and length of time that individual securities (Details 1) (USD $)</t>
  </si>
  <si>
    <t>Schedule Of Available For Sale Securities And Held To Maturity Securities [Line Items]</t>
  </si>
  <si>
    <t>Less than 12 months - Fair Value</t>
  </si>
  <si>
    <t>Less than 12 months - Unrealized Loss</t>
  </si>
  <si>
    <t>12 Months or More - Fair Value</t>
  </si>
  <si>
    <t>12 Months or More - Unrealized Loss</t>
  </si>
  <si>
    <t>Fair value - Total</t>
  </si>
  <si>
    <t>Unrealized Loss - Total</t>
  </si>
  <si>
    <t>INVESTMENT SECURITIES (Detail Textuals) (USD $)</t>
  </si>
  <si>
    <t>In Millions, unless otherwise specified</t>
  </si>
  <si>
    <t>Security</t>
  </si>
  <si>
    <t>Financial Instruments Owned and Pledged as Collateral [Line Items]</t>
  </si>
  <si>
    <t>Number of Investment Securities in which the fair value of the security was less than the amortized cost</t>
  </si>
  <si>
    <t>Public deposits</t>
  </si>
  <si>
    <t>Securities pledged as collateral</t>
  </si>
  <si>
    <t>LOANS RECEIVABLE AND ALLOWANCE FOR LOAN LOSSES - Summary of loan portfolio (Details) (USD $)</t>
  </si>
  <si>
    <t>Dec. 31, 2013</t>
  </si>
  <si>
    <t>Accounts, Notes, Loans and Financing Receivable [Line Items]</t>
  </si>
  <si>
    <t>Loans receivable</t>
  </si>
  <si>
    <t>Loans receivable | Residential</t>
  </si>
  <si>
    <t>Loans receivable | Commercial</t>
  </si>
  <si>
    <t>Loans receivable | Construction</t>
  </si>
  <si>
    <t>Loans receivable | Home equity</t>
  </si>
  <si>
    <t>Loans receivable | Real estate loans</t>
  </si>
  <si>
    <t>Loans receivable | Commercial business</t>
  </si>
  <si>
    <t>Loans receivable | Consumer</t>
  </si>
  <si>
    <t>Loans receivable | Originated</t>
  </si>
  <si>
    <t>Loans receivable | Originated | Residential</t>
  </si>
  <si>
    <t>Loans receivable | Originated | Commercial</t>
  </si>
  <si>
    <t>Loans receivable | Originated | Construction</t>
  </si>
  <si>
    <t>Loans receivable | Originated | Home equity</t>
  </si>
  <si>
    <t>Loans receivable | Originated | Real estate loans</t>
  </si>
  <si>
    <t>Loans receivable | Originated | Commercial business</t>
  </si>
  <si>
    <t>Loans receivable | Originated | Consumer</t>
  </si>
  <si>
    <t>Loans receivable | Acquired</t>
  </si>
  <si>
    <t>Loans receivable | Acquired | Residential</t>
  </si>
  <si>
    <t>Loans receivable | Acquired | Commercial</t>
  </si>
  <si>
    <t>Loans receivable | Acquired | Construction</t>
  </si>
  <si>
    <t>Loans receivable | Acquired | Home equity</t>
  </si>
  <si>
    <t>Loans receivable | Acquired | Real estate loans</t>
  </si>
  <si>
    <t>Loans receivable | Acquired | Commercial business</t>
  </si>
  <si>
    <t>Loans receivable | Acquired | Consumer</t>
  </si>
  <si>
    <t>LOANS RECEIVABLE AND ALLOWANCE FOR LOAN LOSSES - Summary of activity in accretable yields for acquired loan portfolio (Details 1) (Loans receivable, USD $)</t>
  </si>
  <si>
    <t>Certain Loans Acquired in Transfer Not Accounted for as Debt Securities, Accretable Yield Movement Schedule [Roll Forward]</t>
  </si>
  <si>
    <t>[1]</t>
  </si>
  <si>
    <t>Represents changes in cash flows expected to be collected due to loan sales or payoffs.</t>
  </si>
  <si>
    <t>LOANS RECEIVABLE AND ALLOWANCE FOR LOAN LOSSES - Summary of allowance for loan losses by portfolio segment (Details 2) (USD $)</t>
  </si>
  <si>
    <t>Allowance for Loan and Lease Losses [Roll Forward]</t>
  </si>
  <si>
    <t>Loans receivable | Residential Real Estate</t>
  </si>
  <si>
    <t>Loans receivable | Commercial Real Estate</t>
  </si>
  <si>
    <t>Loans receivable | Home Equity</t>
  </si>
  <si>
    <t>Loans receivable | Commercial Business</t>
  </si>
  <si>
    <t>Loans receivable | Unallocated</t>
  </si>
  <si>
    <t>Loans receivable | Originated | Residential Real Estate</t>
  </si>
  <si>
    <t>Loans receivable | Originated | Commercial Real Estate</t>
  </si>
  <si>
    <t>Loans receivable | Originated | Home Equity</t>
  </si>
  <si>
    <t>Loans receivable | Originated | Commercial Business</t>
  </si>
  <si>
    <t>Loans receivable | Originated | Unallocated</t>
  </si>
  <si>
    <t>Loans receivable | Acquired | Residential Real Estate</t>
  </si>
  <si>
    <t>Loans receivable | Acquired | Commercial Real Estate</t>
  </si>
  <si>
    <t>Loans receivable | Acquired | Home Equity</t>
  </si>
  <si>
    <t>Loans receivable | Acquired | Commercial Business</t>
  </si>
  <si>
    <t>Loans receivable | Acquired | Unallocated</t>
  </si>
  <si>
    <t>LOANS RECEIVABLE AND ALLOWANCE FOR LOAN LOSSES - Summary, by portfolio segment and impairment methodology, of the allowance for loan losses and related portfolio (Details 3) (USD $)</t>
  </si>
  <si>
    <t>Allowance, Total</t>
  </si>
  <si>
    <t>Loans individually evaluated for impairment, Portfolio</t>
  </si>
  <si>
    <t>Loans individually evaluated for impairment, Allowance</t>
  </si>
  <si>
    <t>Loans collectively evaluated for impairment, Portfolio</t>
  </si>
  <si>
    <t>Loans collectively evaluated for impairment, Allowance</t>
  </si>
  <si>
    <t>Portfolio, Total</t>
  </si>
  <si>
    <t>Loans receivable | Originated Loans</t>
  </si>
  <si>
    <t>Loans receivable | Originated Loans | Residential Real Estate</t>
  </si>
  <si>
    <t>Loans receivable | Originated Loans | Commercial Real Estate</t>
  </si>
  <si>
    <t>Loans receivable | Originated Loans | Construction</t>
  </si>
  <si>
    <t>Loans receivable | Originated Loans | Home equity</t>
  </si>
  <si>
    <t>Loans receivable | Originated Loans | Commercial business</t>
  </si>
  <si>
    <t>Loans receivable | Originated Loans | Consumer</t>
  </si>
  <si>
    <t>Loans receivable | Acquired Loans</t>
  </si>
  <si>
    <t>Loans receivable | Acquired Loans | Residential Real Estate</t>
  </si>
  <si>
    <t>Loans receivable | Acquired Loans | Commercial Real Estate</t>
  </si>
  <si>
    <t>Loans receivable | Acquired Loans | Construction</t>
  </si>
  <si>
    <t>Loans receivable | Acquired Loans | Home equity</t>
  </si>
  <si>
    <t>Loans receivable | Acquired Loans | Commercial business</t>
  </si>
  <si>
    <t>Loans receivable | Acquired Loans | Consumer</t>
  </si>
  <si>
    <t>LOANS RECEIVABLE AND ALLOWANCE FOR LOAN LOSSES - Summary of the loan portfolio quality indicators by portfolio segment (Details 4) (Loans receivable, USD $)</t>
  </si>
  <si>
    <t>Commercial Real Estate</t>
  </si>
  <si>
    <t>Residential Real Estate</t>
  </si>
  <si>
    <t>Originated Loans | Commercial Real Estate</t>
  </si>
  <si>
    <t>Originated Loans | Commercial Real Estate | Pass</t>
  </si>
  <si>
    <t>Originated Loans | Commercial Real Estate | Special mention</t>
  </si>
  <si>
    <t>Originated Loans | Commercial Real Estate | Substandard</t>
  </si>
  <si>
    <t>Originated Loans | Commercial Real Estate | Doubtful</t>
  </si>
  <si>
    <t>Originated Loans | Commercial Real Estate | Loss</t>
  </si>
  <si>
    <t>Originated Loans | Construction</t>
  </si>
  <si>
    <t>Originated Loans | Construction | Pass</t>
  </si>
  <si>
    <t>Originated Loans | Construction | Special mention</t>
  </si>
  <si>
    <t>Originated Loans | Construction | Substandard</t>
  </si>
  <si>
    <t>Originated Loans | Construction | Doubtful</t>
  </si>
  <si>
    <t>Originated Loans | Construction | Loss</t>
  </si>
  <si>
    <t>Originated Loans | Commercial business</t>
  </si>
  <si>
    <t>Originated Loans | Commercial business | Pass</t>
  </si>
  <si>
    <t>Originated Loans | Commercial business | Special mention</t>
  </si>
  <si>
    <t>Originated Loans | Commercial business | Substandard</t>
  </si>
  <si>
    <t>Originated Loans | Commercial business | Doubtful</t>
  </si>
  <si>
    <t>Originated Loans | Commercial business | Loss</t>
  </si>
  <si>
    <t>Originated Loans | Residential Real Estate</t>
  </si>
  <si>
    <t>Originated Loans | Residential Real Estate | Pass</t>
  </si>
  <si>
    <t>Originated Loans | Residential Real Estate | Special mention</t>
  </si>
  <si>
    <t>Originated Loans | Residential Real Estate | Substandard</t>
  </si>
  <si>
    <t>Originated Loans | Residential Real Estate | Doubtful</t>
  </si>
  <si>
    <t>Originated Loans | Residential Real Estate | Loss</t>
  </si>
  <si>
    <t>Originated Loans | Home equity</t>
  </si>
  <si>
    <t>Originated Loans | Home equity | Pass</t>
  </si>
  <si>
    <t>Originated Loans | Home equity | Special mention</t>
  </si>
  <si>
    <t>Originated Loans | Home equity | Substandard</t>
  </si>
  <si>
    <t>Originated Loans | Home equity | Doubtful</t>
  </si>
  <si>
    <t>Originated Loans | Home equity | Loss</t>
  </si>
  <si>
    <t>Originated Loans | Consumer</t>
  </si>
  <si>
    <t>Originated Loans | Consumer | Pass</t>
  </si>
  <si>
    <t>Originated Loans | Consumer | Special mention</t>
  </si>
  <si>
    <t>Originated Loans | Consumer | Substandard</t>
  </si>
  <si>
    <t>Originated Loans | Consumer | Doubtful</t>
  </si>
  <si>
    <t>Originated Loans | Consumer | Loss</t>
  </si>
  <si>
    <t>Acquired Loans | Commercial Real Estate</t>
  </si>
  <si>
    <t>Acquired Loans | Commercial Real Estate | Pass</t>
  </si>
  <si>
    <t>Acquired Loans | Commercial Real Estate | Special mention</t>
  </si>
  <si>
    <t>Acquired Loans | Commercial Real Estate | Substandard</t>
  </si>
  <si>
    <t>Acquired Loans | Commercial Real Estate | Doubtful</t>
  </si>
  <si>
    <t>Acquired Loans | Commercial Real Estate | Loss</t>
  </si>
  <si>
    <t>Acquired Loans | Construction</t>
  </si>
  <si>
    <t>Acquired Loans | Construction | Pass</t>
  </si>
  <si>
    <t>Acquired Loans | Construction | Special mention</t>
  </si>
  <si>
    <t>Acquired Loans | Construction | Substandard</t>
  </si>
  <si>
    <t>Acquired Loans | Construction | Doubtful</t>
  </si>
  <si>
    <t>Acquired Loans | Construction | Loss</t>
  </si>
  <si>
    <t>Acquired Loans | Commercial business</t>
  </si>
  <si>
    <t>Acquired Loans | Commercial business | Pass</t>
  </si>
  <si>
    <t>Acquired Loans | Commercial business | Special mention</t>
  </si>
  <si>
    <t>Acquired Loans | Commercial business | Substandard</t>
  </si>
  <si>
    <t>Acquired Loans | Commercial business | Doubtful</t>
  </si>
  <si>
    <t>Acquired Loans | Commercial business | Loss</t>
  </si>
  <si>
    <t>Acquired Loans | Residential Real Estate</t>
  </si>
  <si>
    <t>Acquired Loans | Residential Real Estate | Pass</t>
  </si>
  <si>
    <t>Acquired Loans | Residential Real Estate | Special mention</t>
  </si>
  <si>
    <t>Acquired Loans | Residential Real Estate | Substandard</t>
  </si>
  <si>
    <t>Acquired Loans | Residential Real Estate | Doubtful</t>
  </si>
  <si>
    <t>Acquired Loans | Residential Real Estate | Loss</t>
  </si>
  <si>
    <t>Acquired Loans | Home equity</t>
  </si>
  <si>
    <t>Acquired Loans | Home equity | Pass</t>
  </si>
  <si>
    <t>Acquired Loans | Home equity | Special mention</t>
  </si>
  <si>
    <t>Acquired Loans | Home equity | Substandard</t>
  </si>
  <si>
    <t>Acquired Loans | Home equity | Doubtful</t>
  </si>
  <si>
    <t>Acquired Loans | Home equity | Loss</t>
  </si>
  <si>
    <t>Acquired Loans | Consumer</t>
  </si>
  <si>
    <t>Acquired Loans | Consumer | Pass</t>
  </si>
  <si>
    <t>Acquired Loans | Consumer | Special mention</t>
  </si>
  <si>
    <t>Acquired Loans | Consumer | Substandard</t>
  </si>
  <si>
    <t>Acquired Loans | Consumer | Doubtful</t>
  </si>
  <si>
    <t>Acquired Loans | Consumer | Loss</t>
  </si>
  <si>
    <t>LOANS RECEIVABLE AND ALLOWANCE FOR LOAN LOSSES - Summary of loan portfolio delinquencies by portfolio segment and amount (Details 5) (Loans receivable, USD $)</t>
  </si>
  <si>
    <t>31- 60 Days Past Due</t>
  </si>
  <si>
    <t>61- 90 Days Past Due</t>
  </si>
  <si>
    <t>Greater Than 90 Days</t>
  </si>
  <si>
    <t>Total Past Due</t>
  </si>
  <si>
    <t>Carrying Amount &gt; 90 Days and Accruing</t>
  </si>
  <si>
    <t>LOANS RECEIVABLE AND ALLOWANCE FOR LOAN LOSSES - Summary of nonaccrual loans by portfolio segment (Details 6) (Loans receivable, USD $)</t>
  </si>
  <si>
    <t>Total nonaccrual loans</t>
  </si>
  <si>
    <t>LOANS RECEIVABLE AND ALLOWANCE FOR LOAN LOSSES - Summary of impaired loans (Details 7) (Loans receivable, USD $)</t>
  </si>
  <si>
    <t>Impaired loans without a valuation allowance, Carrying Amount</t>
  </si>
  <si>
    <t>Impaired loans without a valuation allowance, Unpaid Principal Balance</t>
  </si>
  <si>
    <t>Impaired loans with a valuation allowance, Carrying Amount</t>
  </si>
  <si>
    <t>Impaired loans with a valuation allowance, Unpaid Principal Balance</t>
  </si>
  <si>
    <t>Impaired loans with a valuation allowance, Associated Allowance</t>
  </si>
  <si>
    <t>Total impaired loans</t>
  </si>
  <si>
    <t>Total impaired loans, Carrying Amount</t>
  </si>
  <si>
    <t>Total impaired loans, Unpaid Principal Balance</t>
  </si>
  <si>
    <t>Total impaired loans, Associated Allowance</t>
  </si>
  <si>
    <t>Originated | Residential Real Estate</t>
  </si>
  <si>
    <t>Originated | Commercial Real Estate</t>
  </si>
  <si>
    <t>Originated | Home equity</t>
  </si>
  <si>
    <t>Originated | Commercial business</t>
  </si>
  <si>
    <t>Acquired | Residential Real Estate</t>
  </si>
  <si>
    <t>Acquired | Commercial Real Estate</t>
  </si>
  <si>
    <t>Acquired | Home equity</t>
  </si>
  <si>
    <t>Acquired | Commercial business</t>
  </si>
  <si>
    <t>Acquired | Consumer</t>
  </si>
  <si>
    <t>LOANS RECEIVABLE AND ALLOWANCE FOR LOAN LOSSES - Summary of average recorded investment balance of impaired loans and interest income recognized on impaired loans by portfolio segment (Details 8) (Loans receivable, USD $)</t>
  </si>
  <si>
    <t>12 Months Ended</t>
  </si>
  <si>
    <t>Impaired loans without a valuation allowance, Average Recorded Investment</t>
  </si>
  <si>
    <t>Impaired loans without a valuation allowance, Interest Income Recognized</t>
  </si>
  <si>
    <t>Impaired loans with a valuation allowance, Average Recorded Investment</t>
  </si>
  <si>
    <t>Impaired loans with a valuation allowance, Interest Income Recognized</t>
  </si>
  <si>
    <t>Total impaired loans, Average Recorded Investment</t>
  </si>
  <si>
    <t>Total impaired loans, Interest Income Recognized</t>
  </si>
  <si>
    <t>LOANS RECEIVABLE AND ALLOWANCE FOR LOAN LOSSES - Summary of loans whose terms were modified as TDRs (Details 9) (Loans receivable, USD $)</t>
  </si>
  <si>
    <t>Loan</t>
  </si>
  <si>
    <t>Outstanding Recorded Investment Pre-Modification</t>
  </si>
  <si>
    <t>Outstanding Recorded Investment Post-Modification</t>
  </si>
  <si>
    <t>LOANS RECEIVABLE AND ALLOWANCE FOR LOAN LOSSES - Summary of loans were modified as TDR (Details 10) (Loans receivable, USD $)</t>
  </si>
  <si>
    <t>LOANS RECEIVABLE AND ALLOWANCE FOR LOAN LOSSES (Detail Textuals) (Loans receivable, USD $)</t>
  </si>
  <si>
    <t>Percentage of market value of the collateral</t>
  </si>
  <si>
    <t>Maximum percent of the loan in comparison with original appraised value of the property</t>
  </si>
  <si>
    <t>Possible loss amount determined as a result of an impairment analysis</t>
  </si>
  <si>
    <t>Income contractually due but not recognized on originated nonaccrual loans</t>
  </si>
  <si>
    <t>Actual interest recognized</t>
  </si>
  <si>
    <t>Commitment to lend additional funds to any borrower on nonaccrual status</t>
  </si>
  <si>
    <t>Purchased credit impaired loans</t>
  </si>
  <si>
    <t>Recorded investment in TDR</t>
  </si>
  <si>
    <t>Residential loan</t>
  </si>
  <si>
    <t>Private mortgage minimum percentage of appraised value property</t>
  </si>
  <si>
    <t>SHAREHOLDERS' EQUITY (Detail Textuals) (USD $)</t>
  </si>
  <si>
    <t>84 Months Ended</t>
  </si>
  <si>
    <t>51 Months Ended</t>
  </si>
  <si>
    <t>Dec. 31, 2011</t>
  </si>
  <si>
    <t>Private_Placement</t>
  </si>
  <si>
    <t>Stockholders Equity Note [Line Items]</t>
  </si>
  <si>
    <t>Small business lending fund limit</t>
  </si>
  <si>
    <t>Tier 1 capital to be provided to qualified community banks with asset less than limit from SBLF</t>
  </si>
  <si>
    <t>Net capital proceeds from issuance and repurchase of preferred stock</t>
  </si>
  <si>
    <t>Percentage of proceeds invested as Tier 1 Capital</t>
  </si>
  <si>
    <t>Initial Public Offering ("IPO")</t>
  </si>
  <si>
    <t>Number of common shares authorized to issue in initial public offering</t>
  </si>
  <si>
    <t>Price per share of shares issued (in dollars per share)</t>
  </si>
  <si>
    <t>Number of common shares issued</t>
  </si>
  <si>
    <t>Net proceeds from the IPO</t>
  </si>
  <si>
    <t>Underwriting discount</t>
  </si>
  <si>
    <t>Amount of expenses incurred in public offering</t>
  </si>
  <si>
    <t>Private Placement Offerings</t>
  </si>
  <si>
    <t>Number of private placements</t>
  </si>
  <si>
    <t>Proceeds from offering</t>
  </si>
  <si>
    <t>Senior Non Cumulative Perpetual Preferred Stock Series C</t>
  </si>
  <si>
    <t>Preferred stock dividend rate percentage</t>
  </si>
  <si>
    <t>Preferred stock dividend rate percentage after four and one half years</t>
  </si>
  <si>
    <t>Preferred stock redemption, terms</t>
  </si>
  <si>
    <t>All redemptions must be in an amount at least equal to 25% of the number of originally issued shares of SBLF Preferred Stock, or 100% of the then-outstanding shares if less than 25% of the number of shares originally issued.</t>
  </si>
  <si>
    <t>SHAREHOLDERS' EQUITY (Detail textuals 1) (USD $)</t>
  </si>
  <si>
    <t>Number of common stock share included in each unit issued</t>
  </si>
  <si>
    <t>Number of non-transferable warrant included in each unit issued</t>
  </si>
  <si>
    <t>Number of common stock shares purchased under each warrant</t>
  </si>
  <si>
    <t>Exercise price of warrant</t>
  </si>
  <si>
    <t>Amount received for issuance of common stock for warrants exercised</t>
  </si>
  <si>
    <t>Number of common stock shares issued on exercise of warrants</t>
  </si>
  <si>
    <t>Declared and paid cash dividends on preferred stock</t>
  </si>
  <si>
    <t>COMPREHENSIVE INCOME - Summary of changes in accumulated other comprehensive income (loss) by component, net of tax (Details) (USD $)</t>
  </si>
  <si>
    <t>Accumulated Other Comprehensive Income Loss [Roll Forward]</t>
  </si>
  <si>
    <t>Balance</t>
  </si>
  <si>
    <t>Net Unrealized Gain (Loss) on Available for Sale Securities</t>
  </si>
  <si>
    <t>Net Unrealized Gain (Loss) on Interest Rate Swap</t>
  </si>
  <si>
    <t>EARNINGS PER SHARE - Reconciliation of earnings available to common stockholders and basic weighted-average common shares outstanding to diluted weighted average common shares outstanding (Details) (USD $)</t>
  </si>
  <si>
    <t>Basic earnings per common share (in dollars per share)</t>
  </si>
  <si>
    <t>Diluted earnings per common share (in dollars per share)</t>
  </si>
  <si>
    <t>REGULATORY MATTERS - Capital amounts and ratios for Bank (Details) (USD $)</t>
  </si>
  <si>
    <t>Compliance with Regulatory Capital Requirements under Banking Regulations [Line Items]</t>
  </si>
  <si>
    <t>Common Equity Tier 1 Capital to Risk-Weighted Assets, Actual Capital, Amount</t>
  </si>
  <si>
    <t>Common Equity Tier 1 Capital to Risk-Weighted Assets, Actual Capital, Ratio</t>
  </si>
  <si>
    <t>Common Equity Tier 1 Capital to Risk-Weighted Assets, For Capital Adequacy Purposes, Amount</t>
  </si>
  <si>
    <t>Common Equity Tier 1 Capital to Risk-Weighted Assets, For Capital Adequacy Purposes, Ratio</t>
  </si>
  <si>
    <t>Common Equity Tier 1 Capital to Risk-Weighted Assets, To be Well Capitalized Under Prompt Corrective Action Provisions, Amount</t>
  </si>
  <si>
    <t>Common Equity Tier 1 Capital to Risk-Weighted Assets, To be Well Capitalized Under Prompt Corrective Action Provisions, Ratio</t>
  </si>
  <si>
    <t>Total Capital to Risk-Weighted Assets, Actual Capital, Amount</t>
  </si>
  <si>
    <t>Total Capital to Risk-Weighted Assets, Actual Capital, Ratio</t>
  </si>
  <si>
    <t>Total Capital to Risk-Weighted Assets, For Capital Adequacy Purposes, Amount</t>
  </si>
  <si>
    <t>Total Capital to Risk-Weighted Assets, For Capital Adequacy Purposes, Ratio</t>
  </si>
  <si>
    <t>Total Capital to Risk-Weighted Assets, To be Well Capitalized Under Prompt Corrective Action Provisions, Amount</t>
  </si>
  <si>
    <t>Total Capital to Risk-Weighted Assets, To be Well Capitalized Under Prompt Corrective Action Provisions, Ratio</t>
  </si>
  <si>
    <t>Tier I Capital to Risk-Weighted Assets, Actual Capital, Amount</t>
  </si>
  <si>
    <t>Tier I Capital to Risk-Weighted Assets, Actual Capital, Ratio</t>
  </si>
  <si>
    <t>Tier I Capital to Risk-Weighted Assets, For Capital Adequacy Purposes, Amount</t>
  </si>
  <si>
    <t>Tier I Capital to Risk-Weighted Assets, For Capital Adequacy Purposes, Ratio</t>
  </si>
  <si>
    <t>Tier I Capital to Risk-Weighted Assets, To be Well Capitalized Under Prompt Corrective Action Provisions, Amount</t>
  </si>
  <si>
    <t>Tier I Capital to Risk-Weighted AssetsTo be Well Capitalized Under Prompt Corrective Action Provisions, Ratio</t>
  </si>
  <si>
    <t>Tier I Capital to Average Assets, Actual Capital, Amount</t>
  </si>
  <si>
    <t>Tier I Capital to Average Assets, Actual Capital, Ratio</t>
  </si>
  <si>
    <t>Tier I Capital to Average Assets, For Capital Adequacy Purposes, Amount</t>
  </si>
  <si>
    <t>Tier I Capital to Average Assets, For Capital Adequacy Purposes, Ratio</t>
  </si>
  <si>
    <t>Tier I Capital to Average Assets, To be Well Capitalized Under Prompt Corrective Action Provisions, Amount</t>
  </si>
  <si>
    <t>Tier I Capital to Average Assets, To be Well Capitalized Under Prompt Corrective Action Provisions, Ratio</t>
  </si>
  <si>
    <t>Bankwell Financial Group Inc.</t>
  </si>
  <si>
    <t>REGULATORY MATTERS (Detail Textuals) (Minimum)</t>
  </si>
  <si>
    <t>Minimum</t>
  </si>
  <si>
    <t>Common Equity Tier I capital to Risk-weighted Assets</t>
  </si>
  <si>
    <t>Leverage ratio</t>
  </si>
  <si>
    <t>Tier 1 capital to risk-weighted assets requirement</t>
  </si>
  <si>
    <t>Total capital to risk-weighted assets requirement</t>
  </si>
  <si>
    <t>Common Equity Tier I capital conservation buffer</t>
  </si>
  <si>
    <t>STOCK-BASED COMPENSATION - Outstanding stock options (Details) (USD $)</t>
  </si>
  <si>
    <t>Number of Shares</t>
  </si>
  <si>
    <t>Weighted Average Exercise Price</t>
  </si>
  <si>
    <t>Weighted-average fair value of options granted during the period</t>
  </si>
  <si>
    <t>STOCK-BASED COMPENSATION - Activity for restricted stock (Details 1) (USD $)</t>
  </si>
  <si>
    <t>Weighted Average Grant Date Fair Value</t>
  </si>
  <si>
    <t>STOCK-BASED COMPENSATION (Detail Textuals) (USD $)</t>
  </si>
  <si>
    <t>Dec. 09, 2014</t>
  </si>
  <si>
    <t>Share-based Compensation Arrangement by Share-based Payment Award [Line Items]</t>
  </si>
  <si>
    <t>Number of shares vested</t>
  </si>
  <si>
    <t>Employee Stock Option</t>
  </si>
  <si>
    <t>Share based compensation expenses</t>
  </si>
  <si>
    <t>Total intrinsic value of share options exercised</t>
  </si>
  <si>
    <t>Restricted Stock</t>
  </si>
  <si>
    <t>Restricted Stock | Minimum</t>
  </si>
  <si>
    <t>Share based payment award, vesting period</t>
  </si>
  <si>
    <t>1 year</t>
  </si>
  <si>
    <t>Restricted Stock | Maximum</t>
  </si>
  <si>
    <t>5 years</t>
  </si>
  <si>
    <t>BNC Financial Group Inc Stock Option Plan 2012</t>
  </si>
  <si>
    <t>Number of common stock reserved for issuance</t>
  </si>
  <si>
    <t>BNC Financial Group Inc Stock Option Plan 2012 | Restricted Stock</t>
  </si>
  <si>
    <t>Grant date fair value for shares granted</t>
  </si>
  <si>
    <t>BNC Financial Group Inc Stock Option Plan 2012 | Restricted Stock | Maximum</t>
  </si>
  <si>
    <t>BNC Financial Group Inc Stock Option Plan 2012 | Restricted Stock | Stock price $25.00</t>
  </si>
  <si>
    <t>Share Price</t>
  </si>
  <si>
    <t>BNC Financial Group Inc Stock Option Plan 2012 | Restricted Stock | Stock price $27.00</t>
  </si>
  <si>
    <t>BNC Financial Group Inc Stock Option Plan 2012 | Restricted Stock | Stock price $29.00</t>
  </si>
  <si>
    <t>DERIVATIVE INSTRUMENTS - Information about derivative instruments (Details) (USD $)</t>
  </si>
  <si>
    <t>Derivative [Line Items]</t>
  </si>
  <si>
    <t>Fair Value Total</t>
  </si>
  <si>
    <t>Interest rate swap on FHLB advance | Cash Flow Hedging</t>
  </si>
  <si>
    <t>Notional Amount</t>
  </si>
  <si>
    <t>4 years 8 months 12 days</t>
  </si>
  <si>
    <t>Interest rate swap on forward-starting FHLB advance | Cash Flow Hedging</t>
  </si>
  <si>
    <t>DERIVATIVE INSTRUMENTS - Forward starting interest rate swap transactions (Details 1) (Interest rate swap, Cash Flow Hedging, USD $)</t>
  </si>
  <si>
    <t>Duration of Borrowing</t>
  </si>
  <si>
    <t>FHLB 90-day advance | April 1, 2014</t>
  </si>
  <si>
    <t>Effective Date of Hedged Borrowing</t>
  </si>
  <si>
    <t>FHLB 90-day advance | January 2, 2015</t>
  </si>
  <si>
    <t>DERIVATIVE INSTRUMENTS - Changes in consolidated statements of comprehensive income related to interest rate derivatives (Details 2) (USD $)</t>
  </si>
  <si>
    <t>Other comprehensive (loss) income</t>
  </si>
  <si>
    <t>FAIR VALUE OF FINANCIAL INSTRUMENTS - Carrying values and fair values of financial instruments (Details) (USD $)</t>
  </si>
  <si>
    <t>Carrying Value</t>
  </si>
  <si>
    <t>FAIR VALUE MEASUREMENTS - Financial instruments carried at fair value on recurring basis (Details) (USD $)</t>
  </si>
  <si>
    <t>Fair Value Measurements Recurring | Level 1</t>
  </si>
  <si>
    <t>Fair Value Measurements Recurring | Level 1 | U.S. Government and agency obligations</t>
  </si>
  <si>
    <t>Fair Value Measurements Recurring | Level 1 | State agency and municipal obligations</t>
  </si>
  <si>
    <t>Fair Value Measurements Recurring | Level 1 | Corporate bonds</t>
  </si>
  <si>
    <t>Fair Value Measurements Recurring | Level 1 | Mortgage backed securities</t>
  </si>
  <si>
    <t>Fair Value Measurements Recurring | Level 2</t>
  </si>
  <si>
    <t>Fair Value Measurements Recurring | Level 2 | U.S. Government and agency obligations</t>
  </si>
  <si>
    <t>Fair Value Measurements Recurring | Level 2 | State agency and municipal obligations</t>
  </si>
  <si>
    <t>Fair Value Measurements Recurring | Level 2 | Corporate bonds</t>
  </si>
  <si>
    <t>Fair Value Measurements Recurring | Level 2 | Mortgage backed securities</t>
  </si>
  <si>
    <t>FAIR VALUE MEASUREMENTS - Financial instruments carried at fair value on nonrecurring basis (Details 1) (Fair Value Measurements Nonrecurring, USD $)</t>
  </si>
  <si>
    <t>Fair Value, Assets and Liabilities Measured on Recurring and Nonrecurring Basis [Line Items]</t>
  </si>
  <si>
    <t>FAIR VALUE MEASUREMENTS - Quantitative inputs and assumptions for Level 3 financial instruments carried at fair value on nonrecurring basis (Details 2) (Level 3, Fair Value Measurements Nonrecurring, USD $)</t>
  </si>
  <si>
    <t>Valuation Methodology, Appraisals</t>
  </si>
  <si>
    <t>Valuation Methodology, Discounted cash flows</t>
  </si>
  <si>
    <t>Unobservable Input, Discount for dated appraisals</t>
  </si>
  <si>
    <t>Impaired loans | Minimum</t>
  </si>
  <si>
    <t>Unobservable Input, Discount rate</t>
  </si>
  <si>
    <t>Impaired loans | Maximum</t>
  </si>
  <si>
    <t>Foreclosed Real Estate</t>
  </si>
  <si>
    <t>Foreclosed Real Estate | Minimum</t>
  </si>
  <si>
    <t>Foreclosed Real Estate | Maximum</t>
  </si>
  <si>
    <t>MERGERS AND ACQUISITIONS - Consideration paid (Details) (Quinnipiac, USD $)</t>
  </si>
  <si>
    <t>MERGERS AND ACQUISITIONS - Recognized amounts of identifiable assets acquired and (liabilities) assumed (Details 1) (Quinnipiac, USD $)</t>
  </si>
  <si>
    <t>Fair Value Adjustments</t>
  </si>
  <si>
    <t>[2]</t>
  </si>
  <si>
    <t>[3]</t>
  </si>
  <si>
    <t>[4]</t>
  </si>
  <si>
    <t>[5]</t>
  </si>
  <si>
    <t>MERGERS AND ACQUISITIONS - Information about acquired loan portfolio subject to purchased credit impaired accounting guidance (Details 2) (Quinnipiac, USD $)</t>
  </si>
  <si>
    <t>MERGERS AND ACQUISITIONS (Detail textuals) (Quinnipiac, USD $)</t>
  </si>
  <si>
    <t>Assets with a carrying value</t>
  </si>
  <si>
    <t>Loans outstanding with a carrying value</t>
  </si>
  <si>
    <t>Deposits with a carrying value</t>
  </si>
  <si>
    <t>Deposits with book value</t>
  </si>
  <si>
    <t>Common shares</t>
  </si>
  <si>
    <t>Shares issued to acquired company as a result of acquisition</t>
  </si>
  <si>
    <t>MERGERS AND ACQUISITIONS (Detail textuals 1) (Quinnipiac Bank &amp; Trust Company, Core Deposit)</t>
  </si>
  <si>
    <t>Quinnipiac Bank &amp; Trust Company | Core Deposit</t>
  </si>
  <si>
    <t>Estimated life of core deposit</t>
  </si>
  <si>
    <t>8 years 9 months 18 days</t>
  </si>
  <si>
    <t>Premium rate on time deposits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</si>
</sst>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8"/>
      <color theme="1"/>
      <name val="Times New Roman"/>
      <family val="1"/>
    </font>
    <font>
      <b/>
      <sz val="8"/>
      <color theme="1"/>
      <name val="Times New Roman"/>
      <family val="1"/>
    </font>
    <font>
      <b/>
      <i/>
      <sz val="8"/>
      <color theme="1"/>
      <name val="Times New Roman"/>
      <family val="1"/>
    </font>
    <font>
      <i/>
      <sz val="8"/>
      <color theme="1"/>
      <name val="Times New Roman"/>
      <family val="1"/>
    </font>
    <font>
      <b/>
      <i/>
      <sz val="10"/>
      <color theme="1"/>
      <name val="Times New Roman"/>
      <family val="1"/>
    </font>
    <font>
      <sz val="10"/>
      <color theme="1"/>
      <name val="Times new"/>
    </font>
    <font>
      <sz val="10"/>
      <color theme="1"/>
      <name val="Times"/>
    </font>
    <font>
      <u/>
      <sz val="10"/>
      <color theme="1"/>
      <name val="Times New Roman"/>
      <family val="1"/>
    </font>
    <font>
      <sz val="10"/>
      <color theme="1"/>
      <name val="Calibri"/>
      <family val="2"/>
      <scheme val="minor"/>
    </font>
    <font>
      <b/>
      <sz val="10"/>
      <color theme="1"/>
      <name val="Calibri"/>
      <family val="2"/>
      <scheme val="minor"/>
    </font>
    <font>
      <u/>
      <sz val="10"/>
      <color theme="1"/>
      <name val="Calibri"/>
      <family val="2"/>
      <scheme val="minor"/>
    </font>
    <font>
      <sz val="8"/>
      <color theme="1"/>
      <name val="Calibri"/>
      <family val="2"/>
      <scheme val="minor"/>
    </font>
    <font>
      <b/>
      <sz val="8"/>
      <color theme="1"/>
      <name val="Calibri"/>
      <family val="2"/>
      <scheme val="minor"/>
    </font>
    <font>
      <i/>
      <sz val="10"/>
      <color theme="1"/>
      <name val="Calibri"/>
      <family val="2"/>
      <scheme val="minor"/>
    </font>
    <font>
      <b/>
      <i/>
      <sz val="8"/>
      <color theme="1"/>
      <name val="Calibri"/>
      <family val="2"/>
      <scheme val="minor"/>
    </font>
    <font>
      <i/>
      <sz val="8"/>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F0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wrapText="1"/>
    </xf>
    <xf numFmtId="0" fontId="0" fillId="33" borderId="0" xfId="0" applyFill="1"/>
    <xf numFmtId="0" fontId="18" fillId="33" borderId="0" xfId="0" applyFont="1" applyFill="1" applyAlignment="1">
      <alignment wrapText="1"/>
    </xf>
    <xf numFmtId="0" fontId="18" fillId="33" borderId="0" xfId="0" applyFont="1" applyFill="1"/>
    <xf numFmtId="0" fontId="18" fillId="33" borderId="10" xfId="0" applyFont="1" applyFill="1" applyBorder="1" applyAlignment="1">
      <alignment horizontal="center"/>
    </xf>
    <xf numFmtId="0" fontId="21" fillId="33" borderId="10" xfId="0" applyFont="1" applyFill="1" applyBorder="1" applyAlignment="1">
      <alignment horizontal="center"/>
    </xf>
    <xf numFmtId="0" fontId="22" fillId="33" borderId="10" xfId="0" applyFont="1" applyFill="1" applyBorder="1" applyAlignment="1">
      <alignment horizontal="center" wrapText="1"/>
    </xf>
    <xf numFmtId="0" fontId="22" fillId="33" borderId="10" xfId="0" applyFont="1" applyFill="1" applyBorder="1" applyAlignment="1">
      <alignment horizontal="center"/>
    </xf>
    <xf numFmtId="0" fontId="21" fillId="33" borderId="10" xfId="0" applyFont="1" applyFill="1" applyBorder="1" applyAlignment="1">
      <alignment horizontal="center" wrapText="1"/>
    </xf>
    <xf numFmtId="0" fontId="18" fillId="33" borderId="0" xfId="0" applyFont="1" applyFill="1" applyAlignment="1">
      <alignment horizontal="center"/>
    </xf>
    <xf numFmtId="0" fontId="21" fillId="33" borderId="0" xfId="0" applyFont="1" applyFill="1" applyAlignment="1">
      <alignment horizontal="center"/>
    </xf>
    <xf numFmtId="0" fontId="21" fillId="33" borderId="0" xfId="0" applyFont="1" applyFill="1" applyAlignment="1">
      <alignment horizontal="center" wrapText="1"/>
    </xf>
    <xf numFmtId="0" fontId="18" fillId="33" borderId="0" xfId="0" applyFont="1" applyFill="1" applyAlignment="1">
      <alignment horizontal="center" wrapText="1"/>
    </xf>
    <xf numFmtId="0" fontId="22" fillId="33" borderId="0" xfId="0" applyFont="1" applyFill="1" applyAlignment="1">
      <alignment horizontal="center" wrapText="1"/>
    </xf>
    <xf numFmtId="0" fontId="22" fillId="33" borderId="0" xfId="0" applyFont="1" applyFill="1" applyAlignment="1">
      <alignment horizontal="center"/>
    </xf>
    <xf numFmtId="0" fontId="23" fillId="33" borderId="0" xfId="0" applyFont="1" applyFill="1" applyAlignment="1">
      <alignment horizontal="center" wrapText="1"/>
    </xf>
    <xf numFmtId="0" fontId="18" fillId="33" borderId="0" xfId="0" applyFont="1" applyFill="1" applyAlignment="1">
      <alignment horizontal="left"/>
    </xf>
    <xf numFmtId="0" fontId="19" fillId="33" borderId="0" xfId="0" applyFont="1" applyFill="1" applyAlignment="1">
      <alignment horizontal="lef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0" xfId="0" applyFont="1" applyFill="1" applyAlignment="1">
      <alignmen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9" fillId="34" borderId="0" xfId="0" applyFont="1" applyFill="1" applyAlignment="1">
      <alignment horizontal="left" wrapText="1" indent="2"/>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34" borderId="0" xfId="0" applyFont="1" applyFill="1" applyAlignment="1">
      <alignment horizontal="left" wrapText="1"/>
    </xf>
    <xf numFmtId="0" fontId="18" fillId="33" borderId="10" xfId="0" applyFont="1" applyFill="1" applyBorder="1"/>
    <xf numFmtId="15" fontId="22" fillId="33" borderId="10" xfId="0" applyNumberFormat="1" applyFont="1" applyFill="1" applyBorder="1" applyAlignment="1">
      <alignment horizontal="center"/>
    </xf>
    <xf numFmtId="0" fontId="21" fillId="33" borderId="10" xfId="0" applyFont="1" applyFill="1" applyBorder="1" applyAlignment="1">
      <alignment horizontal="center"/>
    </xf>
    <xf numFmtId="0" fontId="22" fillId="33" borderId="0" xfId="0" applyFont="1" applyFill="1" applyAlignment="1">
      <alignment horizontal="center"/>
    </xf>
    <xf numFmtId="0" fontId="22" fillId="33" borderId="12" xfId="0" applyFont="1" applyFill="1" applyBorder="1" applyAlignment="1">
      <alignment horizontal="center"/>
    </xf>
    <xf numFmtId="0" fontId="22" fillId="33" borderId="10" xfId="0" applyFont="1" applyFill="1" applyBorder="1" applyAlignment="1">
      <alignment horizontal="center"/>
    </xf>
    <xf numFmtId="0" fontId="22" fillId="33" borderId="13" xfId="0" applyFont="1" applyFill="1" applyBorder="1" applyAlignment="1">
      <alignment horizontal="center"/>
    </xf>
    <xf numFmtId="0" fontId="21" fillId="33" borderId="0" xfId="0" applyFont="1" applyFill="1" applyAlignment="1">
      <alignment horizontal="center"/>
    </xf>
    <xf numFmtId="0" fontId="21" fillId="33" borderId="12" xfId="0" applyFont="1" applyFill="1" applyBorder="1" applyAlignment="1">
      <alignment horizontal="center"/>
    </xf>
    <xf numFmtId="0" fontId="24" fillId="33" borderId="0" xfId="0" applyFont="1" applyFill="1" applyAlignment="1">
      <alignment horizontal="center"/>
    </xf>
    <xf numFmtId="0" fontId="18" fillId="33" borderId="0" xfId="0" applyFont="1" applyFill="1"/>
    <xf numFmtId="0" fontId="18" fillId="33" borderId="12" xfId="0" applyFont="1" applyFill="1" applyBorder="1"/>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4"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0" borderId="0" xfId="0" applyFont="1" applyAlignment="1">
      <alignment horizontal="justify" wrapText="1"/>
    </xf>
    <xf numFmtId="0" fontId="19" fillId="33" borderId="0" xfId="0" applyFont="1" applyFill="1" applyAlignment="1">
      <alignment horizontal="center"/>
    </xf>
    <xf numFmtId="0" fontId="25" fillId="33" borderId="0" xfId="0" applyFont="1" applyFill="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horizontal="center"/>
    </xf>
    <xf numFmtId="0" fontId="18" fillId="33" borderId="12" xfId="0" applyFont="1" applyFill="1" applyBorder="1" applyAlignment="1">
      <alignment horizontal="center"/>
    </xf>
    <xf numFmtId="15" fontId="19" fillId="33" borderId="0" xfId="0" applyNumberFormat="1" applyFont="1" applyFill="1" applyAlignment="1">
      <alignment horizontal="left" wrapText="1"/>
    </xf>
    <xf numFmtId="15" fontId="19" fillId="34" borderId="0" xfId="0" applyNumberFormat="1" applyFont="1" applyFill="1" applyAlignment="1">
      <alignment horizontal="lef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0" fillId="0" borderId="0" xfId="0" applyAlignment="1">
      <alignment horizontal="justify" wrapText="1"/>
    </xf>
    <xf numFmtId="0" fontId="0" fillId="0" borderId="0" xfId="0" applyAlignment="1">
      <alignment horizontal="left" wrapText="1"/>
    </xf>
    <xf numFmtId="0" fontId="24" fillId="33" borderId="0" xfId="0" applyFont="1" applyFill="1" applyAlignment="1">
      <alignment horizontal="left" wrapText="1"/>
    </xf>
    <xf numFmtId="0" fontId="26" fillId="34" borderId="0" xfId="0" applyFont="1" applyFill="1" applyAlignment="1">
      <alignment horizontal="left"/>
    </xf>
    <xf numFmtId="0" fontId="22" fillId="33" borderId="0" xfId="0" applyFont="1" applyFill="1" applyAlignment="1">
      <alignment horizontal="left"/>
    </xf>
    <xf numFmtId="0" fontId="22" fillId="33" borderId="0" xfId="0" applyFont="1" applyFill="1" applyAlignment="1">
      <alignment horizontal="left" wrapText="1"/>
    </xf>
    <xf numFmtId="0" fontId="22" fillId="33" borderId="10" xfId="0" applyFont="1" applyFill="1" applyBorder="1" applyAlignment="1">
      <alignment horizontal="center" wrapText="1"/>
    </xf>
    <xf numFmtId="0" fontId="22" fillId="33" borderId="13" xfId="0" applyFont="1" applyFill="1" applyBorder="1" applyAlignment="1">
      <alignment horizontal="center" wrapText="1"/>
    </xf>
    <xf numFmtId="0" fontId="19" fillId="0" borderId="0" xfId="0" applyFont="1" applyAlignment="1">
      <alignment wrapText="1"/>
    </xf>
    <xf numFmtId="0" fontId="26" fillId="33" borderId="0" xfId="0" applyFont="1" applyFill="1" applyAlignment="1">
      <alignment wrapText="1"/>
    </xf>
    <xf numFmtId="0" fontId="18" fillId="33" borderId="0" xfId="0" applyFont="1" applyFill="1" applyAlignment="1">
      <alignment horizontal="left" wrapText="1" indent="15"/>
    </xf>
    <xf numFmtId="0" fontId="19" fillId="34" borderId="0" xfId="0" applyFont="1" applyFill="1" applyAlignment="1">
      <alignment horizontal="left"/>
    </xf>
    <xf numFmtId="0" fontId="18" fillId="33" borderId="0" xfId="0" applyFont="1" applyFill="1" applyAlignment="1">
      <alignment wrapText="1"/>
    </xf>
    <xf numFmtId="0" fontId="22" fillId="33" borderId="0" xfId="0" applyFont="1" applyFill="1" applyAlignment="1">
      <alignment horizontal="center" wrapText="1"/>
    </xf>
    <xf numFmtId="0" fontId="24" fillId="33" borderId="0" xfId="0" applyFont="1" applyFill="1" applyAlignment="1">
      <alignment horizontal="center" wrapText="1"/>
    </xf>
    <xf numFmtId="0" fontId="26" fillId="33" borderId="0" xfId="0" applyFont="1" applyFill="1" applyAlignment="1">
      <alignment horizontal="left" wrapText="1"/>
    </xf>
    <xf numFmtId="0" fontId="26" fillId="33" borderId="10" xfId="0" applyFont="1" applyFill="1" applyBorder="1" applyAlignment="1">
      <alignment horizontal="center"/>
    </xf>
    <xf numFmtId="0" fontId="21" fillId="33" borderId="0" xfId="0" applyFont="1" applyFill="1" applyAlignment="1">
      <alignment horizontal="left"/>
    </xf>
    <xf numFmtId="0" fontId="21" fillId="33" borderId="0" xfId="0" applyFont="1" applyFill="1" applyAlignment="1">
      <alignment wrapText="1"/>
    </xf>
    <xf numFmtId="0" fontId="26" fillId="33" borderId="0" xfId="0" applyFont="1" applyFill="1" applyAlignment="1">
      <alignment horizontal="right" wrapText="1"/>
    </xf>
    <xf numFmtId="0" fontId="22" fillId="33" borderId="0" xfId="0" applyFont="1" applyFill="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9" fillId="33" borderId="0" xfId="0" applyFont="1" applyFill="1" applyAlignment="1">
      <alignment horizontal="left"/>
    </xf>
    <xf numFmtId="0" fontId="26" fillId="34" borderId="0" xfId="0" applyFont="1" applyFill="1" applyAlignment="1">
      <alignment horizontal="right" wrapText="1"/>
    </xf>
    <xf numFmtId="0" fontId="19" fillId="33" borderId="0" xfId="0" applyFont="1" applyFill="1" applyAlignment="1">
      <alignment horizontal="left"/>
    </xf>
    <xf numFmtId="0" fontId="19" fillId="33" borderId="0" xfId="0" applyFont="1" applyFill="1" applyAlignment="1">
      <alignment horizontal="left" wrapText="1" indent="2"/>
    </xf>
    <xf numFmtId="0" fontId="21" fillId="33" borderId="12" xfId="0" applyFont="1" applyFill="1" applyBorder="1"/>
    <xf numFmtId="0" fontId="19" fillId="33" borderId="0" xfId="0" applyFont="1" applyFill="1" applyAlignment="1">
      <alignment horizontal="center" wrapText="1"/>
    </xf>
    <xf numFmtId="0" fontId="18" fillId="33" borderId="10" xfId="0" applyFont="1" applyFill="1" applyBorder="1" applyAlignment="1">
      <alignment horizontal="left"/>
    </xf>
    <xf numFmtId="0" fontId="18" fillId="33" borderId="10" xfId="0" applyFont="1" applyFill="1" applyBorder="1" applyAlignment="1">
      <alignment wrapText="1"/>
    </xf>
    <xf numFmtId="0" fontId="19" fillId="33" borderId="10" xfId="0" applyFont="1" applyFill="1" applyBorder="1" applyAlignment="1">
      <alignment horizontal="center" wrapText="1"/>
    </xf>
    <xf numFmtId="0" fontId="24" fillId="33" borderId="0" xfId="0" applyFont="1" applyFill="1" applyAlignment="1">
      <alignment horizontal="left"/>
    </xf>
    <xf numFmtId="0" fontId="27" fillId="34" borderId="0" xfId="0" applyFont="1" applyFill="1" applyAlignment="1">
      <alignment horizontal="left"/>
    </xf>
    <xf numFmtId="0" fontId="19" fillId="33" borderId="0" xfId="0" applyFont="1" applyFill="1" applyAlignment="1">
      <alignment horizontal="center"/>
    </xf>
    <xf numFmtId="0" fontId="20" fillId="33" borderId="0" xfId="0" applyFont="1" applyFill="1" applyAlignment="1">
      <alignment horizontal="left" wrapText="1"/>
    </xf>
    <xf numFmtId="15" fontId="22" fillId="33" borderId="13" xfId="0" applyNumberFormat="1" applyFont="1" applyFill="1" applyBorder="1" applyAlignment="1">
      <alignment horizontal="center"/>
    </xf>
    <xf numFmtId="0" fontId="21" fillId="33" borderId="0" xfId="0" applyFont="1" applyFill="1" applyAlignment="1">
      <alignment horizontal="left" wrapText="1"/>
    </xf>
    <xf numFmtId="0" fontId="19" fillId="34" borderId="0" xfId="0" applyFont="1" applyFill="1" applyAlignment="1">
      <alignment horizontal="left" wrapText="1" indent="1"/>
    </xf>
    <xf numFmtId="0" fontId="19"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0" fillId="0" borderId="0" xfId="0" applyAlignment="1">
      <alignment horizontal="left" wrapText="1" indent="2"/>
    </xf>
    <xf numFmtId="0" fontId="19" fillId="0" borderId="0" xfId="0" applyFont="1" applyAlignment="1">
      <alignment horizontal="justify" wrapText="1"/>
    </xf>
    <xf numFmtId="0" fontId="18" fillId="34" borderId="10" xfId="0" applyFont="1" applyFill="1" applyBorder="1" applyAlignment="1">
      <alignment wrapText="1"/>
    </xf>
    <xf numFmtId="0" fontId="18" fillId="34" borderId="11" xfId="0" applyFont="1" applyFill="1" applyBorder="1" applyAlignment="1">
      <alignment wrapText="1"/>
    </xf>
    <xf numFmtId="0" fontId="21" fillId="33" borderId="0" xfId="0" applyFont="1" applyFill="1" applyAlignment="1">
      <alignment wrapText="1"/>
    </xf>
    <xf numFmtId="0" fontId="21" fillId="33" borderId="0" xfId="0" applyFont="1" applyFill="1" applyAlignment="1">
      <alignment horizontal="center" wrapText="1"/>
    </xf>
    <xf numFmtId="0" fontId="21" fillId="33" borderId="12" xfId="0" applyFont="1" applyFill="1" applyBorder="1" applyAlignment="1">
      <alignment horizontal="center" wrapText="1"/>
    </xf>
    <xf numFmtId="0" fontId="24" fillId="33" borderId="12" xfId="0" applyFont="1" applyFill="1" applyBorder="1" applyAlignment="1">
      <alignment horizontal="center" wrapText="1"/>
    </xf>
    <xf numFmtId="0" fontId="18" fillId="33" borderId="11" xfId="0" applyFont="1" applyFill="1" applyBorder="1" applyAlignment="1">
      <alignment wrapText="1"/>
    </xf>
    <xf numFmtId="0" fontId="23" fillId="33" borderId="0" xfId="0" applyFont="1" applyFill="1" applyAlignment="1">
      <alignment wrapText="1"/>
    </xf>
    <xf numFmtId="0" fontId="22" fillId="33" borderId="0" xfId="0" applyFont="1" applyFill="1" applyAlignment="1">
      <alignment horizontal="center" vertical="top" wrapText="1"/>
    </xf>
    <xf numFmtId="0" fontId="22" fillId="33" borderId="10" xfId="0" applyFont="1" applyFill="1" applyBorder="1" applyAlignment="1">
      <alignment horizontal="center" vertical="top" wrapText="1"/>
    </xf>
    <xf numFmtId="15" fontId="28" fillId="33" borderId="0" xfId="0" applyNumberFormat="1" applyFont="1" applyFill="1" applyAlignment="1">
      <alignment horizontal="left" wrapText="1" indent="3"/>
    </xf>
    <xf numFmtId="0" fontId="18" fillId="34" borderId="0" xfId="0" applyFont="1" applyFill="1" applyAlignment="1">
      <alignment horizontal="left" wrapText="1" indent="3"/>
    </xf>
    <xf numFmtId="0" fontId="18" fillId="33" borderId="0" xfId="0" applyFont="1" applyFill="1" applyAlignment="1">
      <alignment horizontal="left" wrapText="1" indent="3"/>
    </xf>
    <xf numFmtId="15" fontId="28" fillId="34" borderId="0" xfId="0" applyNumberFormat="1" applyFont="1" applyFill="1" applyAlignment="1">
      <alignment horizontal="left" wrapText="1" indent="3"/>
    </xf>
    <xf numFmtId="0" fontId="23" fillId="33" borderId="0" xfId="0" applyFont="1" applyFill="1" applyAlignment="1">
      <alignment wrapText="1"/>
    </xf>
    <xf numFmtId="0" fontId="22" fillId="33" borderId="0" xfId="0" applyFont="1" applyFill="1" applyAlignment="1">
      <alignment horizontal="center" vertical="top" wrapText="1"/>
    </xf>
    <xf numFmtId="0" fontId="22" fillId="33" borderId="10" xfId="0" applyFont="1" applyFill="1" applyBorder="1" applyAlignment="1">
      <alignment horizontal="center" vertical="top" wrapText="1"/>
    </xf>
    <xf numFmtId="15" fontId="28" fillId="33" borderId="0" xfId="0" applyNumberFormat="1" applyFont="1" applyFill="1" applyAlignment="1">
      <alignment horizontal="left" wrapText="1" indent="6"/>
    </xf>
    <xf numFmtId="0" fontId="18" fillId="34" borderId="0" xfId="0" applyFont="1" applyFill="1" applyAlignment="1">
      <alignment horizontal="left" wrapText="1" indent="6"/>
    </xf>
    <xf numFmtId="0" fontId="18" fillId="33" borderId="0" xfId="0" applyFont="1" applyFill="1" applyAlignment="1">
      <alignment horizontal="left" wrapText="1" indent="6"/>
    </xf>
    <xf numFmtId="0" fontId="22" fillId="33" borderId="13" xfId="0" applyFont="1" applyFill="1" applyBorder="1" applyAlignment="1">
      <alignment horizontal="right" wrapText="1"/>
    </xf>
    <xf numFmtId="0" fontId="30" fillId="0" borderId="0" xfId="0" applyFont="1" applyAlignment="1">
      <alignment wrapText="1"/>
    </xf>
    <xf numFmtId="0" fontId="29" fillId="0" borderId="0" xfId="0" applyFont="1"/>
    <xf numFmtId="0" fontId="29" fillId="0" borderId="0" xfId="0" applyFont="1" applyAlignment="1">
      <alignment wrapText="1"/>
    </xf>
    <xf numFmtId="0" fontId="29" fillId="0" borderId="0" xfId="0" applyFont="1" applyAlignment="1">
      <alignment horizontal="right" wrapText="1"/>
    </xf>
    <xf numFmtId="0" fontId="32" fillId="0" borderId="0" xfId="0" applyFont="1" applyAlignment="1">
      <alignment wrapText="1"/>
    </xf>
    <xf numFmtId="0" fontId="29" fillId="0" borderId="0" xfId="0" applyFont="1" applyAlignment="1">
      <alignment horizontal="center" wrapText="1"/>
    </xf>
    <xf numFmtId="0" fontId="32" fillId="0" borderId="0" xfId="0" applyFont="1" applyAlignment="1">
      <alignment horizontal="center" wrapText="1"/>
    </xf>
    <xf numFmtId="0" fontId="29" fillId="34" borderId="0" xfId="0" applyFont="1" applyFill="1" applyAlignment="1">
      <alignment wrapText="1"/>
    </xf>
    <xf numFmtId="3" fontId="29" fillId="34" borderId="0" xfId="0" applyNumberFormat="1" applyFont="1" applyFill="1" applyAlignment="1">
      <alignment horizontal="right" wrapText="1"/>
    </xf>
    <xf numFmtId="0" fontId="29" fillId="34" borderId="0" xfId="0" applyFont="1" applyFill="1" applyAlignment="1">
      <alignment horizontal="right" wrapText="1"/>
    </xf>
    <xf numFmtId="0" fontId="29" fillId="33" borderId="0" xfId="0" applyFont="1" applyFill="1" applyAlignment="1">
      <alignment horizontal="left" wrapText="1" indent="2"/>
    </xf>
    <xf numFmtId="0" fontId="29" fillId="33" borderId="0" xfId="0" applyFont="1" applyFill="1" applyAlignment="1">
      <alignment wrapText="1"/>
    </xf>
    <xf numFmtId="0" fontId="29" fillId="33" borderId="0" xfId="0" applyFont="1" applyFill="1" applyAlignment="1">
      <alignment horizontal="right" wrapText="1"/>
    </xf>
    <xf numFmtId="0" fontId="29" fillId="34" borderId="0" xfId="0" applyFont="1" applyFill="1" applyAlignment="1">
      <alignment horizontal="left" wrapText="1" indent="2"/>
    </xf>
    <xf numFmtId="0" fontId="29" fillId="34" borderId="10" xfId="0" applyFont="1" applyFill="1" applyBorder="1" applyAlignment="1">
      <alignment wrapText="1"/>
    </xf>
    <xf numFmtId="0" fontId="29" fillId="34" borderId="10" xfId="0" applyFont="1" applyFill="1" applyBorder="1" applyAlignment="1">
      <alignment horizontal="right" wrapText="1"/>
    </xf>
    <xf numFmtId="0" fontId="29" fillId="33" borderId="11" xfId="0" applyFont="1" applyFill="1" applyBorder="1" applyAlignment="1">
      <alignment wrapText="1"/>
    </xf>
    <xf numFmtId="3" fontId="29" fillId="33" borderId="11" xfId="0" applyNumberFormat="1" applyFont="1" applyFill="1" applyBorder="1" applyAlignment="1">
      <alignment horizontal="right" wrapText="1"/>
    </xf>
    <xf numFmtId="0" fontId="29" fillId="34" borderId="11" xfId="0" applyFont="1" applyFill="1" applyBorder="1" applyAlignment="1">
      <alignment wrapText="1"/>
    </xf>
    <xf numFmtId="3" fontId="29" fillId="34" borderId="11" xfId="0" applyNumberFormat="1" applyFont="1" applyFill="1" applyBorder="1" applyAlignment="1">
      <alignment horizontal="right" wrapText="1"/>
    </xf>
    <xf numFmtId="0" fontId="32" fillId="0" borderId="0" xfId="0" applyFont="1" applyAlignment="1">
      <alignment wrapText="1"/>
    </xf>
    <xf numFmtId="0" fontId="33" fillId="0" borderId="0" xfId="0" applyFont="1" applyAlignment="1">
      <alignment horizontal="center" wrapText="1"/>
    </xf>
    <xf numFmtId="15" fontId="33" fillId="0" borderId="10" xfId="0" applyNumberFormat="1" applyFont="1" applyBorder="1" applyAlignment="1">
      <alignment horizontal="center" wrapText="1"/>
    </xf>
    <xf numFmtId="0" fontId="33" fillId="0" borderId="12" xfId="0" applyFont="1" applyBorder="1" applyAlignment="1">
      <alignment horizontal="center" wrapText="1"/>
    </xf>
    <xf numFmtId="0" fontId="33" fillId="0" borderId="10" xfId="0" applyFont="1" applyBorder="1" applyAlignment="1">
      <alignment horizontal="center" wrapText="1"/>
    </xf>
    <xf numFmtId="0" fontId="32" fillId="0" borderId="0" xfId="0" applyFont="1" applyAlignment="1">
      <alignment horizontal="center" wrapText="1"/>
    </xf>
    <xf numFmtId="0" fontId="32" fillId="0" borderId="12" xfId="0" applyFont="1" applyBorder="1" applyAlignment="1">
      <alignment horizontal="center" wrapText="1"/>
    </xf>
    <xf numFmtId="0" fontId="29" fillId="0" borderId="0" xfId="0" applyFont="1" applyAlignment="1">
      <alignment wrapText="1"/>
    </xf>
    <xf numFmtId="0" fontId="29" fillId="33" borderId="0" xfId="0" applyFont="1" applyFill="1" applyAlignment="1">
      <alignment wrapText="1"/>
    </xf>
    <xf numFmtId="0" fontId="29" fillId="33" borderId="14" xfId="0" applyFont="1" applyFill="1" applyBorder="1" applyAlignment="1">
      <alignment wrapText="1"/>
    </xf>
    <xf numFmtId="0" fontId="29" fillId="33" borderId="0" xfId="0" applyFont="1" applyFill="1" applyAlignment="1">
      <alignment horizontal="right" wrapText="1"/>
    </xf>
    <xf numFmtId="0" fontId="29" fillId="33" borderId="14" xfId="0" applyFont="1" applyFill="1" applyBorder="1" applyAlignment="1">
      <alignment horizontal="right" wrapText="1"/>
    </xf>
    <xf numFmtId="3" fontId="29" fillId="33" borderId="0" xfId="0" applyNumberFormat="1" applyFont="1" applyFill="1" applyAlignment="1">
      <alignment horizontal="right" wrapText="1"/>
    </xf>
    <xf numFmtId="0" fontId="30" fillId="0" borderId="0" xfId="0" applyFont="1" applyAlignment="1">
      <alignment wrapText="1"/>
    </xf>
    <xf numFmtId="0" fontId="31" fillId="0" borderId="0" xfId="0" applyFont="1" applyAlignment="1">
      <alignment wrapText="1"/>
    </xf>
    <xf numFmtId="0" fontId="32" fillId="0" borderId="0" xfId="0" applyFont="1" applyAlignment="1">
      <alignment horizontal="right" wrapText="1"/>
    </xf>
    <xf numFmtId="0" fontId="29" fillId="0" borderId="0" xfId="0" applyFont="1" applyAlignment="1">
      <alignment vertical="top" wrapText="1"/>
    </xf>
    <xf numFmtId="0" fontId="32" fillId="0" borderId="0" xfId="0" applyFont="1" applyAlignment="1">
      <alignment vertical="top" wrapText="1"/>
    </xf>
    <xf numFmtId="0" fontId="29" fillId="0" borderId="0" xfId="0" applyFont="1" applyAlignment="1">
      <alignment horizontal="center" vertical="top" wrapText="1"/>
    </xf>
    <xf numFmtId="0" fontId="32" fillId="0" borderId="0" xfId="0" applyFont="1" applyAlignment="1">
      <alignment horizontal="center" vertical="top" wrapText="1"/>
    </xf>
    <xf numFmtId="0" fontId="30" fillId="34" borderId="0" xfId="0" applyFont="1" applyFill="1" applyAlignment="1">
      <alignment wrapText="1"/>
    </xf>
    <xf numFmtId="0" fontId="29" fillId="34" borderId="0" xfId="0" applyFont="1" applyFill="1" applyAlignment="1">
      <alignment vertical="top" wrapText="1"/>
    </xf>
    <xf numFmtId="0" fontId="29" fillId="33" borderId="0" xfId="0" applyFont="1" applyFill="1" applyAlignment="1">
      <alignment horizontal="right"/>
    </xf>
    <xf numFmtId="0" fontId="30" fillId="33" borderId="0" xfId="0" applyFont="1" applyFill="1" applyAlignment="1">
      <alignment wrapText="1"/>
    </xf>
    <xf numFmtId="0" fontId="29" fillId="33" borderId="0" xfId="0" applyFont="1" applyFill="1" applyAlignment="1">
      <alignment vertical="top" wrapText="1"/>
    </xf>
    <xf numFmtId="0" fontId="29" fillId="33" borderId="10" xfId="0" applyFont="1" applyFill="1" applyBorder="1" applyAlignment="1">
      <alignment wrapText="1"/>
    </xf>
    <xf numFmtId="0" fontId="29" fillId="33" borderId="10" xfId="0" applyFont="1" applyFill="1" applyBorder="1" applyAlignment="1">
      <alignment horizontal="right" wrapText="1"/>
    </xf>
    <xf numFmtId="0" fontId="29" fillId="33" borderId="0" xfId="0" applyFont="1" applyFill="1" applyAlignment="1">
      <alignment horizontal="left" vertical="top" wrapText="1"/>
    </xf>
    <xf numFmtId="0" fontId="29" fillId="34" borderId="11" xfId="0" applyFont="1" applyFill="1" applyBorder="1" applyAlignment="1">
      <alignment horizontal="right" wrapText="1"/>
    </xf>
    <xf numFmtId="0" fontId="29" fillId="34" borderId="0" xfId="0" applyFont="1" applyFill="1" applyAlignment="1">
      <alignment horizontal="left" vertical="top" wrapText="1"/>
    </xf>
    <xf numFmtId="0" fontId="35" fillId="0" borderId="0" xfId="0" applyFont="1" applyAlignment="1">
      <alignment horizontal="left" wrapText="1"/>
    </xf>
    <xf numFmtId="0" fontId="32" fillId="0" borderId="0" xfId="0" applyFont="1" applyAlignment="1">
      <alignment horizontal="center" vertical="top" wrapText="1"/>
    </xf>
    <xf numFmtId="0" fontId="29" fillId="0" borderId="0" xfId="0" applyFont="1" applyAlignment="1">
      <alignment horizontal="center" wrapText="1"/>
    </xf>
    <xf numFmtId="0" fontId="29" fillId="0" borderId="0" xfId="0" applyFont="1" applyAlignment="1">
      <alignment horizontal="left" wrapText="1"/>
    </xf>
    <xf numFmtId="0" fontId="29" fillId="0" borderId="12" xfId="0" applyFont="1" applyBorder="1" applyAlignment="1">
      <alignment horizontal="center" wrapText="1"/>
    </xf>
    <xf numFmtId="0" fontId="33" fillId="0" borderId="0" xfId="0" applyFont="1" applyAlignment="1">
      <alignment horizontal="center" vertical="top" wrapText="1"/>
    </xf>
    <xf numFmtId="0" fontId="35" fillId="0" borderId="0" xfId="0" applyFont="1" applyAlignment="1">
      <alignment vertical="top" wrapText="1"/>
    </xf>
    <xf numFmtId="0" fontId="33" fillId="0" borderId="10" xfId="0" applyFont="1" applyBorder="1" applyAlignment="1">
      <alignment horizontal="center" vertical="top" wrapText="1"/>
    </xf>
    <xf numFmtId="0" fontId="30" fillId="0" borderId="0" xfId="0" applyFont="1" applyAlignment="1">
      <alignment vertical="top" wrapText="1"/>
    </xf>
    <xf numFmtId="6" fontId="29" fillId="34" borderId="0" xfId="0" applyNumberFormat="1" applyFont="1" applyFill="1" applyAlignment="1">
      <alignment horizontal="center" vertical="top" wrapText="1"/>
    </xf>
    <xf numFmtId="0" fontId="29" fillId="34" borderId="0" xfId="0" applyFont="1" applyFill="1" applyAlignment="1">
      <alignment horizontal="center" vertical="top" wrapText="1"/>
    </xf>
    <xf numFmtId="15" fontId="29" fillId="34" borderId="0" xfId="0" applyNumberFormat="1" applyFont="1" applyFill="1" applyAlignment="1">
      <alignment horizontal="center" vertical="top" wrapText="1"/>
    </xf>
    <xf numFmtId="6" fontId="29" fillId="33" borderId="0" xfId="0" applyNumberFormat="1" applyFont="1" applyFill="1" applyAlignment="1">
      <alignment horizontal="center" vertical="top" wrapText="1"/>
    </xf>
    <xf numFmtId="0" fontId="29" fillId="33" borderId="0" xfId="0" applyFont="1" applyFill="1" applyAlignment="1">
      <alignment horizontal="center" vertical="top" wrapText="1"/>
    </xf>
    <xf numFmtId="15" fontId="29" fillId="33" borderId="0" xfId="0" applyNumberFormat="1" applyFont="1" applyFill="1" applyAlignment="1">
      <alignment horizontal="center" vertical="top" wrapText="1"/>
    </xf>
    <xf numFmtId="0" fontId="29" fillId="0" borderId="0" xfId="0" applyFont="1" applyAlignment="1">
      <alignment horizontal="left" wrapText="1" indent="1"/>
    </xf>
    <xf numFmtId="0" fontId="32" fillId="0" borderId="0" xfId="0" applyFont="1" applyAlignment="1">
      <alignment horizontal="left" wrapText="1" indent="1"/>
    </xf>
    <xf numFmtId="0" fontId="36" fillId="0" borderId="0" xfId="0" applyFont="1" applyAlignment="1">
      <alignment horizontal="left" wrapText="1" indent="1"/>
    </xf>
    <xf numFmtId="0" fontId="30" fillId="0" borderId="0" xfId="0" applyFont="1" applyAlignment="1">
      <alignment horizontal="left" wrapText="1" indent="1"/>
    </xf>
    <xf numFmtId="0" fontId="29" fillId="34" borderId="0" xfId="0" applyFont="1" applyFill="1" applyAlignment="1">
      <alignment horizontal="left" wrapText="1" indent="1"/>
    </xf>
    <xf numFmtId="0" fontId="29" fillId="33" borderId="0" xfId="0" applyFont="1" applyFill="1" applyAlignment="1">
      <alignment horizontal="left" wrapText="1" indent="1"/>
    </xf>
    <xf numFmtId="0" fontId="29" fillId="33" borderId="11" xfId="0" applyFont="1" applyFill="1" applyBorder="1" applyAlignment="1">
      <alignment horizontal="right" wrapText="1"/>
    </xf>
    <xf numFmtId="0" fontId="33" fillId="0" borderId="13" xfId="0" applyFont="1" applyBorder="1" applyAlignment="1">
      <alignment horizontal="center" wrapText="1"/>
    </xf>
    <xf numFmtId="0" fontId="21" fillId="34" borderId="0" xfId="0" applyFont="1" applyFill="1" applyAlignment="1">
      <alignment wrapText="1"/>
    </xf>
    <xf numFmtId="0" fontId="21" fillId="33" borderId="0" xfId="0" applyFont="1" applyFill="1" applyAlignment="1">
      <alignment horizontal="right" wrapText="1"/>
    </xf>
    <xf numFmtId="0" fontId="21" fillId="34" borderId="0" xfId="0" applyFont="1" applyFill="1" applyAlignment="1">
      <alignment horizontal="center" wrapText="1"/>
    </xf>
    <xf numFmtId="15" fontId="22" fillId="33" borderId="13" xfId="0" applyNumberFormat="1" applyFont="1" applyFill="1" applyBorder="1" applyAlignment="1">
      <alignment horizontal="center" wrapText="1"/>
    </xf>
    <xf numFmtId="0" fontId="22" fillId="33" borderId="12" xfId="0" applyFont="1" applyFill="1" applyBorder="1" applyAlignment="1">
      <alignment horizontal="center" wrapText="1"/>
    </xf>
    <xf numFmtId="0" fontId="21" fillId="33" borderId="12" xfId="0" applyFont="1" applyFill="1" applyBorder="1" applyAlignment="1">
      <alignment wrapText="1"/>
    </xf>
    <xf numFmtId="0" fontId="23" fillId="33" borderId="0" xfId="0" applyFont="1" applyFill="1" applyAlignment="1">
      <alignment horizontal="center" wrapText="1"/>
    </xf>
    <xf numFmtId="15" fontId="22" fillId="34" borderId="13" xfId="0" applyNumberFormat="1" applyFont="1" applyFill="1" applyBorder="1" applyAlignment="1">
      <alignment horizontal="center" wrapText="1"/>
    </xf>
    <xf numFmtId="0" fontId="21" fillId="33" borderId="12" xfId="0" applyFont="1" applyFill="1" applyBorder="1" applyAlignment="1">
      <alignment horizontal="right" wrapText="1"/>
    </xf>
    <xf numFmtId="0" fontId="22" fillId="34" borderId="10" xfId="0" applyFont="1" applyFill="1" applyBorder="1" applyAlignment="1">
      <alignment horizontal="center" wrapText="1"/>
    </xf>
    <xf numFmtId="0" fontId="18" fillId="0" borderId="0" xfId="0" applyFont="1" applyAlignment="1">
      <alignment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18" fillId="33" borderId="0" xfId="0" applyFont="1" applyFill="1" applyAlignment="1">
      <alignment horizontal="center" wrapText="1"/>
    </xf>
    <xf numFmtId="0" fontId="21" fillId="33" borderId="0" xfId="0" applyFont="1" applyFill="1" applyAlignment="1">
      <alignment horizontal="left" wrapText="1" indent="1"/>
    </xf>
    <xf numFmtId="0" fontId="23" fillId="33" borderId="0" xfId="0" applyFont="1" applyFill="1" applyAlignment="1">
      <alignment horizontal="left" wrapText="1" indent="1"/>
    </xf>
    <xf numFmtId="0" fontId="19" fillId="33" borderId="0" xfId="0" applyFont="1" applyFill="1" applyAlignment="1">
      <alignment wrapText="1"/>
    </xf>
    <xf numFmtId="0" fontId="18" fillId="33" borderId="0" xfId="0" applyFont="1" applyFill="1" applyAlignment="1">
      <alignment vertical="top" wrapText="1"/>
    </xf>
    <xf numFmtId="0" fontId="19" fillId="33" borderId="0" xfId="0" applyFont="1" applyFill="1" applyAlignment="1">
      <alignment vertical="top" wrapText="1"/>
    </xf>
    <xf numFmtId="0" fontId="18" fillId="33" borderId="0" xfId="0" applyFont="1" applyFill="1" applyAlignment="1">
      <alignment horizontal="right" vertical="top" wrapText="1"/>
    </xf>
    <xf numFmtId="0" fontId="18" fillId="34" borderId="0" xfId="0" applyFont="1" applyFill="1" applyAlignment="1">
      <alignment horizontal="left" vertical="top" wrapText="1" indent="2"/>
    </xf>
    <xf numFmtId="0" fontId="18" fillId="34" borderId="0" xfId="0" applyFont="1" applyFill="1" applyAlignment="1">
      <alignment vertical="top" wrapText="1"/>
    </xf>
    <xf numFmtId="3" fontId="18" fillId="34" borderId="0" xfId="0" applyNumberFormat="1" applyFont="1" applyFill="1" applyAlignment="1">
      <alignment horizontal="right" vertical="top" wrapText="1"/>
    </xf>
    <xf numFmtId="10" fontId="18" fillId="34" borderId="0" xfId="0" applyNumberFormat="1" applyFont="1" applyFill="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horizontal="right" vertical="top" wrapText="1"/>
    </xf>
    <xf numFmtId="0" fontId="18" fillId="34" borderId="0" xfId="0" applyFont="1" applyFill="1" applyAlignment="1">
      <alignment horizontal="center" vertical="top" wrapText="1"/>
    </xf>
    <xf numFmtId="0" fontId="19" fillId="34" borderId="0" xfId="0" applyFont="1" applyFill="1" applyAlignment="1">
      <alignment vertical="top" wrapText="1"/>
    </xf>
    <xf numFmtId="0" fontId="18" fillId="33" borderId="0" xfId="0" applyFont="1" applyFill="1" applyAlignment="1">
      <alignment horizontal="left" vertical="top" wrapText="1" indent="2"/>
    </xf>
    <xf numFmtId="3" fontId="18" fillId="33" borderId="0" xfId="0" applyNumberFormat="1" applyFont="1" applyFill="1" applyAlignment="1">
      <alignment horizontal="right" vertical="top" wrapText="1"/>
    </xf>
    <xf numFmtId="0" fontId="18" fillId="0" borderId="0" xfId="0" applyFont="1" applyAlignment="1">
      <alignment horizontal="center" wrapText="1"/>
    </xf>
    <xf numFmtId="0" fontId="29" fillId="34" borderId="0" xfId="0" applyFont="1" applyFill="1" applyAlignment="1">
      <alignment horizontal="left" wrapText="1" indent="3"/>
    </xf>
    <xf numFmtId="0" fontId="29" fillId="33" borderId="0" xfId="0" applyFont="1" applyFill="1" applyAlignment="1">
      <alignment horizontal="left" wrapText="1" indent="3"/>
    </xf>
    <xf numFmtId="3" fontId="29" fillId="33" borderId="10" xfId="0" applyNumberFormat="1" applyFont="1" applyFill="1" applyBorder="1" applyAlignment="1">
      <alignment horizontal="right" wrapText="1"/>
    </xf>
    <xf numFmtId="3" fontId="29" fillId="34" borderId="10" xfId="0" applyNumberFormat="1" applyFont="1" applyFill="1" applyBorder="1" applyAlignment="1">
      <alignment horizontal="right" wrapText="1"/>
    </xf>
    <xf numFmtId="0" fontId="33" fillId="0" borderId="0" xfId="0" applyFont="1" applyAlignment="1">
      <alignment wrapText="1"/>
    </xf>
    <xf numFmtId="0" fontId="29" fillId="0" borderId="0" xfId="0" applyFont="1" applyAlignment="1">
      <alignment horizontal="justify" vertical="top" wrapText="1"/>
    </xf>
    <xf numFmtId="0" fontId="29" fillId="0" borderId="0" xfId="0" applyFont="1" applyAlignment="1">
      <alignment horizontal="left" vertical="top" wrapText="1"/>
    </xf>
    <xf numFmtId="0" fontId="35" fillId="0" borderId="0" xfId="0" applyFont="1" applyAlignment="1">
      <alignment wrapText="1"/>
    </xf>
    <xf numFmtId="0" fontId="35" fillId="0" borderId="0" xfId="0" applyFont="1" applyAlignment="1">
      <alignment wrapText="1"/>
    </xf>
    <xf numFmtId="0" fontId="34" fillId="0" borderId="0" xfId="0" applyFont="1" applyAlignment="1">
      <alignment wrapText="1"/>
    </xf>
    <xf numFmtId="0" fontId="29" fillId="0" borderId="10" xfId="0" applyFont="1" applyBorder="1" applyAlignment="1">
      <alignment horizontal="center"/>
    </xf>
    <xf numFmtId="0" fontId="29" fillId="0" borderId="10" xfId="0" applyFont="1" applyBorder="1" applyAlignment="1">
      <alignment horizontal="center" wrapText="1"/>
    </xf>
    <xf numFmtId="0" fontId="29" fillId="0" borderId="0" xfId="0" applyFont="1" applyAlignment="1">
      <alignment horizontal="center"/>
    </xf>
    <xf numFmtId="0" fontId="29" fillId="0" borderId="0" xfId="0" applyFont="1" applyAlignment="1">
      <alignment horizontal="left"/>
    </xf>
    <xf numFmtId="0" fontId="29" fillId="34" borderId="0" xfId="0" applyFont="1" applyFill="1" applyAlignment="1">
      <alignment horizontal="left" wrapText="1"/>
    </xf>
    <xf numFmtId="0" fontId="29" fillId="34" borderId="0" xfId="0" applyFont="1" applyFill="1" applyAlignment="1">
      <alignment horizontal="left"/>
    </xf>
    <xf numFmtId="0" fontId="29" fillId="33" borderId="0" xfId="0" applyFont="1" applyFill="1" applyAlignment="1">
      <alignment horizontal="left" wrapText="1"/>
    </xf>
    <xf numFmtId="0" fontId="29" fillId="33" borderId="0" xfId="0" applyFont="1" applyFill="1" applyAlignment="1">
      <alignment horizontal="left"/>
    </xf>
    <xf numFmtId="0" fontId="29" fillId="33" borderId="10" xfId="0" applyFont="1" applyFill="1" applyBorder="1" applyAlignment="1">
      <alignment horizontal="left" wrapText="1"/>
    </xf>
    <xf numFmtId="0" fontId="29" fillId="34" borderId="10" xfId="0" applyFont="1" applyFill="1" applyBorder="1" applyAlignment="1">
      <alignment horizontal="left" wrapText="1"/>
    </xf>
    <xf numFmtId="0" fontId="29" fillId="34" borderId="11" xfId="0" applyFont="1" applyFill="1" applyBorder="1" applyAlignment="1">
      <alignment horizontal="left" wrapText="1"/>
    </xf>
    <xf numFmtId="0" fontId="29" fillId="0" borderId="10" xfId="0" applyFont="1" applyBorder="1"/>
    <xf numFmtId="15" fontId="29" fillId="0" borderId="10" xfId="0" applyNumberFormat="1" applyFont="1" applyBorder="1" applyAlignment="1">
      <alignment horizontal="center"/>
    </xf>
    <xf numFmtId="0" fontId="29" fillId="0" borderId="10" xfId="0" applyFont="1" applyBorder="1" applyAlignment="1">
      <alignment horizontal="center"/>
    </xf>
    <xf numFmtId="0" fontId="29" fillId="0" borderId="0" xfId="0" applyFont="1" applyAlignment="1">
      <alignment horizontal="center"/>
    </xf>
    <xf numFmtId="0" fontId="29" fillId="0" borderId="12" xfId="0" applyFont="1" applyBorder="1" applyAlignment="1">
      <alignment horizontal="center"/>
    </xf>
    <xf numFmtId="0" fontId="29" fillId="0" borderId="13" xfId="0" applyFont="1" applyBorder="1" applyAlignment="1">
      <alignment horizontal="center"/>
    </xf>
    <xf numFmtId="0" fontId="29" fillId="0" borderId="0" xfId="0" applyFont="1"/>
    <xf numFmtId="0" fontId="29" fillId="0" borderId="12" xfId="0" applyFont="1" applyBorder="1"/>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33" borderId="0" xfId="0" applyFont="1" applyFill="1" applyAlignment="1">
      <alignment horizontal="left"/>
    </xf>
    <xf numFmtId="0" fontId="29" fillId="34" borderId="0" xfId="0" applyFont="1" applyFill="1" applyAlignment="1">
      <alignment horizontal="left" wrapText="1"/>
    </xf>
    <xf numFmtId="3" fontId="29" fillId="34" borderId="0" xfId="0" applyNumberFormat="1" applyFont="1" applyFill="1" applyAlignment="1">
      <alignment horizontal="right" wrapText="1"/>
    </xf>
    <xf numFmtId="0" fontId="29" fillId="34" borderId="0" xfId="0" applyFont="1" applyFill="1" applyAlignment="1">
      <alignment horizontal="left"/>
    </xf>
    <xf numFmtId="0" fontId="29" fillId="34" borderId="0" xfId="0" applyFont="1" applyFill="1" applyAlignment="1">
      <alignment horizontal="right" wrapText="1"/>
    </xf>
    <xf numFmtId="0" fontId="29" fillId="34" borderId="10" xfId="0" applyFont="1" applyFill="1" applyBorder="1" applyAlignment="1">
      <alignment horizontal="left" wrapText="1"/>
    </xf>
    <xf numFmtId="0" fontId="29" fillId="34" borderId="10" xfId="0" applyFont="1" applyFill="1" applyBorder="1" applyAlignment="1">
      <alignment horizontal="right" wrapText="1"/>
    </xf>
    <xf numFmtId="15" fontId="29" fillId="0" borderId="0" xfId="0" applyNumberFormat="1" applyFont="1" applyAlignment="1">
      <alignment horizontal="left" wrapText="1"/>
    </xf>
    <xf numFmtId="15" fontId="29" fillId="34" borderId="0" xfId="0" applyNumberFormat="1" applyFont="1" applyFill="1" applyAlignment="1">
      <alignment horizontal="left" wrapText="1"/>
    </xf>
    <xf numFmtId="0" fontId="29" fillId="33" borderId="11" xfId="0" applyFont="1" applyFill="1" applyBorder="1" applyAlignment="1">
      <alignment horizontal="left"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9" fillId="33" borderId="0" xfId="0" applyFont="1" applyFill="1" applyAlignment="1">
      <alignment horizontal="left" wrapText="1" indent="15"/>
    </xf>
    <xf numFmtId="0" fontId="29" fillId="0" borderId="0" xfId="0" applyFont="1" applyAlignment="1">
      <alignment horizontal="left" wrapText="1"/>
    </xf>
    <xf numFmtId="0" fontId="29" fillId="0" borderId="0" xfId="0" applyFont="1" applyAlignment="1">
      <alignment horizontal="left"/>
    </xf>
    <xf numFmtId="0" fontId="29" fillId="0" borderId="10" xfId="0" applyFont="1" applyBorder="1" applyAlignment="1">
      <alignment horizontal="left"/>
    </xf>
    <xf numFmtId="0" fontId="29" fillId="0" borderId="10" xfId="0" applyFont="1" applyBorder="1" applyAlignment="1">
      <alignment wrapText="1"/>
    </xf>
    <xf numFmtId="15" fontId="29" fillId="0" borderId="13" xfId="0" applyNumberFormat="1" applyFont="1" applyBorder="1" applyAlignment="1">
      <alignment horizontal="center"/>
    </xf>
    <xf numFmtId="0" fontId="36" fillId="0" borderId="0" xfId="0" applyFont="1" applyAlignment="1">
      <alignment horizontal="center" wrapText="1"/>
    </xf>
    <xf numFmtId="0" fontId="36" fillId="0" borderId="12" xfId="0" applyFont="1" applyBorder="1" applyAlignment="1">
      <alignment horizontal="center" wrapText="1"/>
    </xf>
    <xf numFmtId="15" fontId="31" fillId="0" borderId="0" xfId="0" applyNumberFormat="1" applyFont="1" applyAlignment="1">
      <alignment horizontal="left" wrapText="1" indent="3"/>
    </xf>
    <xf numFmtId="15" fontId="31" fillId="34" borderId="0" xfId="0" applyNumberFormat="1" applyFont="1" applyFill="1" applyAlignment="1">
      <alignment horizontal="left" wrapText="1" indent="3"/>
    </xf>
    <xf numFmtId="0" fontId="33" fillId="0" borderId="0" xfId="0" applyFont="1" applyAlignment="1">
      <alignment horizontal="center" vertical="top" wrapText="1"/>
    </xf>
    <xf numFmtId="0" fontId="33" fillId="0" borderId="10" xfId="0" applyFont="1" applyBorder="1" applyAlignment="1">
      <alignment horizontal="center" vertical="top" wrapText="1"/>
    </xf>
    <xf numFmtId="15" fontId="31" fillId="0" borderId="0" xfId="0" applyNumberFormat="1" applyFont="1" applyAlignment="1">
      <alignment horizontal="left" wrapText="1" indent="6"/>
    </xf>
    <xf numFmtId="0" fontId="29" fillId="34" borderId="0" xfId="0" applyFont="1" applyFill="1" applyAlignment="1">
      <alignment horizontal="left" wrapText="1" indent="6"/>
    </xf>
    <xf numFmtId="0" fontId="29" fillId="33" borderId="0" xfId="0" applyFont="1" applyFill="1" applyAlignment="1">
      <alignment horizontal="left" wrapText="1" indent="6"/>
    </xf>
    <xf numFmtId="15" fontId="31" fillId="33" borderId="0" xfId="0" applyNumberFormat="1" applyFont="1" applyFill="1" applyAlignment="1">
      <alignment horizontal="left" wrapText="1" indent="6"/>
    </xf>
    <xf numFmtId="0" fontId="33" fillId="0" borderId="13" xfId="0" applyFont="1" applyBorder="1" applyAlignment="1">
      <alignment horizontal="right" wrapText="1"/>
    </xf>
    <xf numFmtId="15" fontId="22" fillId="33" borderId="10" xfId="0" applyNumberFormat="1" applyFont="1" applyFill="1" applyBorder="1" applyAlignment="1">
      <alignment horizontal="center"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21" fillId="33" borderId="0" xfId="0" applyFont="1" applyFill="1" applyAlignment="1">
      <alignment vertical="top" wrapText="1"/>
    </xf>
    <xf numFmtId="0" fontId="21" fillId="33" borderId="0" xfId="0" applyFont="1" applyFill="1" applyAlignment="1">
      <alignment horizontal="center" vertical="top" wrapText="1"/>
    </xf>
    <xf numFmtId="0" fontId="19" fillId="34" borderId="0" xfId="0" applyFont="1" applyFill="1" applyAlignment="1">
      <alignment wrapText="1"/>
    </xf>
    <xf numFmtId="0" fontId="18" fillId="33" borderId="0" xfId="0" applyFont="1" applyFill="1" applyAlignment="1">
      <alignment horizontal="right"/>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23" fillId="33" borderId="0" xfId="0" applyFont="1" applyFill="1" applyAlignment="1">
      <alignment horizontal="left" wrapText="1"/>
    </xf>
    <xf numFmtId="0" fontId="21" fillId="33" borderId="0" xfId="0" applyFont="1" applyFill="1" applyAlignment="1">
      <alignment horizontal="center" vertical="top" wrapText="1"/>
    </xf>
    <xf numFmtId="0" fontId="18" fillId="33" borderId="12" xfId="0" applyFont="1" applyFill="1" applyBorder="1" applyAlignment="1">
      <alignment horizontal="center" wrapText="1"/>
    </xf>
    <xf numFmtId="0" fontId="23" fillId="33" borderId="0" xfId="0" applyFont="1" applyFill="1" applyAlignment="1">
      <alignment vertical="top" wrapText="1"/>
    </xf>
    <xf numFmtId="6" fontId="18" fillId="34" borderId="0" xfId="0" applyNumberFormat="1" applyFont="1" applyFill="1" applyAlignment="1">
      <alignment horizontal="center" vertical="top" wrapText="1"/>
    </xf>
    <xf numFmtId="15" fontId="18" fillId="34" borderId="0" xfId="0" applyNumberFormat="1" applyFont="1" applyFill="1" applyAlignment="1">
      <alignment horizontal="center" vertical="top" wrapText="1"/>
    </xf>
    <xf numFmtId="6" fontId="18" fillId="33" borderId="0" xfId="0" applyNumberFormat="1" applyFont="1" applyFill="1" applyAlignment="1">
      <alignment horizontal="center" vertical="top" wrapText="1"/>
    </xf>
    <xf numFmtId="15" fontId="18" fillId="33" borderId="0" xfId="0" applyNumberFormat="1" applyFont="1" applyFill="1" applyAlignment="1">
      <alignment horizontal="center" vertical="top" wrapText="1"/>
    </xf>
    <xf numFmtId="0" fontId="19" fillId="0" borderId="0" xfId="0" applyFont="1" applyAlignment="1">
      <alignment horizontal="justify" wrapText="1"/>
    </xf>
    <xf numFmtId="0" fontId="37"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8"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1505732</v>
      </c>
      <c r="C5" s="4"/>
    </row>
    <row r="6" spans="1:3">
      <c r="A6" s="2" t="s">
        <v>8</v>
      </c>
      <c r="B6" s="4" t="s">
        <v>9</v>
      </c>
      <c r="C6" s="4"/>
    </row>
    <row r="7" spans="1:3">
      <c r="A7" s="2" t="s">
        <v>10</v>
      </c>
      <c r="B7" s="4">
        <f>--12-31</f>
        <v>-19</v>
      </c>
      <c r="C7" s="4"/>
    </row>
    <row r="8" spans="1:3">
      <c r="A8" s="2" t="s">
        <v>11</v>
      </c>
      <c r="B8" s="4" t="s">
        <v>12</v>
      </c>
      <c r="C8" s="4"/>
    </row>
    <row r="9" spans="1:3" ht="30">
      <c r="A9" s="2" t="s">
        <v>13</v>
      </c>
      <c r="B9" s="4"/>
      <c r="C9" s="5">
        <v>7241686</v>
      </c>
    </row>
    <row r="10" spans="1:3">
      <c r="A10" s="2" t="s">
        <v>14</v>
      </c>
      <c r="B10" s="4" t="s">
        <v>15</v>
      </c>
      <c r="C10" s="4"/>
    </row>
    <row r="11" spans="1:3">
      <c r="A11" s="2" t="s">
        <v>16</v>
      </c>
      <c r="B11" s="6">
        <v>42094</v>
      </c>
      <c r="C11" s="4"/>
    </row>
    <row r="12" spans="1:3">
      <c r="A12" s="2" t="s">
        <v>17</v>
      </c>
      <c r="B12" s="4" t="b">
        <v>0</v>
      </c>
      <c r="C12" s="4"/>
    </row>
    <row r="13" spans="1:3">
      <c r="A13" s="2" t="s">
        <v>18</v>
      </c>
      <c r="B13" s="4">
        <v>2015</v>
      </c>
      <c r="C13" s="4"/>
    </row>
    <row r="14" spans="1:3">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09"/>
  <sheetViews>
    <sheetView showGridLines="0" workbookViewId="0"/>
  </sheetViews>
  <sheetFormatPr defaultRowHeight="15"/>
  <cols>
    <col min="1" max="3" width="36.5703125" bestFit="1" customWidth="1"/>
    <col min="4" max="4" width="6.85546875" customWidth="1"/>
    <col min="5" max="5" width="25.5703125" customWidth="1"/>
    <col min="6" max="6" width="5.85546875" customWidth="1"/>
    <col min="7" max="7" width="35.7109375" customWidth="1"/>
    <col min="8" max="8" width="6.85546875" customWidth="1"/>
    <col min="9" max="9" width="25.5703125" customWidth="1"/>
    <col min="10" max="10" width="5.85546875" customWidth="1"/>
    <col min="11" max="11" width="35.7109375" customWidth="1"/>
    <col min="12" max="12" width="6.85546875" customWidth="1"/>
    <col min="13" max="13" width="25.5703125" customWidth="1"/>
    <col min="14" max="14" width="5.85546875" customWidth="1"/>
    <col min="15" max="15" width="35.7109375" customWidth="1"/>
    <col min="16" max="16" width="6.85546875" customWidth="1"/>
    <col min="17" max="17" width="25.5703125" customWidth="1"/>
    <col min="18" max="18" width="5.85546875" customWidth="1"/>
    <col min="19" max="19" width="35.7109375" customWidth="1"/>
    <col min="20" max="20" width="6.85546875" customWidth="1"/>
    <col min="21" max="21" width="25.5703125" customWidth="1"/>
    <col min="22" max="23" width="35.7109375" customWidth="1"/>
    <col min="24" max="24" width="6.85546875" customWidth="1"/>
    <col min="25" max="25" width="25.5703125" customWidth="1"/>
    <col min="26" max="26" width="5.85546875" customWidth="1"/>
    <col min="27" max="27" width="35.7109375" customWidth="1"/>
    <col min="28" max="28" width="6.85546875" customWidth="1"/>
    <col min="29" max="29" width="5.85546875" customWidth="1"/>
    <col min="30" max="31" width="35.7109375" customWidth="1"/>
    <col min="32" max="32" width="6.85546875" customWidth="1"/>
    <col min="33" max="33" width="22.42578125" customWidth="1"/>
    <col min="34" max="34" width="35.7109375" customWidth="1"/>
  </cols>
  <sheetData>
    <row r="1" spans="1:34" ht="15" customHeight="1">
      <c r="A1" s="7" t="s">
        <v>282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283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25.5">
      <c r="A4" s="15" t="s">
        <v>282</v>
      </c>
      <c r="B4" s="10">
        <v>3</v>
      </c>
      <c r="C4" s="11" t="s">
        <v>284</v>
      </c>
    </row>
    <row r="5" spans="1:34">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c r="A6" s="15"/>
      <c r="B6" s="16" t="s">
        <v>285</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c r="A8" s="15"/>
      <c r="B8" s="18" t="s">
        <v>286</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row>
    <row r="9" spans="1:34">
      <c r="A9" s="15"/>
      <c r="B9" s="22"/>
      <c r="C9" s="22"/>
      <c r="D9" s="69"/>
      <c r="E9" s="69"/>
      <c r="F9" s="34"/>
      <c r="G9" s="33"/>
      <c r="H9" s="62"/>
      <c r="I9" s="62"/>
      <c r="J9" s="34"/>
      <c r="K9" s="33"/>
      <c r="L9" s="62"/>
      <c r="M9" s="62"/>
      <c r="N9" s="34"/>
      <c r="O9" s="33"/>
      <c r="P9" s="62"/>
      <c r="Q9" s="62"/>
      <c r="R9" s="62"/>
      <c r="S9" s="62"/>
      <c r="T9" s="62"/>
      <c r="U9" s="62"/>
      <c r="V9" s="34"/>
      <c r="W9" s="33"/>
      <c r="X9" s="62"/>
      <c r="Y9" s="62"/>
      <c r="Z9" s="34"/>
    </row>
    <row r="10" spans="1:34" ht="15.75" thickBot="1">
      <c r="A10" s="15"/>
      <c r="B10" s="22" t="s">
        <v>212</v>
      </c>
      <c r="C10" s="22"/>
      <c r="D10" s="60">
        <v>42094</v>
      </c>
      <c r="E10" s="60"/>
      <c r="F10" s="60"/>
      <c r="G10" s="60"/>
      <c r="H10" s="60"/>
      <c r="I10" s="60"/>
      <c r="J10" s="60"/>
      <c r="K10" s="60"/>
      <c r="L10" s="60"/>
      <c r="M10" s="60"/>
      <c r="N10" s="34"/>
      <c r="O10" s="33"/>
      <c r="P10" s="60">
        <v>42004</v>
      </c>
      <c r="Q10" s="60"/>
      <c r="R10" s="60"/>
      <c r="S10" s="60"/>
      <c r="T10" s="60"/>
      <c r="U10" s="60"/>
      <c r="V10" s="60"/>
      <c r="W10" s="60"/>
      <c r="X10" s="60"/>
      <c r="Y10" s="60"/>
      <c r="Z10" s="34"/>
    </row>
    <row r="11" spans="1:34" ht="16.5" thickTop="1" thickBot="1">
      <c r="A11" s="15"/>
      <c r="B11" s="95" t="s">
        <v>220</v>
      </c>
      <c r="C11" s="33"/>
      <c r="D11" s="65" t="s">
        <v>287</v>
      </c>
      <c r="E11" s="65"/>
      <c r="F11" s="34"/>
      <c r="G11" s="33"/>
      <c r="H11" s="65" t="s">
        <v>288</v>
      </c>
      <c r="I11" s="65"/>
      <c r="J11" s="34"/>
      <c r="K11" s="33"/>
      <c r="L11" s="65" t="s">
        <v>126</v>
      </c>
      <c r="M11" s="65"/>
      <c r="N11" s="34"/>
      <c r="O11" s="33"/>
      <c r="P11" s="65" t="s">
        <v>287</v>
      </c>
      <c r="Q11" s="65"/>
      <c r="R11" s="34"/>
      <c r="S11" s="33"/>
      <c r="T11" s="65" t="s">
        <v>288</v>
      </c>
      <c r="U11" s="65"/>
      <c r="V11" s="34"/>
      <c r="W11" s="33"/>
      <c r="X11" s="65" t="s">
        <v>126</v>
      </c>
      <c r="Y11" s="65"/>
      <c r="Z11" s="36"/>
    </row>
    <row r="12" spans="1:34" ht="15.75" thickTop="1">
      <c r="A12" s="15"/>
      <c r="B12" s="22" t="s">
        <v>212</v>
      </c>
      <c r="C12" s="22"/>
      <c r="D12" s="70"/>
      <c r="E12" s="70"/>
      <c r="F12" s="36"/>
      <c r="G12" s="22"/>
      <c r="H12" s="70"/>
      <c r="I12" s="70"/>
      <c r="J12" s="36"/>
      <c r="K12" s="22"/>
      <c r="L12" s="70"/>
      <c r="M12" s="70"/>
      <c r="N12" s="36"/>
      <c r="O12" s="22"/>
      <c r="P12" s="70"/>
      <c r="Q12" s="70"/>
      <c r="R12" s="36"/>
      <c r="S12" s="22"/>
      <c r="T12" s="70"/>
      <c r="U12" s="70"/>
      <c r="V12" s="36"/>
      <c r="W12" s="22"/>
      <c r="X12" s="70"/>
      <c r="Y12" s="70"/>
      <c r="Z12" s="36"/>
    </row>
    <row r="13" spans="1:34">
      <c r="A13" s="15"/>
      <c r="B13" s="38" t="s">
        <v>289</v>
      </c>
      <c r="C13" s="22"/>
      <c r="D13" s="69"/>
      <c r="E13" s="69"/>
      <c r="F13" s="36"/>
      <c r="G13" s="22"/>
      <c r="H13" s="69"/>
      <c r="I13" s="69"/>
      <c r="J13" s="36"/>
      <c r="K13" s="22"/>
      <c r="L13" s="69"/>
      <c r="M13" s="69"/>
      <c r="N13" s="36"/>
      <c r="O13" s="22"/>
      <c r="P13" s="69"/>
      <c r="Q13" s="69"/>
      <c r="R13" s="36"/>
      <c r="S13" s="22"/>
      <c r="T13" s="69"/>
      <c r="U13" s="69"/>
      <c r="V13" s="36"/>
      <c r="W13" s="22"/>
      <c r="X13" s="69"/>
      <c r="Y13" s="69"/>
      <c r="Z13" s="36"/>
    </row>
    <row r="14" spans="1:34">
      <c r="A14" s="15"/>
      <c r="B14" s="39" t="s">
        <v>290</v>
      </c>
      <c r="C14" s="40"/>
      <c r="D14" s="40" t="s">
        <v>224</v>
      </c>
      <c r="E14" s="46">
        <v>168016</v>
      </c>
      <c r="F14" s="42"/>
      <c r="G14" s="40"/>
      <c r="H14" s="40" t="s">
        <v>224</v>
      </c>
      <c r="I14" s="46">
        <v>4613</v>
      </c>
      <c r="J14" s="42"/>
      <c r="K14" s="40"/>
      <c r="L14" s="40" t="s">
        <v>224</v>
      </c>
      <c r="M14" s="46">
        <v>172629</v>
      </c>
      <c r="N14" s="42"/>
      <c r="O14" s="40"/>
      <c r="P14" s="40" t="s">
        <v>224</v>
      </c>
      <c r="Q14" s="46">
        <v>169833</v>
      </c>
      <c r="R14" s="42"/>
      <c r="S14" s="40"/>
      <c r="T14" s="40" t="s">
        <v>224</v>
      </c>
      <c r="U14" s="46">
        <v>5198</v>
      </c>
      <c r="V14" s="42"/>
      <c r="W14" s="40"/>
      <c r="X14" s="40" t="s">
        <v>224</v>
      </c>
      <c r="Y14" s="46">
        <v>175031</v>
      </c>
      <c r="Z14" s="42"/>
    </row>
    <row r="15" spans="1:34">
      <c r="A15" s="15"/>
      <c r="B15" s="43" t="s">
        <v>291</v>
      </c>
      <c r="C15" s="38"/>
      <c r="D15" s="38"/>
      <c r="E15" s="44">
        <v>508459</v>
      </c>
      <c r="F15" s="36"/>
      <c r="G15" s="38"/>
      <c r="H15" s="38"/>
      <c r="I15" s="44">
        <v>57660</v>
      </c>
      <c r="J15" s="36"/>
      <c r="K15" s="38"/>
      <c r="L15" s="38"/>
      <c r="M15" s="44">
        <v>566119</v>
      </c>
      <c r="N15" s="36"/>
      <c r="O15" s="38"/>
      <c r="P15" s="38"/>
      <c r="Q15" s="44">
        <v>458506</v>
      </c>
      <c r="R15" s="36"/>
      <c r="S15" s="38"/>
      <c r="T15" s="38"/>
      <c r="U15" s="44">
        <v>62675</v>
      </c>
      <c r="V15" s="36"/>
      <c r="W15" s="38"/>
      <c r="X15" s="38"/>
      <c r="Y15" s="44">
        <v>521181</v>
      </c>
      <c r="Z15" s="36"/>
    </row>
    <row r="16" spans="1:34">
      <c r="A16" s="15"/>
      <c r="B16" s="39" t="s">
        <v>292</v>
      </c>
      <c r="C16" s="40"/>
      <c r="D16" s="40"/>
      <c r="E16" s="46">
        <v>67654</v>
      </c>
      <c r="F16" s="42"/>
      <c r="G16" s="40"/>
      <c r="H16" s="40"/>
      <c r="I16" s="46">
        <v>1070</v>
      </c>
      <c r="J16" s="42"/>
      <c r="K16" s="40"/>
      <c r="L16" s="40"/>
      <c r="M16" s="46">
        <v>68724</v>
      </c>
      <c r="N16" s="42"/>
      <c r="O16" s="40"/>
      <c r="P16" s="40"/>
      <c r="Q16" s="46">
        <v>62258</v>
      </c>
      <c r="R16" s="42"/>
      <c r="S16" s="40"/>
      <c r="T16" s="40"/>
      <c r="U16" s="41">
        <v>971</v>
      </c>
      <c r="V16" s="42"/>
      <c r="W16" s="40"/>
      <c r="X16" s="40"/>
      <c r="Y16" s="46">
        <v>63229</v>
      </c>
      <c r="Z16" s="42"/>
    </row>
    <row r="17" spans="1:34" ht="15.75" thickBot="1">
      <c r="A17" s="15"/>
      <c r="B17" s="43" t="s">
        <v>293</v>
      </c>
      <c r="C17" s="38"/>
      <c r="D17" s="47"/>
      <c r="E17" s="53">
        <v>10515</v>
      </c>
      <c r="F17" s="36"/>
      <c r="G17" s="38"/>
      <c r="H17" s="47"/>
      <c r="I17" s="53">
        <v>7897</v>
      </c>
      <c r="J17" s="36"/>
      <c r="K17" s="38"/>
      <c r="L17" s="47"/>
      <c r="M17" s="53">
        <v>18412</v>
      </c>
      <c r="N17" s="36"/>
      <c r="O17" s="38"/>
      <c r="P17" s="47"/>
      <c r="Q17" s="53">
        <v>10226</v>
      </c>
      <c r="R17" s="36"/>
      <c r="S17" s="38"/>
      <c r="T17" s="47"/>
      <c r="U17" s="53">
        <v>7940</v>
      </c>
      <c r="V17" s="36"/>
      <c r="W17" s="38"/>
      <c r="X17" s="47"/>
      <c r="Y17" s="53">
        <v>18166</v>
      </c>
      <c r="Z17" s="36"/>
    </row>
    <row r="18" spans="1:34" ht="15.75" thickTop="1">
      <c r="A18" s="15"/>
      <c r="B18" s="49" t="s">
        <v>212</v>
      </c>
      <c r="C18" s="40"/>
      <c r="D18" s="40"/>
      <c r="E18" s="46">
        <v>754644</v>
      </c>
      <c r="F18" s="42"/>
      <c r="G18" s="40"/>
      <c r="H18" s="40"/>
      <c r="I18" s="46">
        <v>71240</v>
      </c>
      <c r="J18" s="42"/>
      <c r="K18" s="40"/>
      <c r="L18" s="40"/>
      <c r="M18" s="46">
        <v>825884</v>
      </c>
      <c r="N18" s="42"/>
      <c r="O18" s="40"/>
      <c r="P18" s="40"/>
      <c r="Q18" s="46">
        <v>700823</v>
      </c>
      <c r="R18" s="42"/>
      <c r="S18" s="40"/>
      <c r="T18" s="40"/>
      <c r="U18" s="46">
        <v>76784</v>
      </c>
      <c r="V18" s="42"/>
      <c r="W18" s="40"/>
      <c r="X18" s="40"/>
      <c r="Y18" s="46">
        <v>777607</v>
      </c>
      <c r="Z18" s="42"/>
    </row>
    <row r="19" spans="1:34">
      <c r="A19" s="15"/>
      <c r="B19" s="22" t="s">
        <v>212</v>
      </c>
      <c r="C19" s="22"/>
      <c r="D19" s="38"/>
      <c r="E19" s="45"/>
      <c r="F19" s="36"/>
      <c r="G19" s="22"/>
      <c r="H19" s="38"/>
      <c r="I19" s="45"/>
      <c r="J19" s="36"/>
      <c r="K19" s="22"/>
      <c r="L19" s="38"/>
      <c r="M19" s="45"/>
      <c r="N19" s="36"/>
      <c r="O19" s="22"/>
      <c r="P19" s="38"/>
      <c r="Q19" s="45"/>
      <c r="R19" s="36"/>
      <c r="S19" s="22"/>
      <c r="T19" s="38"/>
      <c r="U19" s="45"/>
      <c r="V19" s="36"/>
      <c r="W19" s="22"/>
      <c r="X19" s="38"/>
      <c r="Y19" s="45"/>
      <c r="Z19" s="36"/>
    </row>
    <row r="20" spans="1:34">
      <c r="A20" s="15"/>
      <c r="B20" s="40" t="s">
        <v>294</v>
      </c>
      <c r="C20" s="40"/>
      <c r="D20" s="40"/>
      <c r="E20" s="46">
        <v>118493</v>
      </c>
      <c r="F20" s="42"/>
      <c r="G20" s="40"/>
      <c r="H20" s="40"/>
      <c r="I20" s="46">
        <v>31833</v>
      </c>
      <c r="J20" s="42"/>
      <c r="K20" s="40"/>
      <c r="L20" s="40"/>
      <c r="M20" s="46">
        <v>150326</v>
      </c>
      <c r="N20" s="42"/>
      <c r="O20" s="40"/>
      <c r="P20" s="40"/>
      <c r="Q20" s="46">
        <v>120360</v>
      </c>
      <c r="R20" s="42"/>
      <c r="S20" s="40"/>
      <c r="T20" s="40"/>
      <c r="U20" s="46">
        <v>28899</v>
      </c>
      <c r="V20" s="42"/>
      <c r="W20" s="40"/>
      <c r="X20" s="40"/>
      <c r="Y20" s="46">
        <v>149259</v>
      </c>
      <c r="Z20" s="42"/>
    </row>
    <row r="21" spans="1:34">
      <c r="A21" s="15"/>
      <c r="B21" s="22" t="s">
        <v>212</v>
      </c>
      <c r="C21" s="22"/>
      <c r="D21" s="38"/>
      <c r="E21" s="45"/>
      <c r="F21" s="36"/>
      <c r="G21" s="22"/>
      <c r="H21" s="38"/>
      <c r="I21" s="45"/>
      <c r="J21" s="36"/>
      <c r="K21" s="22"/>
      <c r="L21" s="38"/>
      <c r="M21" s="45"/>
      <c r="N21" s="36"/>
      <c r="O21" s="22"/>
      <c r="P21" s="38"/>
      <c r="Q21" s="45"/>
      <c r="R21" s="36"/>
      <c r="S21" s="22"/>
      <c r="T21" s="38"/>
      <c r="U21" s="45"/>
      <c r="V21" s="36"/>
      <c r="W21" s="22"/>
      <c r="X21" s="38"/>
      <c r="Y21" s="45"/>
      <c r="Z21" s="36"/>
    </row>
    <row r="22" spans="1:34" ht="15.75" thickBot="1">
      <c r="A22" s="15"/>
      <c r="B22" s="40" t="s">
        <v>295</v>
      </c>
      <c r="C22" s="40"/>
      <c r="D22" s="50"/>
      <c r="E22" s="52">
        <v>55</v>
      </c>
      <c r="F22" s="42"/>
      <c r="G22" s="40"/>
      <c r="H22" s="50"/>
      <c r="I22" s="51">
        <v>2382</v>
      </c>
      <c r="J22" s="42"/>
      <c r="K22" s="40"/>
      <c r="L22" s="50"/>
      <c r="M22" s="51">
        <v>2437</v>
      </c>
      <c r="N22" s="42"/>
      <c r="O22" s="40"/>
      <c r="P22" s="50"/>
      <c r="Q22" s="52">
        <v>243</v>
      </c>
      <c r="R22" s="42"/>
      <c r="S22" s="40"/>
      <c r="T22" s="50"/>
      <c r="U22" s="51">
        <v>2653</v>
      </c>
      <c r="V22" s="42"/>
      <c r="W22" s="40"/>
      <c r="X22" s="50"/>
      <c r="Y22" s="51">
        <v>2896</v>
      </c>
      <c r="Z22" s="42"/>
    </row>
    <row r="23" spans="1:34" ht="15.75" thickTop="1">
      <c r="A23" s="15"/>
      <c r="B23" s="43" t="s">
        <v>296</v>
      </c>
      <c r="C23" s="38"/>
      <c r="D23" s="38"/>
      <c r="E23" s="44">
        <v>873192</v>
      </c>
      <c r="F23" s="36"/>
      <c r="G23" s="38"/>
      <c r="H23" s="38"/>
      <c r="I23" s="44">
        <v>105455</v>
      </c>
      <c r="J23" s="36"/>
      <c r="K23" s="38"/>
      <c r="L23" s="38"/>
      <c r="M23" s="44">
        <v>978647</v>
      </c>
      <c r="N23" s="36"/>
      <c r="O23" s="38"/>
      <c r="P23" s="38"/>
      <c r="Q23" s="44">
        <v>821426</v>
      </c>
      <c r="R23" s="36"/>
      <c r="S23" s="38"/>
      <c r="T23" s="38"/>
      <c r="U23" s="44">
        <v>108336</v>
      </c>
      <c r="V23" s="36"/>
      <c r="W23" s="38"/>
      <c r="X23" s="38"/>
      <c r="Y23" s="44">
        <v>929762</v>
      </c>
      <c r="Z23" s="36"/>
    </row>
    <row r="24" spans="1:34">
      <c r="A24" s="15"/>
      <c r="B24" s="49" t="s">
        <v>212</v>
      </c>
      <c r="C24" s="49"/>
      <c r="D24" s="40"/>
      <c r="E24" s="41"/>
      <c r="F24" s="42"/>
      <c r="G24" s="49"/>
      <c r="H24" s="40"/>
      <c r="I24" s="41"/>
      <c r="J24" s="42"/>
      <c r="K24" s="49"/>
      <c r="L24" s="40"/>
      <c r="M24" s="41"/>
      <c r="N24" s="42"/>
      <c r="O24" s="49"/>
      <c r="P24" s="40"/>
      <c r="Q24" s="41"/>
      <c r="R24" s="42"/>
      <c r="S24" s="49"/>
      <c r="T24" s="40"/>
      <c r="U24" s="41"/>
      <c r="V24" s="42"/>
      <c r="W24" s="49"/>
      <c r="X24" s="40"/>
      <c r="Y24" s="41"/>
      <c r="Z24" s="42"/>
    </row>
    <row r="25" spans="1:34">
      <c r="A25" s="15"/>
      <c r="B25" s="38" t="s">
        <v>297</v>
      </c>
      <c r="C25" s="38"/>
      <c r="D25" s="38"/>
      <c r="E25" s="45" t="s">
        <v>298</v>
      </c>
      <c r="F25" s="36" t="s">
        <v>228</v>
      </c>
      <c r="G25" s="38"/>
      <c r="H25" s="38"/>
      <c r="I25" s="45" t="s">
        <v>259</v>
      </c>
      <c r="J25" s="36" t="s">
        <v>228</v>
      </c>
      <c r="K25" s="38"/>
      <c r="L25" s="38"/>
      <c r="M25" s="45" t="s">
        <v>299</v>
      </c>
      <c r="N25" s="36" t="s">
        <v>228</v>
      </c>
      <c r="O25" s="38"/>
      <c r="P25" s="38"/>
      <c r="Q25" s="45" t="s">
        <v>300</v>
      </c>
      <c r="R25" s="36" t="s">
        <v>228</v>
      </c>
      <c r="S25" s="38"/>
      <c r="T25" s="38"/>
      <c r="U25" s="45" t="s">
        <v>225</v>
      </c>
      <c r="V25" s="36"/>
      <c r="W25" s="38"/>
      <c r="X25" s="38"/>
      <c r="Y25" s="45" t="s">
        <v>300</v>
      </c>
      <c r="Z25" s="36" t="s">
        <v>228</v>
      </c>
    </row>
    <row r="26" spans="1:34">
      <c r="A26" s="15"/>
      <c r="B26" s="40" t="s">
        <v>301</v>
      </c>
      <c r="C26" s="40"/>
      <c r="D26" s="40"/>
      <c r="E26" s="41" t="s">
        <v>302</v>
      </c>
      <c r="F26" s="42" t="s">
        <v>228</v>
      </c>
      <c r="G26" s="40"/>
      <c r="H26" s="40"/>
      <c r="I26" s="41" t="s">
        <v>225</v>
      </c>
      <c r="J26" s="42"/>
      <c r="K26" s="40"/>
      <c r="L26" s="40"/>
      <c r="M26" s="41" t="s">
        <v>302</v>
      </c>
      <c r="N26" s="96" t="s">
        <v>228</v>
      </c>
      <c r="O26" s="40"/>
      <c r="P26" s="40"/>
      <c r="Q26" s="41" t="s">
        <v>303</v>
      </c>
      <c r="R26" s="42" t="s">
        <v>228</v>
      </c>
      <c r="S26" s="40"/>
      <c r="T26" s="40"/>
      <c r="U26" s="41" t="s">
        <v>225</v>
      </c>
      <c r="V26" s="42"/>
      <c r="W26" s="40"/>
      <c r="X26" s="40"/>
      <c r="Y26" s="41" t="s">
        <v>303</v>
      </c>
      <c r="Z26" s="42" t="s">
        <v>228</v>
      </c>
    </row>
    <row r="27" spans="1:34" ht="15.75" thickBot="1">
      <c r="A27" s="15"/>
      <c r="B27" s="38" t="s">
        <v>304</v>
      </c>
      <c r="C27" s="38"/>
      <c r="D27" s="47"/>
      <c r="E27" s="48">
        <v>16</v>
      </c>
      <c r="F27" s="36"/>
      <c r="G27" s="38"/>
      <c r="H27" s="47"/>
      <c r="I27" s="48" t="s">
        <v>225</v>
      </c>
      <c r="J27" s="36"/>
      <c r="K27" s="38"/>
      <c r="L27" s="47"/>
      <c r="M27" s="48">
        <v>16</v>
      </c>
      <c r="N27" s="36"/>
      <c r="O27" s="38"/>
      <c r="P27" s="47"/>
      <c r="Q27" s="48">
        <v>16</v>
      </c>
      <c r="R27" s="36"/>
      <c r="S27" s="38"/>
      <c r="T27" s="47"/>
      <c r="U27" s="48" t="s">
        <v>225</v>
      </c>
      <c r="V27" s="36"/>
      <c r="W27" s="38"/>
      <c r="X27" s="47"/>
      <c r="Y27" s="48">
        <v>16</v>
      </c>
      <c r="Z27" s="36"/>
    </row>
    <row r="28" spans="1:34" ht="16.5" thickTop="1" thickBot="1">
      <c r="A28" s="15"/>
      <c r="B28" s="54" t="s">
        <v>305</v>
      </c>
      <c r="C28" s="40"/>
      <c r="D28" s="55" t="s">
        <v>224</v>
      </c>
      <c r="E28" s="56">
        <v>858594</v>
      </c>
      <c r="F28" s="42"/>
      <c r="G28" s="40"/>
      <c r="H28" s="55" t="s">
        <v>224</v>
      </c>
      <c r="I28" s="56">
        <v>105440</v>
      </c>
      <c r="J28" s="42"/>
      <c r="K28" s="40"/>
      <c r="L28" s="55" t="s">
        <v>224</v>
      </c>
      <c r="M28" s="56">
        <v>964034</v>
      </c>
      <c r="N28" s="42"/>
      <c r="O28" s="40"/>
      <c r="P28" s="55" t="s">
        <v>224</v>
      </c>
      <c r="Q28" s="56">
        <v>807645</v>
      </c>
      <c r="R28" s="42"/>
      <c r="S28" s="40"/>
      <c r="T28" s="55" t="s">
        <v>224</v>
      </c>
      <c r="U28" s="56">
        <v>108336</v>
      </c>
      <c r="V28" s="42"/>
      <c r="W28" s="40"/>
      <c r="X28" s="55" t="s">
        <v>224</v>
      </c>
      <c r="Y28" s="56">
        <v>915981</v>
      </c>
      <c r="Z28" s="42"/>
    </row>
    <row r="29" spans="1:34" ht="15.75" thickTop="1">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1:34">
      <c r="A30" s="15"/>
      <c r="B30" s="16" t="s">
        <v>306</v>
      </c>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row>
    <row r="31" spans="1:34">
      <c r="A31" s="15"/>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c r="A32" s="15"/>
      <c r="B32" s="16" t="s">
        <v>307</v>
      </c>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c r="A33" s="15"/>
      <c r="B33" s="38"/>
      <c r="C33" s="38"/>
      <c r="D33" s="38"/>
      <c r="E33" s="45"/>
      <c r="F33" s="36"/>
      <c r="G33" s="38"/>
      <c r="H33" s="38"/>
      <c r="I33" s="45"/>
      <c r="J33" s="36"/>
    </row>
    <row r="34" spans="1:34" ht="15.75" thickBot="1">
      <c r="A34" s="15"/>
      <c r="B34" s="95" t="s">
        <v>220</v>
      </c>
      <c r="C34" s="38"/>
      <c r="D34" s="99" t="s">
        <v>308</v>
      </c>
      <c r="E34" s="99"/>
      <c r="F34" s="99"/>
      <c r="G34" s="99"/>
      <c r="H34" s="99"/>
      <c r="I34" s="99"/>
      <c r="J34" s="97"/>
    </row>
    <row r="35" spans="1:34" ht="16.5" thickTop="1" thickBot="1">
      <c r="A35" s="15"/>
      <c r="B35" s="98"/>
      <c r="C35" s="98"/>
      <c r="D35" s="100">
        <v>2015</v>
      </c>
      <c r="E35" s="100"/>
      <c r="F35" s="97"/>
      <c r="G35" s="98"/>
      <c r="H35" s="100">
        <v>2014</v>
      </c>
      <c r="I35" s="100"/>
      <c r="J35" s="36"/>
    </row>
    <row r="36" spans="1:34" ht="15.75" thickTop="1">
      <c r="A36" s="15"/>
      <c r="B36" s="40" t="s">
        <v>309</v>
      </c>
      <c r="C36" s="40"/>
      <c r="D36" s="40" t="s">
        <v>224</v>
      </c>
      <c r="E36" s="46">
        <v>1382</v>
      </c>
      <c r="F36" s="42"/>
      <c r="G36" s="40"/>
      <c r="H36" s="40" t="s">
        <v>224</v>
      </c>
      <c r="I36" s="46">
        <v>1418</v>
      </c>
      <c r="J36" s="42"/>
    </row>
    <row r="37" spans="1:34">
      <c r="A37" s="15"/>
      <c r="B37" s="38" t="s">
        <v>310</v>
      </c>
      <c r="C37" s="38"/>
      <c r="D37" s="38"/>
      <c r="E37" s="45" t="s">
        <v>225</v>
      </c>
      <c r="F37" s="36"/>
      <c r="G37" s="38"/>
      <c r="H37" s="38"/>
      <c r="I37" s="45" t="s">
        <v>225</v>
      </c>
      <c r="J37" s="36"/>
    </row>
    <row r="38" spans="1:34">
      <c r="A38" s="15"/>
      <c r="B38" s="40" t="s">
        <v>311</v>
      </c>
      <c r="C38" s="40"/>
      <c r="D38" s="40"/>
      <c r="E38" s="41" t="s">
        <v>312</v>
      </c>
      <c r="F38" s="42" t="s">
        <v>228</v>
      </c>
      <c r="G38" s="40"/>
      <c r="H38" s="40"/>
      <c r="I38" s="41" t="s">
        <v>313</v>
      </c>
      <c r="J38" s="42" t="s">
        <v>228</v>
      </c>
    </row>
    <row r="39" spans="1:34" ht="15.75" thickBot="1">
      <c r="A39" s="15"/>
      <c r="B39" s="38" t="s">
        <v>314</v>
      </c>
      <c r="C39" s="38"/>
      <c r="D39" s="47"/>
      <c r="E39" s="48" t="s">
        <v>315</v>
      </c>
      <c r="F39" s="36" t="s">
        <v>228</v>
      </c>
      <c r="G39" s="38"/>
      <c r="H39" s="47"/>
      <c r="I39" s="48" t="s">
        <v>316</v>
      </c>
      <c r="J39" s="36" t="s">
        <v>228</v>
      </c>
    </row>
    <row r="40" spans="1:34" ht="16.5" thickTop="1" thickBot="1">
      <c r="A40" s="15"/>
      <c r="B40" s="40" t="s">
        <v>317</v>
      </c>
      <c r="C40" s="40"/>
      <c r="D40" s="55" t="s">
        <v>224</v>
      </c>
      <c r="E40" s="56">
        <v>1225</v>
      </c>
      <c r="F40" s="42"/>
      <c r="G40" s="40"/>
      <c r="H40" s="55" t="s">
        <v>224</v>
      </c>
      <c r="I40" s="56">
        <v>1228</v>
      </c>
      <c r="J40" s="42"/>
    </row>
    <row r="41" spans="1:34" ht="15.75" thickTop="1">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row>
    <row r="42" spans="1:34">
      <c r="A42" s="15"/>
      <c r="B42" s="16" t="s">
        <v>318</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4">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c r="A44" s="15"/>
      <c r="B44" s="132" t="s">
        <v>319</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row>
    <row r="45" spans="1:34">
      <c r="A45" s="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ht="25.5" customHeight="1">
      <c r="A46" s="15"/>
      <c r="B46" s="16" t="s">
        <v>320</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4">
      <c r="A47" s="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spans="1:34">
      <c r="A48" s="15"/>
      <c r="B48" s="132" t="s">
        <v>321</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row>
    <row r="49" spans="1:34">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spans="1:34">
      <c r="A50" s="15"/>
      <c r="B50" s="16" t="s">
        <v>322</v>
      </c>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row>
    <row r="51" spans="1:34">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spans="1:34">
      <c r="A52" s="15"/>
      <c r="B52" s="16" t="s">
        <v>323</v>
      </c>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row>
    <row r="53" spans="1:34">
      <c r="A53" s="15"/>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spans="1:34">
      <c r="A54" s="15"/>
      <c r="B54" s="133" t="s">
        <v>324</v>
      </c>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row>
    <row r="55" spans="1:34">
      <c r="A55" s="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row>
    <row r="56" spans="1:34">
      <c r="A56" s="15"/>
      <c r="B56" s="133" t="s">
        <v>325</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row>
    <row r="57" spans="1:34">
      <c r="A57" s="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row>
    <row r="58" spans="1:34" ht="25.5" customHeight="1">
      <c r="A58" s="15"/>
      <c r="B58" s="133" t="s">
        <v>326</v>
      </c>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row>
    <row r="59" spans="1:34">
      <c r="A59" s="15"/>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row>
    <row r="60" spans="1:34">
      <c r="A60" s="15"/>
      <c r="B60" s="133" t="s">
        <v>327</v>
      </c>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row>
    <row r="61" spans="1:34">
      <c r="A61" s="15"/>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row>
    <row r="62" spans="1:34">
      <c r="A62" s="15"/>
      <c r="B62" s="133" t="s">
        <v>328</v>
      </c>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row>
    <row r="63" spans="1:34">
      <c r="A63" s="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spans="1:34">
      <c r="A64" s="15"/>
      <c r="B64" s="133" t="s">
        <v>329</v>
      </c>
      <c r="C64" s="133"/>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row>
    <row r="65" spans="1:34">
      <c r="A65" s="15"/>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row>
    <row r="66" spans="1:34">
      <c r="A66" s="15"/>
      <c r="B66" s="134" t="s">
        <v>330</v>
      </c>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row>
    <row r="67" spans="1:34">
      <c r="A67" s="15"/>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row>
    <row r="68" spans="1:34">
      <c r="A68" s="15"/>
      <c r="B68" s="17" t="s">
        <v>297</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row>
    <row r="69" spans="1:34">
      <c r="A69" s="15"/>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row>
    <row r="70" spans="1:34">
      <c r="A70" s="15"/>
      <c r="B70" s="18" t="s">
        <v>331</v>
      </c>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row>
    <row r="71" spans="1:34">
      <c r="A71" s="15"/>
      <c r="B71" s="22"/>
      <c r="C71" s="38"/>
      <c r="D71" s="71"/>
      <c r="E71" s="71"/>
      <c r="F71" s="36"/>
      <c r="G71" s="38"/>
      <c r="H71" s="71"/>
      <c r="I71" s="71"/>
      <c r="J71" s="36"/>
      <c r="K71" s="22"/>
      <c r="L71" s="105"/>
      <c r="M71" s="105"/>
      <c r="N71" s="36"/>
      <c r="O71" s="38"/>
      <c r="P71" s="71"/>
      <c r="Q71" s="71"/>
      <c r="R71" s="36"/>
      <c r="S71" s="38"/>
      <c r="T71" s="71"/>
      <c r="U71" s="71"/>
      <c r="V71" s="36"/>
      <c r="W71" s="22"/>
      <c r="X71" s="105"/>
      <c r="Y71" s="105"/>
      <c r="Z71" s="36"/>
      <c r="AA71" s="102"/>
      <c r="AB71" s="105"/>
      <c r="AC71" s="105"/>
      <c r="AD71" s="36"/>
      <c r="AE71" s="22"/>
      <c r="AF71" s="105"/>
      <c r="AG71" s="105"/>
      <c r="AH71" s="36"/>
    </row>
    <row r="72" spans="1:34">
      <c r="A72" s="15"/>
      <c r="B72" s="22" t="s">
        <v>212</v>
      </c>
      <c r="C72" s="33"/>
      <c r="D72" s="106" t="s">
        <v>290</v>
      </c>
      <c r="E72" s="106"/>
      <c r="F72" s="34"/>
      <c r="G72" s="33"/>
      <c r="H72" s="106" t="s">
        <v>291</v>
      </c>
      <c r="I72" s="106"/>
      <c r="J72" s="34"/>
      <c r="K72" s="33"/>
      <c r="L72" s="106"/>
      <c r="M72" s="106"/>
      <c r="N72" s="34"/>
      <c r="O72" s="33"/>
      <c r="P72" s="106" t="s">
        <v>332</v>
      </c>
      <c r="Q72" s="106"/>
      <c r="R72" s="34"/>
      <c r="S72" s="33"/>
      <c r="T72" s="106" t="s">
        <v>291</v>
      </c>
      <c r="U72" s="106"/>
      <c r="V72" s="34"/>
      <c r="W72" s="33"/>
      <c r="X72" s="106"/>
      <c r="Y72" s="106"/>
      <c r="Z72" s="34"/>
      <c r="AA72" s="33"/>
      <c r="AB72" s="106"/>
      <c r="AC72" s="106"/>
      <c r="AD72" s="34"/>
      <c r="AE72" s="33"/>
      <c r="AF72" s="106"/>
      <c r="AG72" s="106"/>
      <c r="AH72" s="34"/>
    </row>
    <row r="73" spans="1:34" ht="15.75" thickBot="1">
      <c r="A73" s="15"/>
      <c r="B73" s="33" t="s">
        <v>212</v>
      </c>
      <c r="C73" s="33"/>
      <c r="D73" s="99" t="s">
        <v>333</v>
      </c>
      <c r="E73" s="99"/>
      <c r="F73" s="34"/>
      <c r="G73" s="33"/>
      <c r="H73" s="99" t="s">
        <v>333</v>
      </c>
      <c r="I73" s="99"/>
      <c r="J73" s="34"/>
      <c r="K73" s="33"/>
      <c r="L73" s="99" t="s">
        <v>292</v>
      </c>
      <c r="M73" s="99"/>
      <c r="N73" s="34"/>
      <c r="O73" s="33"/>
      <c r="P73" s="99" t="s">
        <v>334</v>
      </c>
      <c r="Q73" s="99"/>
      <c r="R73" s="34"/>
      <c r="S73" s="33"/>
      <c r="T73" s="99" t="s">
        <v>335</v>
      </c>
      <c r="U73" s="99"/>
      <c r="V73" s="34"/>
      <c r="W73" s="33"/>
      <c r="X73" s="99" t="s">
        <v>295</v>
      </c>
      <c r="Y73" s="99"/>
      <c r="Z73" s="34"/>
      <c r="AA73" s="33"/>
      <c r="AB73" s="99" t="s">
        <v>336</v>
      </c>
      <c r="AC73" s="99"/>
      <c r="AD73" s="34"/>
      <c r="AE73" s="33"/>
      <c r="AF73" s="99" t="s">
        <v>126</v>
      </c>
      <c r="AG73" s="99"/>
      <c r="AH73" s="36"/>
    </row>
    <row r="74" spans="1:34" ht="15.75" thickTop="1">
      <c r="A74" s="15"/>
      <c r="B74" s="22" t="s">
        <v>212</v>
      </c>
      <c r="C74" s="22"/>
      <c r="D74" s="107" t="s">
        <v>220</v>
      </c>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36"/>
    </row>
    <row r="75" spans="1:34">
      <c r="A75" s="15"/>
      <c r="B75" s="22"/>
      <c r="C75" s="22"/>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36"/>
    </row>
    <row r="76" spans="1:34">
      <c r="A76" s="15"/>
      <c r="B76" s="37" t="s">
        <v>337</v>
      </c>
      <c r="C76" s="22"/>
      <c r="D76" s="105"/>
      <c r="E76" s="105"/>
      <c r="F76" s="36"/>
      <c r="G76" s="22"/>
      <c r="H76" s="105"/>
      <c r="I76" s="105"/>
      <c r="J76" s="36"/>
      <c r="K76" s="22"/>
      <c r="L76" s="105"/>
      <c r="M76" s="105"/>
      <c r="N76" s="36"/>
      <c r="O76" s="22"/>
      <c r="P76" s="105"/>
      <c r="Q76" s="105"/>
      <c r="R76" s="36"/>
      <c r="S76" s="22"/>
      <c r="T76" s="105"/>
      <c r="U76" s="105"/>
      <c r="V76" s="36"/>
      <c r="W76" s="22"/>
      <c r="X76" s="105"/>
      <c r="Y76" s="105"/>
      <c r="Z76" s="36"/>
      <c r="AA76" s="22"/>
      <c r="AB76" s="105"/>
      <c r="AC76" s="105"/>
      <c r="AD76" s="36"/>
      <c r="AE76" s="22"/>
      <c r="AF76" s="105"/>
      <c r="AG76" s="105"/>
      <c r="AH76" s="36"/>
    </row>
    <row r="77" spans="1:34">
      <c r="A77" s="15"/>
      <c r="B77" s="37" t="s">
        <v>287</v>
      </c>
      <c r="C77" s="22"/>
      <c r="D77" s="105"/>
      <c r="E77" s="105"/>
      <c r="F77" s="36"/>
      <c r="G77" s="22"/>
      <c r="H77" s="105"/>
      <c r="I77" s="105"/>
      <c r="J77" s="36"/>
      <c r="K77" s="22"/>
      <c r="L77" s="105"/>
      <c r="M77" s="105"/>
      <c r="N77" s="36"/>
      <c r="O77" s="22"/>
      <c r="P77" s="105"/>
      <c r="Q77" s="105"/>
      <c r="R77" s="36"/>
      <c r="S77" s="22"/>
      <c r="T77" s="105"/>
      <c r="U77" s="105"/>
      <c r="V77" s="36"/>
      <c r="W77" s="22"/>
      <c r="X77" s="105"/>
      <c r="Y77" s="105"/>
      <c r="Z77" s="36"/>
      <c r="AA77" s="22"/>
      <c r="AB77" s="105"/>
      <c r="AC77" s="105"/>
      <c r="AD77" s="36"/>
      <c r="AE77" s="22"/>
      <c r="AF77" s="105"/>
      <c r="AG77" s="105"/>
      <c r="AH77" s="36"/>
    </row>
    <row r="78" spans="1:34">
      <c r="A78" s="15"/>
      <c r="B78" s="40" t="s">
        <v>338</v>
      </c>
      <c r="C78" s="40"/>
      <c r="D78" s="40" t="s">
        <v>224</v>
      </c>
      <c r="E78" s="46">
        <v>1431</v>
      </c>
      <c r="F78" s="42"/>
      <c r="G78" s="40"/>
      <c r="H78" s="40" t="s">
        <v>224</v>
      </c>
      <c r="I78" s="46">
        <v>5480</v>
      </c>
      <c r="J78" s="42"/>
      <c r="K78" s="40"/>
      <c r="L78" s="40" t="s">
        <v>224</v>
      </c>
      <c r="M78" s="46">
        <v>1102</v>
      </c>
      <c r="N78" s="42"/>
      <c r="O78" s="40"/>
      <c r="P78" s="40" t="s">
        <v>224</v>
      </c>
      <c r="Q78" s="41">
        <v>205</v>
      </c>
      <c r="R78" s="42"/>
      <c r="S78" s="40"/>
      <c r="T78" s="40" t="s">
        <v>224</v>
      </c>
      <c r="U78" s="46">
        <v>2638</v>
      </c>
      <c r="V78" s="42"/>
      <c r="W78" s="40"/>
      <c r="X78" s="40" t="s">
        <v>224</v>
      </c>
      <c r="Y78" s="41">
        <v>4</v>
      </c>
      <c r="Z78" s="42"/>
      <c r="AA78" s="40"/>
      <c r="AB78" s="40" t="s">
        <v>224</v>
      </c>
      <c r="AC78" s="41" t="s">
        <v>225</v>
      </c>
      <c r="AD78" s="42"/>
      <c r="AE78" s="40"/>
      <c r="AF78" s="40" t="s">
        <v>224</v>
      </c>
      <c r="AG78" s="46">
        <v>10860</v>
      </c>
      <c r="AH78" s="42"/>
    </row>
    <row r="79" spans="1:34">
      <c r="A79" s="15"/>
      <c r="B79" s="43" t="s">
        <v>339</v>
      </c>
      <c r="C79" s="38"/>
      <c r="D79" s="38"/>
      <c r="E79" s="45" t="s">
        <v>225</v>
      </c>
      <c r="F79" s="36"/>
      <c r="G79" s="38"/>
      <c r="H79" s="38"/>
      <c r="I79" s="45" t="s">
        <v>225</v>
      </c>
      <c r="J79" s="36"/>
      <c r="K79" s="38"/>
      <c r="L79" s="38"/>
      <c r="M79" s="45" t="s">
        <v>225</v>
      </c>
      <c r="N79" s="36"/>
      <c r="O79" s="38"/>
      <c r="P79" s="38"/>
      <c r="Q79" s="45" t="s">
        <v>225</v>
      </c>
      <c r="R79" s="36"/>
      <c r="S79" s="38"/>
      <c r="T79" s="38"/>
      <c r="U79" s="45" t="s">
        <v>225</v>
      </c>
      <c r="V79" s="36"/>
      <c r="W79" s="38"/>
      <c r="X79" s="38"/>
      <c r="Y79" s="45" t="s">
        <v>225</v>
      </c>
      <c r="Z79" s="36"/>
      <c r="AA79" s="38"/>
      <c r="AB79" s="38"/>
      <c r="AC79" s="45" t="s">
        <v>225</v>
      </c>
      <c r="AD79" s="36"/>
      <c r="AE79" s="38"/>
      <c r="AF79" s="38"/>
      <c r="AG79" s="45" t="s">
        <v>225</v>
      </c>
      <c r="AH79" s="36"/>
    </row>
    <row r="80" spans="1:34">
      <c r="A80" s="15"/>
      <c r="B80" s="39" t="s">
        <v>340</v>
      </c>
      <c r="C80" s="40"/>
      <c r="D80" s="40"/>
      <c r="E80" s="41" t="s">
        <v>225</v>
      </c>
      <c r="F80" s="42"/>
      <c r="G80" s="40"/>
      <c r="H80" s="40"/>
      <c r="I80" s="41" t="s">
        <v>225</v>
      </c>
      <c r="J80" s="42"/>
      <c r="K80" s="40"/>
      <c r="L80" s="40"/>
      <c r="M80" s="41" t="s">
        <v>225</v>
      </c>
      <c r="N80" s="42"/>
      <c r="O80" s="40"/>
      <c r="P80" s="40"/>
      <c r="Q80" s="41" t="s">
        <v>225</v>
      </c>
      <c r="R80" s="42"/>
      <c r="S80" s="40"/>
      <c r="T80" s="40"/>
      <c r="U80" s="41" t="s">
        <v>225</v>
      </c>
      <c r="V80" s="42"/>
      <c r="W80" s="40"/>
      <c r="X80" s="40"/>
      <c r="Y80" s="41">
        <v>1</v>
      </c>
      <c r="Z80" s="42"/>
      <c r="AA80" s="40"/>
      <c r="AB80" s="40"/>
      <c r="AC80" s="41" t="s">
        <v>225</v>
      </c>
      <c r="AD80" s="42"/>
      <c r="AE80" s="40"/>
      <c r="AF80" s="40"/>
      <c r="AG80" s="41">
        <v>1</v>
      </c>
      <c r="AH80" s="42"/>
    </row>
    <row r="81" spans="1:34" ht="15.75" thickBot="1">
      <c r="A81" s="15"/>
      <c r="B81" s="43" t="s">
        <v>341</v>
      </c>
      <c r="C81" s="38"/>
      <c r="D81" s="47"/>
      <c r="E81" s="48" t="s">
        <v>342</v>
      </c>
      <c r="F81" s="36" t="s">
        <v>228</v>
      </c>
      <c r="G81" s="38"/>
      <c r="H81" s="47"/>
      <c r="I81" s="48">
        <v>587</v>
      </c>
      <c r="J81" s="36"/>
      <c r="K81" s="38"/>
      <c r="L81" s="47"/>
      <c r="M81" s="48">
        <v>118</v>
      </c>
      <c r="N81" s="36"/>
      <c r="O81" s="38"/>
      <c r="P81" s="47"/>
      <c r="Q81" s="48" t="s">
        <v>343</v>
      </c>
      <c r="R81" s="36" t="s">
        <v>228</v>
      </c>
      <c r="S81" s="38"/>
      <c r="T81" s="47"/>
      <c r="U81" s="48">
        <v>44</v>
      </c>
      <c r="V81" s="36"/>
      <c r="W81" s="38"/>
      <c r="X81" s="47"/>
      <c r="Y81" s="48" t="s">
        <v>343</v>
      </c>
      <c r="Z81" s="36" t="s">
        <v>228</v>
      </c>
      <c r="AA81" s="38"/>
      <c r="AB81" s="47"/>
      <c r="AC81" s="48" t="s">
        <v>225</v>
      </c>
      <c r="AD81" s="36"/>
      <c r="AE81" s="38"/>
      <c r="AF81" s="47"/>
      <c r="AG81" s="48">
        <v>720</v>
      </c>
      <c r="AH81" s="36"/>
    </row>
    <row r="82" spans="1:34" ht="16.5" thickTop="1" thickBot="1">
      <c r="A82" s="15"/>
      <c r="B82" s="40" t="s">
        <v>344</v>
      </c>
      <c r="C82" s="40"/>
      <c r="D82" s="55" t="s">
        <v>224</v>
      </c>
      <c r="E82" s="56">
        <v>1406</v>
      </c>
      <c r="F82" s="42"/>
      <c r="G82" s="40"/>
      <c r="H82" s="55" t="s">
        <v>224</v>
      </c>
      <c r="I82" s="56">
        <v>6067</v>
      </c>
      <c r="J82" s="42"/>
      <c r="K82" s="40"/>
      <c r="L82" s="55" t="s">
        <v>224</v>
      </c>
      <c r="M82" s="56">
        <v>1220</v>
      </c>
      <c r="N82" s="42"/>
      <c r="O82" s="40"/>
      <c r="P82" s="55" t="s">
        <v>224</v>
      </c>
      <c r="Q82" s="57">
        <v>203</v>
      </c>
      <c r="R82" s="42"/>
      <c r="S82" s="40"/>
      <c r="T82" s="55" t="s">
        <v>224</v>
      </c>
      <c r="U82" s="56">
        <v>2682</v>
      </c>
      <c r="V82" s="42"/>
      <c r="W82" s="40"/>
      <c r="X82" s="55" t="s">
        <v>224</v>
      </c>
      <c r="Y82" s="57">
        <v>3</v>
      </c>
      <c r="Z82" s="42"/>
      <c r="AA82" s="40"/>
      <c r="AB82" s="55" t="s">
        <v>224</v>
      </c>
      <c r="AC82" s="57" t="s">
        <v>225</v>
      </c>
      <c r="AD82" s="42"/>
      <c r="AE82" s="40"/>
      <c r="AF82" s="55" t="s">
        <v>224</v>
      </c>
      <c r="AG82" s="56">
        <v>11581</v>
      </c>
      <c r="AH82" s="42"/>
    </row>
    <row r="83" spans="1:34" ht="15.75" thickTop="1">
      <c r="A83" s="15"/>
      <c r="B83" s="22" t="s">
        <v>212</v>
      </c>
      <c r="C83" s="22"/>
      <c r="D83" s="38"/>
      <c r="E83" s="45"/>
      <c r="F83" s="36"/>
      <c r="G83" s="22"/>
      <c r="H83" s="38"/>
      <c r="I83" s="45"/>
      <c r="J83" s="36"/>
      <c r="K83" s="22"/>
      <c r="L83" s="38"/>
      <c r="M83" s="45"/>
      <c r="N83" s="36"/>
      <c r="O83" s="22"/>
      <c r="P83" s="38"/>
      <c r="Q83" s="45"/>
      <c r="R83" s="36"/>
      <c r="S83" s="22"/>
      <c r="T83" s="38"/>
      <c r="U83" s="45"/>
      <c r="V83" s="36"/>
      <c r="W83" s="22"/>
      <c r="X83" s="38"/>
      <c r="Y83" s="45"/>
      <c r="Z83" s="36"/>
      <c r="AA83" s="22"/>
      <c r="AB83" s="38"/>
      <c r="AC83" s="45"/>
      <c r="AD83" s="36"/>
      <c r="AE83" s="22"/>
      <c r="AF83" s="38"/>
      <c r="AG83" s="45"/>
      <c r="AH83" s="36"/>
    </row>
    <row r="84" spans="1:34">
      <c r="A84" s="15"/>
      <c r="B84" s="58" t="s">
        <v>288</v>
      </c>
      <c r="C84" s="49"/>
      <c r="D84" s="40"/>
      <c r="E84" s="41"/>
      <c r="F84" s="42"/>
      <c r="G84" s="49"/>
      <c r="H84" s="40"/>
      <c r="I84" s="41"/>
      <c r="J84" s="42"/>
      <c r="K84" s="49"/>
      <c r="L84" s="40"/>
      <c r="M84" s="41"/>
      <c r="N84" s="42"/>
      <c r="O84" s="49"/>
      <c r="P84" s="40"/>
      <c r="Q84" s="41"/>
      <c r="R84" s="42"/>
      <c r="S84" s="49"/>
      <c r="T84" s="40"/>
      <c r="U84" s="41"/>
      <c r="V84" s="42"/>
      <c r="W84" s="49"/>
      <c r="X84" s="40"/>
      <c r="Y84" s="41"/>
      <c r="Z84" s="42"/>
      <c r="AA84" s="49"/>
      <c r="AB84" s="40"/>
      <c r="AC84" s="41"/>
      <c r="AD84" s="42"/>
      <c r="AE84" s="49"/>
      <c r="AF84" s="40"/>
      <c r="AG84" s="41"/>
      <c r="AH84" s="42"/>
    </row>
    <row r="85" spans="1:34">
      <c r="A85" s="15"/>
      <c r="B85" s="38" t="s">
        <v>338</v>
      </c>
      <c r="C85" s="38"/>
      <c r="D85" s="38" t="s">
        <v>224</v>
      </c>
      <c r="E85" s="45" t="s">
        <v>225</v>
      </c>
      <c r="F85" s="36"/>
      <c r="G85" s="38"/>
      <c r="H85" s="38" t="s">
        <v>224</v>
      </c>
      <c r="I85" s="45" t="s">
        <v>225</v>
      </c>
      <c r="J85" s="36"/>
      <c r="K85" s="38"/>
      <c r="L85" s="38" t="s">
        <v>224</v>
      </c>
      <c r="M85" s="45" t="s">
        <v>225</v>
      </c>
      <c r="N85" s="36"/>
      <c r="O85" s="38"/>
      <c r="P85" s="38" t="s">
        <v>224</v>
      </c>
      <c r="Q85" s="45" t="s">
        <v>225</v>
      </c>
      <c r="R85" s="36"/>
      <c r="S85" s="38"/>
      <c r="T85" s="38" t="s">
        <v>224</v>
      </c>
      <c r="U85" s="45" t="s">
        <v>225</v>
      </c>
      <c r="V85" s="36"/>
      <c r="W85" s="38"/>
      <c r="X85" s="38" t="s">
        <v>224</v>
      </c>
      <c r="Y85" s="45" t="s">
        <v>225</v>
      </c>
      <c r="Z85" s="36"/>
      <c r="AA85" s="38"/>
      <c r="AB85" s="38" t="s">
        <v>224</v>
      </c>
      <c r="AC85" s="45" t="s">
        <v>225</v>
      </c>
      <c r="AD85" s="36"/>
      <c r="AE85" s="38"/>
      <c r="AF85" s="38" t="s">
        <v>224</v>
      </c>
      <c r="AG85" s="45" t="s">
        <v>225</v>
      </c>
      <c r="AH85" s="36"/>
    </row>
    <row r="86" spans="1:34">
      <c r="A86" s="15"/>
      <c r="B86" s="39" t="s">
        <v>339</v>
      </c>
      <c r="C86" s="40"/>
      <c r="D86" s="40"/>
      <c r="E86" s="41" t="s">
        <v>225</v>
      </c>
      <c r="F86" s="42"/>
      <c r="G86" s="40"/>
      <c r="H86" s="40"/>
      <c r="I86" s="41" t="s">
        <v>225</v>
      </c>
      <c r="J86" s="42"/>
      <c r="K86" s="40"/>
      <c r="L86" s="40"/>
      <c r="M86" s="41" t="s">
        <v>225</v>
      </c>
      <c r="N86" s="42"/>
      <c r="O86" s="40"/>
      <c r="P86" s="40"/>
      <c r="Q86" s="41" t="s">
        <v>225</v>
      </c>
      <c r="R86" s="42"/>
      <c r="S86" s="40"/>
      <c r="T86" s="40"/>
      <c r="U86" s="41" t="s">
        <v>225</v>
      </c>
      <c r="V86" s="42"/>
      <c r="W86" s="40"/>
      <c r="X86" s="40"/>
      <c r="Y86" s="41" t="s">
        <v>225</v>
      </c>
      <c r="Z86" s="42"/>
      <c r="AA86" s="40"/>
      <c r="AB86" s="40"/>
      <c r="AC86" s="41" t="s">
        <v>225</v>
      </c>
      <c r="AD86" s="42"/>
      <c r="AE86" s="40"/>
      <c r="AF86" s="40"/>
      <c r="AG86" s="41" t="s">
        <v>225</v>
      </c>
      <c r="AH86" s="42"/>
    </row>
    <row r="87" spans="1:34">
      <c r="A87" s="15"/>
      <c r="B87" s="43" t="s">
        <v>340</v>
      </c>
      <c r="C87" s="38"/>
      <c r="D87" s="38"/>
      <c r="E87" s="45" t="s">
        <v>225</v>
      </c>
      <c r="F87" s="36"/>
      <c r="G87" s="38"/>
      <c r="H87" s="38"/>
      <c r="I87" s="45" t="s">
        <v>225</v>
      </c>
      <c r="J87" s="36"/>
      <c r="K87" s="38"/>
      <c r="L87" s="38"/>
      <c r="M87" s="45" t="s">
        <v>225</v>
      </c>
      <c r="N87" s="36"/>
      <c r="O87" s="38"/>
      <c r="P87" s="38"/>
      <c r="Q87" s="45" t="s">
        <v>225</v>
      </c>
      <c r="R87" s="36"/>
      <c r="S87" s="38"/>
      <c r="T87" s="38"/>
      <c r="U87" s="45" t="s">
        <v>225</v>
      </c>
      <c r="V87" s="36"/>
      <c r="W87" s="38"/>
      <c r="X87" s="38"/>
      <c r="Y87" s="45">
        <v>2</v>
      </c>
      <c r="Z87" s="36"/>
      <c r="AA87" s="38"/>
      <c r="AB87" s="38"/>
      <c r="AC87" s="45" t="s">
        <v>225</v>
      </c>
      <c r="AD87" s="36"/>
      <c r="AE87" s="38"/>
      <c r="AF87" s="38"/>
      <c r="AG87" s="45">
        <v>2</v>
      </c>
      <c r="AH87" s="36"/>
    </row>
    <row r="88" spans="1:34" ht="15.75" thickBot="1">
      <c r="A88" s="15"/>
      <c r="B88" s="39" t="s">
        <v>341</v>
      </c>
      <c r="C88" s="40"/>
      <c r="D88" s="50"/>
      <c r="E88" s="52" t="s">
        <v>225</v>
      </c>
      <c r="F88" s="42"/>
      <c r="G88" s="40"/>
      <c r="H88" s="50"/>
      <c r="I88" s="52" t="s">
        <v>225</v>
      </c>
      <c r="J88" s="42"/>
      <c r="K88" s="40"/>
      <c r="L88" s="50"/>
      <c r="M88" s="52" t="s">
        <v>225</v>
      </c>
      <c r="N88" s="42"/>
      <c r="O88" s="40"/>
      <c r="P88" s="50"/>
      <c r="Q88" s="52" t="s">
        <v>225</v>
      </c>
      <c r="R88" s="42"/>
      <c r="S88" s="40"/>
      <c r="T88" s="50"/>
      <c r="U88" s="52">
        <v>12</v>
      </c>
      <c r="V88" s="42"/>
      <c r="W88" s="40"/>
      <c r="X88" s="50"/>
      <c r="Y88" s="52">
        <v>1</v>
      </c>
      <c r="Z88" s="42"/>
      <c r="AA88" s="40"/>
      <c r="AB88" s="50"/>
      <c r="AC88" s="52" t="s">
        <v>225</v>
      </c>
      <c r="AD88" s="42"/>
      <c r="AE88" s="40"/>
      <c r="AF88" s="50"/>
      <c r="AG88" s="52">
        <v>13</v>
      </c>
      <c r="AH88" s="42"/>
    </row>
    <row r="89" spans="1:34" ht="16.5" thickTop="1" thickBot="1">
      <c r="A89" s="15"/>
      <c r="B89" s="103" t="s">
        <v>344</v>
      </c>
      <c r="C89" s="38"/>
      <c r="D89" s="89" t="s">
        <v>224</v>
      </c>
      <c r="E89" s="91" t="s">
        <v>225</v>
      </c>
      <c r="F89" s="36"/>
      <c r="G89" s="38"/>
      <c r="H89" s="89" t="s">
        <v>224</v>
      </c>
      <c r="I89" s="91" t="s">
        <v>225</v>
      </c>
      <c r="J89" s="36"/>
      <c r="K89" s="38"/>
      <c r="L89" s="89" t="s">
        <v>224</v>
      </c>
      <c r="M89" s="91" t="s">
        <v>225</v>
      </c>
      <c r="N89" s="36"/>
      <c r="O89" s="38"/>
      <c r="P89" s="89" t="s">
        <v>224</v>
      </c>
      <c r="Q89" s="91" t="s">
        <v>225</v>
      </c>
      <c r="R89" s="36"/>
      <c r="S89" s="38"/>
      <c r="T89" s="89" t="s">
        <v>224</v>
      </c>
      <c r="U89" s="91">
        <v>12</v>
      </c>
      <c r="V89" s="36"/>
      <c r="W89" s="38"/>
      <c r="X89" s="89" t="s">
        <v>224</v>
      </c>
      <c r="Y89" s="91">
        <v>3</v>
      </c>
      <c r="Z89" s="36"/>
      <c r="AA89" s="38"/>
      <c r="AB89" s="89" t="s">
        <v>224</v>
      </c>
      <c r="AC89" s="91" t="s">
        <v>225</v>
      </c>
      <c r="AD89" s="36"/>
      <c r="AE89" s="38"/>
      <c r="AF89" s="89" t="s">
        <v>224</v>
      </c>
      <c r="AG89" s="91">
        <v>15</v>
      </c>
      <c r="AH89" s="36"/>
    </row>
    <row r="90" spans="1:34" ht="15.75" thickTop="1">
      <c r="A90" s="15"/>
      <c r="B90" s="49" t="s">
        <v>212</v>
      </c>
      <c r="C90" s="49"/>
      <c r="D90" s="40"/>
      <c r="E90" s="41"/>
      <c r="F90" s="42"/>
      <c r="G90" s="49"/>
      <c r="H90" s="40"/>
      <c r="I90" s="41"/>
      <c r="J90" s="42"/>
      <c r="K90" s="49"/>
      <c r="L90" s="40"/>
      <c r="M90" s="41"/>
      <c r="N90" s="42"/>
      <c r="O90" s="49"/>
      <c r="P90" s="40"/>
      <c r="Q90" s="41"/>
      <c r="R90" s="42"/>
      <c r="S90" s="49"/>
      <c r="T90" s="40"/>
      <c r="U90" s="41"/>
      <c r="V90" s="42"/>
      <c r="W90" s="49"/>
      <c r="X90" s="40"/>
      <c r="Y90" s="41"/>
      <c r="Z90" s="42"/>
      <c r="AA90" s="49"/>
      <c r="AB90" s="40"/>
      <c r="AC90" s="41"/>
      <c r="AD90" s="42"/>
      <c r="AE90" s="49"/>
      <c r="AF90" s="40"/>
      <c r="AG90" s="41"/>
      <c r="AH90" s="42"/>
    </row>
    <row r="91" spans="1:34">
      <c r="A91" s="15"/>
      <c r="B91" s="37" t="s">
        <v>126</v>
      </c>
      <c r="C91" s="22"/>
      <c r="D91" s="38"/>
      <c r="E91" s="45"/>
      <c r="F91" s="36"/>
      <c r="G91" s="22"/>
      <c r="H91" s="38"/>
      <c r="I91" s="45"/>
      <c r="J91" s="36"/>
      <c r="K91" s="22"/>
      <c r="L91" s="38"/>
      <c r="M91" s="45"/>
      <c r="N91" s="36"/>
      <c r="O91" s="22"/>
      <c r="P91" s="38"/>
      <c r="Q91" s="45"/>
      <c r="R91" s="36"/>
      <c r="S91" s="22"/>
      <c r="T91" s="38"/>
      <c r="U91" s="45"/>
      <c r="V91" s="36"/>
      <c r="W91" s="22"/>
      <c r="X91" s="38"/>
      <c r="Y91" s="45"/>
      <c r="Z91" s="36"/>
      <c r="AA91" s="22"/>
      <c r="AB91" s="38"/>
      <c r="AC91" s="45"/>
      <c r="AD91" s="36"/>
      <c r="AE91" s="22"/>
      <c r="AF91" s="38"/>
      <c r="AG91" s="45"/>
      <c r="AH91" s="36"/>
    </row>
    <row r="92" spans="1:34">
      <c r="A92" s="15"/>
      <c r="B92" s="40" t="s">
        <v>338</v>
      </c>
      <c r="C92" s="40"/>
      <c r="D92" s="40" t="s">
        <v>224</v>
      </c>
      <c r="E92" s="46">
        <v>1431</v>
      </c>
      <c r="F92" s="42"/>
      <c r="G92" s="40"/>
      <c r="H92" s="40" t="s">
        <v>224</v>
      </c>
      <c r="I92" s="46">
        <v>5480</v>
      </c>
      <c r="J92" s="42"/>
      <c r="K92" s="40"/>
      <c r="L92" s="40" t="s">
        <v>224</v>
      </c>
      <c r="M92" s="46">
        <v>1102</v>
      </c>
      <c r="N92" s="42"/>
      <c r="O92" s="40"/>
      <c r="P92" s="40" t="s">
        <v>224</v>
      </c>
      <c r="Q92" s="41">
        <v>205</v>
      </c>
      <c r="R92" s="42"/>
      <c r="S92" s="40"/>
      <c r="T92" s="40" t="s">
        <v>224</v>
      </c>
      <c r="U92" s="46">
        <v>2638</v>
      </c>
      <c r="V92" s="42"/>
      <c r="W92" s="40"/>
      <c r="X92" s="40" t="s">
        <v>224</v>
      </c>
      <c r="Y92" s="41">
        <v>4</v>
      </c>
      <c r="Z92" s="42"/>
      <c r="AA92" s="40"/>
      <c r="AB92" s="40" t="s">
        <v>224</v>
      </c>
      <c r="AC92" s="41" t="s">
        <v>225</v>
      </c>
      <c r="AD92" s="42"/>
      <c r="AE92" s="40"/>
      <c r="AF92" s="40" t="s">
        <v>224</v>
      </c>
      <c r="AG92" s="46">
        <v>10860</v>
      </c>
      <c r="AH92" s="42"/>
    </row>
    <row r="93" spans="1:34">
      <c r="A93" s="15"/>
      <c r="B93" s="43" t="s">
        <v>339</v>
      </c>
      <c r="C93" s="38"/>
      <c r="D93" s="38"/>
      <c r="E93" s="45" t="s">
        <v>225</v>
      </c>
      <c r="F93" s="36"/>
      <c r="G93" s="38"/>
      <c r="H93" s="38"/>
      <c r="I93" s="45" t="s">
        <v>225</v>
      </c>
      <c r="J93" s="36"/>
      <c r="K93" s="38"/>
      <c r="L93" s="38"/>
      <c r="M93" s="45" t="s">
        <v>225</v>
      </c>
      <c r="N93" s="36"/>
      <c r="O93" s="38"/>
      <c r="P93" s="38"/>
      <c r="Q93" s="45" t="s">
        <v>225</v>
      </c>
      <c r="R93" s="36"/>
      <c r="S93" s="38"/>
      <c r="T93" s="38"/>
      <c r="U93" s="45" t="s">
        <v>225</v>
      </c>
      <c r="V93" s="36"/>
      <c r="W93" s="38"/>
      <c r="X93" s="38"/>
      <c r="Y93" s="45" t="s">
        <v>225</v>
      </c>
      <c r="Z93" s="36"/>
      <c r="AA93" s="38"/>
      <c r="AB93" s="38"/>
      <c r="AC93" s="45" t="s">
        <v>225</v>
      </c>
      <c r="AD93" s="36"/>
      <c r="AE93" s="38"/>
      <c r="AF93" s="38"/>
      <c r="AG93" s="45" t="s">
        <v>225</v>
      </c>
      <c r="AH93" s="36"/>
    </row>
    <row r="94" spans="1:34">
      <c r="A94" s="15"/>
      <c r="B94" s="39" t="s">
        <v>340</v>
      </c>
      <c r="C94" s="40"/>
      <c r="D94" s="40"/>
      <c r="E94" s="41" t="s">
        <v>225</v>
      </c>
      <c r="F94" s="42"/>
      <c r="G94" s="40"/>
      <c r="H94" s="40"/>
      <c r="I94" s="41" t="s">
        <v>225</v>
      </c>
      <c r="J94" s="42"/>
      <c r="K94" s="40"/>
      <c r="L94" s="40"/>
      <c r="M94" s="41" t="s">
        <v>225</v>
      </c>
      <c r="N94" s="42"/>
      <c r="O94" s="40"/>
      <c r="P94" s="40"/>
      <c r="Q94" s="41" t="s">
        <v>225</v>
      </c>
      <c r="R94" s="42"/>
      <c r="S94" s="40"/>
      <c r="T94" s="40"/>
      <c r="U94" s="41" t="s">
        <v>225</v>
      </c>
      <c r="V94" s="42"/>
      <c r="W94" s="40"/>
      <c r="X94" s="40"/>
      <c r="Y94" s="41">
        <v>3</v>
      </c>
      <c r="Z94" s="42"/>
      <c r="AA94" s="40"/>
      <c r="AB94" s="40"/>
      <c r="AC94" s="41" t="s">
        <v>225</v>
      </c>
      <c r="AD94" s="42"/>
      <c r="AE94" s="40"/>
      <c r="AF94" s="40"/>
      <c r="AG94" s="41">
        <v>3</v>
      </c>
      <c r="AH94" s="42"/>
    </row>
    <row r="95" spans="1:34" ht="15.75" thickBot="1">
      <c r="A95" s="15"/>
      <c r="B95" s="43" t="s">
        <v>341</v>
      </c>
      <c r="C95" s="38"/>
      <c r="D95" s="47"/>
      <c r="E95" s="48" t="s">
        <v>342</v>
      </c>
      <c r="F95" s="36" t="s">
        <v>228</v>
      </c>
      <c r="G95" s="38"/>
      <c r="H95" s="47"/>
      <c r="I95" s="48">
        <v>587</v>
      </c>
      <c r="J95" s="36"/>
      <c r="K95" s="38"/>
      <c r="L95" s="47"/>
      <c r="M95" s="48">
        <v>118</v>
      </c>
      <c r="N95" s="36"/>
      <c r="O95" s="38"/>
      <c r="P95" s="47"/>
      <c r="Q95" s="48" t="s">
        <v>343</v>
      </c>
      <c r="R95" s="36" t="s">
        <v>228</v>
      </c>
      <c r="S95" s="38"/>
      <c r="T95" s="47"/>
      <c r="U95" s="48">
        <v>56</v>
      </c>
      <c r="V95" s="36"/>
      <c r="W95" s="38"/>
      <c r="X95" s="47"/>
      <c r="Y95" s="48" t="s">
        <v>236</v>
      </c>
      <c r="Z95" s="36" t="s">
        <v>228</v>
      </c>
      <c r="AA95" s="38"/>
      <c r="AB95" s="47"/>
      <c r="AC95" s="48" t="s">
        <v>225</v>
      </c>
      <c r="AD95" s="36"/>
      <c r="AE95" s="38"/>
      <c r="AF95" s="47"/>
      <c r="AG95" s="48">
        <v>733</v>
      </c>
      <c r="AH95" s="36"/>
    </row>
    <row r="96" spans="1:34" ht="16.5" thickTop="1" thickBot="1">
      <c r="A96" s="15"/>
      <c r="B96" s="40" t="s">
        <v>344</v>
      </c>
      <c r="C96" s="40"/>
      <c r="D96" s="55" t="s">
        <v>224</v>
      </c>
      <c r="E96" s="56">
        <v>1406</v>
      </c>
      <c r="F96" s="42"/>
      <c r="G96" s="40"/>
      <c r="H96" s="55" t="s">
        <v>224</v>
      </c>
      <c r="I96" s="56">
        <v>6067</v>
      </c>
      <c r="J96" s="42"/>
      <c r="K96" s="40"/>
      <c r="L96" s="55" t="s">
        <v>224</v>
      </c>
      <c r="M96" s="56">
        <v>1220</v>
      </c>
      <c r="N96" s="42"/>
      <c r="O96" s="40"/>
      <c r="P96" s="55" t="s">
        <v>224</v>
      </c>
      <c r="Q96" s="57">
        <v>203</v>
      </c>
      <c r="R96" s="42"/>
      <c r="S96" s="40"/>
      <c r="T96" s="55" t="s">
        <v>224</v>
      </c>
      <c r="U96" s="56">
        <v>2694</v>
      </c>
      <c r="V96" s="42"/>
      <c r="W96" s="40"/>
      <c r="X96" s="55" t="s">
        <v>224</v>
      </c>
      <c r="Y96" s="57">
        <v>6</v>
      </c>
      <c r="Z96" s="42"/>
      <c r="AA96" s="40"/>
      <c r="AB96" s="55" t="s">
        <v>224</v>
      </c>
      <c r="AC96" s="57" t="s">
        <v>225</v>
      </c>
      <c r="AD96" s="42"/>
      <c r="AE96" s="40"/>
      <c r="AF96" s="55" t="s">
        <v>224</v>
      </c>
      <c r="AG96" s="56">
        <v>11596</v>
      </c>
      <c r="AH96" s="104"/>
    </row>
    <row r="97" spans="1:34" ht="15.75" thickTop="1">
      <c r="A97" s="15"/>
      <c r="B97" s="94"/>
      <c r="C97" s="94"/>
      <c r="D97" s="94"/>
      <c r="E97" s="94"/>
      <c r="F97" s="94"/>
      <c r="G97" s="94"/>
      <c r="H97" s="94"/>
      <c r="I97" s="94"/>
      <c r="J97" s="94"/>
      <c r="K97" s="94"/>
      <c r="L97" s="94"/>
      <c r="M97" s="94"/>
      <c r="N97" s="94"/>
      <c r="O97" s="94"/>
      <c r="P97" s="94"/>
      <c r="Q97" s="94"/>
      <c r="R97" s="94"/>
      <c r="S97" s="94"/>
      <c r="T97" s="94"/>
      <c r="U97" s="94"/>
      <c r="V97" s="94"/>
      <c r="W97" s="94"/>
      <c r="X97" s="94"/>
      <c r="Y97" s="94"/>
      <c r="Z97" s="94"/>
      <c r="AA97" s="94"/>
      <c r="AB97" s="94"/>
      <c r="AC97" s="94"/>
      <c r="AD97" s="94"/>
      <c r="AE97" s="94"/>
      <c r="AF97" s="94"/>
      <c r="AG97" s="94"/>
      <c r="AH97" s="94"/>
    </row>
    <row r="98" spans="1:34">
      <c r="A98" s="15"/>
      <c r="B98" s="22"/>
      <c r="C98" s="38"/>
      <c r="D98" s="73"/>
      <c r="E98" s="73"/>
      <c r="F98" s="36"/>
      <c r="G98" s="38"/>
      <c r="H98" s="73"/>
      <c r="I98" s="73"/>
      <c r="J98" s="36"/>
      <c r="K98" s="22"/>
      <c r="L98" s="69"/>
      <c r="M98" s="69"/>
      <c r="N98" s="36"/>
      <c r="O98" s="38"/>
      <c r="P98" s="73"/>
      <c r="Q98" s="73"/>
      <c r="R98" s="36"/>
      <c r="S98" s="38"/>
      <c r="T98" s="73"/>
      <c r="U98" s="73"/>
      <c r="V98" s="36"/>
      <c r="W98" s="22"/>
      <c r="X98" s="69"/>
      <c r="Y98" s="69"/>
      <c r="Z98" s="36"/>
      <c r="AA98" s="22"/>
      <c r="AB98" s="69"/>
      <c r="AC98" s="69"/>
      <c r="AD98" s="36"/>
      <c r="AE98" s="22"/>
      <c r="AF98" s="69"/>
      <c r="AG98" s="69"/>
      <c r="AH98" s="36"/>
    </row>
    <row r="99" spans="1:34">
      <c r="A99" s="15"/>
      <c r="B99" s="22" t="s">
        <v>212</v>
      </c>
      <c r="C99" s="33"/>
      <c r="D99" s="62" t="s">
        <v>290</v>
      </c>
      <c r="E99" s="62"/>
      <c r="F99" s="34"/>
      <c r="G99" s="33"/>
      <c r="H99" s="62" t="s">
        <v>291</v>
      </c>
      <c r="I99" s="62"/>
      <c r="J99" s="34"/>
      <c r="K99" s="33"/>
      <c r="L99" s="62"/>
      <c r="M99" s="62"/>
      <c r="N99" s="34"/>
      <c r="O99" s="33"/>
      <c r="P99" s="62" t="s">
        <v>332</v>
      </c>
      <c r="Q99" s="62"/>
      <c r="R99" s="34"/>
      <c r="S99" s="33"/>
      <c r="T99" s="62" t="s">
        <v>291</v>
      </c>
      <c r="U99" s="62"/>
      <c r="V99" s="34"/>
      <c r="W99" s="33"/>
      <c r="X99" s="62"/>
      <c r="Y99" s="62"/>
      <c r="Z99" s="34"/>
      <c r="AA99" s="33"/>
      <c r="AB99" s="62"/>
      <c r="AC99" s="62"/>
      <c r="AD99" s="34"/>
      <c r="AE99" s="33"/>
      <c r="AF99" s="62"/>
      <c r="AG99" s="62"/>
      <c r="AH99" s="34"/>
    </row>
    <row r="100" spans="1:34" ht="15.75" thickBot="1">
      <c r="A100" s="15"/>
      <c r="B100" s="33" t="s">
        <v>212</v>
      </c>
      <c r="C100" s="33"/>
      <c r="D100" s="64" t="s">
        <v>333</v>
      </c>
      <c r="E100" s="64"/>
      <c r="F100" s="34"/>
      <c r="G100" s="33"/>
      <c r="H100" s="109" t="s">
        <v>333</v>
      </c>
      <c r="I100" s="109"/>
      <c r="J100" s="34"/>
      <c r="K100" s="33"/>
      <c r="L100" s="64" t="s">
        <v>292</v>
      </c>
      <c r="M100" s="64"/>
      <c r="N100" s="34"/>
      <c r="O100" s="33"/>
      <c r="P100" s="64" t="s">
        <v>334</v>
      </c>
      <c r="Q100" s="64"/>
      <c r="R100" s="34"/>
      <c r="S100" s="33"/>
      <c r="T100" s="64" t="s">
        <v>335</v>
      </c>
      <c r="U100" s="64"/>
      <c r="V100" s="34"/>
      <c r="W100" s="33"/>
      <c r="X100" s="64" t="s">
        <v>295</v>
      </c>
      <c r="Y100" s="64"/>
      <c r="Z100" s="34"/>
      <c r="AA100" s="33"/>
      <c r="AB100" s="64" t="s">
        <v>336</v>
      </c>
      <c r="AC100" s="64"/>
      <c r="AD100" s="34"/>
      <c r="AE100" s="33"/>
      <c r="AF100" s="64" t="s">
        <v>126</v>
      </c>
      <c r="AG100" s="64"/>
      <c r="AH100" s="36"/>
    </row>
    <row r="101" spans="1:34" ht="15.75" thickTop="1">
      <c r="A101" s="15"/>
      <c r="B101" s="22" t="s">
        <v>212</v>
      </c>
      <c r="C101" s="22"/>
      <c r="D101" s="68" t="s">
        <v>220</v>
      </c>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36"/>
    </row>
    <row r="102" spans="1:34">
      <c r="A102" s="15"/>
      <c r="B102" s="22"/>
      <c r="C102" s="22"/>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36"/>
    </row>
    <row r="103" spans="1:34">
      <c r="A103" s="15"/>
      <c r="B103" s="37" t="s">
        <v>345</v>
      </c>
      <c r="C103" s="22"/>
      <c r="D103" s="69"/>
      <c r="E103" s="69"/>
      <c r="F103" s="36"/>
      <c r="G103" s="22"/>
      <c r="H103" s="69"/>
      <c r="I103" s="69"/>
      <c r="J103" s="36"/>
      <c r="K103" s="22"/>
      <c r="L103" s="69"/>
      <c r="M103" s="69"/>
      <c r="N103" s="36"/>
      <c r="O103" s="22"/>
      <c r="P103" s="69"/>
      <c r="Q103" s="69"/>
      <c r="R103" s="36"/>
      <c r="S103" s="22"/>
      <c r="T103" s="69"/>
      <c r="U103" s="69"/>
      <c r="V103" s="36"/>
      <c r="W103" s="22"/>
      <c r="X103" s="69"/>
      <c r="Y103" s="69"/>
      <c r="Z103" s="36"/>
      <c r="AA103" s="22"/>
      <c r="AB103" s="69"/>
      <c r="AC103" s="69"/>
      <c r="AD103" s="36"/>
      <c r="AE103" s="22"/>
      <c r="AF103" s="69"/>
      <c r="AG103" s="69"/>
      <c r="AH103" s="36"/>
    </row>
    <row r="104" spans="1:34">
      <c r="A104" s="15"/>
      <c r="B104" s="37" t="s">
        <v>287</v>
      </c>
      <c r="C104" s="22"/>
      <c r="D104" s="69"/>
      <c r="E104" s="69"/>
      <c r="F104" s="36"/>
      <c r="G104" s="22"/>
      <c r="H104" s="69"/>
      <c r="I104" s="69"/>
      <c r="J104" s="36"/>
      <c r="K104" s="22"/>
      <c r="L104" s="69"/>
      <c r="M104" s="69"/>
      <c r="N104" s="36"/>
      <c r="O104" s="22"/>
      <c r="P104" s="69"/>
      <c r="Q104" s="69"/>
      <c r="R104" s="36"/>
      <c r="S104" s="22"/>
      <c r="T104" s="69"/>
      <c r="U104" s="69"/>
      <c r="V104" s="36"/>
      <c r="W104" s="22"/>
      <c r="X104" s="69"/>
      <c r="Y104" s="69"/>
      <c r="Z104" s="36"/>
      <c r="AA104" s="22"/>
      <c r="AB104" s="69"/>
      <c r="AC104" s="69"/>
      <c r="AD104" s="36"/>
      <c r="AE104" s="22"/>
      <c r="AF104" s="69"/>
      <c r="AG104" s="69"/>
      <c r="AH104" s="36"/>
    </row>
    <row r="105" spans="1:34">
      <c r="A105" s="15"/>
      <c r="B105" s="40" t="s">
        <v>338</v>
      </c>
      <c r="C105" s="40"/>
      <c r="D105" s="40" t="s">
        <v>224</v>
      </c>
      <c r="E105" s="46">
        <v>1310</v>
      </c>
      <c r="F105" s="42"/>
      <c r="G105" s="40"/>
      <c r="H105" s="40" t="s">
        <v>224</v>
      </c>
      <c r="I105" s="46">
        <v>3616</v>
      </c>
      <c r="J105" s="42"/>
      <c r="K105" s="40"/>
      <c r="L105" s="40" t="s">
        <v>224</v>
      </c>
      <c r="M105" s="46">
        <v>1032</v>
      </c>
      <c r="N105" s="42"/>
      <c r="O105" s="40"/>
      <c r="P105" s="40" t="s">
        <v>224</v>
      </c>
      <c r="Q105" s="41">
        <v>190</v>
      </c>
      <c r="R105" s="42"/>
      <c r="S105" s="40"/>
      <c r="T105" s="40" t="s">
        <v>224</v>
      </c>
      <c r="U105" s="46">
        <v>2225</v>
      </c>
      <c r="V105" s="42"/>
      <c r="W105" s="40"/>
      <c r="X105" s="40" t="s">
        <v>224</v>
      </c>
      <c r="Y105" s="41">
        <v>9</v>
      </c>
      <c r="Z105" s="42"/>
      <c r="AA105" s="40"/>
      <c r="AB105" s="40" t="s">
        <v>224</v>
      </c>
      <c r="AC105" s="41" t="s">
        <v>225</v>
      </c>
      <c r="AD105" s="42"/>
      <c r="AE105" s="40"/>
      <c r="AF105" s="40" t="s">
        <v>224</v>
      </c>
      <c r="AG105" s="46">
        <v>8382</v>
      </c>
      <c r="AH105" s="42"/>
    </row>
    <row r="106" spans="1:34">
      <c r="A106" s="15"/>
      <c r="B106" s="43" t="s">
        <v>339</v>
      </c>
      <c r="C106" s="38"/>
      <c r="D106" s="38"/>
      <c r="E106" s="45" t="s">
        <v>225</v>
      </c>
      <c r="F106" s="36"/>
      <c r="G106" s="38"/>
      <c r="H106" s="38"/>
      <c r="I106" s="45" t="s">
        <v>225</v>
      </c>
      <c r="J106" s="36"/>
      <c r="K106" s="38"/>
      <c r="L106" s="38"/>
      <c r="M106" s="45" t="s">
        <v>225</v>
      </c>
      <c r="N106" s="36"/>
      <c r="O106" s="38"/>
      <c r="P106" s="38"/>
      <c r="Q106" s="45" t="s">
        <v>225</v>
      </c>
      <c r="R106" s="36"/>
      <c r="S106" s="38"/>
      <c r="T106" s="38"/>
      <c r="U106" s="45" t="s">
        <v>225</v>
      </c>
      <c r="V106" s="36"/>
      <c r="W106" s="38"/>
      <c r="X106" s="38"/>
      <c r="Y106" s="45" t="s">
        <v>225</v>
      </c>
      <c r="Z106" s="36"/>
      <c r="AA106" s="38"/>
      <c r="AB106" s="38"/>
      <c r="AC106" s="45" t="s">
        <v>225</v>
      </c>
      <c r="AD106" s="36"/>
      <c r="AE106" s="38"/>
      <c r="AF106" s="38"/>
      <c r="AG106" s="45" t="s">
        <v>225</v>
      </c>
      <c r="AH106" s="36"/>
    </row>
    <row r="107" spans="1:34">
      <c r="A107" s="15"/>
      <c r="B107" s="39" t="s">
        <v>340</v>
      </c>
      <c r="C107" s="40"/>
      <c r="D107" s="40"/>
      <c r="E107" s="41" t="s">
        <v>225</v>
      </c>
      <c r="F107" s="42"/>
      <c r="G107" s="40"/>
      <c r="H107" s="40"/>
      <c r="I107" s="41" t="s">
        <v>225</v>
      </c>
      <c r="J107" s="42"/>
      <c r="K107" s="40"/>
      <c r="L107" s="40"/>
      <c r="M107" s="41" t="s">
        <v>225</v>
      </c>
      <c r="N107" s="42"/>
      <c r="O107" s="40"/>
      <c r="P107" s="40"/>
      <c r="Q107" s="41" t="s">
        <v>225</v>
      </c>
      <c r="R107" s="42"/>
      <c r="S107" s="40"/>
      <c r="T107" s="40"/>
      <c r="U107" s="41" t="s">
        <v>225</v>
      </c>
      <c r="V107" s="42"/>
      <c r="W107" s="40"/>
      <c r="X107" s="40"/>
      <c r="Y107" s="41">
        <v>10</v>
      </c>
      <c r="Z107" s="42"/>
      <c r="AA107" s="40"/>
      <c r="AB107" s="40"/>
      <c r="AC107" s="41" t="s">
        <v>225</v>
      </c>
      <c r="AD107" s="42"/>
      <c r="AE107" s="40"/>
      <c r="AF107" s="40"/>
      <c r="AG107" s="41">
        <v>10</v>
      </c>
      <c r="AH107" s="42"/>
    </row>
    <row r="108" spans="1:34" ht="15.75" thickBot="1">
      <c r="A108" s="15"/>
      <c r="B108" s="43" t="s">
        <v>341</v>
      </c>
      <c r="C108" s="38"/>
      <c r="D108" s="47"/>
      <c r="E108" s="48" t="s">
        <v>232</v>
      </c>
      <c r="F108" s="36" t="s">
        <v>228</v>
      </c>
      <c r="G108" s="38"/>
      <c r="H108" s="47"/>
      <c r="I108" s="48">
        <v>151</v>
      </c>
      <c r="J108" s="36"/>
      <c r="K108" s="38"/>
      <c r="L108" s="47"/>
      <c r="M108" s="48" t="s">
        <v>346</v>
      </c>
      <c r="N108" s="36" t="s">
        <v>228</v>
      </c>
      <c r="O108" s="38"/>
      <c r="P108" s="47"/>
      <c r="Q108" s="48">
        <v>2</v>
      </c>
      <c r="R108" s="36"/>
      <c r="S108" s="38"/>
      <c r="T108" s="47"/>
      <c r="U108" s="48">
        <v>106</v>
      </c>
      <c r="V108" s="36"/>
      <c r="W108" s="38"/>
      <c r="X108" s="47"/>
      <c r="Y108" s="48" t="s">
        <v>347</v>
      </c>
      <c r="Z108" s="36" t="s">
        <v>228</v>
      </c>
      <c r="AA108" s="38"/>
      <c r="AB108" s="47"/>
      <c r="AC108" s="48" t="s">
        <v>225</v>
      </c>
      <c r="AD108" s="36"/>
      <c r="AE108" s="38"/>
      <c r="AF108" s="47"/>
      <c r="AG108" s="48">
        <v>211</v>
      </c>
      <c r="AH108" s="36"/>
    </row>
    <row r="109" spans="1:34" ht="16.5" thickTop="1" thickBot="1">
      <c r="A109" s="15"/>
      <c r="B109" s="40" t="s">
        <v>344</v>
      </c>
      <c r="C109" s="40"/>
      <c r="D109" s="55" t="s">
        <v>224</v>
      </c>
      <c r="E109" s="56">
        <v>1298</v>
      </c>
      <c r="F109" s="42"/>
      <c r="G109" s="40"/>
      <c r="H109" s="55" t="s">
        <v>224</v>
      </c>
      <c r="I109" s="56">
        <v>3767</v>
      </c>
      <c r="J109" s="42"/>
      <c r="K109" s="40"/>
      <c r="L109" s="55" t="s">
        <v>224</v>
      </c>
      <c r="M109" s="56">
        <v>1012</v>
      </c>
      <c r="N109" s="42"/>
      <c r="O109" s="40"/>
      <c r="P109" s="55" t="s">
        <v>224</v>
      </c>
      <c r="Q109" s="57">
        <v>192</v>
      </c>
      <c r="R109" s="42"/>
      <c r="S109" s="40"/>
      <c r="T109" s="55" t="s">
        <v>224</v>
      </c>
      <c r="U109" s="56">
        <v>2331</v>
      </c>
      <c r="V109" s="42"/>
      <c r="W109" s="40"/>
      <c r="X109" s="55" t="s">
        <v>224</v>
      </c>
      <c r="Y109" s="57">
        <v>3</v>
      </c>
      <c r="Z109" s="42"/>
      <c r="AA109" s="40"/>
      <c r="AB109" s="55" t="s">
        <v>224</v>
      </c>
      <c r="AC109" s="57" t="s">
        <v>225</v>
      </c>
      <c r="AD109" s="42"/>
      <c r="AE109" s="40"/>
      <c r="AF109" s="55" t="s">
        <v>224</v>
      </c>
      <c r="AG109" s="56">
        <v>8603</v>
      </c>
      <c r="AH109" s="42"/>
    </row>
    <row r="110" spans="1:34" ht="15.75" thickTop="1">
      <c r="A110" s="15"/>
      <c r="B110" s="22" t="s">
        <v>212</v>
      </c>
      <c r="C110" s="22"/>
      <c r="D110" s="38"/>
      <c r="E110" s="45"/>
      <c r="F110" s="36"/>
      <c r="G110" s="22"/>
      <c r="H110" s="38"/>
      <c r="I110" s="45"/>
      <c r="J110" s="36"/>
      <c r="K110" s="22"/>
      <c r="L110" s="38"/>
      <c r="M110" s="45"/>
      <c r="N110" s="36"/>
      <c r="O110" s="22"/>
      <c r="P110" s="38"/>
      <c r="Q110" s="45"/>
      <c r="R110" s="36"/>
      <c r="S110" s="22"/>
      <c r="T110" s="38"/>
      <c r="U110" s="45"/>
      <c r="V110" s="36"/>
      <c r="W110" s="22"/>
      <c r="X110" s="38"/>
      <c r="Y110" s="45"/>
      <c r="Z110" s="36"/>
      <c r="AA110" s="22"/>
      <c r="AB110" s="38"/>
      <c r="AC110" s="45"/>
      <c r="AD110" s="36"/>
      <c r="AE110" s="22"/>
      <c r="AF110" s="38"/>
      <c r="AG110" s="45"/>
      <c r="AH110" s="36"/>
    </row>
    <row r="111" spans="1:34">
      <c r="A111" s="15"/>
      <c r="B111" s="58" t="s">
        <v>288</v>
      </c>
      <c r="C111" s="49"/>
      <c r="D111" s="40"/>
      <c r="E111" s="41"/>
      <c r="F111" s="42"/>
      <c r="G111" s="49"/>
      <c r="H111" s="40"/>
      <c r="I111" s="41"/>
      <c r="J111" s="42"/>
      <c r="K111" s="49"/>
      <c r="L111" s="40"/>
      <c r="M111" s="41"/>
      <c r="N111" s="42"/>
      <c r="O111" s="49"/>
      <c r="P111" s="40"/>
      <c r="Q111" s="41"/>
      <c r="R111" s="42"/>
      <c r="S111" s="49"/>
      <c r="T111" s="40"/>
      <c r="U111" s="41"/>
      <c r="V111" s="42"/>
      <c r="W111" s="49"/>
      <c r="X111" s="40"/>
      <c r="Y111" s="41"/>
      <c r="Z111" s="42"/>
      <c r="AA111" s="49"/>
      <c r="AB111" s="40"/>
      <c r="AC111" s="41"/>
      <c r="AD111" s="42"/>
      <c r="AE111" s="49"/>
      <c r="AF111" s="40"/>
      <c r="AG111" s="41"/>
      <c r="AH111" s="42"/>
    </row>
    <row r="112" spans="1:34">
      <c r="A112" s="15"/>
      <c r="B112" s="103" t="s">
        <v>338</v>
      </c>
      <c r="C112" s="38"/>
      <c r="D112" s="38" t="s">
        <v>224</v>
      </c>
      <c r="E112" s="45" t="s">
        <v>225</v>
      </c>
      <c r="F112" s="36"/>
      <c r="G112" s="38"/>
      <c r="H112" s="38" t="s">
        <v>224</v>
      </c>
      <c r="I112" s="45" t="s">
        <v>225</v>
      </c>
      <c r="J112" s="36"/>
      <c r="K112" s="38"/>
      <c r="L112" s="38" t="s">
        <v>224</v>
      </c>
      <c r="M112" s="45" t="s">
        <v>225</v>
      </c>
      <c r="N112" s="36"/>
      <c r="O112" s="38"/>
      <c r="P112" s="38" t="s">
        <v>224</v>
      </c>
      <c r="Q112" s="45" t="s">
        <v>225</v>
      </c>
      <c r="R112" s="36"/>
      <c r="S112" s="38"/>
      <c r="T112" s="38" t="s">
        <v>224</v>
      </c>
      <c r="U112" s="45" t="s">
        <v>225</v>
      </c>
      <c r="V112" s="36"/>
      <c r="W112" s="38"/>
      <c r="X112" s="38" t="s">
        <v>224</v>
      </c>
      <c r="Y112" s="45" t="s">
        <v>225</v>
      </c>
      <c r="Z112" s="36"/>
      <c r="AA112" s="38"/>
      <c r="AB112" s="108" t="s">
        <v>224</v>
      </c>
      <c r="AC112" s="45" t="s">
        <v>225</v>
      </c>
      <c r="AD112" s="36"/>
      <c r="AE112" s="38"/>
      <c r="AF112" s="38" t="s">
        <v>224</v>
      </c>
      <c r="AG112" s="45" t="s">
        <v>225</v>
      </c>
      <c r="AH112" s="36"/>
    </row>
    <row r="113" spans="1:34">
      <c r="A113" s="15"/>
      <c r="B113" s="39" t="s">
        <v>339</v>
      </c>
      <c r="C113" s="40"/>
      <c r="D113" s="40"/>
      <c r="E113" s="41" t="s">
        <v>225</v>
      </c>
      <c r="F113" s="42"/>
      <c r="G113" s="40"/>
      <c r="H113" s="40"/>
      <c r="I113" s="41" t="s">
        <v>225</v>
      </c>
      <c r="J113" s="42"/>
      <c r="K113" s="40"/>
      <c r="L113" s="40"/>
      <c r="M113" s="41" t="s">
        <v>225</v>
      </c>
      <c r="N113" s="42"/>
      <c r="O113" s="40"/>
      <c r="P113" s="40"/>
      <c r="Q113" s="41" t="s">
        <v>225</v>
      </c>
      <c r="R113" s="42"/>
      <c r="S113" s="40"/>
      <c r="T113" s="40"/>
      <c r="U113" s="41" t="s">
        <v>225</v>
      </c>
      <c r="V113" s="42"/>
      <c r="W113" s="40"/>
      <c r="X113" s="40"/>
      <c r="Y113" s="41" t="s">
        <v>225</v>
      </c>
      <c r="Z113" s="42"/>
      <c r="AA113" s="40"/>
      <c r="AB113" s="40"/>
      <c r="AC113" s="41" t="s">
        <v>225</v>
      </c>
      <c r="AD113" s="42"/>
      <c r="AE113" s="40"/>
      <c r="AF113" s="40"/>
      <c r="AG113" s="41" t="s">
        <v>225</v>
      </c>
      <c r="AH113" s="42"/>
    </row>
    <row r="114" spans="1:34">
      <c r="A114" s="15"/>
      <c r="B114" s="43" t="s">
        <v>340</v>
      </c>
      <c r="C114" s="38"/>
      <c r="D114" s="38"/>
      <c r="E114" s="45" t="s">
        <v>225</v>
      </c>
      <c r="F114" s="36"/>
      <c r="G114" s="38"/>
      <c r="H114" s="38"/>
      <c r="I114" s="45" t="s">
        <v>225</v>
      </c>
      <c r="J114" s="36"/>
      <c r="K114" s="38"/>
      <c r="L114" s="38"/>
      <c r="M114" s="45" t="s">
        <v>225</v>
      </c>
      <c r="N114" s="36"/>
      <c r="O114" s="38"/>
      <c r="P114" s="38"/>
      <c r="Q114" s="45" t="s">
        <v>225</v>
      </c>
      <c r="R114" s="36"/>
      <c r="S114" s="38"/>
      <c r="T114" s="38"/>
      <c r="U114" s="45" t="s">
        <v>225</v>
      </c>
      <c r="V114" s="36"/>
      <c r="W114" s="38"/>
      <c r="X114" s="38"/>
      <c r="Y114" s="45" t="s">
        <v>225</v>
      </c>
      <c r="Z114" s="36"/>
      <c r="AA114" s="38"/>
      <c r="AB114" s="38"/>
      <c r="AC114" s="45" t="s">
        <v>225</v>
      </c>
      <c r="AD114" s="36"/>
      <c r="AE114" s="38"/>
      <c r="AF114" s="38"/>
      <c r="AG114" s="45" t="s">
        <v>225</v>
      </c>
      <c r="AH114" s="36"/>
    </row>
    <row r="115" spans="1:34" ht="15.75" thickBot="1">
      <c r="A115" s="15"/>
      <c r="B115" s="39" t="s">
        <v>341</v>
      </c>
      <c r="C115" s="40"/>
      <c r="D115" s="50"/>
      <c r="E115" s="52" t="s">
        <v>225</v>
      </c>
      <c r="F115" s="42"/>
      <c r="G115" s="40"/>
      <c r="H115" s="50"/>
      <c r="I115" s="52" t="s">
        <v>225</v>
      </c>
      <c r="J115" s="42"/>
      <c r="K115" s="40"/>
      <c r="L115" s="50"/>
      <c r="M115" s="52" t="s">
        <v>225</v>
      </c>
      <c r="N115" s="42"/>
      <c r="O115" s="40"/>
      <c r="P115" s="50"/>
      <c r="Q115" s="52" t="s">
        <v>225</v>
      </c>
      <c r="R115" s="42"/>
      <c r="S115" s="40"/>
      <c r="T115" s="50"/>
      <c r="U115" s="52" t="s">
        <v>225</v>
      </c>
      <c r="V115" s="42"/>
      <c r="W115" s="40"/>
      <c r="X115" s="50"/>
      <c r="Y115" s="52" t="s">
        <v>225</v>
      </c>
      <c r="Z115" s="42"/>
      <c r="AA115" s="40"/>
      <c r="AB115" s="50"/>
      <c r="AC115" s="52" t="s">
        <v>225</v>
      </c>
      <c r="AD115" s="42"/>
      <c r="AE115" s="40"/>
      <c r="AF115" s="50"/>
      <c r="AG115" s="52" t="s">
        <v>225</v>
      </c>
      <c r="AH115" s="42"/>
    </row>
    <row r="116" spans="1:34" ht="16.5" thickTop="1" thickBot="1">
      <c r="A116" s="15"/>
      <c r="B116" s="108" t="s">
        <v>344</v>
      </c>
      <c r="C116" s="38"/>
      <c r="D116" s="89" t="s">
        <v>224</v>
      </c>
      <c r="E116" s="91" t="s">
        <v>225</v>
      </c>
      <c r="F116" s="36"/>
      <c r="G116" s="38"/>
      <c r="H116" s="89" t="s">
        <v>224</v>
      </c>
      <c r="I116" s="91" t="s">
        <v>225</v>
      </c>
      <c r="J116" s="36"/>
      <c r="K116" s="38"/>
      <c r="L116" s="89" t="s">
        <v>224</v>
      </c>
      <c r="M116" s="91" t="s">
        <v>225</v>
      </c>
      <c r="N116" s="36"/>
      <c r="O116" s="38"/>
      <c r="P116" s="89" t="s">
        <v>224</v>
      </c>
      <c r="Q116" s="91" t="s">
        <v>225</v>
      </c>
      <c r="R116" s="36"/>
      <c r="S116" s="38"/>
      <c r="T116" s="89" t="s">
        <v>224</v>
      </c>
      <c r="U116" s="91" t="s">
        <v>225</v>
      </c>
      <c r="V116" s="36"/>
      <c r="W116" s="38"/>
      <c r="X116" s="89" t="s">
        <v>224</v>
      </c>
      <c r="Y116" s="91" t="s">
        <v>225</v>
      </c>
      <c r="Z116" s="36"/>
      <c r="AA116" s="38"/>
      <c r="AB116" s="89" t="s">
        <v>224</v>
      </c>
      <c r="AC116" s="91" t="s">
        <v>225</v>
      </c>
      <c r="AD116" s="36"/>
      <c r="AE116" s="38"/>
      <c r="AF116" s="89" t="s">
        <v>224</v>
      </c>
      <c r="AG116" s="91" t="s">
        <v>225</v>
      </c>
      <c r="AH116" s="36"/>
    </row>
    <row r="117" spans="1:34" ht="15.75" thickTop="1">
      <c r="A117" s="15"/>
      <c r="B117" s="49" t="s">
        <v>212</v>
      </c>
      <c r="C117" s="49"/>
      <c r="D117" s="40"/>
      <c r="E117" s="41"/>
      <c r="F117" s="42"/>
      <c r="G117" s="49"/>
      <c r="H117" s="40"/>
      <c r="I117" s="41"/>
      <c r="J117" s="42"/>
      <c r="K117" s="49"/>
      <c r="L117" s="40"/>
      <c r="M117" s="41"/>
      <c r="N117" s="42"/>
      <c r="O117" s="49"/>
      <c r="P117" s="40"/>
      <c r="Q117" s="41"/>
      <c r="R117" s="42"/>
      <c r="S117" s="49"/>
      <c r="T117" s="40"/>
      <c r="U117" s="41"/>
      <c r="V117" s="42"/>
      <c r="W117" s="49"/>
      <c r="X117" s="40"/>
      <c r="Y117" s="41"/>
      <c r="Z117" s="42"/>
      <c r="AA117" s="49"/>
      <c r="AB117" s="40"/>
      <c r="AC117" s="41"/>
      <c r="AD117" s="42"/>
      <c r="AE117" s="49"/>
      <c r="AF117" s="40"/>
      <c r="AG117" s="41"/>
      <c r="AH117" s="42"/>
    </row>
    <row r="118" spans="1:34">
      <c r="A118" s="15"/>
      <c r="B118" s="37" t="s">
        <v>126</v>
      </c>
      <c r="C118" s="22"/>
      <c r="D118" s="38"/>
      <c r="E118" s="45"/>
      <c r="F118" s="36"/>
      <c r="G118" s="22"/>
      <c r="H118" s="38"/>
      <c r="I118" s="45"/>
      <c r="J118" s="36"/>
      <c r="K118" s="22"/>
      <c r="L118" s="38"/>
      <c r="M118" s="45"/>
      <c r="N118" s="36"/>
      <c r="O118" s="22"/>
      <c r="P118" s="38"/>
      <c r="Q118" s="45"/>
      <c r="R118" s="36"/>
      <c r="S118" s="22"/>
      <c r="T118" s="38"/>
      <c r="U118" s="45"/>
      <c r="V118" s="36"/>
      <c r="W118" s="22"/>
      <c r="X118" s="38"/>
      <c r="Y118" s="45"/>
      <c r="Z118" s="36"/>
      <c r="AA118" s="22"/>
      <c r="AB118" s="38"/>
      <c r="AC118" s="45"/>
      <c r="AD118" s="36"/>
      <c r="AE118" s="22"/>
      <c r="AF118" s="38"/>
      <c r="AG118" s="45"/>
      <c r="AH118" s="36"/>
    </row>
    <row r="119" spans="1:34">
      <c r="A119" s="15"/>
      <c r="B119" s="40" t="s">
        <v>338</v>
      </c>
      <c r="C119" s="40"/>
      <c r="D119" s="40" t="s">
        <v>224</v>
      </c>
      <c r="E119" s="46">
        <v>1310</v>
      </c>
      <c r="F119" s="42"/>
      <c r="G119" s="40"/>
      <c r="H119" s="40" t="s">
        <v>224</v>
      </c>
      <c r="I119" s="46">
        <v>3616</v>
      </c>
      <c r="J119" s="42"/>
      <c r="K119" s="40"/>
      <c r="L119" s="40" t="s">
        <v>224</v>
      </c>
      <c r="M119" s="46">
        <v>1032</v>
      </c>
      <c r="N119" s="42"/>
      <c r="O119" s="40"/>
      <c r="P119" s="40" t="s">
        <v>224</v>
      </c>
      <c r="Q119" s="41">
        <v>190</v>
      </c>
      <c r="R119" s="42"/>
      <c r="S119" s="40"/>
      <c r="T119" s="40" t="s">
        <v>224</v>
      </c>
      <c r="U119" s="46">
        <v>2225</v>
      </c>
      <c r="V119" s="42"/>
      <c r="W119" s="40"/>
      <c r="X119" s="40" t="s">
        <v>224</v>
      </c>
      <c r="Y119" s="41">
        <v>9</v>
      </c>
      <c r="Z119" s="42"/>
      <c r="AA119" s="40"/>
      <c r="AB119" s="40" t="s">
        <v>224</v>
      </c>
      <c r="AC119" s="41" t="s">
        <v>225</v>
      </c>
      <c r="AD119" s="42"/>
      <c r="AE119" s="40"/>
      <c r="AF119" s="40" t="s">
        <v>224</v>
      </c>
      <c r="AG119" s="46">
        <v>8382</v>
      </c>
      <c r="AH119" s="42"/>
    </row>
    <row r="120" spans="1:34">
      <c r="A120" s="15"/>
      <c r="B120" s="43" t="s">
        <v>339</v>
      </c>
      <c r="C120" s="38"/>
      <c r="D120" s="38"/>
      <c r="E120" s="45" t="s">
        <v>225</v>
      </c>
      <c r="F120" s="36"/>
      <c r="G120" s="38"/>
      <c r="H120" s="38"/>
      <c r="I120" s="45" t="s">
        <v>225</v>
      </c>
      <c r="J120" s="36"/>
      <c r="K120" s="38"/>
      <c r="L120" s="38"/>
      <c r="M120" s="45" t="s">
        <v>225</v>
      </c>
      <c r="N120" s="36"/>
      <c r="O120" s="38"/>
      <c r="P120" s="38"/>
      <c r="Q120" s="45" t="s">
        <v>225</v>
      </c>
      <c r="R120" s="36"/>
      <c r="S120" s="38"/>
      <c r="T120" s="38"/>
      <c r="U120" s="45" t="s">
        <v>225</v>
      </c>
      <c r="V120" s="36"/>
      <c r="W120" s="38"/>
      <c r="X120" s="38"/>
      <c r="Y120" s="45" t="s">
        <v>225</v>
      </c>
      <c r="Z120" s="36"/>
      <c r="AA120" s="38"/>
      <c r="AB120" s="38"/>
      <c r="AC120" s="45" t="s">
        <v>225</v>
      </c>
      <c r="AD120" s="36"/>
      <c r="AE120" s="38"/>
      <c r="AF120" s="38"/>
      <c r="AG120" s="45" t="s">
        <v>225</v>
      </c>
      <c r="AH120" s="36"/>
    </row>
    <row r="121" spans="1:34">
      <c r="A121" s="15"/>
      <c r="B121" s="39" t="s">
        <v>340</v>
      </c>
      <c r="C121" s="40"/>
      <c r="D121" s="40"/>
      <c r="E121" s="41" t="s">
        <v>225</v>
      </c>
      <c r="F121" s="42"/>
      <c r="G121" s="40"/>
      <c r="H121" s="40"/>
      <c r="I121" s="41" t="s">
        <v>225</v>
      </c>
      <c r="J121" s="42"/>
      <c r="K121" s="40"/>
      <c r="L121" s="40"/>
      <c r="M121" s="41" t="s">
        <v>225</v>
      </c>
      <c r="N121" s="42"/>
      <c r="O121" s="40"/>
      <c r="P121" s="40"/>
      <c r="Q121" s="41" t="s">
        <v>225</v>
      </c>
      <c r="R121" s="42"/>
      <c r="S121" s="40"/>
      <c r="T121" s="40"/>
      <c r="U121" s="41" t="s">
        <v>225</v>
      </c>
      <c r="V121" s="42"/>
      <c r="W121" s="40"/>
      <c r="X121" s="40"/>
      <c r="Y121" s="41">
        <v>10</v>
      </c>
      <c r="Z121" s="42"/>
      <c r="AA121" s="40"/>
      <c r="AB121" s="40"/>
      <c r="AC121" s="41" t="s">
        <v>225</v>
      </c>
      <c r="AD121" s="42"/>
      <c r="AE121" s="40"/>
      <c r="AF121" s="40"/>
      <c r="AG121" s="41">
        <v>10</v>
      </c>
      <c r="AH121" s="42"/>
    </row>
    <row r="122" spans="1:34" ht="15.75" thickBot="1">
      <c r="A122" s="15"/>
      <c r="B122" s="43" t="s">
        <v>341</v>
      </c>
      <c r="C122" s="38"/>
      <c r="D122" s="47"/>
      <c r="E122" s="48" t="s">
        <v>232</v>
      </c>
      <c r="F122" s="36" t="s">
        <v>228</v>
      </c>
      <c r="G122" s="38"/>
      <c r="H122" s="47"/>
      <c r="I122" s="48">
        <v>151</v>
      </c>
      <c r="J122" s="36"/>
      <c r="K122" s="38"/>
      <c r="L122" s="47"/>
      <c r="M122" s="48" t="s">
        <v>346</v>
      </c>
      <c r="N122" s="36" t="s">
        <v>228</v>
      </c>
      <c r="O122" s="38"/>
      <c r="P122" s="47"/>
      <c r="Q122" s="48">
        <v>2</v>
      </c>
      <c r="R122" s="36"/>
      <c r="S122" s="38"/>
      <c r="T122" s="47"/>
      <c r="U122" s="48">
        <v>106</v>
      </c>
      <c r="V122" s="36"/>
      <c r="W122" s="38"/>
      <c r="X122" s="47"/>
      <c r="Y122" s="48" t="s">
        <v>347</v>
      </c>
      <c r="Z122" s="36" t="s">
        <v>228</v>
      </c>
      <c r="AA122" s="38"/>
      <c r="AB122" s="47"/>
      <c r="AC122" s="48" t="s">
        <v>225</v>
      </c>
      <c r="AD122" s="36"/>
      <c r="AE122" s="38"/>
      <c r="AF122" s="47"/>
      <c r="AG122" s="48">
        <v>211</v>
      </c>
      <c r="AH122" s="36"/>
    </row>
    <row r="123" spans="1:34" ht="16.5" thickTop="1" thickBot="1">
      <c r="A123" s="15"/>
      <c r="B123" s="40" t="s">
        <v>344</v>
      </c>
      <c r="C123" s="40"/>
      <c r="D123" s="55" t="s">
        <v>224</v>
      </c>
      <c r="E123" s="56">
        <v>1298</v>
      </c>
      <c r="F123" s="42"/>
      <c r="G123" s="40"/>
      <c r="H123" s="55" t="s">
        <v>224</v>
      </c>
      <c r="I123" s="56">
        <v>3767</v>
      </c>
      <c r="J123" s="42"/>
      <c r="K123" s="40"/>
      <c r="L123" s="55" t="s">
        <v>224</v>
      </c>
      <c r="M123" s="56">
        <v>1012</v>
      </c>
      <c r="N123" s="42"/>
      <c r="O123" s="40"/>
      <c r="P123" s="55" t="s">
        <v>224</v>
      </c>
      <c r="Q123" s="57">
        <v>192</v>
      </c>
      <c r="R123" s="42"/>
      <c r="S123" s="40"/>
      <c r="T123" s="55" t="s">
        <v>224</v>
      </c>
      <c r="U123" s="56">
        <v>2331</v>
      </c>
      <c r="V123" s="42"/>
      <c r="W123" s="40"/>
      <c r="X123" s="55" t="s">
        <v>224</v>
      </c>
      <c r="Y123" s="57">
        <v>3</v>
      </c>
      <c r="Z123" s="42"/>
      <c r="AA123" s="40"/>
      <c r="AB123" s="55" t="s">
        <v>224</v>
      </c>
      <c r="AC123" s="57" t="s">
        <v>225</v>
      </c>
      <c r="AD123" s="42"/>
      <c r="AE123" s="40"/>
      <c r="AF123" s="55" t="s">
        <v>224</v>
      </c>
      <c r="AG123" s="56">
        <v>8603</v>
      </c>
      <c r="AH123" s="104"/>
    </row>
    <row r="124" spans="1:34" ht="15.75" thickTop="1">
      <c r="A124" s="15"/>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row>
    <row r="125" spans="1:34">
      <c r="A125" s="15"/>
      <c r="B125" s="16" t="s">
        <v>348</v>
      </c>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row>
    <row r="126" spans="1:34">
      <c r="A126" s="15"/>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row>
    <row r="127" spans="1:34">
      <c r="A127" s="15"/>
      <c r="B127" s="18" t="s">
        <v>349</v>
      </c>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row>
    <row r="128" spans="1:34">
      <c r="A128" s="15"/>
      <c r="B128" s="22"/>
      <c r="C128" s="38"/>
      <c r="D128" s="73"/>
      <c r="E128" s="73"/>
      <c r="F128" s="73"/>
      <c r="G128" s="73"/>
      <c r="H128" s="73"/>
      <c r="I128" s="73"/>
      <c r="J128" s="36"/>
      <c r="K128" s="38"/>
      <c r="L128" s="73"/>
      <c r="M128" s="73"/>
      <c r="N128" s="36"/>
      <c r="O128" s="22"/>
      <c r="P128" s="69"/>
      <c r="Q128" s="69"/>
      <c r="R128" s="36"/>
      <c r="S128" s="38"/>
      <c r="T128" s="73"/>
      <c r="U128" s="73"/>
      <c r="V128" s="36"/>
      <c r="W128" s="22"/>
      <c r="X128" s="69"/>
      <c r="Y128" s="69"/>
      <c r="Z128" s="36"/>
    </row>
    <row r="129" spans="1:26" ht="15.75" thickBot="1">
      <c r="A129" s="15"/>
      <c r="B129" s="22" t="s">
        <v>212</v>
      </c>
      <c r="C129" s="32"/>
      <c r="D129" s="64" t="s">
        <v>350</v>
      </c>
      <c r="E129" s="64"/>
      <c r="F129" s="64"/>
      <c r="G129" s="64"/>
      <c r="H129" s="64"/>
      <c r="I129" s="64"/>
      <c r="J129" s="34"/>
      <c r="K129" s="33"/>
      <c r="L129" s="64" t="s">
        <v>351</v>
      </c>
      <c r="M129" s="64"/>
      <c r="N129" s="64"/>
      <c r="O129" s="64"/>
      <c r="P129" s="64"/>
      <c r="Q129" s="64"/>
      <c r="R129" s="34"/>
      <c r="S129" s="33"/>
      <c r="T129" s="64" t="s">
        <v>126</v>
      </c>
      <c r="U129" s="64"/>
      <c r="V129" s="64"/>
      <c r="W129" s="64"/>
      <c r="X129" s="64"/>
      <c r="Y129" s="64"/>
      <c r="Z129" s="34"/>
    </row>
    <row r="130" spans="1:26" ht="16.5" thickTop="1" thickBot="1">
      <c r="A130" s="15"/>
      <c r="B130" s="33" t="s">
        <v>212</v>
      </c>
      <c r="C130" s="33"/>
      <c r="D130" s="65" t="s">
        <v>352</v>
      </c>
      <c r="E130" s="65"/>
      <c r="F130" s="34"/>
      <c r="G130" s="33"/>
      <c r="H130" s="65" t="s">
        <v>353</v>
      </c>
      <c r="I130" s="65"/>
      <c r="J130" s="34"/>
      <c r="K130" s="33"/>
      <c r="L130" s="65" t="s">
        <v>352</v>
      </c>
      <c r="M130" s="65"/>
      <c r="N130" s="34"/>
      <c r="O130" s="33"/>
      <c r="P130" s="65" t="s">
        <v>353</v>
      </c>
      <c r="Q130" s="65"/>
      <c r="R130" s="34"/>
      <c r="S130" s="33"/>
      <c r="T130" s="65" t="s">
        <v>352</v>
      </c>
      <c r="U130" s="65"/>
      <c r="V130" s="34"/>
      <c r="W130" s="33"/>
      <c r="X130" s="65" t="s">
        <v>353</v>
      </c>
      <c r="Y130" s="65"/>
      <c r="Z130" s="110"/>
    </row>
    <row r="131" spans="1:26" ht="15.75" thickTop="1">
      <c r="A131" s="15"/>
      <c r="B131" s="111" t="s">
        <v>212</v>
      </c>
      <c r="C131" s="111"/>
      <c r="D131" s="68" t="s">
        <v>220</v>
      </c>
      <c r="E131" s="68"/>
      <c r="F131" s="68"/>
      <c r="G131" s="68"/>
      <c r="H131" s="68"/>
      <c r="I131" s="68"/>
      <c r="J131" s="68"/>
      <c r="K131" s="68"/>
      <c r="L131" s="68"/>
      <c r="M131" s="68"/>
      <c r="N131" s="68"/>
      <c r="O131" s="68"/>
      <c r="P131" s="68"/>
      <c r="Q131" s="68"/>
      <c r="R131" s="68"/>
      <c r="S131" s="68"/>
      <c r="T131" s="68"/>
      <c r="U131" s="68"/>
      <c r="V131" s="68"/>
      <c r="W131" s="68"/>
      <c r="X131" s="68"/>
      <c r="Y131" s="68"/>
      <c r="Z131" s="36"/>
    </row>
    <row r="132" spans="1:26">
      <c r="A132" s="15"/>
      <c r="B132" s="87">
        <v>42094</v>
      </c>
      <c r="C132" s="22"/>
      <c r="D132" s="69"/>
      <c r="E132" s="69"/>
      <c r="F132" s="36"/>
      <c r="G132" s="22"/>
      <c r="H132" s="69"/>
      <c r="I132" s="69"/>
      <c r="J132" s="36"/>
      <c r="K132" s="22"/>
      <c r="L132" s="69"/>
      <c r="M132" s="69"/>
      <c r="N132" s="36"/>
      <c r="O132" s="22"/>
      <c r="P132" s="69"/>
      <c r="Q132" s="69"/>
      <c r="R132" s="36"/>
      <c r="S132" s="22"/>
      <c r="T132" s="69"/>
      <c r="U132" s="69"/>
      <c r="V132" s="36"/>
      <c r="W132" s="22"/>
      <c r="X132" s="69"/>
      <c r="Y132" s="69"/>
      <c r="Z132" s="36"/>
    </row>
    <row r="133" spans="1:26">
      <c r="A133" s="15"/>
      <c r="B133" s="37" t="s">
        <v>354</v>
      </c>
      <c r="C133" s="22"/>
      <c r="D133" s="69"/>
      <c r="E133" s="69"/>
      <c r="F133" s="36"/>
      <c r="G133" s="22"/>
      <c r="H133" s="69"/>
      <c r="I133" s="69"/>
      <c r="J133" s="36"/>
      <c r="K133" s="22"/>
      <c r="L133" s="69"/>
      <c r="M133" s="69"/>
      <c r="N133" s="36"/>
      <c r="O133" s="22"/>
      <c r="P133" s="69"/>
      <c r="Q133" s="69"/>
      <c r="R133" s="36"/>
      <c r="S133" s="22"/>
      <c r="T133" s="69"/>
      <c r="U133" s="69"/>
      <c r="V133" s="36"/>
      <c r="W133" s="22"/>
      <c r="X133" s="69"/>
      <c r="Y133" s="69"/>
      <c r="Z133" s="36"/>
    </row>
    <row r="134" spans="1:26">
      <c r="A134" s="15"/>
      <c r="B134" s="40" t="s">
        <v>355</v>
      </c>
      <c r="C134" s="40"/>
      <c r="D134" s="40" t="s">
        <v>224</v>
      </c>
      <c r="E134" s="41">
        <v>864</v>
      </c>
      <c r="F134" s="42"/>
      <c r="G134" s="40"/>
      <c r="H134" s="40" t="s">
        <v>224</v>
      </c>
      <c r="I134" s="41">
        <v>2</v>
      </c>
      <c r="J134" s="42"/>
      <c r="K134" s="40"/>
      <c r="L134" s="40" t="s">
        <v>224</v>
      </c>
      <c r="M134" s="41" t="s">
        <v>225</v>
      </c>
      <c r="N134" s="42"/>
      <c r="O134" s="40"/>
      <c r="P134" s="40" t="s">
        <v>224</v>
      </c>
      <c r="Q134" s="41" t="s">
        <v>225</v>
      </c>
      <c r="R134" s="42"/>
      <c r="S134" s="40"/>
      <c r="T134" s="40" t="s">
        <v>224</v>
      </c>
      <c r="U134" s="41">
        <v>864</v>
      </c>
      <c r="V134" s="42"/>
      <c r="W134" s="40"/>
      <c r="X134" s="40" t="s">
        <v>224</v>
      </c>
      <c r="Y134" s="41">
        <v>2</v>
      </c>
      <c r="Z134" s="42"/>
    </row>
    <row r="135" spans="1:26">
      <c r="A135" s="15"/>
      <c r="B135" s="38" t="s">
        <v>356</v>
      </c>
      <c r="C135" s="38"/>
      <c r="D135" s="38"/>
      <c r="E135" s="44">
        <v>4975</v>
      </c>
      <c r="F135" s="36"/>
      <c r="G135" s="38"/>
      <c r="H135" s="38"/>
      <c r="I135" s="45">
        <v>22</v>
      </c>
      <c r="J135" s="36"/>
      <c r="K135" s="38"/>
      <c r="L135" s="38"/>
      <c r="M135" s="45">
        <v>513</v>
      </c>
      <c r="N135" s="36"/>
      <c r="O135" s="38"/>
      <c r="P135" s="38"/>
      <c r="Q135" s="45" t="s">
        <v>225</v>
      </c>
      <c r="R135" s="36"/>
      <c r="S135" s="38"/>
      <c r="T135" s="38"/>
      <c r="U135" s="44">
        <v>5488</v>
      </c>
      <c r="V135" s="36"/>
      <c r="W135" s="38"/>
      <c r="X135" s="38"/>
      <c r="Y135" s="45">
        <v>22</v>
      </c>
      <c r="Z135" s="36"/>
    </row>
    <row r="136" spans="1:26">
      <c r="A136" s="15"/>
      <c r="B136" s="40" t="s">
        <v>292</v>
      </c>
      <c r="C136" s="40"/>
      <c r="D136" s="40"/>
      <c r="E136" s="41" t="s">
        <v>225</v>
      </c>
      <c r="F136" s="42"/>
      <c r="G136" s="40"/>
      <c r="H136" s="40"/>
      <c r="I136" s="41" t="s">
        <v>225</v>
      </c>
      <c r="J136" s="42"/>
      <c r="K136" s="40"/>
      <c r="L136" s="40"/>
      <c r="M136" s="41" t="s">
        <v>225</v>
      </c>
      <c r="N136" s="42"/>
      <c r="O136" s="40"/>
      <c r="P136" s="40"/>
      <c r="Q136" s="41" t="s">
        <v>225</v>
      </c>
      <c r="R136" s="42"/>
      <c r="S136" s="40"/>
      <c r="T136" s="40"/>
      <c r="U136" s="41" t="s">
        <v>225</v>
      </c>
      <c r="V136" s="42"/>
      <c r="W136" s="40"/>
      <c r="X136" s="40"/>
      <c r="Y136" s="41" t="s">
        <v>225</v>
      </c>
      <c r="Z136" s="42"/>
    </row>
    <row r="137" spans="1:26">
      <c r="A137" s="15"/>
      <c r="B137" s="38" t="s">
        <v>293</v>
      </c>
      <c r="C137" s="38"/>
      <c r="D137" s="38"/>
      <c r="E137" s="45">
        <v>89</v>
      </c>
      <c r="F137" s="36"/>
      <c r="G137" s="38"/>
      <c r="H137" s="38"/>
      <c r="I137" s="45" t="s">
        <v>225</v>
      </c>
      <c r="J137" s="36"/>
      <c r="K137" s="38"/>
      <c r="L137" s="38"/>
      <c r="M137" s="45">
        <v>40</v>
      </c>
      <c r="N137" s="36"/>
      <c r="O137" s="38"/>
      <c r="P137" s="38"/>
      <c r="Q137" s="45" t="s">
        <v>225</v>
      </c>
      <c r="R137" s="36"/>
      <c r="S137" s="38"/>
      <c r="T137" s="38"/>
      <c r="U137" s="45">
        <v>129</v>
      </c>
      <c r="V137" s="36"/>
      <c r="W137" s="38"/>
      <c r="X137" s="38"/>
      <c r="Y137" s="45" t="s">
        <v>225</v>
      </c>
      <c r="Z137" s="36"/>
    </row>
    <row r="138" spans="1:26">
      <c r="A138" s="15"/>
      <c r="B138" s="40" t="s">
        <v>294</v>
      </c>
      <c r="C138" s="40"/>
      <c r="D138" s="40"/>
      <c r="E138" s="46">
        <v>1669</v>
      </c>
      <c r="F138" s="42"/>
      <c r="G138" s="40"/>
      <c r="H138" s="40"/>
      <c r="I138" s="41">
        <v>9</v>
      </c>
      <c r="J138" s="42"/>
      <c r="K138" s="40"/>
      <c r="L138" s="40"/>
      <c r="M138" s="41">
        <v>847</v>
      </c>
      <c r="N138" s="42"/>
      <c r="O138" s="40"/>
      <c r="P138" s="40"/>
      <c r="Q138" s="41">
        <v>6</v>
      </c>
      <c r="R138" s="42"/>
      <c r="S138" s="40"/>
      <c r="T138" s="40"/>
      <c r="U138" s="46">
        <v>2516</v>
      </c>
      <c r="V138" s="42"/>
      <c r="W138" s="40"/>
      <c r="X138" s="40"/>
      <c r="Y138" s="41">
        <v>15</v>
      </c>
      <c r="Z138" s="42"/>
    </row>
    <row r="139" spans="1:26" ht="15.75" thickBot="1">
      <c r="A139" s="15"/>
      <c r="B139" s="38" t="s">
        <v>295</v>
      </c>
      <c r="C139" s="38"/>
      <c r="D139" s="47"/>
      <c r="E139" s="48" t="s">
        <v>225</v>
      </c>
      <c r="F139" s="36"/>
      <c r="G139" s="38"/>
      <c r="H139" s="47"/>
      <c r="I139" s="48" t="s">
        <v>225</v>
      </c>
      <c r="J139" s="36"/>
      <c r="K139" s="38"/>
      <c r="L139" s="47"/>
      <c r="M139" s="48">
        <v>7</v>
      </c>
      <c r="N139" s="36"/>
      <c r="O139" s="38"/>
      <c r="P139" s="47"/>
      <c r="Q139" s="48">
        <v>1</v>
      </c>
      <c r="R139" s="36"/>
      <c r="S139" s="38"/>
      <c r="T139" s="47"/>
      <c r="U139" s="48">
        <v>7</v>
      </c>
      <c r="V139" s="36"/>
      <c r="W139" s="38"/>
      <c r="X139" s="47"/>
      <c r="Y139" s="48">
        <v>1</v>
      </c>
      <c r="Z139" s="36"/>
    </row>
    <row r="140" spans="1:26" ht="16.5" thickTop="1" thickBot="1">
      <c r="A140" s="15"/>
      <c r="B140" s="39" t="s">
        <v>357</v>
      </c>
      <c r="C140" s="40"/>
      <c r="D140" s="50"/>
      <c r="E140" s="51">
        <v>7597</v>
      </c>
      <c r="F140" s="42"/>
      <c r="G140" s="40"/>
      <c r="H140" s="50"/>
      <c r="I140" s="52">
        <v>33</v>
      </c>
      <c r="J140" s="42"/>
      <c r="K140" s="40"/>
      <c r="L140" s="50"/>
      <c r="M140" s="51">
        <v>1407</v>
      </c>
      <c r="N140" s="42"/>
      <c r="O140" s="40"/>
      <c r="P140" s="50"/>
      <c r="Q140" s="52">
        <v>7</v>
      </c>
      <c r="R140" s="42"/>
      <c r="S140" s="40"/>
      <c r="T140" s="50"/>
      <c r="U140" s="51">
        <v>9004</v>
      </c>
      <c r="V140" s="42"/>
      <c r="W140" s="40"/>
      <c r="X140" s="50"/>
      <c r="Y140" s="52">
        <v>40</v>
      </c>
      <c r="Z140" s="42"/>
    </row>
    <row r="141" spans="1:26" ht="15.75" thickTop="1">
      <c r="A141" s="15"/>
      <c r="B141" s="37" t="s">
        <v>358</v>
      </c>
      <c r="C141" s="22"/>
      <c r="D141" s="38"/>
      <c r="E141" s="112"/>
      <c r="F141" s="36"/>
      <c r="G141" s="22"/>
      <c r="H141" s="38"/>
      <c r="I141" s="45"/>
      <c r="J141" s="36"/>
      <c r="K141" s="22"/>
      <c r="L141" s="38"/>
      <c r="M141" s="45"/>
      <c r="N141" s="36"/>
      <c r="O141" s="22"/>
      <c r="P141" s="38"/>
      <c r="Q141" s="45"/>
      <c r="R141" s="36"/>
      <c r="S141" s="22"/>
      <c r="T141" s="38"/>
      <c r="U141" s="45"/>
      <c r="V141" s="36"/>
      <c r="W141" s="22"/>
      <c r="X141" s="38"/>
      <c r="Y141" s="45"/>
      <c r="Z141" s="36"/>
    </row>
    <row r="142" spans="1:26">
      <c r="A142" s="15"/>
      <c r="B142" s="40" t="s">
        <v>355</v>
      </c>
      <c r="C142" s="40"/>
      <c r="D142" s="40"/>
      <c r="E142" s="46">
        <v>167152</v>
      </c>
      <c r="F142" s="42"/>
      <c r="G142" s="40"/>
      <c r="H142" s="40"/>
      <c r="I142" s="46">
        <v>1404</v>
      </c>
      <c r="J142" s="42"/>
      <c r="K142" s="40"/>
      <c r="L142" s="40"/>
      <c r="M142" s="46">
        <v>4613</v>
      </c>
      <c r="N142" s="42"/>
      <c r="O142" s="40"/>
      <c r="P142" s="40"/>
      <c r="Q142" s="41" t="s">
        <v>225</v>
      </c>
      <c r="R142" s="42"/>
      <c r="S142" s="40"/>
      <c r="T142" s="40"/>
      <c r="U142" s="46">
        <v>171765</v>
      </c>
      <c r="V142" s="42"/>
      <c r="W142" s="40"/>
      <c r="X142" s="40"/>
      <c r="Y142" s="46">
        <v>1404</v>
      </c>
      <c r="Z142" s="42"/>
    </row>
    <row r="143" spans="1:26">
      <c r="A143" s="15"/>
      <c r="B143" s="38" t="s">
        <v>356</v>
      </c>
      <c r="C143" s="38"/>
      <c r="D143" s="38"/>
      <c r="E143" s="44">
        <v>503484</v>
      </c>
      <c r="F143" s="36"/>
      <c r="G143" s="38"/>
      <c r="H143" s="38"/>
      <c r="I143" s="44">
        <v>6045</v>
      </c>
      <c r="J143" s="36"/>
      <c r="K143" s="38"/>
      <c r="L143" s="38"/>
      <c r="M143" s="44">
        <v>57147</v>
      </c>
      <c r="N143" s="36"/>
      <c r="O143" s="38"/>
      <c r="P143" s="38"/>
      <c r="Q143" s="45" t="s">
        <v>225</v>
      </c>
      <c r="R143" s="36"/>
      <c r="S143" s="38"/>
      <c r="T143" s="38"/>
      <c r="U143" s="44">
        <v>560631</v>
      </c>
      <c r="V143" s="36"/>
      <c r="W143" s="38"/>
      <c r="X143" s="38"/>
      <c r="Y143" s="44">
        <v>6045</v>
      </c>
      <c r="Z143" s="36"/>
    </row>
    <row r="144" spans="1:26">
      <c r="A144" s="15"/>
      <c r="B144" s="40" t="s">
        <v>292</v>
      </c>
      <c r="C144" s="40"/>
      <c r="D144" s="40"/>
      <c r="E144" s="46">
        <v>67654</v>
      </c>
      <c r="F144" s="42"/>
      <c r="G144" s="40"/>
      <c r="H144" s="40"/>
      <c r="I144" s="46">
        <v>1220</v>
      </c>
      <c r="J144" s="42"/>
      <c r="K144" s="40"/>
      <c r="L144" s="40"/>
      <c r="M144" s="46">
        <v>1070</v>
      </c>
      <c r="N144" s="42"/>
      <c r="O144" s="40"/>
      <c r="P144" s="40"/>
      <c r="Q144" s="41" t="s">
        <v>225</v>
      </c>
      <c r="R144" s="42"/>
      <c r="S144" s="40"/>
      <c r="T144" s="40"/>
      <c r="U144" s="46">
        <v>68724</v>
      </c>
      <c r="V144" s="42"/>
      <c r="W144" s="40"/>
      <c r="X144" s="40"/>
      <c r="Y144" s="46">
        <v>1220</v>
      </c>
      <c r="Z144" s="42"/>
    </row>
    <row r="145" spans="1:34">
      <c r="A145" s="15"/>
      <c r="B145" s="38" t="s">
        <v>293</v>
      </c>
      <c r="C145" s="38"/>
      <c r="D145" s="38"/>
      <c r="E145" s="44">
        <v>10426</v>
      </c>
      <c r="F145" s="36"/>
      <c r="G145" s="38"/>
      <c r="H145" s="38"/>
      <c r="I145" s="45">
        <v>203</v>
      </c>
      <c r="J145" s="36"/>
      <c r="K145" s="38"/>
      <c r="L145" s="38"/>
      <c r="M145" s="44">
        <v>7857</v>
      </c>
      <c r="N145" s="36"/>
      <c r="O145" s="38"/>
      <c r="P145" s="38"/>
      <c r="Q145" s="45" t="s">
        <v>225</v>
      </c>
      <c r="R145" s="36"/>
      <c r="S145" s="38"/>
      <c r="T145" s="38"/>
      <c r="U145" s="44">
        <v>18283</v>
      </c>
      <c r="V145" s="36"/>
      <c r="W145" s="38"/>
      <c r="X145" s="38"/>
      <c r="Y145" s="45">
        <v>203</v>
      </c>
      <c r="Z145" s="36"/>
    </row>
    <row r="146" spans="1:34">
      <c r="A146" s="15"/>
      <c r="B146" s="40" t="s">
        <v>294</v>
      </c>
      <c r="C146" s="40"/>
      <c r="D146" s="40"/>
      <c r="E146" s="46">
        <v>116824</v>
      </c>
      <c r="F146" s="42"/>
      <c r="G146" s="40"/>
      <c r="H146" s="40"/>
      <c r="I146" s="46">
        <v>2673</v>
      </c>
      <c r="J146" s="42"/>
      <c r="K146" s="40"/>
      <c r="L146" s="40"/>
      <c r="M146" s="46">
        <v>30986</v>
      </c>
      <c r="N146" s="42"/>
      <c r="O146" s="40"/>
      <c r="P146" s="40"/>
      <c r="Q146" s="41">
        <v>6</v>
      </c>
      <c r="R146" s="42"/>
      <c r="S146" s="40"/>
      <c r="T146" s="40"/>
      <c r="U146" s="46">
        <v>147810</v>
      </c>
      <c r="V146" s="42"/>
      <c r="W146" s="40"/>
      <c r="X146" s="40"/>
      <c r="Y146" s="46">
        <v>2679</v>
      </c>
      <c r="Z146" s="42"/>
    </row>
    <row r="147" spans="1:34" ht="15.75" thickBot="1">
      <c r="A147" s="15"/>
      <c r="B147" s="38" t="s">
        <v>295</v>
      </c>
      <c r="C147" s="38"/>
      <c r="D147" s="47"/>
      <c r="E147" s="48">
        <v>55</v>
      </c>
      <c r="F147" s="36"/>
      <c r="G147" s="38"/>
      <c r="H147" s="47"/>
      <c r="I147" s="48">
        <v>3</v>
      </c>
      <c r="J147" s="36"/>
      <c r="K147" s="38"/>
      <c r="L147" s="47"/>
      <c r="M147" s="53">
        <v>2375</v>
      </c>
      <c r="N147" s="36"/>
      <c r="O147" s="38"/>
      <c r="P147" s="47"/>
      <c r="Q147" s="48">
        <v>2</v>
      </c>
      <c r="R147" s="36"/>
      <c r="S147" s="38"/>
      <c r="T147" s="47"/>
      <c r="U147" s="53">
        <v>2430</v>
      </c>
      <c r="V147" s="36"/>
      <c r="W147" s="38"/>
      <c r="X147" s="47"/>
      <c r="Y147" s="48">
        <v>5</v>
      </c>
      <c r="Z147" s="36"/>
    </row>
    <row r="148" spans="1:34" ht="16.5" thickTop="1" thickBot="1">
      <c r="A148" s="15"/>
      <c r="B148" s="39" t="s">
        <v>357</v>
      </c>
      <c r="C148" s="40"/>
      <c r="D148" s="50"/>
      <c r="E148" s="51">
        <v>865595</v>
      </c>
      <c r="F148" s="42"/>
      <c r="G148" s="40"/>
      <c r="H148" s="50"/>
      <c r="I148" s="51">
        <v>11548</v>
      </c>
      <c r="J148" s="42"/>
      <c r="K148" s="40"/>
      <c r="L148" s="50"/>
      <c r="M148" s="51">
        <v>104048</v>
      </c>
      <c r="N148" s="42"/>
      <c r="O148" s="40"/>
      <c r="P148" s="50"/>
      <c r="Q148" s="52">
        <v>8</v>
      </c>
      <c r="R148" s="42"/>
      <c r="S148" s="40"/>
      <c r="T148" s="50"/>
      <c r="U148" s="51">
        <v>969643</v>
      </c>
      <c r="V148" s="42"/>
      <c r="W148" s="40"/>
      <c r="X148" s="50"/>
      <c r="Y148" s="51">
        <v>11556</v>
      </c>
      <c r="Z148" s="42"/>
    </row>
    <row r="149" spans="1:34" ht="15.75" thickTop="1">
      <c r="A149" s="15"/>
      <c r="B149" s="22" t="s">
        <v>212</v>
      </c>
      <c r="C149" s="22"/>
      <c r="D149" s="38"/>
      <c r="E149" s="45"/>
      <c r="F149" s="36"/>
      <c r="G149" s="22"/>
      <c r="H149" s="38"/>
      <c r="I149" s="45"/>
      <c r="J149" s="36"/>
      <c r="K149" s="22"/>
      <c r="L149" s="38"/>
      <c r="M149" s="45"/>
      <c r="N149" s="36"/>
      <c r="O149" s="22"/>
      <c r="P149" s="38"/>
      <c r="Q149" s="45"/>
      <c r="R149" s="36"/>
      <c r="S149" s="22"/>
      <c r="T149" s="38"/>
      <c r="U149" s="45"/>
      <c r="V149" s="36"/>
      <c r="W149" s="22"/>
      <c r="X149" s="38"/>
      <c r="Y149" s="45"/>
      <c r="Z149" s="36"/>
    </row>
    <row r="150" spans="1:34" ht="15.75" thickBot="1">
      <c r="A150" s="15"/>
      <c r="B150" s="39" t="s">
        <v>126</v>
      </c>
      <c r="C150" s="40"/>
      <c r="D150" s="55" t="s">
        <v>224</v>
      </c>
      <c r="E150" s="56">
        <v>873192</v>
      </c>
      <c r="F150" s="42"/>
      <c r="G150" s="40"/>
      <c r="H150" s="55" t="s">
        <v>224</v>
      </c>
      <c r="I150" s="56">
        <v>11581</v>
      </c>
      <c r="J150" s="42"/>
      <c r="K150" s="40"/>
      <c r="L150" s="55" t="s">
        <v>224</v>
      </c>
      <c r="M150" s="56">
        <v>105455</v>
      </c>
      <c r="N150" s="42"/>
      <c r="O150" s="40"/>
      <c r="P150" s="55" t="s">
        <v>224</v>
      </c>
      <c r="Q150" s="57">
        <v>15</v>
      </c>
      <c r="R150" s="42"/>
      <c r="S150" s="40"/>
      <c r="T150" s="55" t="s">
        <v>224</v>
      </c>
      <c r="U150" s="56">
        <v>978647</v>
      </c>
      <c r="V150" s="42"/>
      <c r="W150" s="40"/>
      <c r="X150" s="55" t="s">
        <v>224</v>
      </c>
      <c r="Y150" s="56">
        <v>11596</v>
      </c>
      <c r="Z150" s="104"/>
    </row>
    <row r="151" spans="1:34" ht="15.75" thickTop="1">
      <c r="A151" s="15"/>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c r="AA151" s="94"/>
      <c r="AB151" s="94"/>
      <c r="AC151" s="94"/>
      <c r="AD151" s="94"/>
      <c r="AE151" s="94"/>
      <c r="AF151" s="94"/>
      <c r="AG151" s="94"/>
      <c r="AH151" s="94"/>
    </row>
    <row r="152" spans="1:34">
      <c r="A152" s="15"/>
      <c r="B152" s="22"/>
      <c r="C152" s="38"/>
      <c r="D152" s="73"/>
      <c r="E152" s="73"/>
      <c r="F152" s="73"/>
      <c r="G152" s="73"/>
      <c r="H152" s="73"/>
      <c r="I152" s="73"/>
      <c r="J152" s="36"/>
      <c r="K152" s="38"/>
      <c r="L152" s="73"/>
      <c r="M152" s="73"/>
      <c r="N152" s="36"/>
      <c r="O152" s="22"/>
      <c r="P152" s="69"/>
      <c r="Q152" s="69"/>
      <c r="R152" s="36"/>
      <c r="S152" s="38"/>
      <c r="T152" s="73"/>
      <c r="U152" s="73"/>
      <c r="V152" s="36"/>
      <c r="W152" s="22"/>
      <c r="X152" s="69"/>
      <c r="Y152" s="69"/>
      <c r="Z152" s="36"/>
    </row>
    <row r="153" spans="1:34" ht="15.75" thickBot="1">
      <c r="A153" s="15"/>
      <c r="B153" s="22" t="s">
        <v>212</v>
      </c>
      <c r="C153" s="38"/>
      <c r="D153" s="64" t="s">
        <v>350</v>
      </c>
      <c r="E153" s="64"/>
      <c r="F153" s="64"/>
      <c r="G153" s="64"/>
      <c r="H153" s="64"/>
      <c r="I153" s="64"/>
      <c r="J153" s="34"/>
      <c r="K153" s="33"/>
      <c r="L153" s="64" t="s">
        <v>351</v>
      </c>
      <c r="M153" s="64"/>
      <c r="N153" s="64"/>
      <c r="O153" s="64"/>
      <c r="P153" s="64"/>
      <c r="Q153" s="64"/>
      <c r="R153" s="34"/>
      <c r="S153" s="33"/>
      <c r="T153" s="64" t="s">
        <v>126</v>
      </c>
      <c r="U153" s="64"/>
      <c r="V153" s="64"/>
      <c r="W153" s="64"/>
      <c r="X153" s="64"/>
      <c r="Y153" s="64"/>
      <c r="Z153" s="34"/>
    </row>
    <row r="154" spans="1:34" ht="16.5" thickTop="1" thickBot="1">
      <c r="A154" s="15"/>
      <c r="B154" s="33" t="s">
        <v>212</v>
      </c>
      <c r="C154" s="33"/>
      <c r="D154" s="65" t="s">
        <v>352</v>
      </c>
      <c r="E154" s="65"/>
      <c r="F154" s="34"/>
      <c r="G154" s="33"/>
      <c r="H154" s="65" t="s">
        <v>353</v>
      </c>
      <c r="I154" s="65"/>
      <c r="J154" s="34"/>
      <c r="K154" s="33"/>
      <c r="L154" s="65" t="s">
        <v>352</v>
      </c>
      <c r="M154" s="65"/>
      <c r="N154" s="34"/>
      <c r="O154" s="33"/>
      <c r="P154" s="65" t="s">
        <v>353</v>
      </c>
      <c r="Q154" s="65"/>
      <c r="R154" s="34"/>
      <c r="S154" s="33"/>
      <c r="T154" s="65" t="s">
        <v>352</v>
      </c>
      <c r="U154" s="65"/>
      <c r="V154" s="34"/>
      <c r="W154" s="33"/>
      <c r="X154" s="65" t="s">
        <v>353</v>
      </c>
      <c r="Y154" s="65"/>
      <c r="Z154" s="30"/>
    </row>
    <row r="155" spans="1:34" ht="15.75" thickTop="1">
      <c r="A155" s="15"/>
      <c r="B155" s="31" t="s">
        <v>212</v>
      </c>
      <c r="C155" s="31"/>
      <c r="D155" s="68" t="s">
        <v>220</v>
      </c>
      <c r="E155" s="68"/>
      <c r="F155" s="68"/>
      <c r="G155" s="68"/>
      <c r="H155" s="68"/>
      <c r="I155" s="68"/>
      <c r="J155" s="68"/>
      <c r="K155" s="68"/>
      <c r="L155" s="68"/>
      <c r="M155" s="68"/>
      <c r="N155" s="68"/>
      <c r="O155" s="68"/>
      <c r="P155" s="68"/>
      <c r="Q155" s="68"/>
      <c r="R155" s="68"/>
      <c r="S155" s="68"/>
      <c r="T155" s="68"/>
      <c r="U155" s="68"/>
      <c r="V155" s="68"/>
      <c r="W155" s="68"/>
      <c r="X155" s="68"/>
      <c r="Y155" s="68"/>
      <c r="Z155" s="36"/>
    </row>
    <row r="156" spans="1:34">
      <c r="A156" s="15"/>
      <c r="B156" s="87">
        <v>42004</v>
      </c>
      <c r="C156" s="22"/>
      <c r="D156" s="69"/>
      <c r="E156" s="69"/>
      <c r="F156" s="36"/>
      <c r="G156" s="22"/>
      <c r="H156" s="69"/>
      <c r="I156" s="69"/>
      <c r="J156" s="36"/>
      <c r="K156" s="22"/>
      <c r="L156" s="69"/>
      <c r="M156" s="69"/>
      <c r="N156" s="36"/>
      <c r="O156" s="22"/>
      <c r="P156" s="69"/>
      <c r="Q156" s="69"/>
      <c r="R156" s="36"/>
      <c r="S156" s="22"/>
      <c r="T156" s="69"/>
      <c r="U156" s="69"/>
      <c r="V156" s="36"/>
      <c r="W156" s="22"/>
      <c r="X156" s="69"/>
      <c r="Y156" s="69"/>
      <c r="Z156" s="36"/>
    </row>
    <row r="157" spans="1:34">
      <c r="A157" s="15"/>
      <c r="B157" s="37" t="s">
        <v>354</v>
      </c>
      <c r="C157" s="22"/>
      <c r="D157" s="69"/>
      <c r="E157" s="69"/>
      <c r="F157" s="36"/>
      <c r="G157" s="22"/>
      <c r="H157" s="69"/>
      <c r="I157" s="69"/>
      <c r="J157" s="36"/>
      <c r="K157" s="22"/>
      <c r="L157" s="69"/>
      <c r="M157" s="69"/>
      <c r="N157" s="36"/>
      <c r="O157" s="22"/>
      <c r="P157" s="69"/>
      <c r="Q157" s="69"/>
      <c r="R157" s="36"/>
      <c r="S157" s="22"/>
      <c r="T157" s="69"/>
      <c r="U157" s="69"/>
      <c r="V157" s="36"/>
      <c r="W157" s="22"/>
      <c r="X157" s="69"/>
      <c r="Y157" s="69"/>
      <c r="Z157" s="36"/>
    </row>
    <row r="158" spans="1:34">
      <c r="A158" s="15"/>
      <c r="B158" s="40" t="s">
        <v>355</v>
      </c>
      <c r="C158" s="40"/>
      <c r="D158" s="40" t="s">
        <v>224</v>
      </c>
      <c r="E158" s="41">
        <v>864</v>
      </c>
      <c r="F158" s="42"/>
      <c r="G158" s="40"/>
      <c r="H158" s="40" t="s">
        <v>224</v>
      </c>
      <c r="I158" s="41" t="s">
        <v>225</v>
      </c>
      <c r="J158" s="42"/>
      <c r="K158" s="40"/>
      <c r="L158" s="40" t="s">
        <v>224</v>
      </c>
      <c r="M158" s="41" t="s">
        <v>225</v>
      </c>
      <c r="N158" s="42"/>
      <c r="O158" s="40"/>
      <c r="P158" s="40" t="s">
        <v>224</v>
      </c>
      <c r="Q158" s="41" t="s">
        <v>225</v>
      </c>
      <c r="R158" s="42"/>
      <c r="S158" s="40"/>
      <c r="T158" s="40" t="s">
        <v>224</v>
      </c>
      <c r="U158" s="41">
        <v>864</v>
      </c>
      <c r="V158" s="42"/>
      <c r="W158" s="40"/>
      <c r="X158" s="40" t="s">
        <v>224</v>
      </c>
      <c r="Y158" s="41" t="s">
        <v>225</v>
      </c>
      <c r="Z158" s="42"/>
    </row>
    <row r="159" spans="1:34">
      <c r="A159" s="15"/>
      <c r="B159" s="38" t="s">
        <v>356</v>
      </c>
      <c r="C159" s="38"/>
      <c r="D159" s="38"/>
      <c r="E159" s="44">
        <v>4996</v>
      </c>
      <c r="F159" s="36"/>
      <c r="G159" s="38"/>
      <c r="H159" s="38"/>
      <c r="I159" s="45">
        <v>23</v>
      </c>
      <c r="J159" s="36"/>
      <c r="K159" s="38"/>
      <c r="L159" s="38"/>
      <c r="M159" s="45" t="s">
        <v>225</v>
      </c>
      <c r="N159" s="36"/>
      <c r="O159" s="38"/>
      <c r="P159" s="38"/>
      <c r="Q159" s="45" t="s">
        <v>225</v>
      </c>
      <c r="R159" s="36"/>
      <c r="S159" s="38"/>
      <c r="T159" s="38"/>
      <c r="U159" s="44">
        <v>4996</v>
      </c>
      <c r="V159" s="36"/>
      <c r="W159" s="38"/>
      <c r="X159" s="38"/>
      <c r="Y159" s="45">
        <v>23</v>
      </c>
      <c r="Z159" s="36"/>
    </row>
    <row r="160" spans="1:34">
      <c r="A160" s="15"/>
      <c r="B160" s="40" t="s">
        <v>293</v>
      </c>
      <c r="C160" s="40"/>
      <c r="D160" s="40"/>
      <c r="E160" s="41">
        <v>91</v>
      </c>
      <c r="F160" s="42"/>
      <c r="G160" s="40"/>
      <c r="H160" s="40"/>
      <c r="I160" s="41" t="s">
        <v>225</v>
      </c>
      <c r="J160" s="42"/>
      <c r="K160" s="40"/>
      <c r="L160" s="40"/>
      <c r="M160" s="41" t="s">
        <v>225</v>
      </c>
      <c r="N160" s="42"/>
      <c r="O160" s="40"/>
      <c r="P160" s="40"/>
      <c r="Q160" s="41" t="s">
        <v>225</v>
      </c>
      <c r="R160" s="42"/>
      <c r="S160" s="40"/>
      <c r="T160" s="40"/>
      <c r="U160" s="41">
        <v>91</v>
      </c>
      <c r="V160" s="42"/>
      <c r="W160" s="40"/>
      <c r="X160" s="40"/>
      <c r="Y160" s="41" t="s">
        <v>225</v>
      </c>
      <c r="Z160" s="42"/>
    </row>
    <row r="161" spans="1:34" ht="15.75" thickBot="1">
      <c r="A161" s="15"/>
      <c r="B161" s="38" t="s">
        <v>294</v>
      </c>
      <c r="C161" s="38"/>
      <c r="D161" s="47"/>
      <c r="E161" s="53">
        <v>1701</v>
      </c>
      <c r="F161" s="36"/>
      <c r="G161" s="38"/>
      <c r="H161" s="47"/>
      <c r="I161" s="48">
        <v>10</v>
      </c>
      <c r="J161" s="36"/>
      <c r="K161" s="38"/>
      <c r="L161" s="47"/>
      <c r="M161" s="48">
        <v>629</v>
      </c>
      <c r="N161" s="36"/>
      <c r="O161" s="38"/>
      <c r="P161" s="47"/>
      <c r="Q161" s="48" t="s">
        <v>225</v>
      </c>
      <c r="R161" s="36"/>
      <c r="S161" s="38"/>
      <c r="T161" s="47"/>
      <c r="U161" s="53">
        <v>2330</v>
      </c>
      <c r="V161" s="36"/>
      <c r="W161" s="38"/>
      <c r="X161" s="47"/>
      <c r="Y161" s="48">
        <v>10</v>
      </c>
      <c r="Z161" s="36"/>
    </row>
    <row r="162" spans="1:34" ht="16.5" thickTop="1" thickBot="1">
      <c r="A162" s="15"/>
      <c r="B162" s="39" t="s">
        <v>357</v>
      </c>
      <c r="C162" s="40"/>
      <c r="D162" s="50"/>
      <c r="E162" s="51">
        <v>7652</v>
      </c>
      <c r="F162" s="42"/>
      <c r="G162" s="40"/>
      <c r="H162" s="50"/>
      <c r="I162" s="52">
        <v>33</v>
      </c>
      <c r="J162" s="42"/>
      <c r="K162" s="40"/>
      <c r="L162" s="50"/>
      <c r="M162" s="52">
        <v>629</v>
      </c>
      <c r="N162" s="42"/>
      <c r="O162" s="40"/>
      <c r="P162" s="50"/>
      <c r="Q162" s="52" t="s">
        <v>225</v>
      </c>
      <c r="R162" s="42"/>
      <c r="S162" s="40"/>
      <c r="T162" s="50"/>
      <c r="U162" s="51">
        <v>8281</v>
      </c>
      <c r="V162" s="42"/>
      <c r="W162" s="40"/>
      <c r="X162" s="50"/>
      <c r="Y162" s="52">
        <v>33</v>
      </c>
      <c r="Z162" s="42"/>
    </row>
    <row r="163" spans="1:34" ht="15.75" thickTop="1">
      <c r="A163" s="15"/>
      <c r="B163" s="37" t="s">
        <v>358</v>
      </c>
      <c r="C163" s="22"/>
      <c r="D163" s="38"/>
      <c r="E163" s="45"/>
      <c r="F163" s="36"/>
      <c r="G163" s="22"/>
      <c r="H163" s="38"/>
      <c r="I163" s="45"/>
      <c r="J163" s="36"/>
      <c r="K163" s="22"/>
      <c r="L163" s="38"/>
      <c r="M163" s="45"/>
      <c r="N163" s="36"/>
      <c r="O163" s="22"/>
      <c r="P163" s="38"/>
      <c r="Q163" s="45"/>
      <c r="R163" s="36"/>
      <c r="S163" s="22"/>
      <c r="T163" s="38"/>
      <c r="U163" s="45"/>
      <c r="V163" s="36"/>
      <c r="W163" s="22"/>
      <c r="X163" s="38"/>
      <c r="Y163" s="45"/>
      <c r="Z163" s="36"/>
    </row>
    <row r="164" spans="1:34">
      <c r="A164" s="15"/>
      <c r="B164" s="40" t="s">
        <v>355</v>
      </c>
      <c r="C164" s="40"/>
      <c r="D164" s="40"/>
      <c r="E164" s="46">
        <v>168969</v>
      </c>
      <c r="F164" s="42"/>
      <c r="G164" s="40"/>
      <c r="H164" s="40"/>
      <c r="I164" s="46">
        <v>1431</v>
      </c>
      <c r="J164" s="42"/>
      <c r="K164" s="40"/>
      <c r="L164" s="40"/>
      <c r="M164" s="46">
        <v>5198</v>
      </c>
      <c r="N164" s="42"/>
      <c r="O164" s="40"/>
      <c r="P164" s="40"/>
      <c r="Q164" s="41" t="s">
        <v>225</v>
      </c>
      <c r="R164" s="42"/>
      <c r="S164" s="40"/>
      <c r="T164" s="40"/>
      <c r="U164" s="46">
        <v>174167</v>
      </c>
      <c r="V164" s="42"/>
      <c r="W164" s="40"/>
      <c r="X164" s="40"/>
      <c r="Y164" s="46">
        <v>1431</v>
      </c>
      <c r="Z164" s="42"/>
    </row>
    <row r="165" spans="1:34">
      <c r="A165" s="15"/>
      <c r="B165" s="38" t="s">
        <v>356</v>
      </c>
      <c r="C165" s="38"/>
      <c r="D165" s="38"/>
      <c r="E165" s="44">
        <v>453510</v>
      </c>
      <c r="F165" s="36"/>
      <c r="G165" s="38"/>
      <c r="H165" s="38"/>
      <c r="I165" s="44">
        <v>5457</v>
      </c>
      <c r="J165" s="36"/>
      <c r="K165" s="38"/>
      <c r="L165" s="38"/>
      <c r="M165" s="44">
        <v>62675</v>
      </c>
      <c r="N165" s="36"/>
      <c r="O165" s="38"/>
      <c r="P165" s="38"/>
      <c r="Q165" s="45" t="s">
        <v>225</v>
      </c>
      <c r="R165" s="36"/>
      <c r="S165" s="38"/>
      <c r="T165" s="38"/>
      <c r="U165" s="44">
        <v>516185</v>
      </c>
      <c r="V165" s="36"/>
      <c r="W165" s="38"/>
      <c r="X165" s="38"/>
      <c r="Y165" s="44">
        <v>5457</v>
      </c>
      <c r="Z165" s="36"/>
    </row>
    <row r="166" spans="1:34">
      <c r="A166" s="15"/>
      <c r="B166" s="40" t="s">
        <v>292</v>
      </c>
      <c r="C166" s="40"/>
      <c r="D166" s="40"/>
      <c r="E166" s="46">
        <v>62258</v>
      </c>
      <c r="F166" s="42"/>
      <c r="G166" s="40"/>
      <c r="H166" s="40"/>
      <c r="I166" s="46">
        <v>1102</v>
      </c>
      <c r="J166" s="42"/>
      <c r="K166" s="40"/>
      <c r="L166" s="40"/>
      <c r="M166" s="41">
        <v>971</v>
      </c>
      <c r="N166" s="42"/>
      <c r="O166" s="40"/>
      <c r="P166" s="40"/>
      <c r="Q166" s="41" t="s">
        <v>225</v>
      </c>
      <c r="R166" s="42"/>
      <c r="S166" s="40"/>
      <c r="T166" s="40"/>
      <c r="U166" s="46">
        <v>63229</v>
      </c>
      <c r="V166" s="42"/>
      <c r="W166" s="40"/>
      <c r="X166" s="40"/>
      <c r="Y166" s="46">
        <v>1102</v>
      </c>
      <c r="Z166" s="42"/>
    </row>
    <row r="167" spans="1:34">
      <c r="A167" s="15"/>
      <c r="B167" s="38" t="s">
        <v>293</v>
      </c>
      <c r="C167" s="38"/>
      <c r="D167" s="38"/>
      <c r="E167" s="44">
        <v>10135</v>
      </c>
      <c r="F167" s="36"/>
      <c r="G167" s="38"/>
      <c r="H167" s="38"/>
      <c r="I167" s="45">
        <v>205</v>
      </c>
      <c r="J167" s="36"/>
      <c r="K167" s="38"/>
      <c r="L167" s="38"/>
      <c r="M167" s="44">
        <v>7940</v>
      </c>
      <c r="N167" s="36"/>
      <c r="O167" s="38"/>
      <c r="P167" s="38"/>
      <c r="Q167" s="45" t="s">
        <v>225</v>
      </c>
      <c r="R167" s="36"/>
      <c r="S167" s="38"/>
      <c r="T167" s="38"/>
      <c r="U167" s="44">
        <v>18075</v>
      </c>
      <c r="V167" s="36"/>
      <c r="W167" s="38"/>
      <c r="X167" s="38"/>
      <c r="Y167" s="45">
        <v>205</v>
      </c>
      <c r="Z167" s="36"/>
    </row>
    <row r="168" spans="1:34">
      <c r="A168" s="15"/>
      <c r="B168" s="40" t="s">
        <v>294</v>
      </c>
      <c r="C168" s="40"/>
      <c r="D168" s="40"/>
      <c r="E168" s="46">
        <v>118659</v>
      </c>
      <c r="F168" s="42"/>
      <c r="G168" s="40"/>
      <c r="H168" s="40"/>
      <c r="I168" s="46">
        <v>2628</v>
      </c>
      <c r="J168" s="42"/>
      <c r="K168" s="40"/>
      <c r="L168" s="40"/>
      <c r="M168" s="46">
        <v>28270</v>
      </c>
      <c r="N168" s="42"/>
      <c r="O168" s="40"/>
      <c r="P168" s="40"/>
      <c r="Q168" s="41" t="s">
        <v>225</v>
      </c>
      <c r="R168" s="42"/>
      <c r="S168" s="40"/>
      <c r="T168" s="40"/>
      <c r="U168" s="46">
        <v>146929</v>
      </c>
      <c r="V168" s="42"/>
      <c r="W168" s="40"/>
      <c r="X168" s="40"/>
      <c r="Y168" s="46">
        <v>2628</v>
      </c>
      <c r="Z168" s="42"/>
    </row>
    <row r="169" spans="1:34" ht="15.75" thickBot="1">
      <c r="A169" s="15"/>
      <c r="B169" s="38" t="s">
        <v>295</v>
      </c>
      <c r="C169" s="38"/>
      <c r="D169" s="47"/>
      <c r="E169" s="48">
        <v>243</v>
      </c>
      <c r="F169" s="36"/>
      <c r="G169" s="38"/>
      <c r="H169" s="47"/>
      <c r="I169" s="48">
        <v>4</v>
      </c>
      <c r="J169" s="36"/>
      <c r="K169" s="38"/>
      <c r="L169" s="47"/>
      <c r="M169" s="53">
        <v>2653</v>
      </c>
      <c r="N169" s="36"/>
      <c r="O169" s="38"/>
      <c r="P169" s="47"/>
      <c r="Q169" s="48" t="s">
        <v>225</v>
      </c>
      <c r="R169" s="36"/>
      <c r="S169" s="38"/>
      <c r="T169" s="47"/>
      <c r="U169" s="53">
        <v>2896</v>
      </c>
      <c r="V169" s="36"/>
      <c r="W169" s="38"/>
      <c r="X169" s="47"/>
      <c r="Y169" s="48">
        <v>4</v>
      </c>
      <c r="Z169" s="36"/>
    </row>
    <row r="170" spans="1:34" ht="16.5" thickTop="1" thickBot="1">
      <c r="A170" s="15"/>
      <c r="B170" s="39" t="s">
        <v>357</v>
      </c>
      <c r="C170" s="40"/>
      <c r="D170" s="50"/>
      <c r="E170" s="51">
        <v>813774</v>
      </c>
      <c r="F170" s="42"/>
      <c r="G170" s="40"/>
      <c r="H170" s="50"/>
      <c r="I170" s="51">
        <v>10827</v>
      </c>
      <c r="J170" s="42"/>
      <c r="K170" s="40"/>
      <c r="L170" s="50"/>
      <c r="M170" s="51">
        <v>107707</v>
      </c>
      <c r="N170" s="42"/>
      <c r="O170" s="40"/>
      <c r="P170" s="50"/>
      <c r="Q170" s="52" t="s">
        <v>225</v>
      </c>
      <c r="R170" s="42"/>
      <c r="S170" s="40"/>
      <c r="T170" s="50"/>
      <c r="U170" s="51">
        <v>921481</v>
      </c>
      <c r="V170" s="42"/>
      <c r="W170" s="40"/>
      <c r="X170" s="50"/>
      <c r="Y170" s="51">
        <v>10827</v>
      </c>
      <c r="Z170" s="42"/>
    </row>
    <row r="171" spans="1:34" ht="15.75" thickTop="1">
      <c r="A171" s="15"/>
      <c r="B171" s="22" t="s">
        <v>212</v>
      </c>
      <c r="C171" s="22"/>
      <c r="D171" s="38"/>
      <c r="E171" s="45"/>
      <c r="F171" s="36"/>
      <c r="G171" s="22"/>
      <c r="H171" s="38"/>
      <c r="I171" s="45"/>
      <c r="J171" s="36"/>
      <c r="K171" s="22"/>
      <c r="L171" s="38"/>
      <c r="M171" s="45"/>
      <c r="N171" s="36"/>
      <c r="O171" s="22"/>
      <c r="P171" s="38"/>
      <c r="Q171" s="45"/>
      <c r="R171" s="36"/>
      <c r="S171" s="22"/>
      <c r="T171" s="38"/>
      <c r="U171" s="45"/>
      <c r="V171" s="36"/>
      <c r="W171" s="22"/>
      <c r="X171" s="38"/>
      <c r="Y171" s="45"/>
      <c r="Z171" s="36"/>
    </row>
    <row r="172" spans="1:34" ht="15.75" thickBot="1">
      <c r="A172" s="15"/>
      <c r="B172" s="39" t="s">
        <v>126</v>
      </c>
      <c r="C172" s="40"/>
      <c r="D172" s="55" t="s">
        <v>224</v>
      </c>
      <c r="E172" s="56">
        <v>821426</v>
      </c>
      <c r="F172" s="42"/>
      <c r="G172" s="40"/>
      <c r="H172" s="55" t="s">
        <v>224</v>
      </c>
      <c r="I172" s="56">
        <v>10860</v>
      </c>
      <c r="J172" s="42"/>
      <c r="K172" s="40"/>
      <c r="L172" s="55" t="s">
        <v>224</v>
      </c>
      <c r="M172" s="56">
        <v>108336</v>
      </c>
      <c r="N172" s="42"/>
      <c r="O172" s="40"/>
      <c r="P172" s="55" t="s">
        <v>224</v>
      </c>
      <c r="Q172" s="57" t="s">
        <v>225</v>
      </c>
      <c r="R172" s="42"/>
      <c r="S172" s="40"/>
      <c r="T172" s="55" t="s">
        <v>224</v>
      </c>
      <c r="U172" s="56">
        <v>929762</v>
      </c>
      <c r="V172" s="42"/>
      <c r="W172" s="40"/>
      <c r="X172" s="55" t="s">
        <v>224</v>
      </c>
      <c r="Y172" s="56">
        <v>10860</v>
      </c>
      <c r="Z172" s="42"/>
    </row>
    <row r="173" spans="1:34" ht="15.75" thickTop="1">
      <c r="A173" s="15"/>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c r="AH173" s="17"/>
    </row>
    <row r="174" spans="1:34">
      <c r="A174" s="15"/>
      <c r="B174" s="17" t="s">
        <v>359</v>
      </c>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c r="AH174" s="17"/>
    </row>
    <row r="175" spans="1:34">
      <c r="A175" s="15"/>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row>
    <row r="176" spans="1:34" ht="25.5" customHeight="1">
      <c r="A176" s="15"/>
      <c r="B176" s="16" t="s">
        <v>360</v>
      </c>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E176" s="16"/>
      <c r="AF176" s="16"/>
      <c r="AG176" s="16"/>
      <c r="AH176" s="16"/>
    </row>
    <row r="177" spans="1:34">
      <c r="A177" s="15"/>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row>
    <row r="178" spans="1:34">
      <c r="A178" s="15"/>
      <c r="B178" s="16" t="s">
        <v>361</v>
      </c>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16"/>
      <c r="AC178" s="16"/>
      <c r="AD178" s="16"/>
      <c r="AE178" s="16"/>
      <c r="AF178" s="16"/>
      <c r="AG178" s="16"/>
      <c r="AH178" s="16"/>
    </row>
    <row r="179" spans="1:34">
      <c r="A179" s="15"/>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row>
    <row r="180" spans="1:34">
      <c r="A180" s="15"/>
      <c r="B180" s="18" t="s">
        <v>362</v>
      </c>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row>
    <row r="181" spans="1:34">
      <c r="A181" s="15"/>
      <c r="B181" s="22"/>
      <c r="C181" s="22"/>
      <c r="D181" s="69"/>
      <c r="E181" s="69"/>
      <c r="F181" s="36"/>
      <c r="G181" s="38"/>
      <c r="H181" s="73"/>
      <c r="I181" s="73"/>
      <c r="J181" s="73"/>
      <c r="K181" s="73"/>
      <c r="L181" s="73"/>
      <c r="M181" s="73"/>
      <c r="N181" s="73"/>
      <c r="O181" s="73"/>
      <c r="P181" s="73"/>
      <c r="Q181" s="73"/>
      <c r="R181" s="36"/>
      <c r="S181" s="22"/>
      <c r="T181" s="69"/>
      <c r="U181" s="69"/>
      <c r="V181" s="36"/>
      <c r="W181" s="22"/>
      <c r="X181" s="69"/>
      <c r="Y181" s="69"/>
      <c r="Z181" s="36"/>
    </row>
    <row r="182" spans="1:34" ht="15.75" thickBot="1">
      <c r="A182" s="15"/>
      <c r="B182" s="22" t="s">
        <v>212</v>
      </c>
      <c r="C182" s="22"/>
      <c r="D182" s="64" t="s">
        <v>363</v>
      </c>
      <c r="E182" s="64"/>
      <c r="F182" s="64"/>
      <c r="G182" s="64"/>
      <c r="H182" s="64"/>
      <c r="I182" s="64"/>
      <c r="J182" s="64"/>
      <c r="K182" s="64"/>
      <c r="L182" s="64"/>
      <c r="M182" s="64"/>
      <c r="N182" s="64"/>
      <c r="O182" s="64"/>
      <c r="P182" s="64"/>
      <c r="Q182" s="64"/>
      <c r="R182" s="64"/>
      <c r="S182" s="64"/>
      <c r="T182" s="64"/>
      <c r="U182" s="64"/>
      <c r="V182" s="64"/>
      <c r="W182" s="64"/>
      <c r="X182" s="64"/>
      <c r="Y182" s="64"/>
      <c r="Z182" s="97"/>
    </row>
    <row r="183" spans="1:34" ht="16.5" thickTop="1" thickBot="1">
      <c r="A183" s="15"/>
      <c r="B183" s="113" t="s">
        <v>212</v>
      </c>
      <c r="C183" s="113"/>
      <c r="D183" s="65" t="s">
        <v>364</v>
      </c>
      <c r="E183" s="65"/>
      <c r="F183" s="65"/>
      <c r="G183" s="65"/>
      <c r="H183" s="65"/>
      <c r="I183" s="65"/>
      <c r="J183" s="65"/>
      <c r="K183" s="65"/>
      <c r="L183" s="65"/>
      <c r="M183" s="65"/>
      <c r="N183" s="97"/>
      <c r="O183" s="98"/>
      <c r="P183" s="65" t="s">
        <v>365</v>
      </c>
      <c r="Q183" s="65"/>
      <c r="R183" s="65"/>
      <c r="S183" s="65"/>
      <c r="T183" s="65"/>
      <c r="U183" s="65"/>
      <c r="V183" s="65"/>
      <c r="W183" s="65"/>
      <c r="X183" s="65"/>
      <c r="Y183" s="65"/>
      <c r="Z183" s="36"/>
    </row>
    <row r="184" spans="1:34" ht="15.75" thickTop="1">
      <c r="A184" s="15"/>
      <c r="B184" s="22" t="s">
        <v>212</v>
      </c>
      <c r="C184" s="22"/>
      <c r="D184" s="70"/>
      <c r="E184" s="70"/>
      <c r="F184" s="36"/>
      <c r="G184" s="22"/>
      <c r="H184" s="70"/>
      <c r="I184" s="70"/>
      <c r="J184" s="36"/>
      <c r="K184" s="22"/>
      <c r="L184" s="70"/>
      <c r="M184" s="70"/>
      <c r="N184" s="36"/>
      <c r="O184" s="22"/>
      <c r="P184" s="70"/>
      <c r="Q184" s="70"/>
      <c r="R184" s="36"/>
      <c r="S184" s="22"/>
      <c r="T184" s="70"/>
      <c r="U184" s="70"/>
      <c r="V184" s="36"/>
      <c r="W184" s="22"/>
      <c r="X184" s="70"/>
      <c r="Y184" s="70"/>
      <c r="Z184" s="36"/>
    </row>
    <row r="185" spans="1:34">
      <c r="A185" s="15"/>
      <c r="B185" s="22" t="s">
        <v>212</v>
      </c>
      <c r="C185" s="33"/>
      <c r="D185" s="62" t="s">
        <v>291</v>
      </c>
      <c r="E185" s="62"/>
      <c r="F185" s="34"/>
      <c r="G185" s="33"/>
      <c r="H185" s="62"/>
      <c r="I185" s="62"/>
      <c r="J185" s="34"/>
      <c r="K185" s="33"/>
      <c r="L185" s="62" t="s">
        <v>291</v>
      </c>
      <c r="M185" s="62"/>
      <c r="N185" s="34"/>
      <c r="O185" s="33"/>
      <c r="P185" s="62" t="s">
        <v>291</v>
      </c>
      <c r="Q185" s="62"/>
      <c r="R185" s="34"/>
      <c r="S185" s="33"/>
      <c r="T185" s="62"/>
      <c r="U185" s="62"/>
      <c r="V185" s="34"/>
      <c r="W185" s="33"/>
      <c r="X185" s="62" t="s">
        <v>291</v>
      </c>
      <c r="Y185" s="62"/>
      <c r="Z185" s="34"/>
    </row>
    <row r="186" spans="1:34" ht="15.75" thickBot="1">
      <c r="A186" s="15"/>
      <c r="B186" s="33" t="s">
        <v>212</v>
      </c>
      <c r="C186" s="33"/>
      <c r="D186" s="64" t="s">
        <v>333</v>
      </c>
      <c r="E186" s="64"/>
      <c r="F186" s="34"/>
      <c r="G186" s="33"/>
      <c r="H186" s="64" t="s">
        <v>292</v>
      </c>
      <c r="I186" s="64"/>
      <c r="J186" s="34"/>
      <c r="K186" s="33"/>
      <c r="L186" s="64" t="s">
        <v>335</v>
      </c>
      <c r="M186" s="64"/>
      <c r="N186" s="34"/>
      <c r="O186" s="33"/>
      <c r="P186" s="64" t="s">
        <v>333</v>
      </c>
      <c r="Q186" s="64"/>
      <c r="R186" s="34"/>
      <c r="S186" s="33"/>
      <c r="T186" s="64" t="s">
        <v>292</v>
      </c>
      <c r="U186" s="64"/>
      <c r="V186" s="34"/>
      <c r="W186" s="33"/>
      <c r="X186" s="64" t="s">
        <v>335</v>
      </c>
      <c r="Y186" s="64"/>
      <c r="Z186" s="97"/>
    </row>
    <row r="187" spans="1:34" ht="15.75" thickTop="1">
      <c r="A187" s="15"/>
      <c r="B187" s="113" t="s">
        <v>212</v>
      </c>
      <c r="C187" s="111"/>
      <c r="D187" s="68" t="s">
        <v>220</v>
      </c>
      <c r="E187" s="68"/>
      <c r="F187" s="68"/>
      <c r="G187" s="68"/>
      <c r="H187" s="68"/>
      <c r="I187" s="68"/>
      <c r="J187" s="68"/>
      <c r="K187" s="68"/>
      <c r="L187" s="68"/>
      <c r="M187" s="68"/>
      <c r="N187" s="68"/>
      <c r="O187" s="68"/>
      <c r="P187" s="68"/>
      <c r="Q187" s="68"/>
      <c r="R187" s="68"/>
      <c r="S187" s="68"/>
      <c r="T187" s="68"/>
      <c r="U187" s="68"/>
      <c r="V187" s="68"/>
      <c r="W187" s="68"/>
      <c r="X187" s="68"/>
      <c r="Y187" s="68"/>
      <c r="Z187" s="36"/>
    </row>
    <row r="188" spans="1:34">
      <c r="A188" s="15"/>
      <c r="B188" s="38" t="s">
        <v>366</v>
      </c>
      <c r="C188" s="22"/>
      <c r="D188" s="69"/>
      <c r="E188" s="69"/>
      <c r="F188" s="36"/>
      <c r="G188" s="22"/>
      <c r="H188" s="69"/>
      <c r="I188" s="69"/>
      <c r="J188" s="36"/>
      <c r="K188" s="22"/>
      <c r="L188" s="69"/>
      <c r="M188" s="69"/>
      <c r="N188" s="36"/>
      <c r="O188" s="22"/>
      <c r="P188" s="69"/>
      <c r="Q188" s="69"/>
      <c r="R188" s="36"/>
      <c r="S188" s="22"/>
      <c r="T188" s="69"/>
      <c r="U188" s="69"/>
      <c r="V188" s="36"/>
      <c r="W188" s="22"/>
      <c r="X188" s="69"/>
      <c r="Y188" s="69"/>
      <c r="Z188" s="36"/>
    </row>
    <row r="189" spans="1:34">
      <c r="A189" s="15"/>
      <c r="B189" s="39" t="s">
        <v>367</v>
      </c>
      <c r="C189" s="40"/>
      <c r="D189" s="40" t="s">
        <v>224</v>
      </c>
      <c r="E189" s="46">
        <v>502952</v>
      </c>
      <c r="F189" s="42"/>
      <c r="G189" s="40"/>
      <c r="H189" s="40" t="s">
        <v>224</v>
      </c>
      <c r="I189" s="46">
        <v>67654</v>
      </c>
      <c r="J189" s="42"/>
      <c r="K189" s="40"/>
      <c r="L189" s="40" t="s">
        <v>224</v>
      </c>
      <c r="M189" s="46">
        <v>112972</v>
      </c>
      <c r="N189" s="42"/>
      <c r="O189" s="40"/>
      <c r="P189" s="40" t="s">
        <v>224</v>
      </c>
      <c r="Q189" s="46">
        <v>452974</v>
      </c>
      <c r="R189" s="42"/>
      <c r="S189" s="40"/>
      <c r="T189" s="40" t="s">
        <v>224</v>
      </c>
      <c r="U189" s="46">
        <v>62258</v>
      </c>
      <c r="V189" s="42"/>
      <c r="W189" s="40"/>
      <c r="X189" s="40" t="s">
        <v>224</v>
      </c>
      <c r="Y189" s="46">
        <v>115323</v>
      </c>
      <c r="Z189" s="42"/>
    </row>
    <row r="190" spans="1:34">
      <c r="A190" s="15"/>
      <c r="B190" s="43" t="s">
        <v>368</v>
      </c>
      <c r="C190" s="38"/>
      <c r="D190" s="38"/>
      <c r="E190" s="44">
        <v>2076</v>
      </c>
      <c r="F190" s="36"/>
      <c r="G190" s="38"/>
      <c r="H190" s="38"/>
      <c r="I190" s="45" t="s">
        <v>225</v>
      </c>
      <c r="J190" s="36"/>
      <c r="K190" s="38"/>
      <c r="L190" s="38"/>
      <c r="M190" s="44">
        <v>4891</v>
      </c>
      <c r="N190" s="36"/>
      <c r="O190" s="38"/>
      <c r="P190" s="38"/>
      <c r="Q190" s="44">
        <v>2096</v>
      </c>
      <c r="R190" s="36"/>
      <c r="S190" s="38"/>
      <c r="T190" s="38"/>
      <c r="U190" s="45" t="s">
        <v>225</v>
      </c>
      <c r="V190" s="36"/>
      <c r="W190" s="38"/>
      <c r="X190" s="38"/>
      <c r="Y190" s="44">
        <v>5037</v>
      </c>
      <c r="Z190" s="36"/>
    </row>
    <row r="191" spans="1:34">
      <c r="A191" s="15"/>
      <c r="B191" s="39" t="s">
        <v>369</v>
      </c>
      <c r="C191" s="40"/>
      <c r="D191" s="40"/>
      <c r="E191" s="46">
        <v>3431</v>
      </c>
      <c r="F191" s="42"/>
      <c r="G191" s="40"/>
      <c r="H191" s="40"/>
      <c r="I191" s="41" t="s">
        <v>225</v>
      </c>
      <c r="J191" s="42"/>
      <c r="K191" s="40"/>
      <c r="L191" s="40"/>
      <c r="M191" s="41">
        <v>630</v>
      </c>
      <c r="N191" s="42"/>
      <c r="O191" s="40"/>
      <c r="P191" s="40"/>
      <c r="Q191" s="46">
        <v>3436</v>
      </c>
      <c r="R191" s="42"/>
      <c r="S191" s="40"/>
      <c r="T191" s="40"/>
      <c r="U191" s="41" t="s">
        <v>225</v>
      </c>
      <c r="V191" s="42"/>
      <c r="W191" s="40"/>
      <c r="X191" s="40"/>
      <c r="Y191" s="41" t="s">
        <v>225</v>
      </c>
      <c r="Z191" s="42"/>
    </row>
    <row r="192" spans="1:34">
      <c r="A192" s="15"/>
      <c r="B192" s="43" t="s">
        <v>370</v>
      </c>
      <c r="C192" s="38"/>
      <c r="D192" s="38"/>
      <c r="E192" s="45" t="s">
        <v>225</v>
      </c>
      <c r="F192" s="36"/>
      <c r="G192" s="38"/>
      <c r="H192" s="38"/>
      <c r="I192" s="45" t="s">
        <v>225</v>
      </c>
      <c r="J192" s="36"/>
      <c r="K192" s="38"/>
      <c r="L192" s="38"/>
      <c r="M192" s="45" t="s">
        <v>225</v>
      </c>
      <c r="N192" s="36"/>
      <c r="O192" s="38"/>
      <c r="P192" s="38"/>
      <c r="Q192" s="45" t="s">
        <v>225</v>
      </c>
      <c r="R192" s="36"/>
      <c r="S192" s="38"/>
      <c r="T192" s="38"/>
      <c r="U192" s="45" t="s">
        <v>225</v>
      </c>
      <c r="V192" s="36"/>
      <c r="W192" s="38"/>
      <c r="X192" s="38"/>
      <c r="Y192" s="45" t="s">
        <v>225</v>
      </c>
      <c r="Z192" s="36"/>
    </row>
    <row r="193" spans="1:34" ht="15.75" thickBot="1">
      <c r="A193" s="15"/>
      <c r="B193" s="39" t="s">
        <v>267</v>
      </c>
      <c r="C193" s="40"/>
      <c r="D193" s="50"/>
      <c r="E193" s="52" t="s">
        <v>225</v>
      </c>
      <c r="F193" s="42"/>
      <c r="G193" s="40"/>
      <c r="H193" s="50"/>
      <c r="I193" s="52" t="s">
        <v>225</v>
      </c>
      <c r="J193" s="42"/>
      <c r="K193" s="40"/>
      <c r="L193" s="50"/>
      <c r="M193" s="52" t="s">
        <v>225</v>
      </c>
      <c r="N193" s="42"/>
      <c r="O193" s="40"/>
      <c r="P193" s="50"/>
      <c r="Q193" s="52" t="s">
        <v>225</v>
      </c>
      <c r="R193" s="42"/>
      <c r="S193" s="40"/>
      <c r="T193" s="50"/>
      <c r="U193" s="52" t="s">
        <v>225</v>
      </c>
      <c r="V193" s="42"/>
      <c r="W193" s="40"/>
      <c r="X193" s="50"/>
      <c r="Y193" s="52" t="s">
        <v>225</v>
      </c>
      <c r="Z193" s="42"/>
    </row>
    <row r="194" spans="1:34" ht="16.5" thickTop="1" thickBot="1">
      <c r="A194" s="15"/>
      <c r="B194" s="114" t="s">
        <v>371</v>
      </c>
      <c r="C194" s="38"/>
      <c r="D194" s="47"/>
      <c r="E194" s="53">
        <v>508459</v>
      </c>
      <c r="F194" s="36"/>
      <c r="G194" s="38"/>
      <c r="H194" s="47"/>
      <c r="I194" s="53">
        <v>67654</v>
      </c>
      <c r="J194" s="36"/>
      <c r="K194" s="38"/>
      <c r="L194" s="47"/>
      <c r="M194" s="53">
        <v>118493</v>
      </c>
      <c r="N194" s="36"/>
      <c r="O194" s="38"/>
      <c r="P194" s="47"/>
      <c r="Q194" s="53">
        <v>458506</v>
      </c>
      <c r="R194" s="36"/>
      <c r="S194" s="38"/>
      <c r="T194" s="47"/>
      <c r="U194" s="53">
        <v>62258</v>
      </c>
      <c r="V194" s="36"/>
      <c r="W194" s="38"/>
      <c r="X194" s="47"/>
      <c r="Y194" s="53">
        <v>120360</v>
      </c>
      <c r="Z194" s="36"/>
    </row>
    <row r="195" spans="1:34" ht="15.75" thickTop="1">
      <c r="A195" s="15"/>
      <c r="B195" s="40" t="s">
        <v>372</v>
      </c>
      <c r="C195" s="49"/>
      <c r="D195" s="40"/>
      <c r="E195" s="41"/>
      <c r="F195" s="42"/>
      <c r="G195" s="49"/>
      <c r="H195" s="40"/>
      <c r="I195" s="41"/>
      <c r="J195" s="42"/>
      <c r="K195" s="49"/>
      <c r="L195" s="40"/>
      <c r="M195" s="41"/>
      <c r="N195" s="42"/>
      <c r="O195" s="49"/>
      <c r="P195" s="40"/>
      <c r="Q195" s="41"/>
      <c r="R195" s="42"/>
      <c r="S195" s="49"/>
      <c r="T195" s="40"/>
      <c r="U195" s="41"/>
      <c r="V195" s="42"/>
      <c r="W195" s="49"/>
      <c r="X195" s="40"/>
      <c r="Y195" s="41"/>
      <c r="Z195" s="42"/>
    </row>
    <row r="196" spans="1:34">
      <c r="A196" s="15"/>
      <c r="B196" s="43" t="s">
        <v>367</v>
      </c>
      <c r="C196" s="38"/>
      <c r="D196" s="38"/>
      <c r="E196" s="44">
        <v>56142</v>
      </c>
      <c r="F196" s="36"/>
      <c r="G196" s="38"/>
      <c r="H196" s="38"/>
      <c r="I196" s="45">
        <v>210</v>
      </c>
      <c r="J196" s="36"/>
      <c r="K196" s="38"/>
      <c r="L196" s="38"/>
      <c r="M196" s="44">
        <v>29639</v>
      </c>
      <c r="N196" s="36"/>
      <c r="O196" s="38"/>
      <c r="P196" s="38"/>
      <c r="Q196" s="44">
        <v>61017</v>
      </c>
      <c r="R196" s="36"/>
      <c r="S196" s="38"/>
      <c r="T196" s="38"/>
      <c r="U196" s="45">
        <v>136</v>
      </c>
      <c r="V196" s="36"/>
      <c r="W196" s="38"/>
      <c r="X196" s="38"/>
      <c r="Y196" s="44">
        <v>27074</v>
      </c>
      <c r="Z196" s="36"/>
    </row>
    <row r="197" spans="1:34">
      <c r="A197" s="15"/>
      <c r="B197" s="39" t="s">
        <v>368</v>
      </c>
      <c r="C197" s="40"/>
      <c r="D197" s="40"/>
      <c r="E197" s="41" t="s">
        <v>225</v>
      </c>
      <c r="F197" s="42"/>
      <c r="G197" s="40"/>
      <c r="H197" s="40"/>
      <c r="I197" s="41" t="s">
        <v>225</v>
      </c>
      <c r="J197" s="42"/>
      <c r="K197" s="40"/>
      <c r="L197" s="40"/>
      <c r="M197" s="41">
        <v>831</v>
      </c>
      <c r="N197" s="42"/>
      <c r="O197" s="40"/>
      <c r="P197" s="40"/>
      <c r="Q197" s="41" t="s">
        <v>225</v>
      </c>
      <c r="R197" s="42"/>
      <c r="S197" s="40"/>
      <c r="T197" s="40"/>
      <c r="U197" s="41" t="s">
        <v>225</v>
      </c>
      <c r="V197" s="42"/>
      <c r="W197" s="40"/>
      <c r="X197" s="40"/>
      <c r="Y197" s="41">
        <v>659</v>
      </c>
      <c r="Z197" s="42"/>
    </row>
    <row r="198" spans="1:34">
      <c r="A198" s="15"/>
      <c r="B198" s="43" t="s">
        <v>369</v>
      </c>
      <c r="C198" s="38"/>
      <c r="D198" s="38"/>
      <c r="E198" s="44">
        <v>1518</v>
      </c>
      <c r="F198" s="36"/>
      <c r="G198" s="38"/>
      <c r="H198" s="38"/>
      <c r="I198" s="45">
        <v>860</v>
      </c>
      <c r="J198" s="36"/>
      <c r="K198" s="38"/>
      <c r="L198" s="38"/>
      <c r="M198" s="44">
        <v>1363</v>
      </c>
      <c r="N198" s="36"/>
      <c r="O198" s="38"/>
      <c r="P198" s="38"/>
      <c r="Q198" s="44">
        <v>1658</v>
      </c>
      <c r="R198" s="36"/>
      <c r="S198" s="38"/>
      <c r="T198" s="38"/>
      <c r="U198" s="45">
        <v>835</v>
      </c>
      <c r="V198" s="36"/>
      <c r="W198" s="38"/>
      <c r="X198" s="38"/>
      <c r="Y198" s="44">
        <v>1166</v>
      </c>
      <c r="Z198" s="36"/>
    </row>
    <row r="199" spans="1:34">
      <c r="A199" s="15"/>
      <c r="B199" s="39" t="s">
        <v>370</v>
      </c>
      <c r="C199" s="40"/>
      <c r="D199" s="40"/>
      <c r="E199" s="41" t="s">
        <v>225</v>
      </c>
      <c r="F199" s="42"/>
      <c r="G199" s="40"/>
      <c r="H199" s="40"/>
      <c r="I199" s="41" t="s">
        <v>225</v>
      </c>
      <c r="J199" s="42"/>
      <c r="K199" s="40"/>
      <c r="L199" s="40"/>
      <c r="M199" s="41" t="s">
        <v>225</v>
      </c>
      <c r="N199" s="42"/>
      <c r="O199" s="40"/>
      <c r="P199" s="40"/>
      <c r="Q199" s="41" t="s">
        <v>225</v>
      </c>
      <c r="R199" s="42"/>
      <c r="S199" s="40"/>
      <c r="T199" s="40"/>
      <c r="U199" s="41" t="s">
        <v>225</v>
      </c>
      <c r="V199" s="42"/>
      <c r="W199" s="40"/>
      <c r="X199" s="40"/>
      <c r="Y199" s="41" t="s">
        <v>225</v>
      </c>
      <c r="Z199" s="42"/>
    </row>
    <row r="200" spans="1:34" ht="15.75" thickBot="1">
      <c r="A200" s="15"/>
      <c r="B200" s="43" t="s">
        <v>267</v>
      </c>
      <c r="C200" s="38"/>
      <c r="D200" s="47"/>
      <c r="E200" s="48" t="s">
        <v>225</v>
      </c>
      <c r="F200" s="36"/>
      <c r="G200" s="38"/>
      <c r="H200" s="47"/>
      <c r="I200" s="48" t="s">
        <v>225</v>
      </c>
      <c r="J200" s="36"/>
      <c r="K200" s="38"/>
      <c r="L200" s="47"/>
      <c r="M200" s="48" t="s">
        <v>225</v>
      </c>
      <c r="N200" s="36"/>
      <c r="O200" s="38"/>
      <c r="P200" s="47"/>
      <c r="Q200" s="48" t="s">
        <v>225</v>
      </c>
      <c r="R200" s="36"/>
      <c r="S200" s="38"/>
      <c r="T200" s="47"/>
      <c r="U200" s="48" t="s">
        <v>225</v>
      </c>
      <c r="V200" s="36"/>
      <c r="W200" s="38"/>
      <c r="X200" s="47"/>
      <c r="Y200" s="48" t="s">
        <v>225</v>
      </c>
      <c r="Z200" s="36"/>
    </row>
    <row r="201" spans="1:34" ht="16.5" thickTop="1" thickBot="1">
      <c r="A201" s="15"/>
      <c r="B201" s="115" t="s">
        <v>373</v>
      </c>
      <c r="C201" s="40"/>
      <c r="D201" s="50"/>
      <c r="E201" s="51">
        <v>57660</v>
      </c>
      <c r="F201" s="42"/>
      <c r="G201" s="40"/>
      <c r="H201" s="50"/>
      <c r="I201" s="51">
        <v>1070</v>
      </c>
      <c r="J201" s="42"/>
      <c r="K201" s="40"/>
      <c r="L201" s="50"/>
      <c r="M201" s="51">
        <v>31833</v>
      </c>
      <c r="N201" s="42"/>
      <c r="O201" s="40"/>
      <c r="P201" s="50"/>
      <c r="Q201" s="51">
        <v>62675</v>
      </c>
      <c r="R201" s="42"/>
      <c r="S201" s="40"/>
      <c r="T201" s="50"/>
      <c r="U201" s="52">
        <v>971</v>
      </c>
      <c r="V201" s="42"/>
      <c r="W201" s="40"/>
      <c r="X201" s="50"/>
      <c r="Y201" s="51">
        <v>28899</v>
      </c>
      <c r="Z201" s="42"/>
    </row>
    <row r="202" spans="1:34" ht="16.5" thickTop="1" thickBot="1">
      <c r="A202" s="15"/>
      <c r="B202" s="114" t="s">
        <v>126</v>
      </c>
      <c r="C202" s="38"/>
      <c r="D202" s="89" t="s">
        <v>224</v>
      </c>
      <c r="E202" s="90">
        <v>566119</v>
      </c>
      <c r="F202" s="36"/>
      <c r="G202" s="38"/>
      <c r="H202" s="89" t="s">
        <v>224</v>
      </c>
      <c r="I202" s="90">
        <v>68724</v>
      </c>
      <c r="J202" s="36"/>
      <c r="K202" s="38"/>
      <c r="L202" s="89" t="s">
        <v>224</v>
      </c>
      <c r="M202" s="90">
        <v>150326</v>
      </c>
      <c r="N202" s="36"/>
      <c r="O202" s="38"/>
      <c r="P202" s="89" t="s">
        <v>224</v>
      </c>
      <c r="Q202" s="90">
        <v>521181</v>
      </c>
      <c r="R202" s="36"/>
      <c r="S202" s="38"/>
      <c r="T202" s="89" t="s">
        <v>224</v>
      </c>
      <c r="U202" s="90">
        <v>63229</v>
      </c>
      <c r="V202" s="36"/>
      <c r="W202" s="38"/>
      <c r="X202" s="89" t="s">
        <v>224</v>
      </c>
      <c r="Y202" s="90">
        <v>149259</v>
      </c>
      <c r="Z202" s="116"/>
    </row>
    <row r="203" spans="1:34" ht="15.75" thickTop="1">
      <c r="A203" s="15"/>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row>
    <row r="204" spans="1:34">
      <c r="A204" s="15"/>
      <c r="B204" s="22"/>
      <c r="C204" s="22"/>
      <c r="D204" s="69"/>
      <c r="E204" s="69"/>
      <c r="F204" s="36"/>
      <c r="G204" s="37"/>
      <c r="H204" s="118"/>
      <c r="I204" s="118"/>
      <c r="J204" s="118"/>
      <c r="K204" s="118"/>
      <c r="L204" s="118"/>
      <c r="M204" s="118"/>
      <c r="N204" s="118"/>
      <c r="O204" s="118"/>
      <c r="P204" s="118"/>
      <c r="Q204" s="118"/>
      <c r="R204" s="118"/>
      <c r="S204" s="118"/>
      <c r="T204" s="118"/>
      <c r="U204" s="118"/>
      <c r="V204" s="116"/>
      <c r="W204" s="22"/>
      <c r="X204" s="69"/>
      <c r="Y204" s="69"/>
      <c r="Z204" s="36"/>
    </row>
    <row r="205" spans="1:34" ht="15.75" thickBot="1">
      <c r="A205" s="15"/>
      <c r="B205" s="22" t="s">
        <v>212</v>
      </c>
      <c r="C205" s="22"/>
      <c r="D205" s="64" t="s">
        <v>374</v>
      </c>
      <c r="E205" s="64"/>
      <c r="F205" s="64"/>
      <c r="G205" s="64"/>
      <c r="H205" s="64"/>
      <c r="I205" s="64"/>
      <c r="J205" s="64"/>
      <c r="K205" s="64"/>
      <c r="L205" s="64"/>
      <c r="M205" s="64"/>
      <c r="N205" s="64"/>
      <c r="O205" s="64"/>
      <c r="P205" s="64"/>
      <c r="Q205" s="64"/>
      <c r="R205" s="64"/>
      <c r="S205" s="64"/>
      <c r="T205" s="64"/>
      <c r="U205" s="64"/>
      <c r="V205" s="64"/>
      <c r="W205" s="64"/>
      <c r="X205" s="64"/>
      <c r="Y205" s="64"/>
      <c r="Z205" s="110"/>
    </row>
    <row r="206" spans="1:34" ht="16.5" thickTop="1" thickBot="1">
      <c r="A206" s="15"/>
      <c r="B206" s="111" t="s">
        <v>212</v>
      </c>
      <c r="C206" s="98"/>
      <c r="D206" s="65" t="s">
        <v>364</v>
      </c>
      <c r="E206" s="65"/>
      <c r="F206" s="65"/>
      <c r="G206" s="65"/>
      <c r="H206" s="65"/>
      <c r="I206" s="65"/>
      <c r="J206" s="65"/>
      <c r="K206" s="65"/>
      <c r="L206" s="65"/>
      <c r="M206" s="65"/>
      <c r="N206" s="110"/>
      <c r="O206" s="98"/>
      <c r="P206" s="65" t="s">
        <v>365</v>
      </c>
      <c r="Q206" s="65"/>
      <c r="R206" s="65"/>
      <c r="S206" s="65"/>
      <c r="T206" s="65"/>
      <c r="U206" s="65"/>
      <c r="V206" s="65"/>
      <c r="W206" s="65"/>
      <c r="X206" s="65"/>
      <c r="Y206" s="65"/>
      <c r="Z206" s="110"/>
    </row>
    <row r="207" spans="1:34" ht="15.75" thickTop="1">
      <c r="A207" s="15"/>
      <c r="B207" s="111" t="s">
        <v>212</v>
      </c>
      <c r="C207" s="98"/>
      <c r="D207" s="63" t="s">
        <v>290</v>
      </c>
      <c r="E207" s="63"/>
      <c r="F207" s="34"/>
      <c r="G207" s="33"/>
      <c r="H207" s="63" t="s">
        <v>332</v>
      </c>
      <c r="I207" s="63"/>
      <c r="J207" s="34"/>
      <c r="K207" s="31"/>
      <c r="L207" s="67"/>
      <c r="M207" s="67"/>
      <c r="N207" s="30"/>
      <c r="O207" s="33"/>
      <c r="P207" s="63" t="s">
        <v>290</v>
      </c>
      <c r="Q207" s="63"/>
      <c r="R207" s="34"/>
      <c r="S207" s="33"/>
      <c r="T207" s="63" t="s">
        <v>332</v>
      </c>
      <c r="U207" s="63"/>
      <c r="V207" s="34"/>
      <c r="W207" s="31"/>
      <c r="X207" s="67"/>
      <c r="Y207" s="67"/>
      <c r="Z207" s="30"/>
    </row>
    <row r="208" spans="1:34" ht="15.75" thickBot="1">
      <c r="A208" s="15"/>
      <c r="B208" s="31" t="s">
        <v>212</v>
      </c>
      <c r="C208" s="33"/>
      <c r="D208" s="64" t="s">
        <v>333</v>
      </c>
      <c r="E208" s="64"/>
      <c r="F208" s="34"/>
      <c r="G208" s="33"/>
      <c r="H208" s="64" t="s">
        <v>334</v>
      </c>
      <c r="I208" s="64"/>
      <c r="J208" s="34"/>
      <c r="K208" s="33"/>
      <c r="L208" s="64" t="s">
        <v>295</v>
      </c>
      <c r="M208" s="64"/>
      <c r="N208" s="34"/>
      <c r="O208" s="33"/>
      <c r="P208" s="64" t="s">
        <v>333</v>
      </c>
      <c r="Q208" s="64"/>
      <c r="R208" s="34"/>
      <c r="S208" s="33"/>
      <c r="T208" s="64" t="s">
        <v>334</v>
      </c>
      <c r="U208" s="64"/>
      <c r="V208" s="34"/>
      <c r="W208" s="33"/>
      <c r="X208" s="64" t="s">
        <v>295</v>
      </c>
      <c r="Y208" s="64"/>
      <c r="Z208" s="97"/>
    </row>
    <row r="209" spans="1:26" ht="15.75" thickTop="1">
      <c r="A209" s="15"/>
      <c r="B209" s="111" t="s">
        <v>212</v>
      </c>
      <c r="C209" s="111"/>
      <c r="D209" s="68" t="s">
        <v>220</v>
      </c>
      <c r="E209" s="68"/>
      <c r="F209" s="68"/>
      <c r="G209" s="68"/>
      <c r="H209" s="68"/>
      <c r="I209" s="68"/>
      <c r="J209" s="68"/>
      <c r="K209" s="68"/>
      <c r="L209" s="68"/>
      <c r="M209" s="68"/>
      <c r="N209" s="68"/>
      <c r="O209" s="68"/>
      <c r="P209" s="68"/>
      <c r="Q209" s="68"/>
      <c r="R209" s="68"/>
      <c r="S209" s="68"/>
      <c r="T209" s="68"/>
      <c r="U209" s="68"/>
      <c r="V209" s="68"/>
      <c r="W209" s="68"/>
      <c r="X209" s="68"/>
      <c r="Y209" s="68"/>
      <c r="Z209" s="36"/>
    </row>
    <row r="210" spans="1:26">
      <c r="A210" s="15"/>
      <c r="B210" s="38" t="s">
        <v>366</v>
      </c>
      <c r="C210" s="22"/>
      <c r="D210" s="69"/>
      <c r="E210" s="69"/>
      <c r="F210" s="36"/>
      <c r="G210" s="22"/>
      <c r="H210" s="69"/>
      <c r="I210" s="69"/>
      <c r="J210" s="36"/>
      <c r="K210" s="22"/>
      <c r="L210" s="69"/>
      <c r="M210" s="69"/>
      <c r="N210" s="36"/>
      <c r="O210" s="22"/>
      <c r="P210" s="69"/>
      <c r="Q210" s="69"/>
      <c r="R210" s="36"/>
      <c r="S210" s="22"/>
      <c r="T210" s="69"/>
      <c r="U210" s="69"/>
      <c r="V210" s="36"/>
      <c r="W210" s="22"/>
      <c r="X210" s="69"/>
      <c r="Y210" s="69"/>
      <c r="Z210" s="36"/>
    </row>
    <row r="211" spans="1:26">
      <c r="A211" s="15"/>
      <c r="B211" s="39" t="s">
        <v>367</v>
      </c>
      <c r="C211" s="40"/>
      <c r="D211" s="40" t="s">
        <v>224</v>
      </c>
      <c r="E211" s="46">
        <v>167153</v>
      </c>
      <c r="F211" s="42"/>
      <c r="G211" s="40"/>
      <c r="H211" s="40" t="s">
        <v>224</v>
      </c>
      <c r="I211" s="46">
        <v>10424</v>
      </c>
      <c r="J211" s="42"/>
      <c r="K211" s="40"/>
      <c r="L211" s="40" t="s">
        <v>224</v>
      </c>
      <c r="M211" s="117">
        <v>55</v>
      </c>
      <c r="N211" s="42"/>
      <c r="O211" s="40"/>
      <c r="P211" s="40" t="s">
        <v>224</v>
      </c>
      <c r="Q211" s="46">
        <v>168969</v>
      </c>
      <c r="R211" s="42"/>
      <c r="S211" s="40"/>
      <c r="T211" s="40" t="s">
        <v>224</v>
      </c>
      <c r="U211" s="46">
        <v>10135</v>
      </c>
      <c r="V211" s="42"/>
      <c r="W211" s="40"/>
      <c r="X211" s="40" t="s">
        <v>224</v>
      </c>
      <c r="Y211" s="41">
        <v>243</v>
      </c>
      <c r="Z211" s="42"/>
    </row>
    <row r="212" spans="1:26">
      <c r="A212" s="15"/>
      <c r="B212" s="43" t="s">
        <v>368</v>
      </c>
      <c r="C212" s="38"/>
      <c r="D212" s="38"/>
      <c r="E212" s="45">
        <v>863</v>
      </c>
      <c r="F212" s="36"/>
      <c r="G212" s="38"/>
      <c r="H212" s="38"/>
      <c r="I212" s="45">
        <v>91</v>
      </c>
      <c r="J212" s="36"/>
      <c r="K212" s="38"/>
      <c r="L212" s="38"/>
      <c r="M212" s="45" t="s">
        <v>225</v>
      </c>
      <c r="N212" s="36"/>
      <c r="O212" s="38"/>
      <c r="P212" s="38"/>
      <c r="Q212" s="45">
        <v>864</v>
      </c>
      <c r="R212" s="36"/>
      <c r="S212" s="38"/>
      <c r="T212" s="38"/>
      <c r="U212" s="45">
        <v>91</v>
      </c>
      <c r="V212" s="36"/>
      <c r="W212" s="38"/>
      <c r="X212" s="38"/>
      <c r="Y212" s="45" t="s">
        <v>225</v>
      </c>
      <c r="Z212" s="36"/>
    </row>
    <row r="213" spans="1:26">
      <c r="A213" s="15"/>
      <c r="B213" s="39" t="s">
        <v>369</v>
      </c>
      <c r="C213" s="40"/>
      <c r="D213" s="40"/>
      <c r="E213" s="41" t="s">
        <v>225</v>
      </c>
      <c r="F213" s="42"/>
      <c r="G213" s="40"/>
      <c r="H213" s="40"/>
      <c r="I213" s="41" t="s">
        <v>225</v>
      </c>
      <c r="J213" s="42"/>
      <c r="K213" s="40"/>
      <c r="L213" s="40"/>
      <c r="M213" s="41" t="s">
        <v>225</v>
      </c>
      <c r="N213" s="42"/>
      <c r="O213" s="40"/>
      <c r="P213" s="40"/>
      <c r="Q213" s="41" t="s">
        <v>225</v>
      </c>
      <c r="R213" s="42"/>
      <c r="S213" s="40"/>
      <c r="T213" s="40"/>
      <c r="U213" s="41" t="s">
        <v>225</v>
      </c>
      <c r="V213" s="42"/>
      <c r="W213" s="40"/>
      <c r="X213" s="40"/>
      <c r="Y213" s="41" t="s">
        <v>225</v>
      </c>
      <c r="Z213" s="42"/>
    </row>
    <row r="214" spans="1:26">
      <c r="A214" s="15"/>
      <c r="B214" s="43" t="s">
        <v>370</v>
      </c>
      <c r="C214" s="38"/>
      <c r="D214" s="38"/>
      <c r="E214" s="45" t="s">
        <v>225</v>
      </c>
      <c r="F214" s="36"/>
      <c r="G214" s="38"/>
      <c r="H214" s="38"/>
      <c r="I214" s="45" t="s">
        <v>225</v>
      </c>
      <c r="J214" s="36"/>
      <c r="K214" s="38"/>
      <c r="L214" s="38"/>
      <c r="M214" s="45" t="s">
        <v>225</v>
      </c>
      <c r="N214" s="36"/>
      <c r="O214" s="38"/>
      <c r="P214" s="38"/>
      <c r="Q214" s="45" t="s">
        <v>225</v>
      </c>
      <c r="R214" s="36"/>
      <c r="S214" s="38"/>
      <c r="T214" s="38"/>
      <c r="U214" s="45" t="s">
        <v>225</v>
      </c>
      <c r="V214" s="36"/>
      <c r="W214" s="38"/>
      <c r="X214" s="38"/>
      <c r="Y214" s="45" t="s">
        <v>225</v>
      </c>
      <c r="Z214" s="36"/>
    </row>
    <row r="215" spans="1:26" ht="15.75" thickBot="1">
      <c r="A215" s="15"/>
      <c r="B215" s="39" t="s">
        <v>267</v>
      </c>
      <c r="C215" s="40"/>
      <c r="D215" s="50"/>
      <c r="E215" s="52" t="s">
        <v>225</v>
      </c>
      <c r="F215" s="42"/>
      <c r="G215" s="40"/>
      <c r="H215" s="50"/>
      <c r="I215" s="52" t="s">
        <v>225</v>
      </c>
      <c r="J215" s="42"/>
      <c r="K215" s="40"/>
      <c r="L215" s="50"/>
      <c r="M215" s="52" t="s">
        <v>225</v>
      </c>
      <c r="N215" s="42"/>
      <c r="O215" s="40"/>
      <c r="P215" s="50"/>
      <c r="Q215" s="52" t="s">
        <v>225</v>
      </c>
      <c r="R215" s="42"/>
      <c r="S215" s="40"/>
      <c r="T215" s="50"/>
      <c r="U215" s="52" t="s">
        <v>225</v>
      </c>
      <c r="V215" s="42"/>
      <c r="W215" s="40"/>
      <c r="X215" s="50"/>
      <c r="Y215" s="52" t="s">
        <v>225</v>
      </c>
      <c r="Z215" s="42"/>
    </row>
    <row r="216" spans="1:26" ht="16.5" thickTop="1" thickBot="1">
      <c r="A216" s="15"/>
      <c r="B216" s="114" t="s">
        <v>371</v>
      </c>
      <c r="C216" s="38"/>
      <c r="D216" s="47"/>
      <c r="E216" s="53">
        <v>168016</v>
      </c>
      <c r="F216" s="36"/>
      <c r="G216" s="38"/>
      <c r="H216" s="47"/>
      <c r="I216" s="53">
        <v>10515</v>
      </c>
      <c r="J216" s="36"/>
      <c r="K216" s="38"/>
      <c r="L216" s="47"/>
      <c r="M216" s="48">
        <v>55</v>
      </c>
      <c r="N216" s="36"/>
      <c r="O216" s="38"/>
      <c r="P216" s="47"/>
      <c r="Q216" s="53">
        <v>169833</v>
      </c>
      <c r="R216" s="36"/>
      <c r="S216" s="38"/>
      <c r="T216" s="47"/>
      <c r="U216" s="53">
        <v>10226</v>
      </c>
      <c r="V216" s="36"/>
      <c r="W216" s="38"/>
      <c r="X216" s="47"/>
      <c r="Y216" s="48">
        <v>243</v>
      </c>
      <c r="Z216" s="36"/>
    </row>
    <row r="217" spans="1:26" ht="15.75" thickTop="1">
      <c r="A217" s="15"/>
      <c r="B217" s="40" t="s">
        <v>372</v>
      </c>
      <c r="C217" s="49"/>
      <c r="D217" s="40"/>
      <c r="E217" s="41"/>
      <c r="F217" s="42"/>
      <c r="G217" s="49"/>
      <c r="H217" s="40"/>
      <c r="I217" s="41"/>
      <c r="J217" s="42"/>
      <c r="K217" s="49"/>
      <c r="L217" s="40"/>
      <c r="M217" s="41"/>
      <c r="N217" s="42"/>
      <c r="O217" s="49"/>
      <c r="P217" s="40"/>
      <c r="Q217" s="41"/>
      <c r="R217" s="42"/>
      <c r="S217" s="49"/>
      <c r="T217" s="40"/>
      <c r="U217" s="41"/>
      <c r="V217" s="42"/>
      <c r="W217" s="49"/>
      <c r="X217" s="40"/>
      <c r="Y217" s="41"/>
      <c r="Z217" s="42"/>
    </row>
    <row r="218" spans="1:26">
      <c r="A218" s="15"/>
      <c r="B218" s="43" t="s">
        <v>367</v>
      </c>
      <c r="C218" s="38"/>
      <c r="D218" s="38"/>
      <c r="E218" s="44">
        <v>4499</v>
      </c>
      <c r="F218" s="36"/>
      <c r="G218" s="38"/>
      <c r="H218" s="38"/>
      <c r="I218" s="44">
        <v>7840</v>
      </c>
      <c r="J218" s="36"/>
      <c r="K218" s="38"/>
      <c r="L218" s="38"/>
      <c r="M218" s="44">
        <v>2382</v>
      </c>
      <c r="N218" s="36"/>
      <c r="O218" s="38"/>
      <c r="P218" s="38"/>
      <c r="Q218" s="44">
        <v>5022</v>
      </c>
      <c r="R218" s="36"/>
      <c r="S218" s="38"/>
      <c r="T218" s="38"/>
      <c r="U218" s="44">
        <v>7925</v>
      </c>
      <c r="V218" s="36"/>
      <c r="W218" s="38"/>
      <c r="X218" s="38"/>
      <c r="Y218" s="44">
        <v>2653</v>
      </c>
      <c r="Z218" s="36"/>
    </row>
    <row r="219" spans="1:26">
      <c r="A219" s="15"/>
      <c r="B219" s="39" t="s">
        <v>368</v>
      </c>
      <c r="C219" s="40"/>
      <c r="D219" s="40"/>
      <c r="E219" s="41">
        <v>114</v>
      </c>
      <c r="F219" s="42"/>
      <c r="G219" s="40"/>
      <c r="H219" s="40"/>
      <c r="I219" s="41" t="s">
        <v>225</v>
      </c>
      <c r="J219" s="42"/>
      <c r="K219" s="40"/>
      <c r="L219" s="40"/>
      <c r="M219" s="41" t="s">
        <v>225</v>
      </c>
      <c r="N219" s="42"/>
      <c r="O219" s="40"/>
      <c r="P219" s="40"/>
      <c r="Q219" s="41" t="s">
        <v>225</v>
      </c>
      <c r="R219" s="42"/>
      <c r="S219" s="40"/>
      <c r="T219" s="40"/>
      <c r="U219" s="41" t="s">
        <v>225</v>
      </c>
      <c r="V219" s="42"/>
      <c r="W219" s="40"/>
      <c r="X219" s="40"/>
      <c r="Y219" s="41" t="s">
        <v>225</v>
      </c>
      <c r="Z219" s="42"/>
    </row>
    <row r="220" spans="1:26">
      <c r="A220" s="15"/>
      <c r="B220" s="43" t="s">
        <v>369</v>
      </c>
      <c r="C220" s="38"/>
      <c r="D220" s="38"/>
      <c r="E220" s="45" t="s">
        <v>225</v>
      </c>
      <c r="F220" s="36"/>
      <c r="G220" s="38"/>
      <c r="H220" s="38"/>
      <c r="I220" s="45">
        <v>57</v>
      </c>
      <c r="J220" s="36"/>
      <c r="K220" s="38"/>
      <c r="L220" s="38"/>
      <c r="M220" s="45" t="s">
        <v>225</v>
      </c>
      <c r="N220" s="36"/>
      <c r="O220" s="38"/>
      <c r="P220" s="38"/>
      <c r="Q220" s="45">
        <v>176</v>
      </c>
      <c r="R220" s="36"/>
      <c r="S220" s="38"/>
      <c r="T220" s="38"/>
      <c r="U220" s="45">
        <v>15</v>
      </c>
      <c r="V220" s="36"/>
      <c r="W220" s="38"/>
      <c r="X220" s="38"/>
      <c r="Y220" s="45" t="s">
        <v>225</v>
      </c>
      <c r="Z220" s="36"/>
    </row>
    <row r="221" spans="1:26">
      <c r="A221" s="15"/>
      <c r="B221" s="39" t="s">
        <v>370</v>
      </c>
      <c r="C221" s="40"/>
      <c r="D221" s="40"/>
      <c r="E221" s="41" t="s">
        <v>225</v>
      </c>
      <c r="F221" s="42"/>
      <c r="G221" s="40"/>
      <c r="H221" s="40"/>
      <c r="I221" s="41" t="s">
        <v>225</v>
      </c>
      <c r="J221" s="42"/>
      <c r="K221" s="40"/>
      <c r="L221" s="40"/>
      <c r="M221" s="41" t="s">
        <v>225</v>
      </c>
      <c r="N221" s="42"/>
      <c r="O221" s="40"/>
      <c r="P221" s="40"/>
      <c r="Q221" s="41" t="s">
        <v>225</v>
      </c>
      <c r="R221" s="42"/>
      <c r="S221" s="40"/>
      <c r="T221" s="40"/>
      <c r="U221" s="41" t="s">
        <v>225</v>
      </c>
      <c r="V221" s="42"/>
      <c r="W221" s="40"/>
      <c r="X221" s="40"/>
      <c r="Y221" s="41" t="s">
        <v>225</v>
      </c>
      <c r="Z221" s="42"/>
    </row>
    <row r="222" spans="1:26" ht="15.75" thickBot="1">
      <c r="A222" s="15"/>
      <c r="B222" s="43" t="s">
        <v>267</v>
      </c>
      <c r="C222" s="38"/>
      <c r="D222" s="47"/>
      <c r="E222" s="48" t="s">
        <v>225</v>
      </c>
      <c r="F222" s="36"/>
      <c r="G222" s="38"/>
      <c r="H222" s="47"/>
      <c r="I222" s="48" t="s">
        <v>225</v>
      </c>
      <c r="J222" s="36"/>
      <c r="K222" s="38"/>
      <c r="L222" s="47"/>
      <c r="M222" s="48" t="s">
        <v>225</v>
      </c>
      <c r="N222" s="36"/>
      <c r="O222" s="38"/>
      <c r="P222" s="47"/>
      <c r="Q222" s="48" t="s">
        <v>225</v>
      </c>
      <c r="R222" s="36"/>
      <c r="S222" s="38"/>
      <c r="T222" s="47"/>
      <c r="U222" s="48" t="s">
        <v>225</v>
      </c>
      <c r="V222" s="36"/>
      <c r="W222" s="38"/>
      <c r="X222" s="47"/>
      <c r="Y222" s="48" t="s">
        <v>225</v>
      </c>
      <c r="Z222" s="36"/>
    </row>
    <row r="223" spans="1:26" ht="16.5" thickTop="1" thickBot="1">
      <c r="A223" s="15"/>
      <c r="B223" s="115" t="s">
        <v>373</v>
      </c>
      <c r="C223" s="40"/>
      <c r="D223" s="50"/>
      <c r="E223" s="51">
        <v>4613</v>
      </c>
      <c r="F223" s="42"/>
      <c r="G223" s="40"/>
      <c r="H223" s="50"/>
      <c r="I223" s="51">
        <v>7897</v>
      </c>
      <c r="J223" s="42"/>
      <c r="K223" s="40"/>
      <c r="L223" s="50"/>
      <c r="M223" s="51">
        <v>2382</v>
      </c>
      <c r="N223" s="42"/>
      <c r="O223" s="40"/>
      <c r="P223" s="50"/>
      <c r="Q223" s="51">
        <v>5198</v>
      </c>
      <c r="R223" s="42"/>
      <c r="S223" s="40"/>
      <c r="T223" s="50"/>
      <c r="U223" s="51">
        <v>7940</v>
      </c>
      <c r="V223" s="42"/>
      <c r="W223" s="40"/>
      <c r="X223" s="50"/>
      <c r="Y223" s="51">
        <v>2653</v>
      </c>
      <c r="Z223" s="42"/>
    </row>
    <row r="224" spans="1:26" ht="16.5" thickTop="1" thickBot="1">
      <c r="A224" s="15"/>
      <c r="B224" s="114" t="s">
        <v>126</v>
      </c>
      <c r="C224" s="38"/>
      <c r="D224" s="89" t="s">
        <v>224</v>
      </c>
      <c r="E224" s="90">
        <v>172629</v>
      </c>
      <c r="F224" s="36"/>
      <c r="G224" s="38"/>
      <c r="H224" s="89" t="s">
        <v>224</v>
      </c>
      <c r="I224" s="90">
        <v>18412</v>
      </c>
      <c r="J224" s="36"/>
      <c r="K224" s="38"/>
      <c r="L224" s="89" t="s">
        <v>224</v>
      </c>
      <c r="M224" s="90">
        <v>2437</v>
      </c>
      <c r="N224" s="36"/>
      <c r="O224" s="38"/>
      <c r="P224" s="89" t="s">
        <v>224</v>
      </c>
      <c r="Q224" s="90">
        <v>175031</v>
      </c>
      <c r="R224" s="36"/>
      <c r="S224" s="38"/>
      <c r="T224" s="89" t="s">
        <v>224</v>
      </c>
      <c r="U224" s="90">
        <v>18166</v>
      </c>
      <c r="V224" s="36"/>
      <c r="W224" s="38"/>
      <c r="X224" s="89" t="s">
        <v>224</v>
      </c>
      <c r="Y224" s="90">
        <v>2896</v>
      </c>
      <c r="Z224" s="36"/>
    </row>
    <row r="225" spans="1:34" ht="15.75" thickTop="1">
      <c r="A225" s="15"/>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c r="AH225" s="17"/>
    </row>
    <row r="226" spans="1:34">
      <c r="A226" s="15"/>
      <c r="B226" s="17" t="s">
        <v>375</v>
      </c>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c r="AH226" s="17"/>
    </row>
    <row r="227" spans="1:34">
      <c r="A227" s="15"/>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row>
    <row r="228" spans="1:34" ht="25.5" customHeight="1">
      <c r="A228" s="15"/>
      <c r="B228" s="16" t="s">
        <v>376</v>
      </c>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6"/>
    </row>
    <row r="229" spans="1:34">
      <c r="A229" s="15"/>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row>
    <row r="230" spans="1:34">
      <c r="A230" s="15"/>
      <c r="B230" s="92" t="s">
        <v>377</v>
      </c>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c r="AA230" s="92"/>
      <c r="AB230" s="92"/>
      <c r="AC230" s="92"/>
      <c r="AD230" s="92"/>
      <c r="AE230" s="92"/>
      <c r="AF230" s="92"/>
      <c r="AG230" s="92"/>
      <c r="AH230" s="92"/>
    </row>
    <row r="231" spans="1:34">
      <c r="A231" s="15"/>
      <c r="B231" s="22"/>
      <c r="C231" s="22"/>
      <c r="D231" s="69"/>
      <c r="E231" s="69"/>
      <c r="F231" s="36"/>
      <c r="G231" s="22"/>
      <c r="H231" s="69"/>
      <c r="I231" s="69"/>
      <c r="J231" s="36"/>
      <c r="K231" s="37"/>
      <c r="L231" s="118"/>
      <c r="M231" s="118"/>
      <c r="N231" s="118"/>
      <c r="O231" s="118"/>
      <c r="P231" s="118"/>
      <c r="Q231" s="118"/>
      <c r="R231" s="116"/>
      <c r="S231" s="22"/>
      <c r="T231" s="69"/>
      <c r="U231" s="69"/>
      <c r="V231" s="36"/>
      <c r="W231" s="22"/>
      <c r="X231" s="69"/>
      <c r="Y231" s="69"/>
      <c r="Z231" s="36"/>
    </row>
    <row r="232" spans="1:34" ht="15.75" thickBot="1">
      <c r="A232" s="15"/>
      <c r="B232" s="22" t="s">
        <v>212</v>
      </c>
      <c r="C232" s="22"/>
      <c r="D232" s="64" t="s">
        <v>378</v>
      </c>
      <c r="E232" s="64"/>
      <c r="F232" s="64"/>
      <c r="G232" s="64"/>
      <c r="H232" s="64"/>
      <c r="I232" s="64"/>
      <c r="J232" s="64"/>
      <c r="K232" s="64"/>
      <c r="L232" s="64"/>
      <c r="M232" s="64"/>
      <c r="N232" s="64"/>
      <c r="O232" s="64"/>
      <c r="P232" s="64"/>
      <c r="Q232" s="64"/>
      <c r="R232" s="64"/>
      <c r="S232" s="64"/>
      <c r="T232" s="64"/>
      <c r="U232" s="64"/>
      <c r="V232" s="64"/>
      <c r="W232" s="64"/>
      <c r="X232" s="64"/>
      <c r="Y232" s="64"/>
      <c r="Z232" s="110"/>
    </row>
    <row r="233" spans="1:34" ht="15.75" thickTop="1">
      <c r="A233" s="15"/>
      <c r="B233" s="111" t="s">
        <v>212</v>
      </c>
      <c r="C233" s="111"/>
      <c r="D233" s="120"/>
      <c r="E233" s="120"/>
      <c r="F233" s="30"/>
      <c r="G233" s="31"/>
      <c r="H233" s="67"/>
      <c r="I233" s="67"/>
      <c r="J233" s="30"/>
      <c r="K233" s="31"/>
      <c r="L233" s="67"/>
      <c r="M233" s="67"/>
      <c r="N233" s="30"/>
      <c r="O233" s="31"/>
      <c r="P233" s="67"/>
      <c r="Q233" s="67"/>
      <c r="R233" s="30"/>
      <c r="S233" s="31"/>
      <c r="T233" s="67"/>
      <c r="U233" s="67"/>
      <c r="V233" s="30"/>
      <c r="W233" s="33"/>
      <c r="X233" s="63" t="s">
        <v>379</v>
      </c>
      <c r="Y233" s="63"/>
      <c r="Z233" s="34"/>
    </row>
    <row r="234" spans="1:34">
      <c r="A234" s="15"/>
      <c r="B234" s="31" t="s">
        <v>212</v>
      </c>
      <c r="C234" s="31"/>
      <c r="D234" s="66"/>
      <c r="E234" s="66"/>
      <c r="F234" s="30"/>
      <c r="G234" s="31"/>
      <c r="H234" s="66"/>
      <c r="I234" s="66"/>
      <c r="J234" s="30"/>
      <c r="K234" s="31"/>
      <c r="L234" s="66"/>
      <c r="M234" s="66"/>
      <c r="N234" s="30"/>
      <c r="O234" s="31"/>
      <c r="P234" s="66"/>
      <c r="Q234" s="66"/>
      <c r="R234" s="30"/>
      <c r="S234" s="31"/>
      <c r="T234" s="66"/>
      <c r="U234" s="66"/>
      <c r="V234" s="30"/>
      <c r="W234" s="33"/>
      <c r="X234" s="62" t="s">
        <v>380</v>
      </c>
      <c r="Y234" s="62"/>
      <c r="Z234" s="34"/>
    </row>
    <row r="235" spans="1:34">
      <c r="A235" s="15"/>
      <c r="B235" s="31" t="s">
        <v>212</v>
      </c>
      <c r="C235" s="31"/>
      <c r="D235" s="66"/>
      <c r="E235" s="66"/>
      <c r="F235" s="30"/>
      <c r="G235" s="31"/>
      <c r="H235" s="66"/>
      <c r="I235" s="66"/>
      <c r="J235" s="30"/>
      <c r="K235" s="33"/>
      <c r="L235" s="62" t="s">
        <v>381</v>
      </c>
      <c r="M235" s="62"/>
      <c r="N235" s="34"/>
      <c r="O235" s="31"/>
      <c r="P235" s="66"/>
      <c r="Q235" s="66"/>
      <c r="R235" s="30"/>
      <c r="S235" s="31"/>
      <c r="T235" s="66"/>
      <c r="U235" s="66"/>
      <c r="V235" s="30"/>
      <c r="W235" s="33"/>
      <c r="X235" s="62" t="s">
        <v>382</v>
      </c>
      <c r="Y235" s="62"/>
      <c r="Z235" s="34"/>
    </row>
    <row r="236" spans="1:34">
      <c r="A236" s="15"/>
      <c r="B236" s="31" t="s">
        <v>212</v>
      </c>
      <c r="C236" s="33"/>
      <c r="D236" s="62" t="s">
        <v>383</v>
      </c>
      <c r="E236" s="62"/>
      <c r="F236" s="34"/>
      <c r="G236" s="33"/>
      <c r="H236" s="62" t="s">
        <v>384</v>
      </c>
      <c r="I236" s="62"/>
      <c r="J236" s="34"/>
      <c r="K236" s="33"/>
      <c r="L236" s="62" t="s">
        <v>385</v>
      </c>
      <c r="M236" s="62"/>
      <c r="N236" s="34"/>
      <c r="O236" s="33"/>
      <c r="P236" s="62" t="s">
        <v>386</v>
      </c>
      <c r="Q236" s="62"/>
      <c r="R236" s="34"/>
      <c r="S236" s="31"/>
      <c r="T236" s="66"/>
      <c r="U236" s="66"/>
      <c r="V236" s="30"/>
      <c r="W236" s="33"/>
      <c r="X236" s="62" t="s">
        <v>387</v>
      </c>
      <c r="Y236" s="62"/>
      <c r="Z236" s="34"/>
    </row>
    <row r="237" spans="1:34" ht="15.75" thickBot="1">
      <c r="A237" s="15"/>
      <c r="B237" s="31" t="s">
        <v>212</v>
      </c>
      <c r="C237" s="33"/>
      <c r="D237" s="64" t="s">
        <v>388</v>
      </c>
      <c r="E237" s="64"/>
      <c r="F237" s="34"/>
      <c r="G237" s="33"/>
      <c r="H237" s="64" t="s">
        <v>388</v>
      </c>
      <c r="I237" s="64"/>
      <c r="J237" s="34"/>
      <c r="K237" s="33"/>
      <c r="L237" s="64" t="s">
        <v>389</v>
      </c>
      <c r="M237" s="64"/>
      <c r="N237" s="34"/>
      <c r="O237" s="33"/>
      <c r="P237" s="64" t="s">
        <v>390</v>
      </c>
      <c r="Q237" s="64"/>
      <c r="R237" s="34"/>
      <c r="S237" s="33"/>
      <c r="T237" s="64" t="s">
        <v>391</v>
      </c>
      <c r="U237" s="64"/>
      <c r="V237" s="34"/>
      <c r="W237" s="33"/>
      <c r="X237" s="64" t="s">
        <v>392</v>
      </c>
      <c r="Y237" s="64"/>
      <c r="Z237" s="97"/>
    </row>
    <row r="238" spans="1:34" ht="15.75" thickTop="1">
      <c r="A238" s="15"/>
      <c r="B238" s="111" t="s">
        <v>212</v>
      </c>
      <c r="C238" s="111"/>
      <c r="D238" s="68" t="s">
        <v>220</v>
      </c>
      <c r="E238" s="68"/>
      <c r="F238" s="68"/>
      <c r="G238" s="68"/>
      <c r="H238" s="68"/>
      <c r="I238" s="68"/>
      <c r="J238" s="68"/>
      <c r="K238" s="68"/>
      <c r="L238" s="68"/>
      <c r="M238" s="68"/>
      <c r="N238" s="68"/>
      <c r="O238" s="68"/>
      <c r="P238" s="68"/>
      <c r="Q238" s="68"/>
      <c r="R238" s="68"/>
      <c r="S238" s="68"/>
      <c r="T238" s="68"/>
      <c r="U238" s="68"/>
      <c r="V238" s="68"/>
      <c r="W238" s="68"/>
      <c r="X238" s="68"/>
      <c r="Y238" s="68"/>
      <c r="Z238" s="36"/>
    </row>
    <row r="239" spans="1:34">
      <c r="A239" s="15"/>
      <c r="B239" s="38" t="s">
        <v>350</v>
      </c>
      <c r="C239" s="22"/>
      <c r="D239" s="69"/>
      <c r="E239" s="69"/>
      <c r="F239" s="36"/>
      <c r="G239" s="22"/>
      <c r="H239" s="69"/>
      <c r="I239" s="69"/>
      <c r="J239" s="36"/>
      <c r="K239" s="22"/>
      <c r="L239" s="69"/>
      <c r="M239" s="69"/>
      <c r="N239" s="36"/>
      <c r="O239" s="22"/>
      <c r="P239" s="69"/>
      <c r="Q239" s="69"/>
      <c r="R239" s="36"/>
      <c r="S239" s="22"/>
      <c r="T239" s="69"/>
      <c r="U239" s="69"/>
      <c r="V239" s="36"/>
      <c r="W239" s="22"/>
      <c r="X239" s="69"/>
      <c r="Y239" s="69"/>
      <c r="Z239" s="36"/>
    </row>
    <row r="240" spans="1:34">
      <c r="A240" s="15"/>
      <c r="B240" s="38" t="s">
        <v>289</v>
      </c>
      <c r="C240" s="22"/>
      <c r="D240" s="69"/>
      <c r="E240" s="69"/>
      <c r="F240" s="36"/>
      <c r="G240" s="22"/>
      <c r="H240" s="69"/>
      <c r="I240" s="69"/>
      <c r="J240" s="36"/>
      <c r="K240" s="22"/>
      <c r="L240" s="69"/>
      <c r="M240" s="69"/>
      <c r="N240" s="36"/>
      <c r="O240" s="22"/>
      <c r="P240" s="69"/>
      <c r="Q240" s="69"/>
      <c r="R240" s="36"/>
      <c r="S240" s="22"/>
      <c r="T240" s="69"/>
      <c r="U240" s="69"/>
      <c r="V240" s="36"/>
      <c r="W240" s="22"/>
      <c r="X240" s="69"/>
      <c r="Y240" s="69"/>
      <c r="Z240" s="36"/>
    </row>
    <row r="241" spans="1:26">
      <c r="A241" s="15"/>
      <c r="B241" s="39" t="s">
        <v>355</v>
      </c>
      <c r="C241" s="40"/>
      <c r="D241" s="40" t="s">
        <v>224</v>
      </c>
      <c r="E241" s="46">
        <v>2595</v>
      </c>
      <c r="F241" s="42"/>
      <c r="G241" s="40"/>
      <c r="H241" s="40" t="s">
        <v>224</v>
      </c>
      <c r="I241" s="41" t="s">
        <v>225</v>
      </c>
      <c r="J241" s="42"/>
      <c r="K241" s="40"/>
      <c r="L241" s="40" t="s">
        <v>224</v>
      </c>
      <c r="M241" s="41" t="s">
        <v>225</v>
      </c>
      <c r="N241" s="42"/>
      <c r="O241" s="40"/>
      <c r="P241" s="40" t="s">
        <v>224</v>
      </c>
      <c r="Q241" s="46">
        <v>2595</v>
      </c>
      <c r="R241" s="42"/>
      <c r="S241" s="40"/>
      <c r="T241" s="40" t="s">
        <v>224</v>
      </c>
      <c r="U241" s="46">
        <v>165421</v>
      </c>
      <c r="V241" s="42"/>
      <c r="W241" s="40"/>
      <c r="X241" s="40" t="s">
        <v>224</v>
      </c>
      <c r="Y241" s="41" t="s">
        <v>225</v>
      </c>
      <c r="Z241" s="42"/>
    </row>
    <row r="242" spans="1:26">
      <c r="A242" s="15"/>
      <c r="B242" s="43" t="s">
        <v>356</v>
      </c>
      <c r="C242" s="38"/>
      <c r="D242" s="38"/>
      <c r="E242" s="45" t="s">
        <v>225</v>
      </c>
      <c r="F242" s="36"/>
      <c r="G242" s="38"/>
      <c r="H242" s="38"/>
      <c r="I242" s="45" t="s">
        <v>225</v>
      </c>
      <c r="J242" s="36"/>
      <c r="K242" s="38"/>
      <c r="L242" s="38"/>
      <c r="M242" s="45" t="s">
        <v>225</v>
      </c>
      <c r="N242" s="36"/>
      <c r="O242" s="38"/>
      <c r="P242" s="38"/>
      <c r="Q242" s="45" t="s">
        <v>225</v>
      </c>
      <c r="R242" s="36"/>
      <c r="S242" s="38"/>
      <c r="T242" s="38"/>
      <c r="U242" s="44">
        <v>508459</v>
      </c>
      <c r="V242" s="36"/>
      <c r="W242" s="38"/>
      <c r="X242" s="38"/>
      <c r="Y242" s="45" t="s">
        <v>225</v>
      </c>
      <c r="Z242" s="36"/>
    </row>
    <row r="243" spans="1:26">
      <c r="A243" s="15"/>
      <c r="B243" s="39" t="s">
        <v>292</v>
      </c>
      <c r="C243" s="40"/>
      <c r="D243" s="40"/>
      <c r="E243" s="41" t="s">
        <v>225</v>
      </c>
      <c r="F243" s="42"/>
      <c r="G243" s="40"/>
      <c r="H243" s="40"/>
      <c r="I243" s="41" t="s">
        <v>225</v>
      </c>
      <c r="J243" s="42"/>
      <c r="K243" s="40"/>
      <c r="L243" s="40"/>
      <c r="M243" s="41" t="s">
        <v>225</v>
      </c>
      <c r="N243" s="42"/>
      <c r="O243" s="40"/>
      <c r="P243" s="40"/>
      <c r="Q243" s="41" t="s">
        <v>225</v>
      </c>
      <c r="R243" s="42"/>
      <c r="S243" s="40"/>
      <c r="T243" s="40"/>
      <c r="U243" s="46">
        <v>67654</v>
      </c>
      <c r="V243" s="42"/>
      <c r="W243" s="40"/>
      <c r="X243" s="40"/>
      <c r="Y243" s="41" t="s">
        <v>225</v>
      </c>
      <c r="Z243" s="42"/>
    </row>
    <row r="244" spans="1:26">
      <c r="A244" s="15"/>
      <c r="B244" s="43" t="s">
        <v>293</v>
      </c>
      <c r="C244" s="38"/>
      <c r="D244" s="38"/>
      <c r="E244" s="45">
        <v>268</v>
      </c>
      <c r="F244" s="36"/>
      <c r="G244" s="38"/>
      <c r="H244" s="38"/>
      <c r="I244" s="45" t="s">
        <v>225</v>
      </c>
      <c r="J244" s="36"/>
      <c r="K244" s="38"/>
      <c r="L244" s="38"/>
      <c r="M244" s="45" t="s">
        <v>225</v>
      </c>
      <c r="N244" s="36"/>
      <c r="O244" s="38"/>
      <c r="P244" s="38"/>
      <c r="Q244" s="45">
        <v>268</v>
      </c>
      <c r="R244" s="36"/>
      <c r="S244" s="38"/>
      <c r="T244" s="38"/>
      <c r="U244" s="44">
        <v>10247</v>
      </c>
      <c r="V244" s="36"/>
      <c r="W244" s="38"/>
      <c r="X244" s="38"/>
      <c r="Y244" s="45" t="s">
        <v>225</v>
      </c>
      <c r="Z244" s="36"/>
    </row>
    <row r="245" spans="1:26">
      <c r="A245" s="15"/>
      <c r="B245" s="40" t="s">
        <v>294</v>
      </c>
      <c r="C245" s="40"/>
      <c r="D245" s="40"/>
      <c r="E245" s="41">
        <v>179</v>
      </c>
      <c r="F245" s="42"/>
      <c r="G245" s="40"/>
      <c r="H245" s="40"/>
      <c r="I245" s="41" t="s">
        <v>225</v>
      </c>
      <c r="J245" s="42"/>
      <c r="K245" s="40"/>
      <c r="L245" s="40"/>
      <c r="M245" s="41" t="s">
        <v>225</v>
      </c>
      <c r="N245" s="42"/>
      <c r="O245" s="40"/>
      <c r="P245" s="40"/>
      <c r="Q245" s="41">
        <v>179</v>
      </c>
      <c r="R245" s="42"/>
      <c r="S245" s="40"/>
      <c r="T245" s="40"/>
      <c r="U245" s="46">
        <v>118314</v>
      </c>
      <c r="V245" s="42"/>
      <c r="W245" s="40"/>
      <c r="X245" s="40"/>
      <c r="Y245" s="41" t="s">
        <v>225</v>
      </c>
      <c r="Z245" s="42"/>
    </row>
    <row r="246" spans="1:26" ht="15.75" thickBot="1">
      <c r="A246" s="15"/>
      <c r="B246" s="38" t="s">
        <v>295</v>
      </c>
      <c r="C246" s="38"/>
      <c r="D246" s="47"/>
      <c r="E246" s="48" t="s">
        <v>225</v>
      </c>
      <c r="F246" s="36"/>
      <c r="G246" s="38"/>
      <c r="H246" s="47"/>
      <c r="I246" s="48" t="s">
        <v>225</v>
      </c>
      <c r="J246" s="36"/>
      <c r="K246" s="38"/>
      <c r="L246" s="47"/>
      <c r="M246" s="48" t="s">
        <v>225</v>
      </c>
      <c r="N246" s="36"/>
      <c r="O246" s="38"/>
      <c r="P246" s="47"/>
      <c r="Q246" s="48" t="s">
        <v>225</v>
      </c>
      <c r="R246" s="36"/>
      <c r="S246" s="38"/>
      <c r="T246" s="47"/>
      <c r="U246" s="48">
        <v>55</v>
      </c>
      <c r="V246" s="36"/>
      <c r="W246" s="38"/>
      <c r="X246" s="47"/>
      <c r="Y246" s="48" t="s">
        <v>225</v>
      </c>
      <c r="Z246" s="36"/>
    </row>
    <row r="247" spans="1:26" ht="16.5" thickTop="1" thickBot="1">
      <c r="A247" s="15"/>
      <c r="B247" s="54" t="s">
        <v>371</v>
      </c>
      <c r="C247" s="40"/>
      <c r="D247" s="50"/>
      <c r="E247" s="51">
        <v>3042</v>
      </c>
      <c r="F247" s="42"/>
      <c r="G247" s="40"/>
      <c r="H247" s="50"/>
      <c r="I247" s="52" t="s">
        <v>225</v>
      </c>
      <c r="J247" s="42"/>
      <c r="K247" s="40"/>
      <c r="L247" s="50"/>
      <c r="M247" s="52" t="s">
        <v>225</v>
      </c>
      <c r="N247" s="42"/>
      <c r="O247" s="40"/>
      <c r="P247" s="50"/>
      <c r="Q247" s="51">
        <v>3042</v>
      </c>
      <c r="R247" s="42"/>
      <c r="S247" s="40"/>
      <c r="T247" s="50"/>
      <c r="U247" s="51">
        <v>870150</v>
      </c>
      <c r="V247" s="42"/>
      <c r="W247" s="40"/>
      <c r="X247" s="50"/>
      <c r="Y247" s="52" t="s">
        <v>225</v>
      </c>
      <c r="Z247" s="42"/>
    </row>
    <row r="248" spans="1:26" ht="15.75" thickTop="1">
      <c r="A248" s="15"/>
      <c r="B248" s="38" t="s">
        <v>351</v>
      </c>
      <c r="C248" s="22"/>
      <c r="D248" s="38"/>
      <c r="E248" s="45"/>
      <c r="F248" s="36"/>
      <c r="G248" s="22"/>
      <c r="H248" s="38"/>
      <c r="I248" s="45"/>
      <c r="J248" s="36"/>
      <c r="K248" s="22"/>
      <c r="L248" s="38"/>
      <c r="M248" s="45"/>
      <c r="N248" s="36"/>
      <c r="O248" s="22"/>
      <c r="P248" s="38"/>
      <c r="Q248" s="45"/>
      <c r="R248" s="36"/>
      <c r="S248" s="22"/>
      <c r="T248" s="38"/>
      <c r="U248" s="45"/>
      <c r="V248" s="36"/>
      <c r="W248" s="22"/>
      <c r="X248" s="38"/>
      <c r="Y248" s="45"/>
      <c r="Z248" s="36"/>
    </row>
    <row r="249" spans="1:26">
      <c r="A249" s="15"/>
      <c r="B249" s="40" t="s">
        <v>289</v>
      </c>
      <c r="C249" s="49"/>
      <c r="D249" s="40"/>
      <c r="E249" s="41"/>
      <c r="F249" s="42"/>
      <c r="G249" s="49"/>
      <c r="H249" s="40"/>
      <c r="I249" s="41"/>
      <c r="J249" s="42"/>
      <c r="K249" s="49"/>
      <c r="L249" s="40"/>
      <c r="M249" s="41"/>
      <c r="N249" s="42"/>
      <c r="O249" s="49"/>
      <c r="P249" s="40"/>
      <c r="Q249" s="41"/>
      <c r="R249" s="42"/>
      <c r="S249" s="49"/>
      <c r="T249" s="40"/>
      <c r="U249" s="41"/>
      <c r="V249" s="42"/>
      <c r="W249" s="49"/>
      <c r="X249" s="40"/>
      <c r="Y249" s="41"/>
      <c r="Z249" s="42"/>
    </row>
    <row r="250" spans="1:26">
      <c r="A250" s="15"/>
      <c r="B250" s="43" t="s">
        <v>355</v>
      </c>
      <c r="C250" s="38"/>
      <c r="D250" s="38"/>
      <c r="E250" s="45">
        <v>114</v>
      </c>
      <c r="F250" s="36"/>
      <c r="G250" s="38"/>
      <c r="H250" s="38"/>
      <c r="I250" s="45" t="s">
        <v>225</v>
      </c>
      <c r="J250" s="36"/>
      <c r="K250" s="38"/>
      <c r="L250" s="38"/>
      <c r="M250" s="45" t="s">
        <v>225</v>
      </c>
      <c r="N250" s="36"/>
      <c r="O250" s="38"/>
      <c r="P250" s="38"/>
      <c r="Q250" s="45">
        <v>114</v>
      </c>
      <c r="R250" s="36"/>
      <c r="S250" s="38"/>
      <c r="T250" s="38"/>
      <c r="U250" s="44">
        <v>4499</v>
      </c>
      <c r="V250" s="36"/>
      <c r="W250" s="38"/>
      <c r="X250" s="38"/>
      <c r="Y250" s="45" t="s">
        <v>225</v>
      </c>
      <c r="Z250" s="36"/>
    </row>
    <row r="251" spans="1:26">
      <c r="A251" s="15"/>
      <c r="B251" s="39" t="s">
        <v>356</v>
      </c>
      <c r="C251" s="40"/>
      <c r="D251" s="40"/>
      <c r="E251" s="46">
        <v>1222</v>
      </c>
      <c r="F251" s="42"/>
      <c r="G251" s="40"/>
      <c r="H251" s="40"/>
      <c r="I251" s="41" t="s">
        <v>225</v>
      </c>
      <c r="J251" s="42"/>
      <c r="K251" s="40"/>
      <c r="L251" s="40"/>
      <c r="M251" s="41">
        <v>994</v>
      </c>
      <c r="N251" s="42"/>
      <c r="O251" s="40"/>
      <c r="P251" s="40"/>
      <c r="Q251" s="46">
        <v>2216</v>
      </c>
      <c r="R251" s="42"/>
      <c r="S251" s="40"/>
      <c r="T251" s="40"/>
      <c r="U251" s="46">
        <v>55444</v>
      </c>
      <c r="V251" s="42"/>
      <c r="W251" s="40"/>
      <c r="X251" s="40"/>
      <c r="Y251" s="41">
        <v>481</v>
      </c>
      <c r="Z251" s="42"/>
    </row>
    <row r="252" spans="1:26">
      <c r="A252" s="15"/>
      <c r="B252" s="43" t="s">
        <v>292</v>
      </c>
      <c r="C252" s="38"/>
      <c r="D252" s="38"/>
      <c r="E252" s="45" t="s">
        <v>225</v>
      </c>
      <c r="F252" s="36"/>
      <c r="G252" s="38"/>
      <c r="H252" s="38"/>
      <c r="I252" s="45" t="s">
        <v>225</v>
      </c>
      <c r="J252" s="36"/>
      <c r="K252" s="38"/>
      <c r="L252" s="38"/>
      <c r="M252" s="45">
        <v>860</v>
      </c>
      <c r="N252" s="36"/>
      <c r="O252" s="38"/>
      <c r="P252" s="38"/>
      <c r="Q252" s="45">
        <v>860</v>
      </c>
      <c r="R252" s="36"/>
      <c r="S252" s="38"/>
      <c r="T252" s="38"/>
      <c r="U252" s="45">
        <v>210</v>
      </c>
      <c r="V252" s="36"/>
      <c r="W252" s="38"/>
      <c r="X252" s="38"/>
      <c r="Y252" s="45">
        <v>860</v>
      </c>
      <c r="Z252" s="36"/>
    </row>
    <row r="253" spans="1:26">
      <c r="A253" s="15"/>
      <c r="B253" s="39" t="s">
        <v>293</v>
      </c>
      <c r="C253" s="40"/>
      <c r="D253" s="40"/>
      <c r="E253" s="41" t="s">
        <v>225</v>
      </c>
      <c r="F253" s="42"/>
      <c r="G253" s="40"/>
      <c r="H253" s="40"/>
      <c r="I253" s="41" t="s">
        <v>225</v>
      </c>
      <c r="J253" s="42"/>
      <c r="K253" s="40"/>
      <c r="L253" s="40"/>
      <c r="M253" s="41">
        <v>9</v>
      </c>
      <c r="N253" s="42"/>
      <c r="O253" s="40"/>
      <c r="P253" s="40"/>
      <c r="Q253" s="41">
        <v>9</v>
      </c>
      <c r="R253" s="42"/>
      <c r="S253" s="40"/>
      <c r="T253" s="40"/>
      <c r="U253" s="46">
        <v>7888</v>
      </c>
      <c r="V253" s="42"/>
      <c r="W253" s="40"/>
      <c r="X253" s="40"/>
      <c r="Y253" s="41" t="s">
        <v>225</v>
      </c>
      <c r="Z253" s="42"/>
    </row>
    <row r="254" spans="1:26">
      <c r="A254" s="15"/>
      <c r="B254" s="38" t="s">
        <v>294</v>
      </c>
      <c r="C254" s="38"/>
      <c r="D254" s="38"/>
      <c r="E254" s="45">
        <v>239</v>
      </c>
      <c r="F254" s="36"/>
      <c r="G254" s="38"/>
      <c r="H254" s="38"/>
      <c r="I254" s="45" t="s">
        <v>225</v>
      </c>
      <c r="J254" s="36"/>
      <c r="K254" s="38"/>
      <c r="L254" s="38"/>
      <c r="M254" s="45">
        <v>310</v>
      </c>
      <c r="N254" s="36"/>
      <c r="O254" s="38"/>
      <c r="P254" s="38"/>
      <c r="Q254" s="45">
        <v>549</v>
      </c>
      <c r="R254" s="36"/>
      <c r="S254" s="38"/>
      <c r="T254" s="38"/>
      <c r="U254" s="44">
        <v>31284</v>
      </c>
      <c r="V254" s="36"/>
      <c r="W254" s="38"/>
      <c r="X254" s="38"/>
      <c r="Y254" s="45">
        <v>261</v>
      </c>
      <c r="Z254" s="36"/>
    </row>
    <row r="255" spans="1:26" ht="15.75" thickBot="1">
      <c r="A255" s="15"/>
      <c r="B255" s="40" t="s">
        <v>295</v>
      </c>
      <c r="C255" s="40"/>
      <c r="D255" s="50"/>
      <c r="E255" s="52">
        <v>23</v>
      </c>
      <c r="F255" s="42"/>
      <c r="G255" s="40"/>
      <c r="H255" s="50"/>
      <c r="I255" s="52" t="s">
        <v>225</v>
      </c>
      <c r="J255" s="42"/>
      <c r="K255" s="40"/>
      <c r="L255" s="50"/>
      <c r="M255" s="52" t="s">
        <v>225</v>
      </c>
      <c r="N255" s="42"/>
      <c r="O255" s="40"/>
      <c r="P255" s="50"/>
      <c r="Q255" s="52">
        <v>23</v>
      </c>
      <c r="R255" s="42"/>
      <c r="S255" s="40"/>
      <c r="T255" s="50"/>
      <c r="U255" s="51">
        <v>2359</v>
      </c>
      <c r="V255" s="42"/>
      <c r="W255" s="40"/>
      <c r="X255" s="50"/>
      <c r="Y255" s="52" t="s">
        <v>225</v>
      </c>
      <c r="Z255" s="42"/>
    </row>
    <row r="256" spans="1:26" ht="16.5" thickTop="1" thickBot="1">
      <c r="A256" s="15"/>
      <c r="B256" s="119" t="s">
        <v>373</v>
      </c>
      <c r="C256" s="38"/>
      <c r="D256" s="47"/>
      <c r="E256" s="53">
        <v>1598</v>
      </c>
      <c r="F256" s="36"/>
      <c r="G256" s="38"/>
      <c r="H256" s="47"/>
      <c r="I256" s="48" t="s">
        <v>225</v>
      </c>
      <c r="J256" s="36"/>
      <c r="K256" s="38"/>
      <c r="L256" s="47"/>
      <c r="M256" s="53">
        <v>2173</v>
      </c>
      <c r="N256" s="36"/>
      <c r="O256" s="38"/>
      <c r="P256" s="47"/>
      <c r="Q256" s="53">
        <v>3771</v>
      </c>
      <c r="R256" s="36"/>
      <c r="S256" s="38"/>
      <c r="T256" s="47"/>
      <c r="U256" s="53">
        <v>101684</v>
      </c>
      <c r="V256" s="36"/>
      <c r="W256" s="38"/>
      <c r="X256" s="47"/>
      <c r="Y256" s="53">
        <v>1602</v>
      </c>
      <c r="Z256" s="36"/>
    </row>
    <row r="257" spans="1:34" ht="16.5" thickTop="1" thickBot="1">
      <c r="A257" s="15"/>
      <c r="B257" s="54" t="s">
        <v>296</v>
      </c>
      <c r="C257" s="40"/>
      <c r="D257" s="55" t="s">
        <v>224</v>
      </c>
      <c r="E257" s="56">
        <v>4640</v>
      </c>
      <c r="F257" s="42"/>
      <c r="G257" s="40"/>
      <c r="H257" s="55" t="s">
        <v>224</v>
      </c>
      <c r="I257" s="57" t="s">
        <v>225</v>
      </c>
      <c r="J257" s="42"/>
      <c r="K257" s="40"/>
      <c r="L257" s="55" t="s">
        <v>224</v>
      </c>
      <c r="M257" s="56">
        <v>2173</v>
      </c>
      <c r="N257" s="42"/>
      <c r="O257" s="40"/>
      <c r="P257" s="55" t="s">
        <v>224</v>
      </c>
      <c r="Q257" s="56">
        <v>6813</v>
      </c>
      <c r="R257" s="42"/>
      <c r="S257" s="40"/>
      <c r="T257" s="55" t="s">
        <v>224</v>
      </c>
      <c r="U257" s="56">
        <v>971834</v>
      </c>
      <c r="V257" s="42"/>
      <c r="W257" s="40"/>
      <c r="X257" s="55" t="s">
        <v>224</v>
      </c>
      <c r="Y257" s="56">
        <v>1602</v>
      </c>
      <c r="Z257" s="42"/>
    </row>
    <row r="258" spans="1:34" ht="15.75" thickTop="1">
      <c r="A258" s="15"/>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row>
    <row r="259" spans="1:34">
      <c r="A259" s="15"/>
      <c r="B259" s="22"/>
      <c r="C259" s="22"/>
      <c r="D259" s="69"/>
      <c r="E259" s="69"/>
      <c r="F259" s="36"/>
      <c r="G259" s="22"/>
      <c r="H259" s="69"/>
      <c r="I259" s="69"/>
      <c r="J259" s="29"/>
      <c r="K259" s="121"/>
      <c r="L259" s="34"/>
      <c r="M259" s="34"/>
      <c r="N259" s="34"/>
      <c r="O259" s="34"/>
      <c r="P259" s="62"/>
      <c r="Q259" s="62"/>
      <c r="R259" s="34"/>
      <c r="S259" s="31"/>
      <c r="T259" s="66"/>
      <c r="U259" s="66"/>
      <c r="V259" s="30"/>
      <c r="W259" s="31"/>
      <c r="X259" s="66"/>
      <c r="Y259" s="66"/>
      <c r="Z259" s="30"/>
    </row>
    <row r="260" spans="1:34" ht="15.75" thickBot="1">
      <c r="A260" s="15"/>
      <c r="B260" s="22" t="s">
        <v>212</v>
      </c>
      <c r="C260" s="22"/>
      <c r="D260" s="59"/>
      <c r="E260" s="59"/>
      <c r="F260" s="122"/>
      <c r="G260" s="123"/>
      <c r="H260" s="59"/>
      <c r="I260" s="59"/>
      <c r="J260" s="24"/>
      <c r="K260" s="124"/>
      <c r="L260" s="64" t="s">
        <v>393</v>
      </c>
      <c r="M260" s="64"/>
      <c r="N260" s="64"/>
      <c r="O260" s="64"/>
      <c r="P260" s="64"/>
      <c r="Q260" s="64"/>
      <c r="R260" s="27"/>
      <c r="S260" s="28"/>
      <c r="T260" s="61"/>
      <c r="U260" s="61"/>
      <c r="V260" s="25"/>
      <c r="W260" s="28"/>
      <c r="X260" s="61"/>
      <c r="Y260" s="61"/>
      <c r="Z260" s="30"/>
    </row>
    <row r="261" spans="1:34" ht="15.75" thickTop="1">
      <c r="A261" s="15"/>
      <c r="B261" s="31" t="s">
        <v>212</v>
      </c>
      <c r="C261" s="31"/>
      <c r="D261" s="67"/>
      <c r="E261" s="67"/>
      <c r="F261" s="30"/>
      <c r="G261" s="31"/>
      <c r="H261" s="67"/>
      <c r="I261" s="67"/>
      <c r="J261" s="30"/>
      <c r="K261" s="31"/>
      <c r="L261" s="67"/>
      <c r="M261" s="67"/>
      <c r="N261" s="30"/>
      <c r="O261" s="31"/>
      <c r="P261" s="67"/>
      <c r="Q261" s="67"/>
      <c r="R261" s="30"/>
      <c r="S261" s="31"/>
      <c r="T261" s="67"/>
      <c r="U261" s="67"/>
      <c r="V261" s="30"/>
      <c r="W261" s="33"/>
      <c r="X261" s="63" t="s">
        <v>379</v>
      </c>
      <c r="Y261" s="63"/>
      <c r="Z261" s="34"/>
    </row>
    <row r="262" spans="1:34">
      <c r="A262" s="15"/>
      <c r="B262" s="31" t="s">
        <v>212</v>
      </c>
      <c r="C262" s="31"/>
      <c r="D262" s="66"/>
      <c r="E262" s="66"/>
      <c r="F262" s="30"/>
      <c r="G262" s="31"/>
      <c r="H262" s="66"/>
      <c r="I262" s="66"/>
      <c r="J262" s="30"/>
      <c r="K262" s="31"/>
      <c r="L262" s="66"/>
      <c r="M262" s="66"/>
      <c r="N262" s="30"/>
      <c r="O262" s="31"/>
      <c r="P262" s="66"/>
      <c r="Q262" s="66"/>
      <c r="R262" s="30"/>
      <c r="S262" s="31"/>
      <c r="T262" s="66"/>
      <c r="U262" s="66"/>
      <c r="V262" s="30"/>
      <c r="W262" s="33"/>
      <c r="X262" s="62" t="s">
        <v>380</v>
      </c>
      <c r="Y262" s="62"/>
      <c r="Z262" s="34"/>
    </row>
    <row r="263" spans="1:34">
      <c r="A263" s="15"/>
      <c r="B263" s="31" t="s">
        <v>212</v>
      </c>
      <c r="C263" s="31"/>
      <c r="D263" s="66"/>
      <c r="E263" s="66"/>
      <c r="F263" s="30"/>
      <c r="G263" s="31"/>
      <c r="H263" s="66"/>
      <c r="I263" s="66"/>
      <c r="J263" s="30"/>
      <c r="K263" s="33"/>
      <c r="L263" s="62" t="s">
        <v>381</v>
      </c>
      <c r="M263" s="62"/>
      <c r="N263" s="34"/>
      <c r="O263" s="31"/>
      <c r="P263" s="66"/>
      <c r="Q263" s="66"/>
      <c r="R263" s="30"/>
      <c r="S263" s="31"/>
      <c r="T263" s="66"/>
      <c r="U263" s="66"/>
      <c r="V263" s="30"/>
      <c r="W263" s="33"/>
      <c r="X263" s="62" t="s">
        <v>382</v>
      </c>
      <c r="Y263" s="62"/>
      <c r="Z263" s="34"/>
    </row>
    <row r="264" spans="1:34">
      <c r="A264" s="15"/>
      <c r="B264" s="31" t="s">
        <v>212</v>
      </c>
      <c r="C264" s="33"/>
      <c r="D264" s="62" t="s">
        <v>383</v>
      </c>
      <c r="E264" s="62"/>
      <c r="F264" s="34"/>
      <c r="G264" s="33"/>
      <c r="H264" s="62" t="s">
        <v>384</v>
      </c>
      <c r="I264" s="62"/>
      <c r="J264" s="34"/>
      <c r="K264" s="33"/>
      <c r="L264" s="62" t="s">
        <v>385</v>
      </c>
      <c r="M264" s="62"/>
      <c r="N264" s="34"/>
      <c r="O264" s="33"/>
      <c r="P264" s="62" t="s">
        <v>386</v>
      </c>
      <c r="Q264" s="62"/>
      <c r="R264" s="34"/>
      <c r="S264" s="31"/>
      <c r="T264" s="66"/>
      <c r="U264" s="66"/>
      <c r="V264" s="30"/>
      <c r="W264" s="33"/>
      <c r="X264" s="62" t="s">
        <v>387</v>
      </c>
      <c r="Y264" s="62"/>
      <c r="Z264" s="34"/>
    </row>
    <row r="265" spans="1:34" ht="15.75" thickBot="1">
      <c r="A265" s="15"/>
      <c r="B265" s="31" t="s">
        <v>212</v>
      </c>
      <c r="C265" s="33"/>
      <c r="D265" s="64" t="s">
        <v>388</v>
      </c>
      <c r="E265" s="64"/>
      <c r="F265" s="34"/>
      <c r="G265" s="33"/>
      <c r="H265" s="64" t="s">
        <v>388</v>
      </c>
      <c r="I265" s="64"/>
      <c r="J265" s="34"/>
      <c r="K265" s="33"/>
      <c r="L265" s="64" t="s">
        <v>389</v>
      </c>
      <c r="M265" s="64"/>
      <c r="N265" s="34"/>
      <c r="O265" s="33"/>
      <c r="P265" s="64" t="s">
        <v>390</v>
      </c>
      <c r="Q265" s="64"/>
      <c r="R265" s="34"/>
      <c r="S265" s="33"/>
      <c r="T265" s="64" t="s">
        <v>391</v>
      </c>
      <c r="U265" s="64"/>
      <c r="V265" s="34"/>
      <c r="W265" s="33"/>
      <c r="X265" s="64" t="s">
        <v>392</v>
      </c>
      <c r="Y265" s="64"/>
      <c r="Z265" s="97"/>
    </row>
    <row r="266" spans="1:34" ht="15.75" thickTop="1">
      <c r="A266" s="15"/>
      <c r="B266" s="111" t="s">
        <v>212</v>
      </c>
      <c r="C266" s="111"/>
      <c r="D266" s="120"/>
      <c r="E266" s="120"/>
      <c r="F266" s="110"/>
      <c r="G266" s="111"/>
      <c r="H266" s="120"/>
      <c r="I266" s="120"/>
      <c r="J266" s="110"/>
      <c r="K266" s="95"/>
      <c r="L266" s="68" t="s">
        <v>220</v>
      </c>
      <c r="M266" s="68"/>
      <c r="N266" s="68"/>
      <c r="O266" s="68"/>
      <c r="P266" s="68"/>
      <c r="Q266" s="68"/>
      <c r="R266" s="125"/>
      <c r="S266" s="111"/>
      <c r="T266" s="120"/>
      <c r="U266" s="120"/>
      <c r="V266" s="110"/>
      <c r="W266" s="111"/>
      <c r="X266" s="70"/>
      <c r="Y266" s="70"/>
      <c r="Z266" s="36"/>
    </row>
    <row r="267" spans="1:34">
      <c r="A267" s="15"/>
      <c r="B267" s="38" t="s">
        <v>350</v>
      </c>
      <c r="C267" s="22"/>
      <c r="D267" s="69"/>
      <c r="E267" s="69"/>
      <c r="F267" s="36"/>
      <c r="G267" s="22"/>
      <c r="H267" s="69"/>
      <c r="I267" s="69"/>
      <c r="J267" s="36"/>
      <c r="K267" s="102"/>
      <c r="L267" s="69"/>
      <c r="M267" s="69"/>
      <c r="N267" s="36"/>
      <c r="O267" s="22"/>
      <c r="P267" s="69"/>
      <c r="Q267" s="69"/>
      <c r="R267" s="36"/>
      <c r="S267" s="22"/>
      <c r="T267" s="69"/>
      <c r="U267" s="69"/>
      <c r="V267" s="36"/>
      <c r="W267" s="22"/>
      <c r="X267" s="69"/>
      <c r="Y267" s="69"/>
      <c r="Z267" s="36"/>
    </row>
    <row r="268" spans="1:34">
      <c r="A268" s="15"/>
      <c r="B268" s="38" t="s">
        <v>289</v>
      </c>
      <c r="C268" s="22"/>
      <c r="D268" s="69"/>
      <c r="E268" s="69"/>
      <c r="F268" s="36"/>
      <c r="G268" s="22"/>
      <c r="H268" s="69"/>
      <c r="I268" s="69"/>
      <c r="J268" s="36"/>
      <c r="K268" s="22"/>
      <c r="L268" s="69"/>
      <c r="M268" s="69"/>
      <c r="N268" s="36"/>
      <c r="O268" s="22"/>
      <c r="P268" s="69"/>
      <c r="Q268" s="69"/>
      <c r="R268" s="36"/>
      <c r="S268" s="22"/>
      <c r="T268" s="69"/>
      <c r="U268" s="69"/>
      <c r="V268" s="36"/>
      <c r="W268" s="22"/>
      <c r="X268" s="69"/>
      <c r="Y268" s="69"/>
      <c r="Z268" s="36"/>
    </row>
    <row r="269" spans="1:34">
      <c r="A269" s="15"/>
      <c r="B269" s="39" t="s">
        <v>355</v>
      </c>
      <c r="C269" s="40"/>
      <c r="D269" s="40" t="s">
        <v>224</v>
      </c>
      <c r="E269" s="41" t="s">
        <v>225</v>
      </c>
      <c r="F269" s="42"/>
      <c r="G269" s="40"/>
      <c r="H269" s="40" t="s">
        <v>224</v>
      </c>
      <c r="I269" s="41" t="s">
        <v>225</v>
      </c>
      <c r="J269" s="42"/>
      <c r="K269" s="40"/>
      <c r="L269" s="40" t="s">
        <v>224</v>
      </c>
      <c r="M269" s="41" t="s">
        <v>225</v>
      </c>
      <c r="N269" s="42"/>
      <c r="O269" s="40"/>
      <c r="P269" s="40" t="s">
        <v>224</v>
      </c>
      <c r="Q269" s="41" t="s">
        <v>225</v>
      </c>
      <c r="R269" s="42"/>
      <c r="S269" s="40"/>
      <c r="T269" s="40" t="s">
        <v>224</v>
      </c>
      <c r="U269" s="46">
        <v>169833</v>
      </c>
      <c r="V269" s="42"/>
      <c r="W269" s="40"/>
      <c r="X269" s="40" t="s">
        <v>224</v>
      </c>
      <c r="Y269" s="41" t="s">
        <v>225</v>
      </c>
      <c r="Z269" s="42"/>
    </row>
    <row r="270" spans="1:34">
      <c r="A270" s="15"/>
      <c r="B270" s="43" t="s">
        <v>356</v>
      </c>
      <c r="C270" s="38"/>
      <c r="D270" s="38"/>
      <c r="E270" s="45" t="s">
        <v>225</v>
      </c>
      <c r="F270" s="36"/>
      <c r="G270" s="38"/>
      <c r="H270" s="38"/>
      <c r="I270" s="45" t="s">
        <v>225</v>
      </c>
      <c r="J270" s="36"/>
      <c r="K270" s="38"/>
      <c r="L270" s="38"/>
      <c r="M270" s="44">
        <v>3436</v>
      </c>
      <c r="N270" s="36"/>
      <c r="O270" s="38"/>
      <c r="P270" s="38"/>
      <c r="Q270" s="44">
        <v>3436</v>
      </c>
      <c r="R270" s="36"/>
      <c r="S270" s="38"/>
      <c r="T270" s="38"/>
      <c r="U270" s="44">
        <v>455070</v>
      </c>
      <c r="V270" s="36"/>
      <c r="W270" s="38"/>
      <c r="X270" s="38"/>
      <c r="Y270" s="45">
        <v>216</v>
      </c>
      <c r="Z270" s="36"/>
    </row>
    <row r="271" spans="1:34">
      <c r="A271" s="15"/>
      <c r="B271" s="39" t="s">
        <v>292</v>
      </c>
      <c r="C271" s="40"/>
      <c r="D271" s="40"/>
      <c r="E271" s="41" t="s">
        <v>225</v>
      </c>
      <c r="F271" s="42"/>
      <c r="G271" s="40"/>
      <c r="H271" s="40"/>
      <c r="I271" s="41" t="s">
        <v>225</v>
      </c>
      <c r="J271" s="126"/>
      <c r="K271" s="40"/>
      <c r="L271" s="40"/>
      <c r="M271" s="41" t="s">
        <v>225</v>
      </c>
      <c r="N271" s="42"/>
      <c r="O271" s="40"/>
      <c r="P271" s="40"/>
      <c r="Q271" s="41" t="s">
        <v>225</v>
      </c>
      <c r="R271" s="42"/>
      <c r="S271" s="40"/>
      <c r="T271" s="40"/>
      <c r="U271" s="46">
        <v>62258</v>
      </c>
      <c r="V271" s="42"/>
      <c r="W271" s="40"/>
      <c r="X271" s="40"/>
      <c r="Y271" s="41" t="s">
        <v>225</v>
      </c>
      <c r="Z271" s="42"/>
    </row>
    <row r="272" spans="1:34">
      <c r="A272" s="15"/>
      <c r="B272" s="43" t="s">
        <v>293</v>
      </c>
      <c r="C272" s="38"/>
      <c r="D272" s="38"/>
      <c r="E272" s="45" t="s">
        <v>225</v>
      </c>
      <c r="F272" s="36"/>
      <c r="G272" s="38"/>
      <c r="H272" s="38"/>
      <c r="I272" s="45" t="s">
        <v>225</v>
      </c>
      <c r="J272" s="36"/>
      <c r="K272" s="38"/>
      <c r="L272" s="38"/>
      <c r="M272" s="45" t="s">
        <v>225</v>
      </c>
      <c r="N272" s="36"/>
      <c r="O272" s="38"/>
      <c r="P272" s="38"/>
      <c r="Q272" s="45" t="s">
        <v>225</v>
      </c>
      <c r="R272" s="36"/>
      <c r="S272" s="38"/>
      <c r="T272" s="38"/>
      <c r="U272" s="44">
        <v>10226</v>
      </c>
      <c r="V272" s="36"/>
      <c r="W272" s="38"/>
      <c r="X272" s="38"/>
      <c r="Y272" s="45" t="s">
        <v>225</v>
      </c>
      <c r="Z272" s="36"/>
    </row>
    <row r="273" spans="1:34">
      <c r="A273" s="15"/>
      <c r="B273" s="40" t="s">
        <v>294</v>
      </c>
      <c r="C273" s="40"/>
      <c r="D273" s="40"/>
      <c r="E273" s="41" t="s">
        <v>225</v>
      </c>
      <c r="F273" s="42"/>
      <c r="G273" s="40"/>
      <c r="H273" s="40"/>
      <c r="I273" s="41" t="s">
        <v>225</v>
      </c>
      <c r="J273" s="42"/>
      <c r="K273" s="40"/>
      <c r="L273" s="40"/>
      <c r="M273" s="41" t="s">
        <v>225</v>
      </c>
      <c r="N273" s="42"/>
      <c r="O273" s="40"/>
      <c r="P273" s="40"/>
      <c r="Q273" s="41" t="s">
        <v>225</v>
      </c>
      <c r="R273" s="42"/>
      <c r="S273" s="40"/>
      <c r="T273" s="40"/>
      <c r="U273" s="46">
        <v>120360</v>
      </c>
      <c r="V273" s="42"/>
      <c r="W273" s="40"/>
      <c r="X273" s="40"/>
      <c r="Y273" s="41" t="s">
        <v>225</v>
      </c>
      <c r="Z273" s="42"/>
    </row>
    <row r="274" spans="1:34" ht="15.75" thickBot="1">
      <c r="A274" s="15"/>
      <c r="B274" s="38" t="s">
        <v>295</v>
      </c>
      <c r="C274" s="38"/>
      <c r="D274" s="47"/>
      <c r="E274" s="48" t="s">
        <v>225</v>
      </c>
      <c r="F274" s="36"/>
      <c r="G274" s="38"/>
      <c r="H274" s="47"/>
      <c r="I274" s="48" t="s">
        <v>225</v>
      </c>
      <c r="J274" s="36"/>
      <c r="K274" s="38"/>
      <c r="L274" s="47"/>
      <c r="M274" s="48" t="s">
        <v>225</v>
      </c>
      <c r="N274" s="36"/>
      <c r="O274" s="38"/>
      <c r="P274" s="47"/>
      <c r="Q274" s="48" t="s">
        <v>225</v>
      </c>
      <c r="R274" s="36"/>
      <c r="S274" s="38"/>
      <c r="T274" s="47"/>
      <c r="U274" s="48">
        <v>243</v>
      </c>
      <c r="V274" s="36"/>
      <c r="W274" s="38"/>
      <c r="X274" s="47"/>
      <c r="Y274" s="48" t="s">
        <v>225</v>
      </c>
      <c r="Z274" s="36"/>
    </row>
    <row r="275" spans="1:34" ht="16.5" thickTop="1" thickBot="1">
      <c r="A275" s="15"/>
      <c r="B275" s="54" t="s">
        <v>371</v>
      </c>
      <c r="C275" s="40"/>
      <c r="D275" s="50"/>
      <c r="E275" s="52" t="s">
        <v>225</v>
      </c>
      <c r="F275" s="42"/>
      <c r="G275" s="40"/>
      <c r="H275" s="50"/>
      <c r="I275" s="52" t="s">
        <v>225</v>
      </c>
      <c r="J275" s="42"/>
      <c r="K275" s="40"/>
      <c r="L275" s="50"/>
      <c r="M275" s="51">
        <v>3436</v>
      </c>
      <c r="N275" s="42"/>
      <c r="O275" s="40"/>
      <c r="P275" s="50"/>
      <c r="Q275" s="51">
        <v>3436</v>
      </c>
      <c r="R275" s="42"/>
      <c r="S275" s="40"/>
      <c r="T275" s="50"/>
      <c r="U275" s="51">
        <v>817990</v>
      </c>
      <c r="V275" s="42"/>
      <c r="W275" s="40"/>
      <c r="X275" s="50"/>
      <c r="Y275" s="52">
        <v>216</v>
      </c>
      <c r="Z275" s="42"/>
    </row>
    <row r="276" spans="1:34" ht="15.75" thickTop="1">
      <c r="A276" s="15"/>
      <c r="B276" s="38" t="s">
        <v>351</v>
      </c>
      <c r="C276" s="22"/>
      <c r="D276" s="38"/>
      <c r="E276" s="45"/>
      <c r="F276" s="36"/>
      <c r="G276" s="22"/>
      <c r="H276" s="38"/>
      <c r="I276" s="45"/>
      <c r="J276" s="36"/>
      <c r="K276" s="22"/>
      <c r="L276" s="38"/>
      <c r="M276" s="45"/>
      <c r="N276" s="36"/>
      <c r="O276" s="22"/>
      <c r="P276" s="38"/>
      <c r="Q276" s="45"/>
      <c r="R276" s="36"/>
      <c r="S276" s="22"/>
      <c r="T276" s="38"/>
      <c r="U276" s="45"/>
      <c r="V276" s="36"/>
      <c r="W276" s="22"/>
      <c r="X276" s="38"/>
      <c r="Y276" s="45"/>
      <c r="Z276" s="36"/>
    </row>
    <row r="277" spans="1:34">
      <c r="A277" s="15"/>
      <c r="B277" s="40" t="s">
        <v>289</v>
      </c>
      <c r="C277" s="49"/>
      <c r="D277" s="40"/>
      <c r="E277" s="41"/>
      <c r="F277" s="42"/>
      <c r="G277" s="49"/>
      <c r="H277" s="40"/>
      <c r="I277" s="41"/>
      <c r="J277" s="42"/>
      <c r="K277" s="49"/>
      <c r="L277" s="40"/>
      <c r="M277" s="41"/>
      <c r="N277" s="42"/>
      <c r="O277" s="49"/>
      <c r="P277" s="40"/>
      <c r="Q277" s="41"/>
      <c r="R277" s="42"/>
      <c r="S277" s="49"/>
      <c r="T277" s="40"/>
      <c r="U277" s="41"/>
      <c r="V277" s="42"/>
      <c r="W277" s="49"/>
      <c r="X277" s="40"/>
      <c r="Y277" s="41"/>
      <c r="Z277" s="42"/>
    </row>
    <row r="278" spans="1:34">
      <c r="A278" s="15"/>
      <c r="B278" s="43" t="s">
        <v>355</v>
      </c>
      <c r="C278" s="38"/>
      <c r="D278" s="38"/>
      <c r="E278" s="45">
        <v>339</v>
      </c>
      <c r="F278" s="36"/>
      <c r="G278" s="38"/>
      <c r="H278" s="38"/>
      <c r="I278" s="45" t="s">
        <v>225</v>
      </c>
      <c r="J278" s="36"/>
      <c r="K278" s="38"/>
      <c r="L278" s="38"/>
      <c r="M278" s="45">
        <v>294</v>
      </c>
      <c r="N278" s="36"/>
      <c r="O278" s="38"/>
      <c r="P278" s="38"/>
      <c r="Q278" s="45">
        <v>633</v>
      </c>
      <c r="R278" s="36"/>
      <c r="S278" s="38"/>
      <c r="T278" s="38"/>
      <c r="U278" s="44">
        <v>4565</v>
      </c>
      <c r="V278" s="36"/>
      <c r="W278" s="38"/>
      <c r="X278" s="38"/>
      <c r="Y278" s="45">
        <v>176</v>
      </c>
      <c r="Z278" s="36"/>
    </row>
    <row r="279" spans="1:34">
      <c r="A279" s="15"/>
      <c r="B279" s="39" t="s">
        <v>356</v>
      </c>
      <c r="C279" s="40"/>
      <c r="D279" s="40"/>
      <c r="E279" s="41">
        <v>685</v>
      </c>
      <c r="F279" s="42"/>
      <c r="G279" s="40"/>
      <c r="H279" s="40"/>
      <c r="I279" s="41">
        <v>677</v>
      </c>
      <c r="J279" s="42"/>
      <c r="K279" s="40"/>
      <c r="L279" s="40"/>
      <c r="M279" s="41">
        <v>836</v>
      </c>
      <c r="N279" s="42"/>
      <c r="O279" s="40"/>
      <c r="P279" s="40"/>
      <c r="Q279" s="46">
        <v>2198</v>
      </c>
      <c r="R279" s="42"/>
      <c r="S279" s="40"/>
      <c r="T279" s="40"/>
      <c r="U279" s="46">
        <v>60477</v>
      </c>
      <c r="V279" s="42"/>
      <c r="W279" s="40"/>
      <c r="X279" s="40"/>
      <c r="Y279" s="41">
        <v>466</v>
      </c>
      <c r="Z279" s="42"/>
    </row>
    <row r="280" spans="1:34">
      <c r="A280" s="15"/>
      <c r="B280" s="43" t="s">
        <v>292</v>
      </c>
      <c r="C280" s="38"/>
      <c r="D280" s="38"/>
      <c r="E280" s="45" t="s">
        <v>225</v>
      </c>
      <c r="F280" s="36"/>
      <c r="G280" s="38"/>
      <c r="H280" s="38"/>
      <c r="I280" s="45" t="s">
        <v>225</v>
      </c>
      <c r="J280" s="36"/>
      <c r="K280" s="38"/>
      <c r="L280" s="38"/>
      <c r="M280" s="45">
        <v>835</v>
      </c>
      <c r="N280" s="36"/>
      <c r="O280" s="38"/>
      <c r="P280" s="38"/>
      <c r="Q280" s="45">
        <v>835</v>
      </c>
      <c r="R280" s="36"/>
      <c r="S280" s="38"/>
      <c r="T280" s="38"/>
      <c r="U280" s="45">
        <v>136</v>
      </c>
      <c r="V280" s="36"/>
      <c r="W280" s="38"/>
      <c r="X280" s="38"/>
      <c r="Y280" s="45">
        <v>835</v>
      </c>
      <c r="Z280" s="36"/>
    </row>
    <row r="281" spans="1:34">
      <c r="A281" s="15"/>
      <c r="B281" s="39" t="s">
        <v>293</v>
      </c>
      <c r="C281" s="40"/>
      <c r="D281" s="40"/>
      <c r="E281" s="41" t="s">
        <v>225</v>
      </c>
      <c r="F281" s="42"/>
      <c r="G281" s="40"/>
      <c r="H281" s="40"/>
      <c r="I281" s="41">
        <v>40</v>
      </c>
      <c r="J281" s="42"/>
      <c r="K281" s="40"/>
      <c r="L281" s="40"/>
      <c r="M281" s="41" t="s">
        <v>225</v>
      </c>
      <c r="N281" s="42"/>
      <c r="O281" s="40"/>
      <c r="P281" s="40"/>
      <c r="Q281" s="41">
        <v>40</v>
      </c>
      <c r="R281" s="42"/>
      <c r="S281" s="40"/>
      <c r="T281" s="40"/>
      <c r="U281" s="46">
        <v>7900</v>
      </c>
      <c r="V281" s="42"/>
      <c r="W281" s="40"/>
      <c r="X281" s="40"/>
      <c r="Y281" s="41" t="s">
        <v>225</v>
      </c>
      <c r="Z281" s="42"/>
    </row>
    <row r="282" spans="1:34">
      <c r="A282" s="15"/>
      <c r="B282" s="38" t="s">
        <v>294</v>
      </c>
      <c r="C282" s="38"/>
      <c r="D282" s="38"/>
      <c r="E282" s="45">
        <v>178</v>
      </c>
      <c r="F282" s="36"/>
      <c r="G282" s="38"/>
      <c r="H282" s="38"/>
      <c r="I282" s="45">
        <v>386</v>
      </c>
      <c r="J282" s="36"/>
      <c r="K282" s="38"/>
      <c r="L282" s="38"/>
      <c r="M282" s="45">
        <v>305</v>
      </c>
      <c r="N282" s="36"/>
      <c r="O282" s="38"/>
      <c r="P282" s="38"/>
      <c r="Q282" s="45">
        <v>869</v>
      </c>
      <c r="R282" s="36"/>
      <c r="S282" s="38"/>
      <c r="T282" s="38"/>
      <c r="U282" s="44">
        <v>28030</v>
      </c>
      <c r="V282" s="36"/>
      <c r="W282" s="38"/>
      <c r="X282" s="38"/>
      <c r="Y282" s="45">
        <v>305</v>
      </c>
      <c r="Z282" s="36"/>
    </row>
    <row r="283" spans="1:34" ht="15.75" thickBot="1">
      <c r="A283" s="15"/>
      <c r="B283" s="40" t="s">
        <v>295</v>
      </c>
      <c r="C283" s="40"/>
      <c r="D283" s="50"/>
      <c r="E283" s="52">
        <v>3</v>
      </c>
      <c r="F283" s="42"/>
      <c r="G283" s="40"/>
      <c r="H283" s="50"/>
      <c r="I283" s="52" t="s">
        <v>225</v>
      </c>
      <c r="J283" s="42"/>
      <c r="K283" s="40"/>
      <c r="L283" s="50"/>
      <c r="M283" s="52" t="s">
        <v>225</v>
      </c>
      <c r="N283" s="42"/>
      <c r="O283" s="40"/>
      <c r="P283" s="50"/>
      <c r="Q283" s="52">
        <v>3</v>
      </c>
      <c r="R283" s="42"/>
      <c r="S283" s="40"/>
      <c r="T283" s="50"/>
      <c r="U283" s="51">
        <v>2650</v>
      </c>
      <c r="V283" s="42"/>
      <c r="W283" s="40"/>
      <c r="X283" s="50"/>
      <c r="Y283" s="52" t="s">
        <v>225</v>
      </c>
      <c r="Z283" s="42"/>
    </row>
    <row r="284" spans="1:34" ht="16.5" thickTop="1" thickBot="1">
      <c r="A284" s="15"/>
      <c r="B284" s="119" t="s">
        <v>373</v>
      </c>
      <c r="C284" s="38"/>
      <c r="D284" s="47"/>
      <c r="E284" s="53">
        <v>1205</v>
      </c>
      <c r="F284" s="36"/>
      <c r="G284" s="38"/>
      <c r="H284" s="47"/>
      <c r="I284" s="53">
        <v>1103</v>
      </c>
      <c r="J284" s="36"/>
      <c r="K284" s="38"/>
      <c r="L284" s="47"/>
      <c r="M284" s="53">
        <v>2270</v>
      </c>
      <c r="N284" s="36"/>
      <c r="O284" s="38"/>
      <c r="P284" s="47"/>
      <c r="Q284" s="53">
        <v>4578</v>
      </c>
      <c r="R284" s="36"/>
      <c r="S284" s="38"/>
      <c r="T284" s="47"/>
      <c r="U284" s="53">
        <v>103758</v>
      </c>
      <c r="V284" s="36"/>
      <c r="W284" s="38"/>
      <c r="X284" s="47"/>
      <c r="Y284" s="53">
        <v>1782</v>
      </c>
      <c r="Z284" s="36"/>
    </row>
    <row r="285" spans="1:34" ht="16.5" thickTop="1" thickBot="1">
      <c r="A285" s="15"/>
      <c r="B285" s="54" t="s">
        <v>296</v>
      </c>
      <c r="C285" s="40"/>
      <c r="D285" s="55" t="s">
        <v>224</v>
      </c>
      <c r="E285" s="56">
        <v>1205</v>
      </c>
      <c r="F285" s="42"/>
      <c r="G285" s="40"/>
      <c r="H285" s="55" t="s">
        <v>224</v>
      </c>
      <c r="I285" s="56">
        <v>1103</v>
      </c>
      <c r="J285" s="42"/>
      <c r="K285" s="40"/>
      <c r="L285" s="55" t="s">
        <v>224</v>
      </c>
      <c r="M285" s="56">
        <v>5706</v>
      </c>
      <c r="N285" s="42"/>
      <c r="O285" s="40"/>
      <c r="P285" s="55" t="s">
        <v>224</v>
      </c>
      <c r="Q285" s="56">
        <v>8014</v>
      </c>
      <c r="R285" s="42"/>
      <c r="S285" s="40"/>
      <c r="T285" s="55" t="s">
        <v>224</v>
      </c>
      <c r="U285" s="56">
        <v>921748</v>
      </c>
      <c r="V285" s="42"/>
      <c r="W285" s="40"/>
      <c r="X285" s="55" t="s">
        <v>224</v>
      </c>
      <c r="Y285" s="56">
        <v>1998</v>
      </c>
      <c r="Z285" s="42"/>
    </row>
    <row r="286" spans="1:34" ht="15.75" thickTop="1">
      <c r="A286" s="15"/>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c r="AH286" s="17"/>
    </row>
    <row r="287" spans="1:34">
      <c r="A287" s="15"/>
      <c r="B287" s="17" t="s">
        <v>394</v>
      </c>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c r="AH287" s="17"/>
    </row>
    <row r="288" spans="1:34">
      <c r="A288" s="15"/>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row>
    <row r="289" spans="1:34">
      <c r="A289" s="15"/>
      <c r="B289" s="92" t="s">
        <v>395</v>
      </c>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c r="AA289" s="92"/>
      <c r="AB289" s="92"/>
      <c r="AC289" s="92"/>
      <c r="AD289" s="92"/>
      <c r="AE289" s="92"/>
      <c r="AF289" s="92"/>
      <c r="AG289" s="92"/>
      <c r="AH289" s="92"/>
    </row>
    <row r="290" spans="1:34">
      <c r="A290" s="15"/>
      <c r="B290" s="22"/>
      <c r="C290" s="37"/>
      <c r="D290" s="127"/>
      <c r="E290" s="127"/>
      <c r="F290" s="82"/>
      <c r="G290" s="82"/>
      <c r="H290" s="127"/>
      <c r="I290" s="127"/>
      <c r="J290" s="82"/>
    </row>
    <row r="291" spans="1:34" ht="15.75" thickBot="1">
      <c r="A291" s="15"/>
      <c r="B291" s="22" t="s">
        <v>212</v>
      </c>
      <c r="C291" s="37"/>
      <c r="D291" s="64" t="s">
        <v>396</v>
      </c>
      <c r="E291" s="64"/>
      <c r="F291" s="34"/>
      <c r="G291" s="34"/>
      <c r="H291" s="64" t="s">
        <v>397</v>
      </c>
      <c r="I291" s="64"/>
      <c r="J291" s="34"/>
    </row>
    <row r="292" spans="1:34" ht="16.5" thickTop="1" thickBot="1">
      <c r="A292" s="15"/>
      <c r="B292" s="31" t="s">
        <v>212</v>
      </c>
      <c r="C292" s="33"/>
      <c r="D292" s="65">
        <v>2015</v>
      </c>
      <c r="E292" s="65"/>
      <c r="F292" s="34"/>
      <c r="G292" s="33"/>
      <c r="H292" s="65">
        <v>2014</v>
      </c>
      <c r="I292" s="65"/>
      <c r="J292" s="34"/>
    </row>
    <row r="293" spans="1:34" ht="15.75" thickTop="1">
      <c r="A293" s="15"/>
      <c r="B293" s="31" t="s">
        <v>212</v>
      </c>
      <c r="C293" s="35"/>
      <c r="D293" s="68" t="s">
        <v>220</v>
      </c>
      <c r="E293" s="68"/>
      <c r="F293" s="68"/>
      <c r="G293" s="68"/>
      <c r="H293" s="68"/>
      <c r="I293" s="68"/>
      <c r="J293" s="36"/>
    </row>
    <row r="294" spans="1:34">
      <c r="A294" s="15"/>
      <c r="B294" s="40" t="s">
        <v>355</v>
      </c>
      <c r="C294" s="40"/>
      <c r="D294" s="40" t="s">
        <v>224</v>
      </c>
      <c r="E294" s="41">
        <v>154</v>
      </c>
      <c r="F294" s="42"/>
      <c r="G294" s="40"/>
      <c r="H294" s="40" t="s">
        <v>224</v>
      </c>
      <c r="I294" s="41" t="s">
        <v>225</v>
      </c>
      <c r="J294" s="42"/>
    </row>
    <row r="295" spans="1:34">
      <c r="A295" s="15"/>
      <c r="B295" s="38" t="s">
        <v>356</v>
      </c>
      <c r="C295" s="38"/>
      <c r="D295" s="38"/>
      <c r="E295" s="44">
        <v>1984</v>
      </c>
      <c r="F295" s="36"/>
      <c r="G295" s="38"/>
      <c r="H295" s="38"/>
      <c r="I295" s="44">
        <v>3220</v>
      </c>
      <c r="J295" s="36"/>
    </row>
    <row r="296" spans="1:34">
      <c r="A296" s="15"/>
      <c r="B296" s="40" t="s">
        <v>294</v>
      </c>
      <c r="C296" s="40"/>
      <c r="D296" s="40"/>
      <c r="E296" s="41">
        <v>312</v>
      </c>
      <c r="F296" s="42"/>
      <c r="G296" s="40"/>
      <c r="H296" s="40"/>
      <c r="I296" s="41">
        <v>142</v>
      </c>
      <c r="J296" s="42"/>
    </row>
    <row r="297" spans="1:34" ht="15.75" thickBot="1">
      <c r="A297" s="15"/>
      <c r="B297" s="38" t="s">
        <v>295</v>
      </c>
      <c r="C297" s="38"/>
      <c r="D297" s="47"/>
      <c r="E297" s="48">
        <v>1</v>
      </c>
      <c r="F297" s="36"/>
      <c r="G297" s="38"/>
      <c r="H297" s="47"/>
      <c r="I297" s="48" t="s">
        <v>225</v>
      </c>
      <c r="J297" s="36"/>
    </row>
    <row r="298" spans="1:34" ht="16.5" thickTop="1" thickBot="1">
      <c r="A298" s="15"/>
      <c r="B298" s="39" t="s">
        <v>126</v>
      </c>
      <c r="C298" s="40"/>
      <c r="D298" s="55" t="s">
        <v>224</v>
      </c>
      <c r="E298" s="56">
        <v>2451</v>
      </c>
      <c r="F298" s="42"/>
      <c r="G298" s="40"/>
      <c r="H298" s="55" t="s">
        <v>224</v>
      </c>
      <c r="I298" s="56">
        <v>3362</v>
      </c>
      <c r="J298" s="42"/>
    </row>
    <row r="299" spans="1:34" ht="15.75" thickTop="1">
      <c r="A299" s="15"/>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c r="AA299" s="92"/>
      <c r="AB299" s="92"/>
      <c r="AC299" s="92"/>
      <c r="AD299" s="92"/>
      <c r="AE299" s="92"/>
      <c r="AF299" s="92"/>
      <c r="AG299" s="92"/>
      <c r="AH299" s="92"/>
    </row>
    <row r="300" spans="1:34">
      <c r="A300" s="15"/>
      <c r="B300" s="92" t="s">
        <v>398</v>
      </c>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c r="AA300" s="92"/>
      <c r="AB300" s="92"/>
      <c r="AC300" s="92"/>
      <c r="AD300" s="92"/>
      <c r="AE300" s="92"/>
      <c r="AF300" s="92"/>
      <c r="AG300" s="92"/>
      <c r="AH300" s="92"/>
    </row>
    <row r="301" spans="1:34">
      <c r="A301" s="15"/>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row>
    <row r="302" spans="1:34">
      <c r="A302" s="15"/>
      <c r="B302" s="92" t="s">
        <v>399</v>
      </c>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c r="AA302" s="92"/>
      <c r="AB302" s="92"/>
      <c r="AC302" s="92"/>
      <c r="AD302" s="92"/>
      <c r="AE302" s="92"/>
      <c r="AF302" s="92"/>
      <c r="AG302" s="92"/>
      <c r="AH302" s="92"/>
    </row>
    <row r="303" spans="1:34">
      <c r="A303" s="15"/>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row>
    <row r="304" spans="1:34">
      <c r="A304" s="15"/>
      <c r="B304" s="16" t="s">
        <v>400</v>
      </c>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c r="AD304" s="16"/>
      <c r="AE304" s="16"/>
      <c r="AF304" s="16"/>
      <c r="AG304" s="16"/>
      <c r="AH304" s="16"/>
    </row>
    <row r="305" spans="1:34">
      <c r="A305" s="15"/>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row>
    <row r="306" spans="1:34">
      <c r="A306" s="15"/>
      <c r="B306" s="17" t="s">
        <v>401</v>
      </c>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row>
    <row r="307" spans="1:34">
      <c r="A307" s="15"/>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row>
    <row r="308" spans="1:34">
      <c r="A308" s="15"/>
      <c r="B308" s="16" t="s">
        <v>402</v>
      </c>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row>
    <row r="309" spans="1:34">
      <c r="A309" s="15"/>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row>
    <row r="310" spans="1:34">
      <c r="A310" s="15"/>
      <c r="B310" s="92" t="s">
        <v>403</v>
      </c>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c r="AA310" s="92"/>
      <c r="AB310" s="92"/>
      <c r="AC310" s="92"/>
      <c r="AD310" s="92"/>
      <c r="AE310" s="92"/>
      <c r="AF310" s="92"/>
      <c r="AG310" s="92"/>
      <c r="AH310" s="92"/>
    </row>
    <row r="311" spans="1:34">
      <c r="A311" s="15"/>
      <c r="B311" s="22"/>
      <c r="C311" s="37"/>
      <c r="D311" s="118"/>
      <c r="E311" s="118"/>
      <c r="F311" s="116"/>
      <c r="G311" s="22"/>
      <c r="H311" s="69"/>
      <c r="I311" s="69"/>
      <c r="J311" s="36"/>
      <c r="K311" s="37"/>
      <c r="L311" s="118"/>
      <c r="M311" s="118"/>
      <c r="N311" s="118"/>
      <c r="O311" s="118"/>
      <c r="P311" s="118"/>
      <c r="Q311" s="118"/>
      <c r="R311" s="116"/>
      <c r="S311" s="37"/>
      <c r="T311" s="118"/>
      <c r="U311" s="118"/>
      <c r="V311" s="116"/>
      <c r="W311" s="22"/>
      <c r="X311" s="69"/>
      <c r="Y311" s="69"/>
      <c r="Z311" s="36"/>
    </row>
    <row r="312" spans="1:34" ht="15.75" thickBot="1">
      <c r="A312" s="15"/>
      <c r="B312" s="22" t="s">
        <v>212</v>
      </c>
      <c r="C312" s="37"/>
      <c r="D312" s="99" t="s">
        <v>404</v>
      </c>
      <c r="E312" s="99"/>
      <c r="F312" s="99"/>
      <c r="G312" s="99"/>
      <c r="H312" s="99"/>
      <c r="I312" s="99"/>
      <c r="J312" s="110"/>
      <c r="K312" s="98"/>
      <c r="L312" s="64" t="s">
        <v>405</v>
      </c>
      <c r="M312" s="64"/>
      <c r="N312" s="64"/>
      <c r="O312" s="64"/>
      <c r="P312" s="64"/>
      <c r="Q312" s="64"/>
      <c r="R312" s="97"/>
      <c r="S312" s="98"/>
      <c r="T312" s="64" t="s">
        <v>406</v>
      </c>
      <c r="U312" s="64"/>
      <c r="V312" s="64"/>
      <c r="W312" s="64"/>
      <c r="X312" s="64"/>
      <c r="Y312" s="64"/>
      <c r="Z312" s="110"/>
    </row>
    <row r="313" spans="1:34" ht="16.5" thickTop="1" thickBot="1">
      <c r="A313" s="15"/>
      <c r="B313" s="111" t="s">
        <v>212</v>
      </c>
      <c r="C313" s="98"/>
      <c r="D313" s="129">
        <v>42094</v>
      </c>
      <c r="E313" s="129"/>
      <c r="F313" s="97"/>
      <c r="G313" s="98"/>
      <c r="H313" s="129">
        <v>42004</v>
      </c>
      <c r="I313" s="129"/>
      <c r="J313" s="97"/>
      <c r="K313" s="98"/>
      <c r="L313" s="129">
        <v>42094</v>
      </c>
      <c r="M313" s="129"/>
      <c r="N313" s="97"/>
      <c r="O313" s="98"/>
      <c r="P313" s="129">
        <v>42004</v>
      </c>
      <c r="Q313" s="129"/>
      <c r="R313" s="97"/>
      <c r="S313" s="98"/>
      <c r="T313" s="129">
        <v>42094</v>
      </c>
      <c r="U313" s="129"/>
      <c r="V313" s="97"/>
      <c r="W313" s="98"/>
      <c r="X313" s="129">
        <v>42004</v>
      </c>
      <c r="Y313" s="129"/>
      <c r="Z313" s="97"/>
    </row>
    <row r="314" spans="1:34" ht="15.75" thickTop="1">
      <c r="A314" s="15"/>
      <c r="B314" s="98"/>
      <c r="C314" s="111"/>
      <c r="D314" s="120"/>
      <c r="E314" s="120"/>
      <c r="F314" s="110"/>
      <c r="G314" s="111"/>
      <c r="H314" s="120"/>
      <c r="I314" s="120"/>
      <c r="J314" s="110"/>
      <c r="K314" s="95"/>
      <c r="L314" s="68" t="s">
        <v>220</v>
      </c>
      <c r="M314" s="68"/>
      <c r="N314" s="68"/>
      <c r="O314" s="68"/>
      <c r="P314" s="68"/>
      <c r="Q314" s="68"/>
      <c r="R314" s="36"/>
      <c r="S314" s="22"/>
      <c r="T314" s="70"/>
      <c r="U314" s="70"/>
      <c r="V314" s="36"/>
      <c r="W314" s="22"/>
      <c r="X314" s="70"/>
      <c r="Y314" s="70"/>
      <c r="Z314" s="36"/>
    </row>
    <row r="315" spans="1:34">
      <c r="A315" s="15"/>
      <c r="B315" s="37" t="s">
        <v>287</v>
      </c>
      <c r="C315" s="22"/>
      <c r="D315" s="69"/>
      <c r="E315" s="69"/>
      <c r="F315" s="36"/>
      <c r="G315" s="22"/>
      <c r="H315" s="69"/>
      <c r="I315" s="69"/>
      <c r="J315" s="36"/>
      <c r="K315" s="128"/>
      <c r="L315" s="85"/>
      <c r="M315" s="85"/>
      <c r="N315" s="85"/>
      <c r="O315" s="85"/>
      <c r="P315" s="85"/>
      <c r="Q315" s="85"/>
      <c r="R315" s="36"/>
      <c r="S315" s="22"/>
      <c r="T315" s="69"/>
      <c r="U315" s="69"/>
      <c r="V315" s="36"/>
      <c r="W315" s="22"/>
      <c r="X315" s="69"/>
      <c r="Y315" s="69"/>
      <c r="Z315" s="36"/>
    </row>
    <row r="316" spans="1:34">
      <c r="A316" s="15"/>
      <c r="B316" s="38" t="s">
        <v>407</v>
      </c>
      <c r="C316" s="22"/>
      <c r="D316" s="69"/>
      <c r="E316" s="69"/>
      <c r="F316" s="36"/>
      <c r="G316" s="22"/>
      <c r="H316" s="69"/>
      <c r="I316" s="69"/>
      <c r="J316" s="36"/>
      <c r="K316" s="22"/>
      <c r="L316" s="69"/>
      <c r="M316" s="69"/>
      <c r="N316" s="36"/>
      <c r="O316" s="22"/>
      <c r="P316" s="69"/>
      <c r="Q316" s="69"/>
      <c r="R316" s="36"/>
      <c r="S316" s="22"/>
      <c r="T316" s="69"/>
      <c r="U316" s="69"/>
      <c r="V316" s="36"/>
      <c r="W316" s="22"/>
      <c r="X316" s="69"/>
      <c r="Y316" s="69"/>
      <c r="Z316" s="36"/>
    </row>
    <row r="317" spans="1:34">
      <c r="A317" s="15"/>
      <c r="B317" s="40" t="s">
        <v>355</v>
      </c>
      <c r="C317" s="40"/>
      <c r="D317" s="40" t="s">
        <v>224</v>
      </c>
      <c r="E317" s="41" t="s">
        <v>225</v>
      </c>
      <c r="F317" s="42"/>
      <c r="G317" s="40"/>
      <c r="H317" s="40" t="s">
        <v>224</v>
      </c>
      <c r="I317" s="41">
        <v>864</v>
      </c>
      <c r="J317" s="42"/>
      <c r="K317" s="40"/>
      <c r="L317" s="40" t="s">
        <v>224</v>
      </c>
      <c r="M317" s="41" t="s">
        <v>225</v>
      </c>
      <c r="N317" s="42"/>
      <c r="O317" s="40"/>
      <c r="P317" s="40" t="s">
        <v>224</v>
      </c>
      <c r="Q317" s="41">
        <v>864</v>
      </c>
      <c r="R317" s="42"/>
      <c r="S317" s="40"/>
      <c r="T317" s="40" t="s">
        <v>224</v>
      </c>
      <c r="U317" s="41" t="s">
        <v>225</v>
      </c>
      <c r="V317" s="42"/>
      <c r="W317" s="40"/>
      <c r="X317" s="40" t="s">
        <v>224</v>
      </c>
      <c r="Y317" s="41" t="s">
        <v>225</v>
      </c>
      <c r="Z317" s="42"/>
    </row>
    <row r="318" spans="1:34">
      <c r="A318" s="15"/>
      <c r="B318" s="38" t="s">
        <v>356</v>
      </c>
      <c r="C318" s="38"/>
      <c r="D318" s="38"/>
      <c r="E318" s="44">
        <v>4525</v>
      </c>
      <c r="F318" s="36"/>
      <c r="G318" s="38"/>
      <c r="H318" s="38"/>
      <c r="I318" s="44">
        <v>4543</v>
      </c>
      <c r="J318" s="36"/>
      <c r="K318" s="38"/>
      <c r="L318" s="38"/>
      <c r="M318" s="44">
        <v>4525</v>
      </c>
      <c r="N318" s="36"/>
      <c r="O318" s="38"/>
      <c r="P318" s="38"/>
      <c r="Q318" s="44">
        <v>4544</v>
      </c>
      <c r="R318" s="36"/>
      <c r="S318" s="38"/>
      <c r="T318" s="38"/>
      <c r="U318" s="45" t="s">
        <v>225</v>
      </c>
      <c r="V318" s="36"/>
      <c r="W318" s="38"/>
      <c r="X318" s="38"/>
      <c r="Y318" s="45" t="s">
        <v>225</v>
      </c>
      <c r="Z318" s="36"/>
    </row>
    <row r="319" spans="1:34">
      <c r="A319" s="15"/>
      <c r="B319" s="40" t="s">
        <v>293</v>
      </c>
      <c r="C319" s="40"/>
      <c r="D319" s="40"/>
      <c r="E319" s="41">
        <v>89</v>
      </c>
      <c r="F319" s="42"/>
      <c r="G319" s="40"/>
      <c r="H319" s="40"/>
      <c r="I319" s="41">
        <v>91</v>
      </c>
      <c r="J319" s="42"/>
      <c r="K319" s="40"/>
      <c r="L319" s="40"/>
      <c r="M319" s="41">
        <v>88</v>
      </c>
      <c r="N319" s="42"/>
      <c r="O319" s="40"/>
      <c r="P319" s="40"/>
      <c r="Q319" s="41">
        <v>91</v>
      </c>
      <c r="R319" s="42"/>
      <c r="S319" s="40"/>
      <c r="T319" s="40"/>
      <c r="U319" s="41" t="s">
        <v>225</v>
      </c>
      <c r="V319" s="42"/>
      <c r="W319" s="40"/>
      <c r="X319" s="40"/>
      <c r="Y319" s="41" t="s">
        <v>225</v>
      </c>
      <c r="Z319" s="42"/>
    </row>
    <row r="320" spans="1:34" ht="15.75" thickBot="1">
      <c r="A320" s="15"/>
      <c r="B320" s="38" t="s">
        <v>294</v>
      </c>
      <c r="C320" s="38"/>
      <c r="D320" s="47"/>
      <c r="E320" s="53">
        <v>1135</v>
      </c>
      <c r="F320" s="36"/>
      <c r="G320" s="38"/>
      <c r="H320" s="47"/>
      <c r="I320" s="53">
        <v>1145</v>
      </c>
      <c r="J320" s="36"/>
      <c r="K320" s="38"/>
      <c r="L320" s="47"/>
      <c r="M320" s="53">
        <v>1136</v>
      </c>
      <c r="N320" s="36"/>
      <c r="O320" s="38"/>
      <c r="P320" s="47"/>
      <c r="Q320" s="53">
        <v>1153</v>
      </c>
      <c r="R320" s="36"/>
      <c r="S320" s="38"/>
      <c r="T320" s="47"/>
      <c r="U320" s="48" t="s">
        <v>225</v>
      </c>
      <c r="V320" s="36"/>
      <c r="W320" s="38"/>
      <c r="X320" s="47"/>
      <c r="Y320" s="48" t="s">
        <v>225</v>
      </c>
      <c r="Z320" s="36"/>
    </row>
    <row r="321" spans="1:26" ht="27.75" thickTop="1" thickBot="1">
      <c r="A321" s="15"/>
      <c r="B321" s="115" t="s">
        <v>408</v>
      </c>
      <c r="C321" s="40"/>
      <c r="D321" s="50"/>
      <c r="E321" s="51">
        <v>5749</v>
      </c>
      <c r="F321" s="42"/>
      <c r="G321" s="40"/>
      <c r="H321" s="50"/>
      <c r="I321" s="51">
        <v>6643</v>
      </c>
      <c r="J321" s="42"/>
      <c r="K321" s="40"/>
      <c r="L321" s="50"/>
      <c r="M321" s="51">
        <v>5749</v>
      </c>
      <c r="N321" s="42"/>
      <c r="O321" s="40"/>
      <c r="P321" s="50"/>
      <c r="Q321" s="51">
        <v>6652</v>
      </c>
      <c r="R321" s="42"/>
      <c r="S321" s="40"/>
      <c r="T321" s="50"/>
      <c r="U321" s="52" t="s">
        <v>225</v>
      </c>
      <c r="V321" s="42"/>
      <c r="W321" s="40"/>
      <c r="X321" s="50"/>
      <c r="Y321" s="52" t="s">
        <v>225</v>
      </c>
      <c r="Z321" s="42"/>
    </row>
    <row r="322" spans="1:26" ht="15.75" thickTop="1">
      <c r="A322" s="15"/>
      <c r="B322" s="22" t="s">
        <v>212</v>
      </c>
      <c r="C322" s="22"/>
      <c r="D322" s="38"/>
      <c r="E322" s="45"/>
      <c r="F322" s="36"/>
      <c r="G322" s="22"/>
      <c r="H322" s="38"/>
      <c r="I322" s="45"/>
      <c r="J322" s="36"/>
      <c r="K322" s="22"/>
      <c r="L322" s="38"/>
      <c r="M322" s="45"/>
      <c r="N322" s="36"/>
      <c r="O322" s="22"/>
      <c r="P322" s="38"/>
      <c r="Q322" s="45"/>
      <c r="R322" s="36"/>
      <c r="S322" s="22"/>
      <c r="T322" s="38"/>
      <c r="U322" s="45"/>
      <c r="V322" s="36"/>
      <c r="W322" s="22"/>
      <c r="X322" s="38"/>
      <c r="Y322" s="45"/>
      <c r="Z322" s="36"/>
    </row>
    <row r="323" spans="1:26">
      <c r="A323" s="15"/>
      <c r="B323" s="40" t="s">
        <v>409</v>
      </c>
      <c r="C323" s="49"/>
      <c r="D323" s="40"/>
      <c r="E323" s="41"/>
      <c r="F323" s="42"/>
      <c r="G323" s="49"/>
      <c r="H323" s="40"/>
      <c r="I323" s="41"/>
      <c r="J323" s="42"/>
      <c r="K323" s="49"/>
      <c r="L323" s="40"/>
      <c r="M323" s="41"/>
      <c r="N323" s="42"/>
      <c r="O323" s="49"/>
      <c r="P323" s="40"/>
      <c r="Q323" s="41"/>
      <c r="R323" s="42"/>
      <c r="S323" s="49"/>
      <c r="T323" s="40"/>
      <c r="U323" s="41"/>
      <c r="V323" s="42"/>
      <c r="W323" s="49"/>
      <c r="X323" s="40"/>
      <c r="Y323" s="41"/>
      <c r="Z323" s="42"/>
    </row>
    <row r="324" spans="1:26">
      <c r="A324" s="15"/>
      <c r="B324" s="38" t="s">
        <v>355</v>
      </c>
      <c r="C324" s="38"/>
      <c r="D324" s="38"/>
      <c r="E324" s="45">
        <v>864</v>
      </c>
      <c r="F324" s="36"/>
      <c r="G324" s="38"/>
      <c r="H324" s="38"/>
      <c r="I324" s="45" t="s">
        <v>225</v>
      </c>
      <c r="J324" s="36"/>
      <c r="K324" s="38"/>
      <c r="L324" s="38"/>
      <c r="M324" s="45">
        <v>864</v>
      </c>
      <c r="N324" s="36"/>
      <c r="O324" s="38"/>
      <c r="P324" s="38"/>
      <c r="Q324" s="45" t="s">
        <v>225</v>
      </c>
      <c r="R324" s="36"/>
      <c r="S324" s="38"/>
      <c r="T324" s="38"/>
      <c r="U324" s="45">
        <v>2</v>
      </c>
      <c r="V324" s="36"/>
      <c r="W324" s="38"/>
      <c r="X324" s="38"/>
      <c r="Y324" s="45" t="s">
        <v>225</v>
      </c>
      <c r="Z324" s="36"/>
    </row>
    <row r="325" spans="1:26">
      <c r="A325" s="15"/>
      <c r="B325" s="40" t="s">
        <v>356</v>
      </c>
      <c r="C325" s="40"/>
      <c r="D325" s="40"/>
      <c r="E325" s="41">
        <v>450</v>
      </c>
      <c r="F325" s="42"/>
      <c r="G325" s="40"/>
      <c r="H325" s="40"/>
      <c r="I325" s="41">
        <v>453</v>
      </c>
      <c r="J325" s="42"/>
      <c r="K325" s="40"/>
      <c r="L325" s="40"/>
      <c r="M325" s="41">
        <v>450</v>
      </c>
      <c r="N325" s="42"/>
      <c r="O325" s="40"/>
      <c r="P325" s="40"/>
      <c r="Q325" s="41">
        <v>453</v>
      </c>
      <c r="R325" s="42"/>
      <c r="S325" s="40"/>
      <c r="T325" s="40"/>
      <c r="U325" s="41">
        <v>22</v>
      </c>
      <c r="V325" s="42"/>
      <c r="W325" s="40"/>
      <c r="X325" s="40"/>
      <c r="Y325" s="41">
        <v>23</v>
      </c>
      <c r="Z325" s="42"/>
    </row>
    <row r="326" spans="1:26" ht="15.75" thickBot="1">
      <c r="A326" s="15"/>
      <c r="B326" s="38" t="s">
        <v>294</v>
      </c>
      <c r="C326" s="38"/>
      <c r="D326" s="47"/>
      <c r="E326" s="48">
        <v>534</v>
      </c>
      <c r="F326" s="36"/>
      <c r="G326" s="38"/>
      <c r="H326" s="47"/>
      <c r="I326" s="48">
        <v>556</v>
      </c>
      <c r="J326" s="36"/>
      <c r="K326" s="38"/>
      <c r="L326" s="47"/>
      <c r="M326" s="48">
        <v>534</v>
      </c>
      <c r="N326" s="36"/>
      <c r="O326" s="38"/>
      <c r="P326" s="47"/>
      <c r="Q326" s="48">
        <v>556</v>
      </c>
      <c r="R326" s="36"/>
      <c r="S326" s="38"/>
      <c r="T326" s="47"/>
      <c r="U326" s="48">
        <v>9</v>
      </c>
      <c r="V326" s="36"/>
      <c r="W326" s="38"/>
      <c r="X326" s="47"/>
      <c r="Y326" s="48">
        <v>10</v>
      </c>
      <c r="Z326" s="36"/>
    </row>
    <row r="327" spans="1:26" ht="27.75" thickTop="1" thickBot="1">
      <c r="A327" s="15"/>
      <c r="B327" s="115" t="s">
        <v>410</v>
      </c>
      <c r="C327" s="40"/>
      <c r="D327" s="50"/>
      <c r="E327" s="51">
        <v>1848</v>
      </c>
      <c r="F327" s="42"/>
      <c r="G327" s="40"/>
      <c r="H327" s="50"/>
      <c r="I327" s="51">
        <v>1009</v>
      </c>
      <c r="J327" s="42"/>
      <c r="K327" s="40"/>
      <c r="L327" s="50"/>
      <c r="M327" s="51">
        <v>1848</v>
      </c>
      <c r="N327" s="42"/>
      <c r="O327" s="40"/>
      <c r="P327" s="50"/>
      <c r="Q327" s="51">
        <v>1009</v>
      </c>
      <c r="R327" s="42"/>
      <c r="S327" s="40"/>
      <c r="T327" s="50"/>
      <c r="U327" s="52">
        <v>33</v>
      </c>
      <c r="V327" s="42"/>
      <c r="W327" s="40"/>
      <c r="X327" s="50"/>
      <c r="Y327" s="52">
        <v>33</v>
      </c>
      <c r="Z327" s="42"/>
    </row>
    <row r="328" spans="1:26" ht="16.5" thickTop="1" thickBot="1">
      <c r="A328" s="15"/>
      <c r="B328" s="119" t="s">
        <v>411</v>
      </c>
      <c r="C328" s="38"/>
      <c r="D328" s="89" t="s">
        <v>224</v>
      </c>
      <c r="E328" s="90">
        <v>7597</v>
      </c>
      <c r="F328" s="36"/>
      <c r="G328" s="38"/>
      <c r="H328" s="89" t="s">
        <v>224</v>
      </c>
      <c r="I328" s="90">
        <v>7652</v>
      </c>
      <c r="J328" s="36"/>
      <c r="K328" s="38"/>
      <c r="L328" s="89" t="s">
        <v>224</v>
      </c>
      <c r="M328" s="90">
        <v>7597</v>
      </c>
      <c r="N328" s="36"/>
      <c r="O328" s="38"/>
      <c r="P328" s="89" t="s">
        <v>224</v>
      </c>
      <c r="Q328" s="90">
        <v>7661</v>
      </c>
      <c r="R328" s="36"/>
      <c r="S328" s="38"/>
      <c r="T328" s="89" t="s">
        <v>224</v>
      </c>
      <c r="U328" s="91">
        <v>33</v>
      </c>
      <c r="V328" s="36"/>
      <c r="W328" s="38"/>
      <c r="X328" s="89" t="s">
        <v>224</v>
      </c>
      <c r="Y328" s="91">
        <v>33</v>
      </c>
      <c r="Z328" s="36"/>
    </row>
    <row r="329" spans="1:26" ht="15.75" thickTop="1">
      <c r="A329" s="15"/>
      <c r="B329" s="49" t="s">
        <v>212</v>
      </c>
      <c r="C329" s="49"/>
      <c r="D329" s="40"/>
      <c r="E329" s="41"/>
      <c r="F329" s="42"/>
      <c r="G329" s="49"/>
      <c r="H329" s="40"/>
      <c r="I329" s="41"/>
      <c r="J329" s="42"/>
      <c r="K329" s="49"/>
      <c r="L329" s="40"/>
      <c r="M329" s="41"/>
      <c r="N329" s="42"/>
      <c r="O329" s="49"/>
      <c r="P329" s="40"/>
      <c r="Q329" s="41"/>
      <c r="R329" s="42"/>
      <c r="S329" s="49"/>
      <c r="T329" s="40"/>
      <c r="U329" s="41"/>
      <c r="V329" s="42"/>
      <c r="W329" s="49"/>
      <c r="X329" s="40"/>
      <c r="Y329" s="41"/>
      <c r="Z329" s="42"/>
    </row>
    <row r="330" spans="1:26">
      <c r="A330" s="15"/>
      <c r="B330" s="37" t="s">
        <v>288</v>
      </c>
      <c r="C330" s="22"/>
      <c r="D330" s="38"/>
      <c r="E330" s="45"/>
      <c r="F330" s="36"/>
      <c r="G330" s="22"/>
      <c r="H330" s="38"/>
      <c r="I330" s="45"/>
      <c r="J330" s="36"/>
      <c r="K330" s="22"/>
      <c r="L330" s="38"/>
      <c r="M330" s="45"/>
      <c r="N330" s="36"/>
      <c r="O330" s="22"/>
      <c r="P330" s="38"/>
      <c r="Q330" s="45"/>
      <c r="R330" s="36"/>
      <c r="S330" s="22"/>
      <c r="T330" s="38"/>
      <c r="U330" s="45"/>
      <c r="V330" s="36"/>
      <c r="W330" s="22"/>
      <c r="X330" s="38"/>
      <c r="Y330" s="45"/>
      <c r="Z330" s="36"/>
    </row>
    <row r="331" spans="1:26">
      <c r="A331" s="15"/>
      <c r="B331" s="40" t="s">
        <v>407</v>
      </c>
      <c r="C331" s="49"/>
      <c r="D331" s="40"/>
      <c r="E331" s="41"/>
      <c r="F331" s="42"/>
      <c r="G331" s="49"/>
      <c r="H331" s="40"/>
      <c r="I331" s="41"/>
      <c r="J331" s="42"/>
      <c r="K331" s="49"/>
      <c r="L331" s="40"/>
      <c r="M331" s="41"/>
      <c r="N331" s="42"/>
      <c r="O331" s="49"/>
      <c r="P331" s="40"/>
      <c r="Q331" s="41"/>
      <c r="R331" s="42"/>
      <c r="S331" s="49"/>
      <c r="T331" s="40"/>
      <c r="U331" s="41"/>
      <c r="V331" s="42"/>
      <c r="W331" s="49"/>
      <c r="X331" s="40"/>
      <c r="Y331" s="41"/>
      <c r="Z331" s="42"/>
    </row>
    <row r="332" spans="1:26">
      <c r="A332" s="15"/>
      <c r="B332" s="38" t="s">
        <v>356</v>
      </c>
      <c r="C332" s="38"/>
      <c r="D332" s="38" t="s">
        <v>224</v>
      </c>
      <c r="E332" s="45">
        <v>513</v>
      </c>
      <c r="F332" s="36"/>
      <c r="G332" s="38"/>
      <c r="H332" s="38" t="s">
        <v>224</v>
      </c>
      <c r="I332" s="45" t="s">
        <v>225</v>
      </c>
      <c r="J332" s="36"/>
      <c r="K332" s="38"/>
      <c r="L332" s="38" t="s">
        <v>224</v>
      </c>
      <c r="M332" s="45">
        <v>534</v>
      </c>
      <c r="N332" s="36"/>
      <c r="O332" s="38"/>
      <c r="P332" s="38" t="s">
        <v>224</v>
      </c>
      <c r="Q332" s="45" t="s">
        <v>225</v>
      </c>
      <c r="R332" s="36"/>
      <c r="S332" s="38"/>
      <c r="T332" s="38" t="s">
        <v>224</v>
      </c>
      <c r="U332" s="45" t="s">
        <v>225</v>
      </c>
      <c r="V332" s="36"/>
      <c r="W332" s="38"/>
      <c r="X332" s="38" t="s">
        <v>224</v>
      </c>
      <c r="Y332" s="45" t="s">
        <v>225</v>
      </c>
      <c r="Z332" s="36"/>
    </row>
    <row r="333" spans="1:26">
      <c r="A333" s="15"/>
      <c r="B333" s="40" t="s">
        <v>294</v>
      </c>
      <c r="C333" s="40"/>
      <c r="D333" s="40"/>
      <c r="E333" s="41">
        <v>444</v>
      </c>
      <c r="F333" s="42"/>
      <c r="G333" s="40"/>
      <c r="H333" s="40"/>
      <c r="I333" s="41">
        <v>629</v>
      </c>
      <c r="J333" s="42"/>
      <c r="K333" s="40"/>
      <c r="L333" s="40"/>
      <c r="M333" s="41">
        <v>444</v>
      </c>
      <c r="N333" s="42"/>
      <c r="O333" s="40"/>
      <c r="P333" s="40"/>
      <c r="Q333" s="41">
        <v>629</v>
      </c>
      <c r="R333" s="42"/>
      <c r="S333" s="40"/>
      <c r="T333" s="40"/>
      <c r="U333" s="41" t="s">
        <v>225</v>
      </c>
      <c r="V333" s="42"/>
      <c r="W333" s="40"/>
      <c r="X333" s="40"/>
      <c r="Y333" s="41" t="s">
        <v>225</v>
      </c>
      <c r="Z333" s="42"/>
    </row>
    <row r="334" spans="1:26" ht="15.75" thickBot="1">
      <c r="A334" s="15"/>
      <c r="B334" s="38" t="s">
        <v>293</v>
      </c>
      <c r="C334" s="38"/>
      <c r="D334" s="47"/>
      <c r="E334" s="48">
        <v>40</v>
      </c>
      <c r="F334" s="36"/>
      <c r="G334" s="38"/>
      <c r="H334" s="47"/>
      <c r="I334" s="48" t="s">
        <v>225</v>
      </c>
      <c r="J334" s="36"/>
      <c r="K334" s="38"/>
      <c r="L334" s="47"/>
      <c r="M334" s="48">
        <v>40</v>
      </c>
      <c r="N334" s="36"/>
      <c r="O334" s="38"/>
      <c r="P334" s="47"/>
      <c r="Q334" s="48" t="s">
        <v>225</v>
      </c>
      <c r="R334" s="36"/>
      <c r="S334" s="38"/>
      <c r="T334" s="47"/>
      <c r="U334" s="48" t="s">
        <v>225</v>
      </c>
      <c r="V334" s="36"/>
      <c r="W334" s="38"/>
      <c r="X334" s="47"/>
      <c r="Y334" s="48" t="s">
        <v>225</v>
      </c>
      <c r="Z334" s="36"/>
    </row>
    <row r="335" spans="1:26" ht="27.75" thickTop="1" thickBot="1">
      <c r="A335" s="15"/>
      <c r="B335" s="115" t="s">
        <v>408</v>
      </c>
      <c r="C335" s="40"/>
      <c r="D335" s="50"/>
      <c r="E335" s="52">
        <v>997</v>
      </c>
      <c r="F335" s="42"/>
      <c r="G335" s="40"/>
      <c r="H335" s="50"/>
      <c r="I335" s="52">
        <v>629</v>
      </c>
      <c r="J335" s="42"/>
      <c r="K335" s="40"/>
      <c r="L335" s="50"/>
      <c r="M335" s="51">
        <v>1018</v>
      </c>
      <c r="N335" s="42"/>
      <c r="O335" s="40"/>
      <c r="P335" s="50"/>
      <c r="Q335" s="52">
        <v>629</v>
      </c>
      <c r="R335" s="42"/>
      <c r="S335" s="40"/>
      <c r="T335" s="50"/>
      <c r="U335" s="52" t="s">
        <v>225</v>
      </c>
      <c r="V335" s="42"/>
      <c r="W335" s="40"/>
      <c r="X335" s="50"/>
      <c r="Y335" s="52" t="s">
        <v>225</v>
      </c>
      <c r="Z335" s="42"/>
    </row>
    <row r="336" spans="1:26" ht="15.75" thickTop="1">
      <c r="A336" s="15"/>
      <c r="B336" s="22" t="s">
        <v>212</v>
      </c>
      <c r="C336" s="22"/>
      <c r="D336" s="38"/>
      <c r="E336" s="45"/>
      <c r="F336" s="36"/>
      <c r="G336" s="22"/>
      <c r="H336" s="38"/>
      <c r="I336" s="45"/>
      <c r="J336" s="36"/>
      <c r="K336" s="22"/>
      <c r="L336" s="38"/>
      <c r="M336" s="45"/>
      <c r="N336" s="36"/>
      <c r="O336" s="22"/>
      <c r="P336" s="38"/>
      <c r="Q336" s="45"/>
      <c r="R336" s="36"/>
      <c r="S336" s="22"/>
      <c r="T336" s="38"/>
      <c r="U336" s="45"/>
      <c r="V336" s="36"/>
      <c r="W336" s="22"/>
      <c r="X336" s="38"/>
      <c r="Y336" s="45"/>
      <c r="Z336" s="36"/>
    </row>
    <row r="337" spans="1:34">
      <c r="A337" s="15"/>
      <c r="B337" s="40" t="s">
        <v>409</v>
      </c>
      <c r="C337" s="49"/>
      <c r="D337" s="40"/>
      <c r="E337" s="41"/>
      <c r="F337" s="42"/>
      <c r="G337" s="49"/>
      <c r="H337" s="40"/>
      <c r="I337" s="41"/>
      <c r="J337" s="42"/>
      <c r="K337" s="49"/>
      <c r="L337" s="40"/>
      <c r="M337" s="41"/>
      <c r="N337" s="42"/>
      <c r="O337" s="49"/>
      <c r="P337" s="40"/>
      <c r="Q337" s="41"/>
      <c r="R337" s="42"/>
      <c r="S337" s="49"/>
      <c r="T337" s="40"/>
      <c r="U337" s="41"/>
      <c r="V337" s="42"/>
      <c r="W337" s="49"/>
      <c r="X337" s="40"/>
      <c r="Y337" s="41"/>
      <c r="Z337" s="42"/>
    </row>
    <row r="338" spans="1:34">
      <c r="A338" s="15"/>
      <c r="B338" s="38" t="s">
        <v>294</v>
      </c>
      <c r="C338" s="38"/>
      <c r="D338" s="38"/>
      <c r="E338" s="45">
        <v>403</v>
      </c>
      <c r="F338" s="36"/>
      <c r="G338" s="38"/>
      <c r="H338" s="38"/>
      <c r="I338" s="45" t="s">
        <v>225</v>
      </c>
      <c r="J338" s="36"/>
      <c r="K338" s="38"/>
      <c r="L338" s="38"/>
      <c r="M338" s="45">
        <v>407</v>
      </c>
      <c r="N338" s="36"/>
      <c r="O338" s="38"/>
      <c r="P338" s="38"/>
      <c r="Q338" s="45" t="s">
        <v>225</v>
      </c>
      <c r="R338" s="36"/>
      <c r="S338" s="38"/>
      <c r="T338" s="38"/>
      <c r="U338" s="45">
        <v>6</v>
      </c>
      <c r="V338" s="36"/>
      <c r="W338" s="38"/>
      <c r="X338" s="38"/>
      <c r="Y338" s="45" t="s">
        <v>225</v>
      </c>
      <c r="Z338" s="36"/>
    </row>
    <row r="339" spans="1:34" ht="15.75" thickBot="1">
      <c r="A339" s="15"/>
      <c r="B339" s="40" t="s">
        <v>295</v>
      </c>
      <c r="C339" s="40"/>
      <c r="D339" s="50"/>
      <c r="E339" s="52">
        <v>7</v>
      </c>
      <c r="F339" s="42"/>
      <c r="G339" s="40"/>
      <c r="H339" s="50"/>
      <c r="I339" s="52" t="s">
        <v>225</v>
      </c>
      <c r="J339" s="42"/>
      <c r="K339" s="40"/>
      <c r="L339" s="50"/>
      <c r="M339" s="52">
        <v>7</v>
      </c>
      <c r="N339" s="42"/>
      <c r="O339" s="40"/>
      <c r="P339" s="50"/>
      <c r="Q339" s="52" t="s">
        <v>225</v>
      </c>
      <c r="R339" s="42"/>
      <c r="S339" s="40"/>
      <c r="T339" s="50"/>
      <c r="U339" s="52">
        <v>1</v>
      </c>
      <c r="V339" s="42"/>
      <c r="W339" s="40"/>
      <c r="X339" s="50"/>
      <c r="Y339" s="52" t="s">
        <v>225</v>
      </c>
      <c r="Z339" s="42"/>
    </row>
    <row r="340" spans="1:34" ht="27.75" thickTop="1" thickBot="1">
      <c r="A340" s="15"/>
      <c r="B340" s="114" t="s">
        <v>410</v>
      </c>
      <c r="C340" s="38"/>
      <c r="D340" s="47"/>
      <c r="E340" s="48">
        <v>410</v>
      </c>
      <c r="F340" s="36"/>
      <c r="G340" s="38"/>
      <c r="H340" s="47"/>
      <c r="I340" s="48" t="s">
        <v>225</v>
      </c>
      <c r="J340" s="36"/>
      <c r="K340" s="38"/>
      <c r="L340" s="47"/>
      <c r="M340" s="48">
        <v>414</v>
      </c>
      <c r="N340" s="36"/>
      <c r="O340" s="38"/>
      <c r="P340" s="47"/>
      <c r="Q340" s="48" t="s">
        <v>225</v>
      </c>
      <c r="R340" s="36"/>
      <c r="S340" s="38"/>
      <c r="T340" s="47"/>
      <c r="U340" s="48">
        <v>7</v>
      </c>
      <c r="V340" s="36"/>
      <c r="W340" s="38"/>
      <c r="X340" s="47"/>
      <c r="Y340" s="48" t="s">
        <v>225</v>
      </c>
      <c r="Z340" s="36"/>
    </row>
    <row r="341" spans="1:34" ht="16.5" thickTop="1" thickBot="1">
      <c r="A341" s="15"/>
      <c r="B341" s="54" t="s">
        <v>412</v>
      </c>
      <c r="C341" s="40"/>
      <c r="D341" s="55" t="s">
        <v>224</v>
      </c>
      <c r="E341" s="56">
        <v>1407</v>
      </c>
      <c r="F341" s="42"/>
      <c r="G341" s="40"/>
      <c r="H341" s="55" t="s">
        <v>224</v>
      </c>
      <c r="I341" s="57">
        <v>629</v>
      </c>
      <c r="J341" s="42"/>
      <c r="K341" s="40"/>
      <c r="L341" s="55" t="s">
        <v>224</v>
      </c>
      <c r="M341" s="56">
        <v>1432</v>
      </c>
      <c r="N341" s="42"/>
      <c r="O341" s="40"/>
      <c r="P341" s="55" t="s">
        <v>224</v>
      </c>
      <c r="Q341" s="57">
        <v>629</v>
      </c>
      <c r="R341" s="42"/>
      <c r="S341" s="40"/>
      <c r="T341" s="55" t="s">
        <v>224</v>
      </c>
      <c r="U341" s="57">
        <v>7</v>
      </c>
      <c r="V341" s="42"/>
      <c r="W341" s="40"/>
      <c r="X341" s="55" t="s">
        <v>224</v>
      </c>
      <c r="Y341" s="57" t="s">
        <v>225</v>
      </c>
      <c r="Z341" s="42"/>
    </row>
    <row r="342" spans="1:34" ht="15.75" thickTop="1">
      <c r="A342" s="15"/>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c r="AA342" s="94"/>
      <c r="AB342" s="94"/>
      <c r="AC342" s="94"/>
      <c r="AD342" s="94"/>
      <c r="AE342" s="94"/>
      <c r="AF342" s="94"/>
      <c r="AG342" s="94"/>
      <c r="AH342" s="94"/>
    </row>
    <row r="343" spans="1:34">
      <c r="A343" s="15"/>
      <c r="B343" s="18" t="s">
        <v>413</v>
      </c>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c r="AA343" s="18"/>
      <c r="AB343" s="18"/>
      <c r="AC343" s="18"/>
      <c r="AD343" s="18"/>
      <c r="AE343" s="18"/>
      <c r="AF343" s="18"/>
      <c r="AG343" s="18"/>
      <c r="AH343" s="18"/>
    </row>
    <row r="344" spans="1:34">
      <c r="A344" s="15"/>
      <c r="B344" s="22"/>
      <c r="C344" s="37"/>
      <c r="D344" s="82"/>
      <c r="E344" s="82"/>
      <c r="F344" s="82"/>
      <c r="G344" s="82"/>
      <c r="H344" s="127"/>
      <c r="I344" s="127"/>
      <c r="J344" s="116"/>
      <c r="K344" s="37"/>
      <c r="L344" s="118"/>
      <c r="M344" s="118"/>
      <c r="N344" s="116"/>
      <c r="O344" s="22"/>
      <c r="P344" s="69"/>
      <c r="Q344" s="69"/>
      <c r="R344" s="36"/>
    </row>
    <row r="345" spans="1:34" ht="15.75" thickBot="1">
      <c r="A345" s="15"/>
      <c r="B345" s="22" t="s">
        <v>212</v>
      </c>
      <c r="C345" s="37"/>
      <c r="D345" s="64" t="s">
        <v>414</v>
      </c>
      <c r="E345" s="64"/>
      <c r="F345" s="64"/>
      <c r="G345" s="64"/>
      <c r="H345" s="64"/>
      <c r="I345" s="64"/>
      <c r="J345" s="97"/>
      <c r="K345" s="98"/>
      <c r="L345" s="64" t="s">
        <v>415</v>
      </c>
      <c r="M345" s="64"/>
      <c r="N345" s="64"/>
      <c r="O345" s="64"/>
      <c r="P345" s="64"/>
      <c r="Q345" s="64"/>
      <c r="R345" s="110"/>
    </row>
    <row r="346" spans="1:34" ht="16.5" thickTop="1" thickBot="1">
      <c r="A346" s="15"/>
      <c r="B346" s="111" t="s">
        <v>212</v>
      </c>
      <c r="C346" s="98"/>
      <c r="D346" s="129">
        <v>42094</v>
      </c>
      <c r="E346" s="129"/>
      <c r="F346" s="97"/>
      <c r="G346" s="98"/>
      <c r="H346" s="129">
        <v>42004</v>
      </c>
      <c r="I346" s="129"/>
      <c r="J346" s="97"/>
      <c r="K346" s="98"/>
      <c r="L346" s="129">
        <v>42094</v>
      </c>
      <c r="M346" s="129"/>
      <c r="N346" s="97"/>
      <c r="O346" s="98"/>
      <c r="P346" s="129">
        <v>42004</v>
      </c>
      <c r="Q346" s="129"/>
      <c r="R346" s="97"/>
    </row>
    <row r="347" spans="1:34" ht="15.75" thickTop="1">
      <c r="A347" s="15"/>
      <c r="B347" s="130"/>
      <c r="C347" s="111"/>
      <c r="D347" s="68" t="s">
        <v>220</v>
      </c>
      <c r="E347" s="68"/>
      <c r="F347" s="68"/>
      <c r="G347" s="68"/>
      <c r="H347" s="68"/>
      <c r="I347" s="68"/>
      <c r="J347" s="68"/>
      <c r="K347" s="68"/>
      <c r="L347" s="68"/>
      <c r="M347" s="68"/>
      <c r="N347" s="68"/>
      <c r="O347" s="68"/>
      <c r="P347" s="68"/>
      <c r="Q347" s="68"/>
      <c r="R347" s="36"/>
    </row>
    <row r="348" spans="1:34">
      <c r="A348" s="15"/>
      <c r="B348" s="37" t="s">
        <v>287</v>
      </c>
      <c r="C348" s="22"/>
      <c r="D348" s="85"/>
      <c r="E348" s="85"/>
      <c r="F348" s="85"/>
      <c r="G348" s="85"/>
      <c r="H348" s="85"/>
      <c r="I348" s="85"/>
      <c r="J348" s="85"/>
      <c r="K348" s="85"/>
      <c r="L348" s="85"/>
      <c r="M348" s="85"/>
      <c r="N348" s="85"/>
      <c r="O348" s="85"/>
      <c r="P348" s="85"/>
      <c r="Q348" s="85"/>
      <c r="R348" s="36"/>
    </row>
    <row r="349" spans="1:34">
      <c r="A349" s="15"/>
      <c r="B349" s="38" t="s">
        <v>407</v>
      </c>
      <c r="C349" s="22"/>
      <c r="D349" s="69"/>
      <c r="E349" s="69"/>
      <c r="F349" s="36"/>
      <c r="G349" s="22"/>
      <c r="H349" s="69"/>
      <c r="I349" s="69"/>
      <c r="J349" s="36"/>
      <c r="K349" s="22"/>
      <c r="L349" s="69"/>
      <c r="M349" s="69"/>
      <c r="N349" s="36"/>
      <c r="O349" s="22"/>
      <c r="P349" s="69"/>
      <c r="Q349" s="69"/>
      <c r="R349" s="36"/>
    </row>
    <row r="350" spans="1:34">
      <c r="A350" s="15"/>
      <c r="B350" s="40" t="s">
        <v>355</v>
      </c>
      <c r="C350" s="40"/>
      <c r="D350" s="40" t="s">
        <v>224</v>
      </c>
      <c r="E350" s="41" t="s">
        <v>225</v>
      </c>
      <c r="F350" s="42"/>
      <c r="G350" s="40"/>
      <c r="H350" s="40" t="s">
        <v>224</v>
      </c>
      <c r="I350" s="41">
        <v>864</v>
      </c>
      <c r="J350" s="42"/>
      <c r="K350" s="40"/>
      <c r="L350" s="40" t="s">
        <v>224</v>
      </c>
      <c r="M350" s="41" t="s">
        <v>225</v>
      </c>
      <c r="N350" s="42"/>
      <c r="O350" s="40"/>
      <c r="P350" s="40" t="s">
        <v>224</v>
      </c>
      <c r="Q350" s="41">
        <v>28</v>
      </c>
      <c r="R350" s="42"/>
    </row>
    <row r="351" spans="1:34">
      <c r="A351" s="15"/>
      <c r="B351" s="38" t="s">
        <v>356</v>
      </c>
      <c r="C351" s="38"/>
      <c r="D351" s="38"/>
      <c r="E351" s="44">
        <v>4530</v>
      </c>
      <c r="F351" s="36"/>
      <c r="G351" s="38"/>
      <c r="H351" s="38"/>
      <c r="I351" s="44">
        <v>4034</v>
      </c>
      <c r="J351" s="36"/>
      <c r="K351" s="38"/>
      <c r="L351" s="38"/>
      <c r="M351" s="45">
        <v>17</v>
      </c>
      <c r="N351" s="36"/>
      <c r="O351" s="38"/>
      <c r="P351" s="38"/>
      <c r="Q351" s="45">
        <v>223</v>
      </c>
      <c r="R351" s="36"/>
    </row>
    <row r="352" spans="1:34">
      <c r="A352" s="15"/>
      <c r="B352" s="38" t="s">
        <v>293</v>
      </c>
      <c r="C352" s="38"/>
      <c r="D352" s="38"/>
      <c r="E352" s="45">
        <v>90</v>
      </c>
      <c r="F352" s="36"/>
      <c r="G352" s="38"/>
      <c r="H352" s="38"/>
      <c r="I352" s="45">
        <v>95</v>
      </c>
      <c r="J352" s="36"/>
      <c r="K352" s="38"/>
      <c r="L352" s="38"/>
      <c r="M352" s="45">
        <v>1</v>
      </c>
      <c r="N352" s="36"/>
      <c r="O352" s="38"/>
      <c r="P352" s="38"/>
      <c r="Q352" s="45">
        <v>3</v>
      </c>
      <c r="R352" s="36"/>
    </row>
    <row r="353" spans="1:18" ht="15.75" thickBot="1">
      <c r="A353" s="15"/>
      <c r="B353" s="40" t="s">
        <v>294</v>
      </c>
      <c r="C353" s="40"/>
      <c r="D353" s="50"/>
      <c r="E353" s="51">
        <v>1140</v>
      </c>
      <c r="F353" s="42"/>
      <c r="G353" s="40"/>
      <c r="H353" s="50"/>
      <c r="I353" s="51">
        <v>1226</v>
      </c>
      <c r="J353" s="42"/>
      <c r="K353" s="40"/>
      <c r="L353" s="50"/>
      <c r="M353" s="52">
        <v>11</v>
      </c>
      <c r="N353" s="42"/>
      <c r="O353" s="40"/>
      <c r="P353" s="50"/>
      <c r="Q353" s="52">
        <v>52</v>
      </c>
      <c r="R353" s="42"/>
    </row>
    <row r="354" spans="1:18" ht="27.75" thickTop="1" thickBot="1">
      <c r="A354" s="15"/>
      <c r="B354" s="43" t="s">
        <v>408</v>
      </c>
      <c r="C354" s="38"/>
      <c r="D354" s="47"/>
      <c r="E354" s="53">
        <v>5760</v>
      </c>
      <c r="F354" s="36"/>
      <c r="G354" s="38"/>
      <c r="H354" s="47"/>
      <c r="I354" s="53">
        <v>6219</v>
      </c>
      <c r="J354" s="36"/>
      <c r="K354" s="38"/>
      <c r="L354" s="47"/>
      <c r="M354" s="48">
        <v>29</v>
      </c>
      <c r="N354" s="36"/>
      <c r="O354" s="38"/>
      <c r="P354" s="47"/>
      <c r="Q354" s="48">
        <v>306</v>
      </c>
      <c r="R354" s="36"/>
    </row>
    <row r="355" spans="1:18" ht="15.75" thickTop="1">
      <c r="A355" s="15"/>
      <c r="B355" s="49" t="s">
        <v>212</v>
      </c>
      <c r="C355" s="49"/>
      <c r="D355" s="40"/>
      <c r="E355" s="41"/>
      <c r="F355" s="42"/>
      <c r="G355" s="49"/>
      <c r="H355" s="40"/>
      <c r="I355" s="41"/>
      <c r="J355" s="42"/>
      <c r="K355" s="49"/>
      <c r="L355" s="40"/>
      <c r="M355" s="41"/>
      <c r="N355" s="42"/>
      <c r="O355" s="49"/>
      <c r="P355" s="40"/>
      <c r="Q355" s="41"/>
      <c r="R355" s="42"/>
    </row>
    <row r="356" spans="1:18">
      <c r="A356" s="15"/>
      <c r="B356" s="38" t="s">
        <v>409</v>
      </c>
      <c r="C356" s="22"/>
      <c r="D356" s="38"/>
      <c r="E356" s="45"/>
      <c r="F356" s="36"/>
      <c r="G356" s="22"/>
      <c r="H356" s="38"/>
      <c r="I356" s="45"/>
      <c r="J356" s="36"/>
      <c r="K356" s="22"/>
      <c r="L356" s="38"/>
      <c r="M356" s="45"/>
      <c r="N356" s="36"/>
      <c r="O356" s="22"/>
      <c r="P356" s="38"/>
      <c r="Q356" s="45"/>
      <c r="R356" s="36"/>
    </row>
    <row r="357" spans="1:18">
      <c r="A357" s="15"/>
      <c r="B357" s="40" t="s">
        <v>355</v>
      </c>
      <c r="C357" s="40"/>
      <c r="D357" s="40"/>
      <c r="E357" s="41">
        <v>864</v>
      </c>
      <c r="F357" s="42"/>
      <c r="G357" s="40"/>
      <c r="H357" s="40"/>
      <c r="I357" s="41" t="s">
        <v>225</v>
      </c>
      <c r="J357" s="42"/>
      <c r="K357" s="40"/>
      <c r="L357" s="40"/>
      <c r="M357" s="41">
        <v>7</v>
      </c>
      <c r="N357" s="42"/>
      <c r="O357" s="40"/>
      <c r="P357" s="40"/>
      <c r="Q357" s="41" t="s">
        <v>225</v>
      </c>
      <c r="R357" s="42"/>
    </row>
    <row r="358" spans="1:18">
      <c r="A358" s="15"/>
      <c r="B358" s="38" t="s">
        <v>356</v>
      </c>
      <c r="C358" s="38"/>
      <c r="D358" s="38"/>
      <c r="E358" s="45">
        <v>451</v>
      </c>
      <c r="F358" s="36"/>
      <c r="G358" s="38"/>
      <c r="H358" s="38"/>
      <c r="I358" s="45">
        <v>457</v>
      </c>
      <c r="J358" s="36"/>
      <c r="K358" s="38"/>
      <c r="L358" s="38"/>
      <c r="M358" s="45">
        <v>7</v>
      </c>
      <c r="N358" s="36"/>
      <c r="O358" s="38"/>
      <c r="P358" s="38"/>
      <c r="Q358" s="45">
        <v>29</v>
      </c>
      <c r="R358" s="36"/>
    </row>
    <row r="359" spans="1:18" ht="15.75" thickBot="1">
      <c r="A359" s="15"/>
      <c r="B359" s="40" t="s">
        <v>294</v>
      </c>
      <c r="C359" s="40"/>
      <c r="D359" s="50"/>
      <c r="E359" s="52">
        <v>543</v>
      </c>
      <c r="F359" s="42"/>
      <c r="G359" s="40"/>
      <c r="H359" s="50"/>
      <c r="I359" s="52">
        <v>596</v>
      </c>
      <c r="J359" s="42"/>
      <c r="K359" s="40"/>
      <c r="L359" s="50"/>
      <c r="M359" s="52">
        <v>7</v>
      </c>
      <c r="N359" s="42"/>
      <c r="O359" s="40"/>
      <c r="P359" s="50"/>
      <c r="Q359" s="52">
        <v>32</v>
      </c>
      <c r="R359" s="42"/>
    </row>
    <row r="360" spans="1:18" ht="27.75" thickTop="1" thickBot="1">
      <c r="A360" s="15"/>
      <c r="B360" s="43" t="s">
        <v>410</v>
      </c>
      <c r="C360" s="38"/>
      <c r="D360" s="47"/>
      <c r="E360" s="53">
        <v>1858</v>
      </c>
      <c r="F360" s="36"/>
      <c r="G360" s="38"/>
      <c r="H360" s="47"/>
      <c r="I360" s="53">
        <v>1053</v>
      </c>
      <c r="J360" s="36"/>
      <c r="K360" s="38"/>
      <c r="L360" s="47"/>
      <c r="M360" s="48">
        <v>21</v>
      </c>
      <c r="N360" s="36"/>
      <c r="O360" s="38"/>
      <c r="P360" s="47"/>
      <c r="Q360" s="48">
        <v>61</v>
      </c>
      <c r="R360" s="36"/>
    </row>
    <row r="361" spans="1:18" ht="16.5" thickTop="1" thickBot="1">
      <c r="A361" s="15"/>
      <c r="B361" s="54" t="s">
        <v>411</v>
      </c>
      <c r="C361" s="40"/>
      <c r="D361" s="55" t="s">
        <v>224</v>
      </c>
      <c r="E361" s="56">
        <v>7618</v>
      </c>
      <c r="F361" s="42"/>
      <c r="G361" s="40"/>
      <c r="H361" s="55" t="s">
        <v>224</v>
      </c>
      <c r="I361" s="56">
        <v>7272</v>
      </c>
      <c r="J361" s="42"/>
      <c r="K361" s="40"/>
      <c r="L361" s="55" t="s">
        <v>224</v>
      </c>
      <c r="M361" s="57">
        <v>50</v>
      </c>
      <c r="N361" s="42"/>
      <c r="O361" s="40"/>
      <c r="P361" s="55" t="s">
        <v>224</v>
      </c>
      <c r="Q361" s="57">
        <v>367</v>
      </c>
      <c r="R361" s="42"/>
    </row>
    <row r="362" spans="1:18" ht="15.75" thickTop="1">
      <c r="A362" s="15"/>
      <c r="B362" s="22" t="s">
        <v>212</v>
      </c>
      <c r="C362" s="22"/>
      <c r="D362" s="38"/>
      <c r="E362" s="45"/>
      <c r="F362" s="36"/>
      <c r="G362" s="22"/>
      <c r="H362" s="38"/>
      <c r="I362" s="45"/>
      <c r="J362" s="36"/>
      <c r="K362" s="22"/>
      <c r="L362" s="38"/>
      <c r="M362" s="45"/>
      <c r="N362" s="36"/>
      <c r="O362" s="22"/>
      <c r="P362" s="38"/>
      <c r="Q362" s="45"/>
      <c r="R362" s="36"/>
    </row>
    <row r="363" spans="1:18">
      <c r="A363" s="15"/>
      <c r="B363" s="58" t="s">
        <v>288</v>
      </c>
      <c r="C363" s="49"/>
      <c r="D363" s="40"/>
      <c r="E363" s="41"/>
      <c r="F363" s="42"/>
      <c r="G363" s="49"/>
      <c r="H363" s="40"/>
      <c r="I363" s="41"/>
      <c r="J363" s="42"/>
      <c r="K363" s="49"/>
      <c r="L363" s="40"/>
      <c r="M363" s="41"/>
      <c r="N363" s="42"/>
      <c r="O363" s="49"/>
      <c r="P363" s="40"/>
      <c r="Q363" s="41"/>
      <c r="R363" s="42"/>
    </row>
    <row r="364" spans="1:18">
      <c r="A364" s="15"/>
      <c r="B364" s="38" t="s">
        <v>407</v>
      </c>
      <c r="C364" s="22"/>
      <c r="D364" s="38"/>
      <c r="E364" s="45"/>
      <c r="F364" s="36"/>
      <c r="G364" s="22"/>
      <c r="H364" s="38"/>
      <c r="I364" s="45"/>
      <c r="J364" s="36"/>
      <c r="K364" s="22"/>
      <c r="L364" s="38"/>
      <c r="M364" s="45"/>
      <c r="N364" s="36"/>
      <c r="O364" s="22"/>
      <c r="P364" s="38"/>
      <c r="Q364" s="45"/>
      <c r="R364" s="36"/>
    </row>
    <row r="365" spans="1:18">
      <c r="A365" s="15"/>
      <c r="B365" s="40" t="s">
        <v>356</v>
      </c>
      <c r="C365" s="40"/>
      <c r="D365" s="40" t="s">
        <v>224</v>
      </c>
      <c r="E365" s="41">
        <v>519</v>
      </c>
      <c r="F365" s="42"/>
      <c r="G365" s="40"/>
      <c r="H365" s="40" t="s">
        <v>224</v>
      </c>
      <c r="I365" s="41" t="s">
        <v>225</v>
      </c>
      <c r="J365" s="42"/>
      <c r="K365" s="40"/>
      <c r="L365" s="40" t="s">
        <v>224</v>
      </c>
      <c r="M365" s="41" t="s">
        <v>225</v>
      </c>
      <c r="N365" s="42"/>
      <c r="O365" s="40"/>
      <c r="P365" s="40" t="s">
        <v>224</v>
      </c>
      <c r="Q365" s="41" t="s">
        <v>225</v>
      </c>
      <c r="R365" s="42"/>
    </row>
    <row r="366" spans="1:18">
      <c r="A366" s="15"/>
      <c r="B366" s="38" t="s">
        <v>294</v>
      </c>
      <c r="C366" s="38"/>
      <c r="D366" s="38"/>
      <c r="E366" s="45">
        <v>447</v>
      </c>
      <c r="F366" s="36"/>
      <c r="G366" s="38"/>
      <c r="H366" s="38"/>
      <c r="I366" s="45">
        <v>607</v>
      </c>
      <c r="J366" s="36"/>
      <c r="K366" s="38"/>
      <c r="L366" s="38"/>
      <c r="M366" s="45">
        <v>5</v>
      </c>
      <c r="N366" s="36"/>
      <c r="O366" s="38"/>
      <c r="P366" s="38"/>
      <c r="Q366" s="45">
        <v>28</v>
      </c>
      <c r="R366" s="36"/>
    </row>
    <row r="367" spans="1:18" ht="15.75" thickBot="1">
      <c r="A367" s="15"/>
      <c r="B367" s="40" t="s">
        <v>293</v>
      </c>
      <c r="C367" s="40"/>
      <c r="D367" s="50"/>
      <c r="E367" s="52">
        <v>40</v>
      </c>
      <c r="F367" s="42"/>
      <c r="G367" s="40"/>
      <c r="H367" s="50"/>
      <c r="I367" s="52" t="s">
        <v>225</v>
      </c>
      <c r="J367" s="42"/>
      <c r="K367" s="40"/>
      <c r="L367" s="50"/>
      <c r="M367" s="52" t="s">
        <v>225</v>
      </c>
      <c r="N367" s="42"/>
      <c r="O367" s="40"/>
      <c r="P367" s="50"/>
      <c r="Q367" s="52" t="s">
        <v>225</v>
      </c>
      <c r="R367" s="42"/>
    </row>
    <row r="368" spans="1:18" ht="27.75" thickTop="1" thickBot="1">
      <c r="A368" s="15"/>
      <c r="B368" s="43" t="s">
        <v>408</v>
      </c>
      <c r="C368" s="38"/>
      <c r="D368" s="47"/>
      <c r="E368" s="53">
        <v>1006</v>
      </c>
      <c r="F368" s="36"/>
      <c r="G368" s="38"/>
      <c r="H368" s="47"/>
      <c r="I368" s="48">
        <v>607</v>
      </c>
      <c r="J368" s="36"/>
      <c r="K368" s="38"/>
      <c r="L368" s="47"/>
      <c r="M368" s="48">
        <v>5</v>
      </c>
      <c r="N368" s="36"/>
      <c r="O368" s="38"/>
      <c r="P368" s="47"/>
      <c r="Q368" s="48">
        <v>28</v>
      </c>
      <c r="R368" s="36"/>
    </row>
    <row r="369" spans="1:34" ht="15.75" thickTop="1">
      <c r="A369" s="15"/>
      <c r="B369" s="49" t="s">
        <v>212</v>
      </c>
      <c r="C369" s="49"/>
      <c r="D369" s="40"/>
      <c r="E369" s="41"/>
      <c r="F369" s="42"/>
      <c r="G369" s="49"/>
      <c r="H369" s="40"/>
      <c r="I369" s="41"/>
      <c r="J369" s="42"/>
      <c r="K369" s="49"/>
      <c r="L369" s="40"/>
      <c r="M369" s="41"/>
      <c r="N369" s="42"/>
      <c r="O369" s="49"/>
      <c r="P369" s="40"/>
      <c r="Q369" s="41"/>
      <c r="R369" s="42"/>
    </row>
    <row r="370" spans="1:34">
      <c r="A370" s="15"/>
      <c r="B370" s="38" t="s">
        <v>409</v>
      </c>
      <c r="C370" s="22"/>
      <c r="D370" s="38"/>
      <c r="E370" s="45"/>
      <c r="F370" s="36"/>
      <c r="G370" s="22"/>
      <c r="H370" s="38"/>
      <c r="I370" s="45"/>
      <c r="J370" s="36"/>
      <c r="K370" s="22"/>
      <c r="L370" s="38"/>
      <c r="M370" s="45"/>
      <c r="N370" s="36"/>
      <c r="O370" s="22"/>
      <c r="P370" s="38"/>
      <c r="Q370" s="45"/>
      <c r="R370" s="36"/>
    </row>
    <row r="371" spans="1:34">
      <c r="A371" s="15"/>
      <c r="B371" s="40" t="s">
        <v>294</v>
      </c>
      <c r="C371" s="40"/>
      <c r="D371" s="40"/>
      <c r="E371" s="41">
        <v>418</v>
      </c>
      <c r="F371" s="42"/>
      <c r="G371" s="40"/>
      <c r="H371" s="40"/>
      <c r="I371" s="41" t="s">
        <v>225</v>
      </c>
      <c r="J371" s="42"/>
      <c r="K371" s="40"/>
      <c r="L371" s="40"/>
      <c r="M371" s="41">
        <v>5</v>
      </c>
      <c r="N371" s="42"/>
      <c r="O371" s="40"/>
      <c r="P371" s="40"/>
      <c r="Q371" s="41" t="s">
        <v>225</v>
      </c>
      <c r="R371" s="42"/>
    </row>
    <row r="372" spans="1:34" ht="15.75" thickBot="1">
      <c r="A372" s="15"/>
      <c r="B372" s="38" t="s">
        <v>295</v>
      </c>
      <c r="C372" s="38"/>
      <c r="D372" s="47"/>
      <c r="E372" s="48">
        <v>8</v>
      </c>
      <c r="F372" s="36"/>
      <c r="G372" s="38"/>
      <c r="H372" s="47"/>
      <c r="I372" s="48" t="s">
        <v>225</v>
      </c>
      <c r="J372" s="36"/>
      <c r="K372" s="38"/>
      <c r="L372" s="47"/>
      <c r="M372" s="48" t="s">
        <v>225</v>
      </c>
      <c r="N372" s="36"/>
      <c r="O372" s="38"/>
      <c r="P372" s="47"/>
      <c r="Q372" s="48" t="s">
        <v>225</v>
      </c>
      <c r="R372" s="36"/>
    </row>
    <row r="373" spans="1:34" ht="27.75" thickTop="1" thickBot="1">
      <c r="A373" s="15"/>
      <c r="B373" s="39" t="s">
        <v>410</v>
      </c>
      <c r="C373" s="40"/>
      <c r="D373" s="50"/>
      <c r="E373" s="52">
        <v>426</v>
      </c>
      <c r="F373" s="42"/>
      <c r="G373" s="40"/>
      <c r="H373" s="50"/>
      <c r="I373" s="52" t="s">
        <v>225</v>
      </c>
      <c r="J373" s="42"/>
      <c r="K373" s="40"/>
      <c r="L373" s="50"/>
      <c r="M373" s="52">
        <v>5</v>
      </c>
      <c r="N373" s="42"/>
      <c r="O373" s="40"/>
      <c r="P373" s="50"/>
      <c r="Q373" s="52" t="s">
        <v>225</v>
      </c>
      <c r="R373" s="42"/>
    </row>
    <row r="374" spans="1:34" ht="16.5" thickTop="1" thickBot="1">
      <c r="A374" s="15"/>
      <c r="B374" s="84" t="s">
        <v>412</v>
      </c>
      <c r="C374" s="38"/>
      <c r="D374" s="89" t="s">
        <v>224</v>
      </c>
      <c r="E374" s="90">
        <v>1432</v>
      </c>
      <c r="F374" s="36"/>
      <c r="G374" s="38"/>
      <c r="H374" s="89" t="s">
        <v>224</v>
      </c>
      <c r="I374" s="91">
        <v>607</v>
      </c>
      <c r="J374" s="36"/>
      <c r="K374" s="38"/>
      <c r="L374" s="89" t="s">
        <v>224</v>
      </c>
      <c r="M374" s="91">
        <v>10</v>
      </c>
      <c r="N374" s="36"/>
      <c r="O374" s="38"/>
      <c r="P374" s="89" t="s">
        <v>224</v>
      </c>
      <c r="Q374" s="91">
        <v>28</v>
      </c>
      <c r="R374" s="36"/>
    </row>
    <row r="375" spans="1:34" ht="15.75" thickTop="1">
      <c r="A375" s="15"/>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c r="AH375" s="17"/>
    </row>
    <row r="376" spans="1:34">
      <c r="A376" s="15"/>
      <c r="B376" s="17" t="s">
        <v>416</v>
      </c>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c r="AH376" s="17"/>
    </row>
    <row r="377" spans="1:34">
      <c r="A377" s="15"/>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row>
    <row r="378" spans="1:34">
      <c r="A378" s="15"/>
      <c r="B378" s="92" t="s">
        <v>417</v>
      </c>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c r="AG378" s="92"/>
      <c r="AH378" s="92"/>
    </row>
    <row r="379" spans="1:34">
      <c r="A379" s="15"/>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c r="AG379" s="92"/>
      <c r="AH379" s="92"/>
    </row>
    <row r="380" spans="1:34">
      <c r="A380" s="15"/>
      <c r="B380" s="92" t="s">
        <v>418</v>
      </c>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row>
    <row r="381" spans="1:34">
      <c r="A381" s="15"/>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c r="AA381" s="94"/>
      <c r="AB381" s="94"/>
      <c r="AC381" s="94"/>
      <c r="AD381" s="94"/>
      <c r="AE381" s="94"/>
      <c r="AF381" s="94"/>
      <c r="AG381" s="94"/>
      <c r="AH381" s="94"/>
    </row>
    <row r="382" spans="1:34">
      <c r="A382" s="15"/>
      <c r="B382" s="18" t="s">
        <v>419</v>
      </c>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c r="AA382" s="18"/>
      <c r="AB382" s="18"/>
      <c r="AC382" s="18"/>
      <c r="AD382" s="18"/>
      <c r="AE382" s="18"/>
      <c r="AF382" s="18"/>
      <c r="AG382" s="18"/>
      <c r="AH382" s="18"/>
    </row>
    <row r="383" spans="1:34">
      <c r="A383" s="15"/>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c r="AG383" s="93"/>
      <c r="AH383" s="93"/>
    </row>
    <row r="384" spans="1:34">
      <c r="A384" s="15"/>
      <c r="B384" s="92" t="s">
        <v>420</v>
      </c>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c r="AA384" s="92"/>
      <c r="AB384" s="92"/>
      <c r="AC384" s="92"/>
      <c r="AD384" s="92"/>
      <c r="AE384" s="92"/>
      <c r="AF384" s="92"/>
      <c r="AG384" s="92"/>
      <c r="AH384" s="92"/>
    </row>
    <row r="385" spans="1:34">
      <c r="A385" s="15"/>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c r="AG385" s="93"/>
      <c r="AH385" s="93"/>
    </row>
    <row r="386" spans="1:34">
      <c r="A386" s="15"/>
      <c r="B386" s="92" t="s">
        <v>421</v>
      </c>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c r="AA386" s="92"/>
      <c r="AB386" s="92"/>
      <c r="AC386" s="92"/>
      <c r="AD386" s="92"/>
      <c r="AE386" s="92"/>
      <c r="AF386" s="92"/>
      <c r="AG386" s="92"/>
      <c r="AH386" s="92"/>
    </row>
    <row r="387" spans="1:34">
      <c r="A387" s="15"/>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c r="AA387" s="92"/>
      <c r="AB387" s="92"/>
      <c r="AC387" s="92"/>
      <c r="AD387" s="92"/>
      <c r="AE387" s="92"/>
      <c r="AF387" s="92"/>
      <c r="AG387" s="92"/>
      <c r="AH387" s="92"/>
    </row>
    <row r="388" spans="1:34">
      <c r="A388" s="15"/>
      <c r="B388" s="92" t="s">
        <v>422</v>
      </c>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c r="AA388" s="92"/>
      <c r="AB388" s="92"/>
      <c r="AC388" s="92"/>
      <c r="AD388" s="92"/>
      <c r="AE388" s="92"/>
      <c r="AF388" s="92"/>
      <c r="AG388" s="92"/>
      <c r="AH388" s="92"/>
    </row>
    <row r="389" spans="1:34">
      <c r="A389" s="15"/>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c r="AG389" s="93"/>
      <c r="AH389" s="93"/>
    </row>
    <row r="390" spans="1:34" ht="15.75" thickBot="1">
      <c r="A390" s="15"/>
      <c r="B390" s="22" t="s">
        <v>212</v>
      </c>
      <c r="C390" s="31"/>
      <c r="D390" s="66"/>
      <c r="E390" s="66"/>
      <c r="F390" s="30"/>
      <c r="G390" s="31"/>
      <c r="H390" s="66"/>
      <c r="I390" s="66"/>
      <c r="J390" s="30"/>
      <c r="K390" s="33"/>
      <c r="L390" s="64" t="s">
        <v>423</v>
      </c>
      <c r="M390" s="64"/>
      <c r="N390" s="64"/>
      <c r="O390" s="64"/>
      <c r="P390" s="64"/>
      <c r="Q390" s="64"/>
      <c r="R390" s="64"/>
      <c r="S390" s="64"/>
      <c r="T390" s="64"/>
      <c r="U390" s="64"/>
      <c r="V390" s="64"/>
      <c r="W390" s="64"/>
      <c r="X390" s="64"/>
      <c r="Y390" s="64"/>
      <c r="Z390" s="30"/>
    </row>
    <row r="391" spans="1:34" ht="16.5" thickTop="1" thickBot="1">
      <c r="A391" s="15"/>
      <c r="B391" s="31" t="s">
        <v>212</v>
      </c>
      <c r="C391" s="33"/>
      <c r="D391" s="64" t="s">
        <v>424</v>
      </c>
      <c r="E391" s="64"/>
      <c r="F391" s="64"/>
      <c r="G391" s="64"/>
      <c r="H391" s="64"/>
      <c r="I391" s="64"/>
      <c r="J391" s="34"/>
      <c r="K391" s="33"/>
      <c r="L391" s="65" t="s">
        <v>425</v>
      </c>
      <c r="M391" s="65"/>
      <c r="N391" s="65"/>
      <c r="O391" s="65"/>
      <c r="P391" s="65"/>
      <c r="Q391" s="65"/>
      <c r="R391" s="30"/>
      <c r="S391" s="33"/>
      <c r="T391" s="65" t="s">
        <v>426</v>
      </c>
      <c r="U391" s="65"/>
      <c r="V391" s="65"/>
      <c r="W391" s="65"/>
      <c r="X391" s="65"/>
      <c r="Y391" s="65"/>
      <c r="Z391" s="30"/>
    </row>
    <row r="392" spans="1:34" ht="16.5" thickTop="1" thickBot="1">
      <c r="A392" s="15"/>
      <c r="B392" s="95" t="s">
        <v>427</v>
      </c>
      <c r="C392" s="33"/>
      <c r="D392" s="65">
        <v>2015</v>
      </c>
      <c r="E392" s="65"/>
      <c r="F392" s="34"/>
      <c r="G392" s="33"/>
      <c r="H392" s="65">
        <v>2014</v>
      </c>
      <c r="I392" s="65"/>
      <c r="J392" s="34"/>
      <c r="K392" s="33"/>
      <c r="L392" s="65">
        <v>2015</v>
      </c>
      <c r="M392" s="65"/>
      <c r="N392" s="34"/>
      <c r="O392" s="31"/>
      <c r="P392" s="65">
        <v>2014</v>
      </c>
      <c r="Q392" s="65"/>
      <c r="R392" s="30"/>
      <c r="S392" s="33"/>
      <c r="T392" s="65">
        <v>2015</v>
      </c>
      <c r="U392" s="65"/>
      <c r="V392" s="34"/>
      <c r="W392" s="31"/>
      <c r="X392" s="65">
        <v>2014</v>
      </c>
      <c r="Y392" s="65"/>
      <c r="Z392" s="36"/>
    </row>
    <row r="393" spans="1:34" ht="15.75" thickTop="1">
      <c r="A393" s="15"/>
      <c r="B393" s="37" t="s">
        <v>308</v>
      </c>
      <c r="C393" s="22"/>
      <c r="D393" s="70"/>
      <c r="E393" s="70"/>
      <c r="F393" s="36"/>
      <c r="G393" s="22"/>
      <c r="H393" s="70"/>
      <c r="I393" s="70"/>
      <c r="J393" s="36"/>
      <c r="K393" s="22"/>
      <c r="L393" s="70"/>
      <c r="M393" s="70"/>
      <c r="N393" s="36"/>
      <c r="O393" s="22"/>
      <c r="P393" s="70"/>
      <c r="Q393" s="70"/>
      <c r="R393" s="36"/>
      <c r="S393" s="22"/>
      <c r="T393" s="70"/>
      <c r="U393" s="70"/>
      <c r="V393" s="36"/>
      <c r="W393" s="22"/>
      <c r="X393" s="70"/>
      <c r="Y393" s="70"/>
      <c r="Z393" s="36"/>
    </row>
    <row r="394" spans="1:34">
      <c r="A394" s="15"/>
      <c r="B394" s="39" t="s">
        <v>356</v>
      </c>
      <c r="C394" s="40"/>
      <c r="D394" s="40"/>
      <c r="E394" s="41">
        <v>2</v>
      </c>
      <c r="F394" s="42"/>
      <c r="G394" s="40"/>
      <c r="H394" s="40"/>
      <c r="I394" s="41" t="s">
        <v>225</v>
      </c>
      <c r="J394" s="42"/>
      <c r="K394" s="40"/>
      <c r="L394" s="40" t="s">
        <v>224</v>
      </c>
      <c r="M394" s="46">
        <v>3220</v>
      </c>
      <c r="N394" s="42"/>
      <c r="O394" s="40"/>
      <c r="P394" s="40" t="s">
        <v>224</v>
      </c>
      <c r="Q394" s="41" t="s">
        <v>225</v>
      </c>
      <c r="R394" s="42"/>
      <c r="S394" s="40"/>
      <c r="T394" s="40" t="s">
        <v>224</v>
      </c>
      <c r="U394" s="46">
        <v>3220</v>
      </c>
      <c r="V394" s="42"/>
      <c r="W394" s="40"/>
      <c r="X394" s="40" t="s">
        <v>224</v>
      </c>
      <c r="Y394" s="41" t="s">
        <v>225</v>
      </c>
      <c r="Z394" s="42"/>
    </row>
    <row r="395" spans="1:34" ht="15.75" thickBot="1">
      <c r="A395" s="15"/>
      <c r="B395" s="43" t="s">
        <v>294</v>
      </c>
      <c r="C395" s="38"/>
      <c r="D395" s="47"/>
      <c r="E395" s="48">
        <v>1</v>
      </c>
      <c r="F395" s="36"/>
      <c r="G395" s="38"/>
      <c r="H395" s="47"/>
      <c r="I395" s="48" t="s">
        <v>225</v>
      </c>
      <c r="J395" s="36"/>
      <c r="K395" s="38"/>
      <c r="L395" s="47"/>
      <c r="M395" s="48">
        <v>54</v>
      </c>
      <c r="N395" s="36"/>
      <c r="O395" s="38"/>
      <c r="P395" s="47"/>
      <c r="Q395" s="48" t="s">
        <v>225</v>
      </c>
      <c r="R395" s="36"/>
      <c r="S395" s="38"/>
      <c r="T395" s="47"/>
      <c r="U395" s="48">
        <v>54</v>
      </c>
      <c r="V395" s="36"/>
      <c r="W395" s="38"/>
      <c r="X395" s="47"/>
      <c r="Y395" s="48" t="s">
        <v>225</v>
      </c>
      <c r="Z395" s="36"/>
    </row>
    <row r="396" spans="1:34" ht="16.5" thickTop="1" thickBot="1">
      <c r="A396" s="15"/>
      <c r="B396" s="54" t="s">
        <v>126</v>
      </c>
      <c r="C396" s="40"/>
      <c r="D396" s="55"/>
      <c r="E396" s="57">
        <v>3</v>
      </c>
      <c r="F396" s="42"/>
      <c r="G396" s="40"/>
      <c r="H396" s="55"/>
      <c r="I396" s="57" t="s">
        <v>225</v>
      </c>
      <c r="J396" s="42"/>
      <c r="K396" s="40"/>
      <c r="L396" s="55" t="s">
        <v>224</v>
      </c>
      <c r="M396" s="56">
        <v>3274</v>
      </c>
      <c r="N396" s="42"/>
      <c r="O396" s="40"/>
      <c r="P396" s="55" t="s">
        <v>224</v>
      </c>
      <c r="Q396" s="57" t="s">
        <v>225</v>
      </c>
      <c r="R396" s="42"/>
      <c r="S396" s="40"/>
      <c r="T396" s="55" t="s">
        <v>224</v>
      </c>
      <c r="U396" s="56">
        <v>3274</v>
      </c>
      <c r="V396" s="42"/>
      <c r="W396" s="40"/>
      <c r="X396" s="55" t="s">
        <v>224</v>
      </c>
      <c r="Y396" s="57" t="s">
        <v>225</v>
      </c>
      <c r="Z396" s="42"/>
    </row>
    <row r="397" spans="1:34" ht="15.75" thickTop="1">
      <c r="A397" s="15"/>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c r="AA397" s="92"/>
      <c r="AB397" s="92"/>
      <c r="AC397" s="92"/>
      <c r="AD397" s="92"/>
      <c r="AE397" s="92"/>
      <c r="AF397" s="92"/>
      <c r="AG397" s="92"/>
      <c r="AH397" s="92"/>
    </row>
    <row r="398" spans="1:34">
      <c r="A398" s="15"/>
      <c r="B398" s="92" t="s">
        <v>428</v>
      </c>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c r="AA398" s="92"/>
      <c r="AB398" s="92"/>
      <c r="AC398" s="92"/>
      <c r="AD398" s="92"/>
      <c r="AE398" s="92"/>
      <c r="AF398" s="92"/>
      <c r="AG398" s="92"/>
      <c r="AH398" s="92"/>
    </row>
    <row r="399" spans="1:34">
      <c r="A399" s="15"/>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c r="AG399" s="93"/>
      <c r="AH399" s="93"/>
    </row>
    <row r="400" spans="1:34">
      <c r="A400" s="15"/>
      <c r="B400" s="92" t="s">
        <v>429</v>
      </c>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c r="AA400" s="92"/>
      <c r="AB400" s="92"/>
      <c r="AC400" s="92"/>
      <c r="AD400" s="92"/>
      <c r="AE400" s="92"/>
      <c r="AF400" s="92"/>
      <c r="AG400" s="92"/>
      <c r="AH400" s="92"/>
    </row>
    <row r="401" spans="1:34">
      <c r="A401" s="15"/>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c r="AG401" s="93"/>
      <c r="AH401" s="93"/>
    </row>
    <row r="402" spans="1:34" ht="15.75" thickBot="1">
      <c r="A402" s="15"/>
      <c r="B402" s="22" t="s">
        <v>212</v>
      </c>
      <c r="C402" s="37"/>
      <c r="D402" s="109" t="s">
        <v>308</v>
      </c>
      <c r="E402" s="109"/>
      <c r="F402" s="109"/>
      <c r="G402" s="109"/>
      <c r="H402" s="109"/>
      <c r="I402" s="109"/>
      <c r="J402" s="30"/>
    </row>
    <row r="403" spans="1:34" ht="16.5" thickTop="1" thickBot="1">
      <c r="A403" s="15"/>
      <c r="B403" s="31" t="s">
        <v>212</v>
      </c>
      <c r="C403" s="33"/>
      <c r="D403" s="65">
        <v>2015</v>
      </c>
      <c r="E403" s="65"/>
      <c r="F403" s="34"/>
      <c r="G403" s="33"/>
      <c r="H403" s="65">
        <v>2014</v>
      </c>
      <c r="I403" s="65"/>
      <c r="J403" s="30"/>
    </row>
    <row r="404" spans="1:34" ht="15.75" thickTop="1">
      <c r="A404" s="15"/>
      <c r="B404" s="31" t="s">
        <v>212</v>
      </c>
      <c r="C404" s="31"/>
      <c r="D404" s="68" t="s">
        <v>220</v>
      </c>
      <c r="E404" s="68"/>
      <c r="F404" s="68"/>
      <c r="G404" s="68"/>
      <c r="H404" s="68"/>
      <c r="I404" s="68"/>
      <c r="J404" s="23"/>
    </row>
    <row r="405" spans="1:34">
      <c r="A405" s="15"/>
      <c r="B405" s="40" t="s">
        <v>430</v>
      </c>
      <c r="C405" s="40"/>
      <c r="D405" s="40" t="s">
        <v>224</v>
      </c>
      <c r="E405" s="46">
        <v>3220</v>
      </c>
      <c r="F405" s="42"/>
      <c r="G405" s="40"/>
      <c r="H405" s="40" t="s">
        <v>224</v>
      </c>
      <c r="I405" s="41" t="s">
        <v>225</v>
      </c>
      <c r="J405" s="21"/>
    </row>
    <row r="406" spans="1:34" ht="15.75" thickBot="1">
      <c r="A406" s="15"/>
      <c r="B406" s="38" t="s">
        <v>431</v>
      </c>
      <c r="C406" s="22"/>
      <c r="D406" s="47"/>
      <c r="E406" s="48">
        <v>54</v>
      </c>
      <c r="F406" s="36"/>
      <c r="G406" s="22"/>
      <c r="H406" s="47"/>
      <c r="I406" s="48" t="s">
        <v>225</v>
      </c>
      <c r="J406" s="45"/>
    </row>
    <row r="407" spans="1:34" ht="16.5" thickTop="1" thickBot="1">
      <c r="A407" s="15"/>
      <c r="B407" s="131" t="s">
        <v>126</v>
      </c>
      <c r="C407" s="40"/>
      <c r="D407" s="55" t="s">
        <v>224</v>
      </c>
      <c r="E407" s="56">
        <v>3274</v>
      </c>
      <c r="F407" s="42"/>
      <c r="G407" s="40"/>
      <c r="H407" s="55" t="s">
        <v>224</v>
      </c>
      <c r="I407" s="57" t="s">
        <v>225</v>
      </c>
      <c r="J407" s="21"/>
    </row>
    <row r="408" spans="1:34" ht="15.75" thickTop="1">
      <c r="A408" s="15"/>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c r="AA408" s="92"/>
      <c r="AB408" s="92"/>
      <c r="AC408" s="92"/>
      <c r="AD408" s="92"/>
      <c r="AE408" s="92"/>
      <c r="AF408" s="92"/>
      <c r="AG408" s="92"/>
      <c r="AH408" s="92"/>
    </row>
    <row r="409" spans="1:34">
      <c r="A409" s="15"/>
      <c r="B409" s="92" t="s">
        <v>432</v>
      </c>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c r="AA409" s="92"/>
      <c r="AB409" s="92"/>
      <c r="AC409" s="92"/>
      <c r="AD409" s="92"/>
      <c r="AE409" s="92"/>
      <c r="AF409" s="92"/>
      <c r="AG409" s="92"/>
      <c r="AH409" s="92"/>
    </row>
  </sheetData>
  <mergeCells count="508">
    <mergeCell ref="B409:AH409"/>
    <mergeCell ref="B397:AH397"/>
    <mergeCell ref="B398:AH398"/>
    <mergeCell ref="B399:AH399"/>
    <mergeCell ref="B400:AH400"/>
    <mergeCell ref="B401:AH401"/>
    <mergeCell ref="B408:AH408"/>
    <mergeCell ref="B384:AH384"/>
    <mergeCell ref="B385:AH385"/>
    <mergeCell ref="B386:AH386"/>
    <mergeCell ref="B387:AH387"/>
    <mergeCell ref="B388:AH388"/>
    <mergeCell ref="B389:AH389"/>
    <mergeCell ref="B378:AH378"/>
    <mergeCell ref="B379:AH379"/>
    <mergeCell ref="B380:AH380"/>
    <mergeCell ref="B381:AH381"/>
    <mergeCell ref="B382:AH382"/>
    <mergeCell ref="B383:AH383"/>
    <mergeCell ref="B310:AH310"/>
    <mergeCell ref="B342:AH342"/>
    <mergeCell ref="B343:AH343"/>
    <mergeCell ref="B375:AH375"/>
    <mergeCell ref="B376:AH376"/>
    <mergeCell ref="B377:AH377"/>
    <mergeCell ref="B304:AH304"/>
    <mergeCell ref="B305:AH305"/>
    <mergeCell ref="B306:AH306"/>
    <mergeCell ref="B307:AH307"/>
    <mergeCell ref="B308:AH308"/>
    <mergeCell ref="B309:AH309"/>
    <mergeCell ref="B258:AH258"/>
    <mergeCell ref="B286:AH286"/>
    <mergeCell ref="B287:AH287"/>
    <mergeCell ref="B288:AH288"/>
    <mergeCell ref="B289:AH289"/>
    <mergeCell ref="B299:AH299"/>
    <mergeCell ref="B225:AH225"/>
    <mergeCell ref="B226:AH226"/>
    <mergeCell ref="B227:AH227"/>
    <mergeCell ref="B228:AH228"/>
    <mergeCell ref="B229:AH229"/>
    <mergeCell ref="B230:AH230"/>
    <mergeCell ref="B176:AH176"/>
    <mergeCell ref="B177:AH177"/>
    <mergeCell ref="B178:AH178"/>
    <mergeCell ref="B179:AH179"/>
    <mergeCell ref="B180:AH180"/>
    <mergeCell ref="B203:AH203"/>
    <mergeCell ref="B126:AH126"/>
    <mergeCell ref="B127:AH127"/>
    <mergeCell ref="B151:AH151"/>
    <mergeCell ref="B173:AH173"/>
    <mergeCell ref="B174:AH174"/>
    <mergeCell ref="B175:AH175"/>
    <mergeCell ref="B68:AH68"/>
    <mergeCell ref="B69:AH69"/>
    <mergeCell ref="B70:AH70"/>
    <mergeCell ref="B97:AH97"/>
    <mergeCell ref="B124:AH124"/>
    <mergeCell ref="B125:AH125"/>
    <mergeCell ref="B62:AH62"/>
    <mergeCell ref="B63:AH63"/>
    <mergeCell ref="B64:AH64"/>
    <mergeCell ref="B65:AH65"/>
    <mergeCell ref="B66:AH66"/>
    <mergeCell ref="B67:AH67"/>
    <mergeCell ref="B56:AH56"/>
    <mergeCell ref="B57:AH57"/>
    <mergeCell ref="B58:AH58"/>
    <mergeCell ref="B59:AH59"/>
    <mergeCell ref="B60:AH60"/>
    <mergeCell ref="B61:AH61"/>
    <mergeCell ref="B50:AH50"/>
    <mergeCell ref="B51:AH51"/>
    <mergeCell ref="B52:AH52"/>
    <mergeCell ref="B53:AH53"/>
    <mergeCell ref="B54:AH54"/>
    <mergeCell ref="B55:AH55"/>
    <mergeCell ref="B32:AH32"/>
    <mergeCell ref="B41:AH41"/>
    <mergeCell ref="B42:AH42"/>
    <mergeCell ref="B43:AH43"/>
    <mergeCell ref="B44:AH44"/>
    <mergeCell ref="B45:AH45"/>
    <mergeCell ref="B6:AH6"/>
    <mergeCell ref="B7:AH7"/>
    <mergeCell ref="B8:AH8"/>
    <mergeCell ref="B29:AH29"/>
    <mergeCell ref="B30:AH30"/>
    <mergeCell ref="B31:AH31"/>
    <mergeCell ref="D402:I402"/>
    <mergeCell ref="D403:E403"/>
    <mergeCell ref="H403:I403"/>
    <mergeCell ref="D404:I404"/>
    <mergeCell ref="A1:A2"/>
    <mergeCell ref="B1:AH1"/>
    <mergeCell ref="B2:AH2"/>
    <mergeCell ref="B3:AH3"/>
    <mergeCell ref="A4:A409"/>
    <mergeCell ref="B5:AH5"/>
    <mergeCell ref="D393:E393"/>
    <mergeCell ref="H393:I393"/>
    <mergeCell ref="L393:M393"/>
    <mergeCell ref="P393:Q393"/>
    <mergeCell ref="T393:U393"/>
    <mergeCell ref="X393:Y393"/>
    <mergeCell ref="D392:E392"/>
    <mergeCell ref="H392:I392"/>
    <mergeCell ref="L392:M392"/>
    <mergeCell ref="P392:Q392"/>
    <mergeCell ref="T392:U392"/>
    <mergeCell ref="X392:Y392"/>
    <mergeCell ref="D390:E390"/>
    <mergeCell ref="H390:I390"/>
    <mergeCell ref="L390:Y390"/>
    <mergeCell ref="D391:I391"/>
    <mergeCell ref="L391:Q391"/>
    <mergeCell ref="T391:Y391"/>
    <mergeCell ref="D347:Q347"/>
    <mergeCell ref="D348:Q348"/>
    <mergeCell ref="D349:E349"/>
    <mergeCell ref="H349:I349"/>
    <mergeCell ref="L349:M349"/>
    <mergeCell ref="P349:Q349"/>
    <mergeCell ref="H344:I344"/>
    <mergeCell ref="L344:M344"/>
    <mergeCell ref="P344:Q344"/>
    <mergeCell ref="D345:I345"/>
    <mergeCell ref="L345:Q345"/>
    <mergeCell ref="D346:E346"/>
    <mergeCell ref="H346:I346"/>
    <mergeCell ref="L346:M346"/>
    <mergeCell ref="P346:Q346"/>
    <mergeCell ref="D316:E316"/>
    <mergeCell ref="H316:I316"/>
    <mergeCell ref="L316:M316"/>
    <mergeCell ref="P316:Q316"/>
    <mergeCell ref="T316:U316"/>
    <mergeCell ref="X316:Y316"/>
    <mergeCell ref="D314:E314"/>
    <mergeCell ref="H314:I314"/>
    <mergeCell ref="L314:Q314"/>
    <mergeCell ref="T314:U314"/>
    <mergeCell ref="X314:Y314"/>
    <mergeCell ref="D315:E315"/>
    <mergeCell ref="H315:I315"/>
    <mergeCell ref="L315:Q315"/>
    <mergeCell ref="T315:U315"/>
    <mergeCell ref="X315:Y315"/>
    <mergeCell ref="D312:I312"/>
    <mergeCell ref="L312:Q312"/>
    <mergeCell ref="T312:Y312"/>
    <mergeCell ref="D313:E313"/>
    <mergeCell ref="H313:I313"/>
    <mergeCell ref="L313:M313"/>
    <mergeCell ref="P313:Q313"/>
    <mergeCell ref="T313:U313"/>
    <mergeCell ref="X313:Y313"/>
    <mergeCell ref="D293:I293"/>
    <mergeCell ref="D311:E311"/>
    <mergeCell ref="H311:I311"/>
    <mergeCell ref="L311:Q311"/>
    <mergeCell ref="T311:U311"/>
    <mergeCell ref="X311:Y311"/>
    <mergeCell ref="B300:AH300"/>
    <mergeCell ref="B301:AH301"/>
    <mergeCell ref="B302:AH302"/>
    <mergeCell ref="B303:AH303"/>
    <mergeCell ref="D290:E290"/>
    <mergeCell ref="H290:I290"/>
    <mergeCell ref="D291:E291"/>
    <mergeCell ref="H291:I291"/>
    <mergeCell ref="D292:E292"/>
    <mergeCell ref="H292:I292"/>
    <mergeCell ref="X267:Y267"/>
    <mergeCell ref="D268:E268"/>
    <mergeCell ref="H268:I268"/>
    <mergeCell ref="L268:M268"/>
    <mergeCell ref="P268:Q268"/>
    <mergeCell ref="T268:U268"/>
    <mergeCell ref="X268:Y268"/>
    <mergeCell ref="D266:E266"/>
    <mergeCell ref="H266:I266"/>
    <mergeCell ref="L266:Q266"/>
    <mergeCell ref="T266:U266"/>
    <mergeCell ref="X266:Y266"/>
    <mergeCell ref="D267:E267"/>
    <mergeCell ref="H267:I267"/>
    <mergeCell ref="L267:M267"/>
    <mergeCell ref="P267:Q267"/>
    <mergeCell ref="T267:U267"/>
    <mergeCell ref="D265:E265"/>
    <mergeCell ref="H265:I265"/>
    <mergeCell ref="L265:M265"/>
    <mergeCell ref="P265:Q265"/>
    <mergeCell ref="T265:U265"/>
    <mergeCell ref="X265:Y265"/>
    <mergeCell ref="D264:E264"/>
    <mergeCell ref="H264:I264"/>
    <mergeCell ref="L264:M264"/>
    <mergeCell ref="P264:Q264"/>
    <mergeCell ref="T264:U264"/>
    <mergeCell ref="X264:Y264"/>
    <mergeCell ref="D263:E263"/>
    <mergeCell ref="H263:I263"/>
    <mergeCell ref="L263:M263"/>
    <mergeCell ref="P263:Q263"/>
    <mergeCell ref="T263:U263"/>
    <mergeCell ref="X263:Y263"/>
    <mergeCell ref="D262:E262"/>
    <mergeCell ref="H262:I262"/>
    <mergeCell ref="L262:M262"/>
    <mergeCell ref="P262:Q262"/>
    <mergeCell ref="T262:U262"/>
    <mergeCell ref="X262:Y262"/>
    <mergeCell ref="D261:E261"/>
    <mergeCell ref="H261:I261"/>
    <mergeCell ref="L261:M261"/>
    <mergeCell ref="P261:Q261"/>
    <mergeCell ref="T261:U261"/>
    <mergeCell ref="X261:Y261"/>
    <mergeCell ref="D259:E259"/>
    <mergeCell ref="H259:I259"/>
    <mergeCell ref="P259:Q259"/>
    <mergeCell ref="T259:U259"/>
    <mergeCell ref="X259:Y259"/>
    <mergeCell ref="D260:E260"/>
    <mergeCell ref="H260:I260"/>
    <mergeCell ref="L260:Q260"/>
    <mergeCell ref="T260:U260"/>
    <mergeCell ref="X260:Y260"/>
    <mergeCell ref="D240:E240"/>
    <mergeCell ref="H240:I240"/>
    <mergeCell ref="L240:M240"/>
    <mergeCell ref="P240:Q240"/>
    <mergeCell ref="T240:U240"/>
    <mergeCell ref="X240:Y240"/>
    <mergeCell ref="D238:Y238"/>
    <mergeCell ref="D239:E239"/>
    <mergeCell ref="H239:I239"/>
    <mergeCell ref="L239:M239"/>
    <mergeCell ref="P239:Q239"/>
    <mergeCell ref="T239:U239"/>
    <mergeCell ref="X239:Y239"/>
    <mergeCell ref="D237:E237"/>
    <mergeCell ref="H237:I237"/>
    <mergeCell ref="L237:M237"/>
    <mergeCell ref="P237:Q237"/>
    <mergeCell ref="T237:U237"/>
    <mergeCell ref="X237:Y237"/>
    <mergeCell ref="D236:E236"/>
    <mergeCell ref="H236:I236"/>
    <mergeCell ref="L236:M236"/>
    <mergeCell ref="P236:Q236"/>
    <mergeCell ref="T236:U236"/>
    <mergeCell ref="X236:Y236"/>
    <mergeCell ref="D235:E235"/>
    <mergeCell ref="H235:I235"/>
    <mergeCell ref="L235:M235"/>
    <mergeCell ref="P235:Q235"/>
    <mergeCell ref="T235:U235"/>
    <mergeCell ref="X235:Y235"/>
    <mergeCell ref="D234:E234"/>
    <mergeCell ref="H234:I234"/>
    <mergeCell ref="L234:M234"/>
    <mergeCell ref="P234:Q234"/>
    <mergeCell ref="T234:U234"/>
    <mergeCell ref="X234:Y234"/>
    <mergeCell ref="D233:E233"/>
    <mergeCell ref="H233:I233"/>
    <mergeCell ref="L233:M233"/>
    <mergeCell ref="P233:Q233"/>
    <mergeCell ref="T233:U233"/>
    <mergeCell ref="X233:Y233"/>
    <mergeCell ref="D231:E231"/>
    <mergeCell ref="H231:I231"/>
    <mergeCell ref="L231:Q231"/>
    <mergeCell ref="T231:U231"/>
    <mergeCell ref="X231:Y231"/>
    <mergeCell ref="D232:Y232"/>
    <mergeCell ref="D209:Y209"/>
    <mergeCell ref="D210:E210"/>
    <mergeCell ref="H210:I210"/>
    <mergeCell ref="L210:M210"/>
    <mergeCell ref="P210:Q210"/>
    <mergeCell ref="T210:U210"/>
    <mergeCell ref="X210:Y210"/>
    <mergeCell ref="D208:E208"/>
    <mergeCell ref="H208:I208"/>
    <mergeCell ref="L208:M208"/>
    <mergeCell ref="P208:Q208"/>
    <mergeCell ref="T208:U208"/>
    <mergeCell ref="X208:Y208"/>
    <mergeCell ref="D207:E207"/>
    <mergeCell ref="H207:I207"/>
    <mergeCell ref="L207:M207"/>
    <mergeCell ref="P207:Q207"/>
    <mergeCell ref="T207:U207"/>
    <mergeCell ref="X207:Y207"/>
    <mergeCell ref="D204:E204"/>
    <mergeCell ref="H204:U204"/>
    <mergeCell ref="X204:Y204"/>
    <mergeCell ref="D205:Y205"/>
    <mergeCell ref="D206:M206"/>
    <mergeCell ref="P206:Y206"/>
    <mergeCell ref="D187:Y187"/>
    <mergeCell ref="D188:E188"/>
    <mergeCell ref="H188:I188"/>
    <mergeCell ref="L188:M188"/>
    <mergeCell ref="P188:Q188"/>
    <mergeCell ref="T188:U188"/>
    <mergeCell ref="X188:Y188"/>
    <mergeCell ref="D186:E186"/>
    <mergeCell ref="H186:I186"/>
    <mergeCell ref="L186:M186"/>
    <mergeCell ref="P186:Q186"/>
    <mergeCell ref="T186:U186"/>
    <mergeCell ref="X186:Y186"/>
    <mergeCell ref="D185:E185"/>
    <mergeCell ref="H185:I185"/>
    <mergeCell ref="L185:M185"/>
    <mergeCell ref="P185:Q185"/>
    <mergeCell ref="T185:U185"/>
    <mergeCell ref="X185:Y185"/>
    <mergeCell ref="D184:E184"/>
    <mergeCell ref="H184:I184"/>
    <mergeCell ref="L184:M184"/>
    <mergeCell ref="P184:Q184"/>
    <mergeCell ref="T184:U184"/>
    <mergeCell ref="X184:Y184"/>
    <mergeCell ref="D181:E181"/>
    <mergeCell ref="H181:Q181"/>
    <mergeCell ref="T181:U181"/>
    <mergeCell ref="X181:Y181"/>
    <mergeCell ref="D182:Y182"/>
    <mergeCell ref="D183:M183"/>
    <mergeCell ref="P183:Y183"/>
    <mergeCell ref="D157:E157"/>
    <mergeCell ref="H157:I157"/>
    <mergeCell ref="L157:M157"/>
    <mergeCell ref="P157:Q157"/>
    <mergeCell ref="T157:U157"/>
    <mergeCell ref="X157:Y157"/>
    <mergeCell ref="D155:Y155"/>
    <mergeCell ref="D156:E156"/>
    <mergeCell ref="H156:I156"/>
    <mergeCell ref="L156:M156"/>
    <mergeCell ref="P156:Q156"/>
    <mergeCell ref="T156:U156"/>
    <mergeCell ref="X156:Y156"/>
    <mergeCell ref="D154:E154"/>
    <mergeCell ref="H154:I154"/>
    <mergeCell ref="L154:M154"/>
    <mergeCell ref="P154:Q154"/>
    <mergeCell ref="T154:U154"/>
    <mergeCell ref="X154:Y154"/>
    <mergeCell ref="D152:I152"/>
    <mergeCell ref="L152:M152"/>
    <mergeCell ref="P152:Q152"/>
    <mergeCell ref="T152:U152"/>
    <mergeCell ref="X152:Y152"/>
    <mergeCell ref="D153:I153"/>
    <mergeCell ref="L153:Q153"/>
    <mergeCell ref="T153:Y153"/>
    <mergeCell ref="D133:E133"/>
    <mergeCell ref="H133:I133"/>
    <mergeCell ref="L133:M133"/>
    <mergeCell ref="P133:Q133"/>
    <mergeCell ref="T133:U133"/>
    <mergeCell ref="X133:Y133"/>
    <mergeCell ref="D131:Y131"/>
    <mergeCell ref="D132:E132"/>
    <mergeCell ref="H132:I132"/>
    <mergeCell ref="L132:M132"/>
    <mergeCell ref="P132:Q132"/>
    <mergeCell ref="T132:U132"/>
    <mergeCell ref="X132:Y132"/>
    <mergeCell ref="D130:E130"/>
    <mergeCell ref="H130:I130"/>
    <mergeCell ref="L130:M130"/>
    <mergeCell ref="P130:Q130"/>
    <mergeCell ref="T130:U130"/>
    <mergeCell ref="X130:Y130"/>
    <mergeCell ref="D128:I128"/>
    <mergeCell ref="L128:M128"/>
    <mergeCell ref="P128:Q128"/>
    <mergeCell ref="T128:U128"/>
    <mergeCell ref="X128:Y128"/>
    <mergeCell ref="D129:I129"/>
    <mergeCell ref="L129:Q129"/>
    <mergeCell ref="T129:Y129"/>
    <mergeCell ref="AB103:AC103"/>
    <mergeCell ref="AF103:AG103"/>
    <mergeCell ref="D104:E104"/>
    <mergeCell ref="H104:I104"/>
    <mergeCell ref="L104:M104"/>
    <mergeCell ref="P104:Q104"/>
    <mergeCell ref="T104:U104"/>
    <mergeCell ref="X104:Y104"/>
    <mergeCell ref="AB104:AC104"/>
    <mergeCell ref="AF104:AG104"/>
    <mergeCell ref="AB100:AC100"/>
    <mergeCell ref="AF100:AG100"/>
    <mergeCell ref="D101:AG101"/>
    <mergeCell ref="D102:AG102"/>
    <mergeCell ref="D103:E103"/>
    <mergeCell ref="H103:I103"/>
    <mergeCell ref="L103:M103"/>
    <mergeCell ref="P103:Q103"/>
    <mergeCell ref="T103:U103"/>
    <mergeCell ref="X103:Y103"/>
    <mergeCell ref="D100:E100"/>
    <mergeCell ref="H100:I100"/>
    <mergeCell ref="L100:M100"/>
    <mergeCell ref="P100:Q100"/>
    <mergeCell ref="T100:U100"/>
    <mergeCell ref="X100:Y100"/>
    <mergeCell ref="AB98:AC98"/>
    <mergeCell ref="AF98:AG98"/>
    <mergeCell ref="D99:E99"/>
    <mergeCell ref="H99:I99"/>
    <mergeCell ref="L99:M99"/>
    <mergeCell ref="P99:Q99"/>
    <mergeCell ref="T99:U99"/>
    <mergeCell ref="X99:Y99"/>
    <mergeCell ref="AB99:AC99"/>
    <mergeCell ref="AF99:AG99"/>
    <mergeCell ref="D98:E98"/>
    <mergeCell ref="H98:I98"/>
    <mergeCell ref="L98:M98"/>
    <mergeCell ref="P98:Q98"/>
    <mergeCell ref="T98:U98"/>
    <mergeCell ref="X98:Y98"/>
    <mergeCell ref="AF76:AG76"/>
    <mergeCell ref="D77:E77"/>
    <mergeCell ref="H77:I77"/>
    <mergeCell ref="L77:M77"/>
    <mergeCell ref="P77:Q77"/>
    <mergeCell ref="T77:U77"/>
    <mergeCell ref="X77:Y77"/>
    <mergeCell ref="AB77:AC77"/>
    <mergeCell ref="AF77:AG77"/>
    <mergeCell ref="AF73:AG73"/>
    <mergeCell ref="D74:AG74"/>
    <mergeCell ref="D75:AG75"/>
    <mergeCell ref="D76:E76"/>
    <mergeCell ref="H76:I76"/>
    <mergeCell ref="L76:M76"/>
    <mergeCell ref="P76:Q76"/>
    <mergeCell ref="T76:U76"/>
    <mergeCell ref="X76:Y76"/>
    <mergeCell ref="AB76:AC76"/>
    <mergeCell ref="X72:Y72"/>
    <mergeCell ref="AB72:AC72"/>
    <mergeCell ref="AF72:AG72"/>
    <mergeCell ref="D73:E73"/>
    <mergeCell ref="H73:I73"/>
    <mergeCell ref="L73:M73"/>
    <mergeCell ref="P73:Q73"/>
    <mergeCell ref="T73:U73"/>
    <mergeCell ref="X73:Y73"/>
    <mergeCell ref="AB73:AC73"/>
    <mergeCell ref="P71:Q71"/>
    <mergeCell ref="T71:U71"/>
    <mergeCell ref="X71:Y71"/>
    <mergeCell ref="AB71:AC71"/>
    <mergeCell ref="AF71:AG71"/>
    <mergeCell ref="D72:E72"/>
    <mergeCell ref="H72:I72"/>
    <mergeCell ref="L72:M72"/>
    <mergeCell ref="P72:Q72"/>
    <mergeCell ref="T72:U72"/>
    <mergeCell ref="D34:I34"/>
    <mergeCell ref="D35:E35"/>
    <mergeCell ref="H35:I35"/>
    <mergeCell ref="D71:E71"/>
    <mergeCell ref="H71:I71"/>
    <mergeCell ref="L71:M71"/>
    <mergeCell ref="B46:AH46"/>
    <mergeCell ref="B47:AH47"/>
    <mergeCell ref="B48:AH48"/>
    <mergeCell ref="B49:AH49"/>
    <mergeCell ref="D13:E13"/>
    <mergeCell ref="H13:I13"/>
    <mergeCell ref="L13:M13"/>
    <mergeCell ref="P13:Q13"/>
    <mergeCell ref="T13:U13"/>
    <mergeCell ref="X13:Y13"/>
    <mergeCell ref="D12:E12"/>
    <mergeCell ref="H12:I12"/>
    <mergeCell ref="L12:M12"/>
    <mergeCell ref="P12:Q12"/>
    <mergeCell ref="T12:U12"/>
    <mergeCell ref="X12:Y12"/>
    <mergeCell ref="D11:E11"/>
    <mergeCell ref="H11:I11"/>
    <mergeCell ref="L11:M11"/>
    <mergeCell ref="P11:Q11"/>
    <mergeCell ref="T11:U11"/>
    <mergeCell ref="X11:Y11"/>
    <mergeCell ref="D9:E9"/>
    <mergeCell ref="H9:I9"/>
    <mergeCell ref="L9:M9"/>
    <mergeCell ref="P9:U9"/>
    <mergeCell ref="X9:Y9"/>
    <mergeCell ref="D10:M10"/>
    <mergeCell ref="P10:Y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3.85546875" bestFit="1" customWidth="1"/>
    <col min="2" max="2" width="36.5703125" bestFit="1" customWidth="1"/>
  </cols>
  <sheetData>
    <row r="1" spans="1:2">
      <c r="A1" s="7" t="s">
        <v>433</v>
      </c>
      <c r="B1" s="1" t="s">
        <v>1</v>
      </c>
    </row>
    <row r="2" spans="1:2">
      <c r="A2" s="7"/>
      <c r="B2" s="1" t="s">
        <v>2</v>
      </c>
    </row>
    <row r="3" spans="1:2">
      <c r="A3" s="3" t="s">
        <v>434</v>
      </c>
      <c r="B3" s="4"/>
    </row>
    <row r="4" spans="1:2">
      <c r="A4" s="15" t="s">
        <v>433</v>
      </c>
      <c r="B4" s="101" t="s">
        <v>435</v>
      </c>
    </row>
    <row r="5" spans="1:2">
      <c r="A5" s="15"/>
      <c r="B5" s="12"/>
    </row>
    <row r="6" spans="1:2">
      <c r="A6" s="15"/>
      <c r="B6" s="101" t="s">
        <v>436</v>
      </c>
    </row>
    <row r="7" spans="1:2">
      <c r="A7" s="15"/>
      <c r="B7" s="12"/>
    </row>
    <row r="8" spans="1:2" ht="153.75">
      <c r="A8" s="15"/>
      <c r="B8" s="81" t="s">
        <v>437</v>
      </c>
    </row>
    <row r="9" spans="1:2">
      <c r="A9" s="15"/>
      <c r="B9" s="81"/>
    </row>
    <row r="10" spans="1:2" ht="141">
      <c r="A10" s="15"/>
      <c r="B10" s="81" t="s">
        <v>438</v>
      </c>
    </row>
    <row r="11" spans="1:2">
      <c r="A11" s="15"/>
      <c r="B11" s="81"/>
    </row>
    <row r="12" spans="1:2">
      <c r="A12" s="15"/>
      <c r="B12" s="136" t="s">
        <v>439</v>
      </c>
    </row>
    <row r="13" spans="1:2">
      <c r="A13" s="15"/>
      <c r="B13" s="81"/>
    </row>
    <row r="14" spans="1:2" ht="192">
      <c r="A14" s="15"/>
      <c r="B14" s="81" t="s">
        <v>440</v>
      </c>
    </row>
    <row r="15" spans="1:2">
      <c r="A15" s="15"/>
      <c r="B15" s="81"/>
    </row>
    <row r="16" spans="1:2" ht="243">
      <c r="A16" s="15"/>
      <c r="B16" s="81" t="s">
        <v>441</v>
      </c>
    </row>
    <row r="17" spans="1:2">
      <c r="A17" s="15"/>
      <c r="B17" s="81"/>
    </row>
    <row r="18" spans="1:2" ht="332.25">
      <c r="A18" s="15"/>
      <c r="B18" s="81" t="s">
        <v>442</v>
      </c>
    </row>
    <row r="19" spans="1:2">
      <c r="A19" s="15"/>
      <c r="B19" s="12"/>
    </row>
    <row r="20" spans="1:2">
      <c r="A20" s="15"/>
      <c r="B20" s="101" t="s">
        <v>443</v>
      </c>
    </row>
    <row r="21" spans="1:2">
      <c r="A21" s="15"/>
      <c r="B21" s="81"/>
    </row>
    <row r="22" spans="1:2" ht="268.5">
      <c r="A22" s="15"/>
      <c r="B22" s="81" t="s">
        <v>444</v>
      </c>
    </row>
    <row r="23" spans="1:2">
      <c r="A23" s="15"/>
      <c r="B23" s="81"/>
    </row>
    <row r="24" spans="1:2" ht="128.25">
      <c r="A24" s="15"/>
      <c r="B24" s="81" t="s">
        <v>445</v>
      </c>
    </row>
    <row r="25" spans="1:2">
      <c r="A25" s="15"/>
      <c r="B25" s="81"/>
    </row>
    <row r="26" spans="1:2">
      <c r="A26" s="15"/>
      <c r="B26" s="136" t="s">
        <v>446</v>
      </c>
    </row>
    <row r="27" spans="1:2">
      <c r="A27" s="15"/>
      <c r="B27" s="81"/>
    </row>
    <row r="28" spans="1:2" ht="179.25">
      <c r="A28" s="15"/>
      <c r="B28" s="81" t="s">
        <v>447</v>
      </c>
    </row>
    <row r="29" spans="1:2">
      <c r="A29" s="15"/>
      <c r="B29" s="81"/>
    </row>
    <row r="30" spans="1:2" ht="39">
      <c r="A30" s="15"/>
      <c r="B30" s="81" t="s">
        <v>448</v>
      </c>
    </row>
    <row r="31" spans="1:2">
      <c r="A31" s="15"/>
      <c r="B31" s="81"/>
    </row>
    <row r="32" spans="1:2" ht="77.25">
      <c r="A32" s="15"/>
      <c r="B32" s="81" t="s">
        <v>449</v>
      </c>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1.85546875" bestFit="1" customWidth="1"/>
    <col min="2" max="2" width="36.5703125" bestFit="1" customWidth="1"/>
    <col min="3" max="3" width="36.5703125" customWidth="1"/>
    <col min="4" max="4" width="8" customWidth="1"/>
    <col min="5" max="5" width="15.42578125" customWidth="1"/>
    <col min="6" max="6" width="36.5703125" customWidth="1"/>
    <col min="7" max="7" width="8" customWidth="1"/>
    <col min="8" max="8" width="17.85546875" customWidth="1"/>
    <col min="9" max="9" width="6.7109375" customWidth="1"/>
    <col min="10" max="10" width="8" customWidth="1"/>
    <col min="11" max="11" width="17.85546875" customWidth="1"/>
    <col min="12" max="12" width="6.7109375" customWidth="1"/>
  </cols>
  <sheetData>
    <row r="1" spans="1:12" ht="15" customHeight="1">
      <c r="A1" s="7" t="s">
        <v>450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451</v>
      </c>
      <c r="B3" s="14"/>
      <c r="C3" s="14"/>
      <c r="D3" s="14"/>
      <c r="E3" s="14"/>
      <c r="F3" s="14"/>
      <c r="G3" s="14"/>
      <c r="H3" s="14"/>
      <c r="I3" s="14"/>
      <c r="J3" s="14"/>
      <c r="K3" s="14"/>
      <c r="L3" s="14"/>
    </row>
    <row r="4" spans="1:12">
      <c r="A4" s="15" t="s">
        <v>450</v>
      </c>
      <c r="B4" s="132" t="s">
        <v>452</v>
      </c>
      <c r="C4" s="132"/>
      <c r="D4" s="132"/>
      <c r="E4" s="132"/>
      <c r="F4" s="132"/>
      <c r="G4" s="132"/>
      <c r="H4" s="132"/>
      <c r="I4" s="132"/>
      <c r="J4" s="132"/>
      <c r="K4" s="132"/>
      <c r="L4" s="132"/>
    </row>
    <row r="5" spans="1:12">
      <c r="A5" s="15"/>
      <c r="B5" s="92"/>
      <c r="C5" s="92"/>
      <c r="D5" s="92"/>
      <c r="E5" s="92"/>
      <c r="F5" s="92"/>
      <c r="G5" s="92"/>
      <c r="H5" s="92"/>
      <c r="I5" s="92"/>
      <c r="J5" s="92"/>
      <c r="K5" s="92"/>
      <c r="L5" s="92"/>
    </row>
    <row r="6" spans="1:12" ht="25.5" customHeight="1">
      <c r="A6" s="15"/>
      <c r="B6" s="92" t="s">
        <v>453</v>
      </c>
      <c r="C6" s="92"/>
      <c r="D6" s="92"/>
      <c r="E6" s="92"/>
      <c r="F6" s="92"/>
      <c r="G6" s="92"/>
      <c r="H6" s="92"/>
      <c r="I6" s="92"/>
      <c r="J6" s="92"/>
      <c r="K6" s="92"/>
      <c r="L6" s="92"/>
    </row>
    <row r="7" spans="1:12">
      <c r="A7" s="15"/>
      <c r="B7" s="92"/>
      <c r="C7" s="92"/>
      <c r="D7" s="92"/>
      <c r="E7" s="92"/>
      <c r="F7" s="92"/>
      <c r="G7" s="92"/>
      <c r="H7" s="92"/>
      <c r="I7" s="92"/>
      <c r="J7" s="92"/>
      <c r="K7" s="92"/>
      <c r="L7" s="92"/>
    </row>
    <row r="8" spans="1:12">
      <c r="A8" s="15"/>
      <c r="B8" s="92" t="s">
        <v>454</v>
      </c>
      <c r="C8" s="92"/>
      <c r="D8" s="92"/>
      <c r="E8" s="92"/>
      <c r="F8" s="92"/>
      <c r="G8" s="92"/>
      <c r="H8" s="92"/>
      <c r="I8" s="92"/>
      <c r="J8" s="92"/>
      <c r="K8" s="92"/>
      <c r="L8" s="92"/>
    </row>
    <row r="9" spans="1:12">
      <c r="A9" s="15"/>
      <c r="B9" s="22"/>
      <c r="C9" s="32"/>
      <c r="D9" s="32"/>
      <c r="E9" s="32"/>
      <c r="F9" s="32"/>
      <c r="G9" s="32"/>
      <c r="H9" s="32"/>
      <c r="I9" s="32"/>
      <c r="J9" s="32"/>
      <c r="K9" s="32"/>
      <c r="L9" s="32"/>
    </row>
    <row r="10" spans="1:12">
      <c r="A10" s="15"/>
      <c r="B10" s="139"/>
      <c r="C10" s="140"/>
      <c r="D10" s="106" t="s">
        <v>455</v>
      </c>
      <c r="E10" s="106"/>
      <c r="F10" s="140"/>
      <c r="G10" s="106" t="s">
        <v>455</v>
      </c>
      <c r="H10" s="106"/>
      <c r="I10" s="140"/>
      <c r="J10" s="106" t="s">
        <v>126</v>
      </c>
      <c r="K10" s="106"/>
      <c r="L10" s="140"/>
    </row>
    <row r="11" spans="1:12">
      <c r="A11" s="15"/>
      <c r="B11" s="139"/>
      <c r="C11" s="140"/>
      <c r="D11" s="106" t="s">
        <v>456</v>
      </c>
      <c r="E11" s="106"/>
      <c r="F11" s="140"/>
      <c r="G11" s="106" t="s">
        <v>458</v>
      </c>
      <c r="H11" s="106"/>
      <c r="I11" s="140"/>
      <c r="J11" s="106"/>
      <c r="K11" s="106"/>
      <c r="L11" s="140"/>
    </row>
    <row r="12" spans="1:12" ht="15.75" thickBot="1">
      <c r="A12" s="15"/>
      <c r="B12" s="139"/>
      <c r="C12" s="140"/>
      <c r="D12" s="99" t="s">
        <v>457</v>
      </c>
      <c r="E12" s="99"/>
      <c r="F12" s="140"/>
      <c r="G12" s="99" t="s">
        <v>459</v>
      </c>
      <c r="H12" s="99"/>
      <c r="I12" s="140"/>
      <c r="J12" s="99"/>
      <c r="K12" s="99"/>
      <c r="L12" s="140"/>
    </row>
    <row r="13" spans="1:12" ht="15.75" thickTop="1">
      <c r="A13" s="15"/>
      <c r="B13" s="111"/>
      <c r="C13" s="31"/>
      <c r="D13" s="141"/>
      <c r="E13" s="141"/>
      <c r="F13" s="31"/>
      <c r="G13" s="142" t="s">
        <v>220</v>
      </c>
      <c r="H13" s="142"/>
      <c r="I13" s="31"/>
      <c r="J13" s="141"/>
      <c r="K13" s="141"/>
      <c r="L13" s="31"/>
    </row>
    <row r="14" spans="1:12">
      <c r="A14" s="15"/>
      <c r="B14" s="39" t="s">
        <v>460</v>
      </c>
      <c r="C14" s="49"/>
      <c r="D14" s="49" t="s">
        <v>224</v>
      </c>
      <c r="E14" s="41">
        <v>644</v>
      </c>
      <c r="F14" s="49"/>
      <c r="G14" s="49" t="s">
        <v>224</v>
      </c>
      <c r="H14" s="41" t="s">
        <v>461</v>
      </c>
      <c r="I14" s="49" t="s">
        <v>228</v>
      </c>
      <c r="J14" s="49" t="s">
        <v>224</v>
      </c>
      <c r="K14" s="41">
        <v>531</v>
      </c>
      <c r="L14" s="49"/>
    </row>
    <row r="15" spans="1:12" ht="26.25">
      <c r="A15" s="15"/>
      <c r="B15" s="43" t="s">
        <v>462</v>
      </c>
      <c r="C15" s="22"/>
      <c r="D15" s="22"/>
      <c r="E15" s="45">
        <v>199</v>
      </c>
      <c r="F15" s="22"/>
      <c r="G15" s="22"/>
      <c r="H15" s="45" t="s">
        <v>463</v>
      </c>
      <c r="I15" s="22" t="s">
        <v>228</v>
      </c>
      <c r="J15" s="22"/>
      <c r="K15" s="45" t="s">
        <v>464</v>
      </c>
      <c r="L15" s="22" t="s">
        <v>228</v>
      </c>
    </row>
    <row r="16" spans="1:12" ht="27" thickBot="1">
      <c r="A16" s="15"/>
      <c r="B16" s="39" t="s">
        <v>465</v>
      </c>
      <c r="C16" s="49"/>
      <c r="D16" s="137"/>
      <c r="E16" s="52" t="s">
        <v>225</v>
      </c>
      <c r="F16" s="49"/>
      <c r="G16" s="137"/>
      <c r="H16" s="52" t="s">
        <v>225</v>
      </c>
      <c r="I16" s="49"/>
      <c r="J16" s="137"/>
      <c r="K16" s="52" t="s">
        <v>225</v>
      </c>
      <c r="L16" s="49"/>
    </row>
    <row r="17" spans="1:12" ht="16.5" thickTop="1" thickBot="1">
      <c r="A17" s="15"/>
      <c r="B17" s="43" t="s">
        <v>466</v>
      </c>
      <c r="C17" s="22"/>
      <c r="D17" s="123"/>
      <c r="E17" s="48">
        <v>199</v>
      </c>
      <c r="F17" s="22"/>
      <c r="G17" s="123"/>
      <c r="H17" s="48" t="s">
        <v>463</v>
      </c>
      <c r="I17" s="22" t="s">
        <v>228</v>
      </c>
      <c r="J17" s="123"/>
      <c r="K17" s="48" t="s">
        <v>464</v>
      </c>
      <c r="L17" s="22" t="s">
        <v>228</v>
      </c>
    </row>
    <row r="18" spans="1:12" ht="16.5" thickTop="1" thickBot="1">
      <c r="A18" s="15"/>
      <c r="B18" s="39" t="s">
        <v>467</v>
      </c>
      <c r="C18" s="49"/>
      <c r="D18" s="138" t="s">
        <v>224</v>
      </c>
      <c r="E18" s="57">
        <v>843</v>
      </c>
      <c r="F18" s="49"/>
      <c r="G18" s="138" t="s">
        <v>224</v>
      </c>
      <c r="H18" s="57" t="s">
        <v>468</v>
      </c>
      <c r="I18" s="49" t="s">
        <v>228</v>
      </c>
      <c r="J18" s="138" t="s">
        <v>224</v>
      </c>
      <c r="K18" s="57">
        <v>383</v>
      </c>
      <c r="L18" s="49"/>
    </row>
    <row r="19" spans="1:12" ht="15.75" thickTop="1">
      <c r="A19" s="15"/>
      <c r="B19" s="16"/>
      <c r="C19" s="16"/>
      <c r="D19" s="16"/>
      <c r="E19" s="16"/>
      <c r="F19" s="16"/>
      <c r="G19" s="16"/>
      <c r="H19" s="16"/>
      <c r="I19" s="16"/>
      <c r="J19" s="16"/>
      <c r="K19" s="16"/>
      <c r="L19" s="16"/>
    </row>
    <row r="20" spans="1:12">
      <c r="A20" s="15"/>
      <c r="B20" s="22"/>
      <c r="C20" s="32"/>
      <c r="D20" s="32"/>
      <c r="E20" s="32"/>
      <c r="F20" s="32"/>
      <c r="G20" s="32"/>
      <c r="H20" s="32"/>
      <c r="I20" s="32"/>
      <c r="J20" s="32"/>
      <c r="K20" s="32"/>
      <c r="L20" s="32"/>
    </row>
    <row r="21" spans="1:12">
      <c r="A21" s="15"/>
      <c r="B21" s="139"/>
      <c r="C21" s="140"/>
      <c r="D21" s="106" t="s">
        <v>455</v>
      </c>
      <c r="E21" s="106"/>
      <c r="F21" s="140"/>
      <c r="G21" s="106" t="s">
        <v>455</v>
      </c>
      <c r="H21" s="106"/>
      <c r="I21" s="140"/>
      <c r="J21" s="106" t="s">
        <v>126</v>
      </c>
      <c r="K21" s="106"/>
      <c r="L21" s="140"/>
    </row>
    <row r="22" spans="1:12">
      <c r="A22" s="15"/>
      <c r="B22" s="139"/>
      <c r="C22" s="140"/>
      <c r="D22" s="106" t="s">
        <v>456</v>
      </c>
      <c r="E22" s="106"/>
      <c r="F22" s="140"/>
      <c r="G22" s="106" t="s">
        <v>458</v>
      </c>
      <c r="H22" s="106"/>
      <c r="I22" s="140"/>
      <c r="J22" s="106"/>
      <c r="K22" s="106"/>
      <c r="L22" s="140"/>
    </row>
    <row r="23" spans="1:12" ht="15.75" thickBot="1">
      <c r="A23" s="15"/>
      <c r="B23" s="139"/>
      <c r="C23" s="140"/>
      <c r="D23" s="99" t="s">
        <v>457</v>
      </c>
      <c r="E23" s="99"/>
      <c r="F23" s="140"/>
      <c r="G23" s="99" t="s">
        <v>459</v>
      </c>
      <c r="H23" s="99"/>
      <c r="I23" s="140"/>
      <c r="J23" s="99"/>
      <c r="K23" s="99"/>
      <c r="L23" s="140"/>
    </row>
    <row r="24" spans="1:12" ht="15.75" thickTop="1">
      <c r="A24" s="15"/>
      <c r="B24" s="111"/>
      <c r="C24" s="31"/>
      <c r="D24" s="141"/>
      <c r="E24" s="141"/>
      <c r="F24" s="31"/>
      <c r="G24" s="142" t="s">
        <v>220</v>
      </c>
      <c r="H24" s="142"/>
      <c r="I24" s="31"/>
      <c r="J24" s="141"/>
      <c r="K24" s="141"/>
      <c r="L24" s="31"/>
    </row>
    <row r="25" spans="1:12">
      <c r="A25" s="15"/>
      <c r="B25" s="49" t="s">
        <v>469</v>
      </c>
      <c r="C25" s="49"/>
      <c r="D25" s="49" t="s">
        <v>224</v>
      </c>
      <c r="E25" s="41">
        <v>424</v>
      </c>
      <c r="F25" s="49"/>
      <c r="G25" s="49" t="s">
        <v>224</v>
      </c>
      <c r="H25" s="41" t="s">
        <v>225</v>
      </c>
      <c r="I25" s="49"/>
      <c r="J25" s="49" t="s">
        <v>224</v>
      </c>
      <c r="K25" s="41">
        <v>424</v>
      </c>
      <c r="L25" s="49"/>
    </row>
    <row r="26" spans="1:12" ht="26.25">
      <c r="A26" s="15"/>
      <c r="B26" s="22" t="s">
        <v>462</v>
      </c>
      <c r="C26" s="22"/>
      <c r="D26" s="22"/>
      <c r="E26" s="45">
        <v>150</v>
      </c>
      <c r="F26" s="22"/>
      <c r="G26" s="22"/>
      <c r="H26" s="45">
        <v>34</v>
      </c>
      <c r="I26" s="22"/>
      <c r="J26" s="22"/>
      <c r="K26" s="45">
        <v>184</v>
      </c>
      <c r="L26" s="22"/>
    </row>
    <row r="27" spans="1:12" ht="27" thickBot="1">
      <c r="A27" s="15"/>
      <c r="B27" s="49" t="s">
        <v>465</v>
      </c>
      <c r="C27" s="49"/>
      <c r="D27" s="137"/>
      <c r="E27" s="52" t="s">
        <v>225</v>
      </c>
      <c r="F27" s="49"/>
      <c r="G27" s="137"/>
      <c r="H27" s="52" t="s">
        <v>225</v>
      </c>
      <c r="I27" s="49"/>
      <c r="J27" s="137"/>
      <c r="K27" s="52" t="s">
        <v>225</v>
      </c>
      <c r="L27" s="49"/>
    </row>
    <row r="28" spans="1:12" ht="16.5" thickTop="1" thickBot="1">
      <c r="A28" s="15"/>
      <c r="B28" s="22" t="s">
        <v>466</v>
      </c>
      <c r="C28" s="22"/>
      <c r="D28" s="123"/>
      <c r="E28" s="48">
        <v>150</v>
      </c>
      <c r="F28" s="22"/>
      <c r="G28" s="123"/>
      <c r="H28" s="48">
        <v>34</v>
      </c>
      <c r="I28" s="22"/>
      <c r="J28" s="123"/>
      <c r="K28" s="48">
        <v>184</v>
      </c>
      <c r="L28" s="22"/>
    </row>
    <row r="29" spans="1:12" ht="16.5" thickTop="1" thickBot="1">
      <c r="A29" s="15"/>
      <c r="B29" s="49" t="s">
        <v>470</v>
      </c>
      <c r="C29" s="49"/>
      <c r="D29" s="138" t="s">
        <v>224</v>
      </c>
      <c r="E29" s="57">
        <v>574</v>
      </c>
      <c r="F29" s="49"/>
      <c r="G29" s="138" t="s">
        <v>224</v>
      </c>
      <c r="H29" s="57">
        <v>34</v>
      </c>
      <c r="I29" s="49"/>
      <c r="J29" s="138" t="s">
        <v>224</v>
      </c>
      <c r="K29" s="57">
        <v>608</v>
      </c>
      <c r="L29" s="49"/>
    </row>
  </sheetData>
  <mergeCells count="41">
    <mergeCell ref="B19:L19"/>
    <mergeCell ref="A1:A2"/>
    <mergeCell ref="B1:L1"/>
    <mergeCell ref="B2:L2"/>
    <mergeCell ref="B3:L3"/>
    <mergeCell ref="A4:A29"/>
    <mergeCell ref="B4:L4"/>
    <mergeCell ref="B5:L5"/>
    <mergeCell ref="B6:L6"/>
    <mergeCell ref="B7:L7"/>
    <mergeCell ref="B8:L8"/>
    <mergeCell ref="G22:H22"/>
    <mergeCell ref="G23:H23"/>
    <mergeCell ref="I21:I23"/>
    <mergeCell ref="J21:K23"/>
    <mergeCell ref="L21:L23"/>
    <mergeCell ref="D24:E24"/>
    <mergeCell ref="G24:H24"/>
    <mergeCell ref="J24:K24"/>
    <mergeCell ref="D13:E13"/>
    <mergeCell ref="G13:H13"/>
    <mergeCell ref="J13:K13"/>
    <mergeCell ref="B21:B23"/>
    <mergeCell ref="C21:C23"/>
    <mergeCell ref="D21:E21"/>
    <mergeCell ref="D22:E22"/>
    <mergeCell ref="D23:E23"/>
    <mergeCell ref="F21:F23"/>
    <mergeCell ref="G21:H21"/>
    <mergeCell ref="G10:H10"/>
    <mergeCell ref="G11:H11"/>
    <mergeCell ref="G12:H12"/>
    <mergeCell ref="I10:I12"/>
    <mergeCell ref="J10:K12"/>
    <mergeCell ref="L10:L12"/>
    <mergeCell ref="B10:B12"/>
    <mergeCell ref="C10:C12"/>
    <mergeCell ref="D10:E10"/>
    <mergeCell ref="D11:E11"/>
    <mergeCell ref="D12:E12"/>
    <mergeCell ref="F10: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27" bestFit="1" customWidth="1"/>
    <col min="2" max="2" width="36.5703125" bestFit="1" customWidth="1"/>
    <col min="3" max="3" width="36.5703125" customWidth="1"/>
    <col min="4" max="4" width="8.42578125" customWidth="1"/>
    <col min="5" max="5" width="21.85546875" customWidth="1"/>
    <col min="6" max="6" width="7" customWidth="1"/>
    <col min="7" max="7" width="8.42578125" customWidth="1"/>
    <col min="8" max="8" width="21.85546875" customWidth="1"/>
    <col min="9" max="9" width="7" customWidth="1"/>
  </cols>
  <sheetData>
    <row r="1" spans="1:9" ht="15" customHeight="1">
      <c r="A1" s="7" t="s">
        <v>471</v>
      </c>
      <c r="B1" s="7" t="s">
        <v>1</v>
      </c>
      <c r="C1" s="7"/>
      <c r="D1" s="7"/>
      <c r="E1" s="7"/>
      <c r="F1" s="7"/>
      <c r="G1" s="7"/>
      <c r="H1" s="7"/>
      <c r="I1" s="7"/>
    </row>
    <row r="2" spans="1:9" ht="15" customHeight="1">
      <c r="A2" s="7"/>
      <c r="B2" s="7" t="s">
        <v>2</v>
      </c>
      <c r="C2" s="7"/>
      <c r="D2" s="7"/>
      <c r="E2" s="7"/>
      <c r="F2" s="7"/>
      <c r="G2" s="7"/>
      <c r="H2" s="7"/>
      <c r="I2" s="7"/>
    </row>
    <row r="3" spans="1:9">
      <c r="A3" s="3" t="s">
        <v>472</v>
      </c>
      <c r="B3" s="14"/>
      <c r="C3" s="14"/>
      <c r="D3" s="14"/>
      <c r="E3" s="14"/>
      <c r="F3" s="14"/>
      <c r="G3" s="14"/>
      <c r="H3" s="14"/>
      <c r="I3" s="14"/>
    </row>
    <row r="4" spans="1:9">
      <c r="A4" s="15" t="s">
        <v>471</v>
      </c>
      <c r="B4" s="132" t="s">
        <v>473</v>
      </c>
      <c r="C4" s="132"/>
      <c r="D4" s="132"/>
      <c r="E4" s="132"/>
      <c r="F4" s="132"/>
      <c r="G4" s="132"/>
      <c r="H4" s="132"/>
      <c r="I4" s="132"/>
    </row>
    <row r="5" spans="1:9">
      <c r="A5" s="15"/>
      <c r="B5" s="132"/>
      <c r="C5" s="132"/>
      <c r="D5" s="132"/>
      <c r="E5" s="132"/>
      <c r="F5" s="132"/>
      <c r="G5" s="132"/>
      <c r="H5" s="132"/>
      <c r="I5" s="132"/>
    </row>
    <row r="6" spans="1:9" ht="51" customHeight="1">
      <c r="A6" s="15"/>
      <c r="B6" s="92" t="s">
        <v>474</v>
      </c>
      <c r="C6" s="92"/>
      <c r="D6" s="92"/>
      <c r="E6" s="92"/>
      <c r="F6" s="92"/>
      <c r="G6" s="92"/>
      <c r="H6" s="92"/>
      <c r="I6" s="92"/>
    </row>
    <row r="7" spans="1:9">
      <c r="A7" s="15"/>
      <c r="B7" s="92"/>
      <c r="C7" s="92"/>
      <c r="D7" s="92"/>
      <c r="E7" s="92"/>
      <c r="F7" s="92"/>
      <c r="G7" s="92"/>
      <c r="H7" s="92"/>
      <c r="I7" s="92"/>
    </row>
    <row r="8" spans="1:9" ht="38.25" customHeight="1">
      <c r="A8" s="15"/>
      <c r="B8" s="92" t="s">
        <v>475</v>
      </c>
      <c r="C8" s="92"/>
      <c r="D8" s="92"/>
      <c r="E8" s="92"/>
      <c r="F8" s="92"/>
      <c r="G8" s="92"/>
      <c r="H8" s="92"/>
      <c r="I8" s="92"/>
    </row>
    <row r="9" spans="1:9">
      <c r="A9" s="15"/>
      <c r="B9" s="132"/>
      <c r="C9" s="132"/>
      <c r="D9" s="132"/>
      <c r="E9" s="132"/>
      <c r="F9" s="132"/>
      <c r="G9" s="132"/>
      <c r="H9" s="132"/>
      <c r="I9" s="132"/>
    </row>
    <row r="10" spans="1:9" ht="25.5" customHeight="1">
      <c r="A10" s="15"/>
      <c r="B10" s="16" t="s">
        <v>476</v>
      </c>
      <c r="C10" s="16"/>
      <c r="D10" s="16"/>
      <c r="E10" s="16"/>
      <c r="F10" s="16"/>
      <c r="G10" s="16"/>
      <c r="H10" s="16"/>
      <c r="I10" s="16"/>
    </row>
    <row r="11" spans="1:9">
      <c r="A11" s="15"/>
      <c r="B11" s="22"/>
      <c r="C11" s="32"/>
      <c r="D11" s="32"/>
      <c r="E11" s="32"/>
      <c r="F11" s="32"/>
      <c r="G11" s="32"/>
      <c r="H11" s="32"/>
      <c r="I11" s="32"/>
    </row>
    <row r="12" spans="1:9" ht="15.75" thickBot="1">
      <c r="A12" s="15"/>
      <c r="B12" s="111"/>
      <c r="C12" s="111"/>
      <c r="D12" s="99" t="s">
        <v>308</v>
      </c>
      <c r="E12" s="99"/>
      <c r="F12" s="99"/>
      <c r="G12" s="99"/>
      <c r="H12" s="99"/>
      <c r="I12" s="111"/>
    </row>
    <row r="13" spans="1:9" ht="16.5" thickTop="1" thickBot="1">
      <c r="A13" s="15"/>
      <c r="B13" s="31"/>
      <c r="C13" s="31"/>
      <c r="D13" s="100">
        <v>2015</v>
      </c>
      <c r="E13" s="100"/>
      <c r="F13" s="31"/>
      <c r="G13" s="100">
        <v>2014</v>
      </c>
      <c r="H13" s="100"/>
      <c r="I13" s="111"/>
    </row>
    <row r="14" spans="1:9" ht="15.75" thickTop="1">
      <c r="A14" s="15"/>
      <c r="B14" s="111"/>
      <c r="C14" s="111"/>
      <c r="D14" s="107" t="s">
        <v>477</v>
      </c>
      <c r="E14" s="107"/>
      <c r="F14" s="107"/>
      <c r="G14" s="107"/>
      <c r="H14" s="107"/>
      <c r="I14" s="111"/>
    </row>
    <row r="15" spans="1:9">
      <c r="A15" s="15"/>
      <c r="B15" s="49" t="s">
        <v>100</v>
      </c>
      <c r="C15" s="49"/>
      <c r="D15" s="49" t="s">
        <v>224</v>
      </c>
      <c r="E15" s="46">
        <v>1873</v>
      </c>
      <c r="F15" s="49"/>
      <c r="G15" s="49" t="s">
        <v>224</v>
      </c>
      <c r="H15" s="46">
        <v>1123</v>
      </c>
      <c r="I15" s="49"/>
    </row>
    <row r="16" spans="1:9">
      <c r="A16" s="15"/>
      <c r="B16" s="22" t="s">
        <v>478</v>
      </c>
      <c r="C16" s="22"/>
      <c r="D16" s="22"/>
      <c r="E16" s="45" t="s">
        <v>479</v>
      </c>
      <c r="F16" s="22" t="s">
        <v>228</v>
      </c>
      <c r="G16" s="22"/>
      <c r="H16" s="45" t="s">
        <v>479</v>
      </c>
      <c r="I16" s="22" t="s">
        <v>228</v>
      </c>
    </row>
    <row r="17" spans="1:9" ht="27" thickBot="1">
      <c r="A17" s="15"/>
      <c r="B17" s="49" t="s">
        <v>480</v>
      </c>
      <c r="C17" s="49"/>
      <c r="D17" s="137"/>
      <c r="E17" s="52" t="s">
        <v>233</v>
      </c>
      <c r="F17" s="49" t="s">
        <v>228</v>
      </c>
      <c r="G17" s="137"/>
      <c r="H17" s="52" t="s">
        <v>481</v>
      </c>
      <c r="I17" s="49" t="s">
        <v>228</v>
      </c>
    </row>
    <row r="18" spans="1:9" ht="16.5" thickTop="1" thickBot="1">
      <c r="A18" s="15"/>
      <c r="B18" s="22" t="s">
        <v>482</v>
      </c>
      <c r="C18" s="22"/>
      <c r="D18" s="143" t="s">
        <v>224</v>
      </c>
      <c r="E18" s="90">
        <v>1800</v>
      </c>
      <c r="F18" s="22"/>
      <c r="G18" s="143" t="s">
        <v>224</v>
      </c>
      <c r="H18" s="90">
        <v>1062</v>
      </c>
      <c r="I18" s="22"/>
    </row>
    <row r="19" spans="1:9" ht="15.75" thickTop="1">
      <c r="A19" s="15"/>
      <c r="B19" s="49"/>
      <c r="C19" s="49"/>
      <c r="D19" s="49"/>
      <c r="E19" s="41"/>
      <c r="F19" s="49"/>
      <c r="G19" s="49"/>
      <c r="H19" s="41"/>
      <c r="I19" s="49"/>
    </row>
    <row r="20" spans="1:9">
      <c r="A20" s="15"/>
      <c r="B20" s="22" t="s">
        <v>483</v>
      </c>
      <c r="C20" s="22"/>
      <c r="D20" s="22"/>
      <c r="E20" s="44">
        <v>7028</v>
      </c>
      <c r="F20" s="22"/>
      <c r="G20" s="22"/>
      <c r="H20" s="44">
        <v>3762</v>
      </c>
      <c r="I20" s="22"/>
    </row>
    <row r="21" spans="1:9" ht="15.75" thickBot="1">
      <c r="A21" s="15"/>
      <c r="B21" s="49" t="s">
        <v>484</v>
      </c>
      <c r="C21" s="49"/>
      <c r="D21" s="137"/>
      <c r="E21" s="52">
        <v>28</v>
      </c>
      <c r="F21" s="49"/>
      <c r="G21" s="137"/>
      <c r="H21" s="52">
        <v>34</v>
      </c>
      <c r="I21" s="49"/>
    </row>
    <row r="22" spans="1:9" ht="27.75" thickTop="1" thickBot="1">
      <c r="A22" s="15"/>
      <c r="B22" s="22" t="s">
        <v>485</v>
      </c>
      <c r="C22" s="22"/>
      <c r="D22" s="143"/>
      <c r="E22" s="90">
        <v>7056</v>
      </c>
      <c r="F22" s="22"/>
      <c r="G22" s="143"/>
      <c r="H22" s="90">
        <v>3796</v>
      </c>
      <c r="I22" s="22"/>
    </row>
    <row r="23" spans="1:9" ht="15.75" thickTop="1">
      <c r="A23" s="15"/>
      <c r="B23" s="49" t="s">
        <v>486</v>
      </c>
      <c r="C23" s="49"/>
      <c r="D23" s="49"/>
      <c r="E23" s="41"/>
      <c r="F23" s="49"/>
      <c r="G23" s="49"/>
      <c r="H23" s="41"/>
      <c r="I23" s="49"/>
    </row>
    <row r="24" spans="1:9">
      <c r="A24" s="15"/>
      <c r="B24" s="114" t="s">
        <v>487</v>
      </c>
      <c r="C24" s="22"/>
      <c r="D24" s="22" t="s">
        <v>224</v>
      </c>
      <c r="E24" s="45">
        <v>0.26</v>
      </c>
      <c r="F24" s="22"/>
      <c r="G24" s="22" t="s">
        <v>224</v>
      </c>
      <c r="H24" s="45">
        <v>0.28000000000000003</v>
      </c>
      <c r="I24" s="22"/>
    </row>
    <row r="25" spans="1:9">
      <c r="A25" s="15"/>
      <c r="B25" s="115" t="s">
        <v>488</v>
      </c>
      <c r="C25" s="49"/>
      <c r="D25" s="49"/>
      <c r="E25" s="41">
        <v>0.26</v>
      </c>
      <c r="F25" s="49"/>
      <c r="G25" s="49"/>
      <c r="H25" s="41">
        <v>0.28000000000000003</v>
      </c>
      <c r="I25" s="49"/>
    </row>
  </sheetData>
  <mergeCells count="16">
    <mergeCell ref="B5:I5"/>
    <mergeCell ref="B6:I6"/>
    <mergeCell ref="B7:I7"/>
    <mergeCell ref="B8:I8"/>
    <mergeCell ref="B9:I9"/>
    <mergeCell ref="B10:I10"/>
    <mergeCell ref="D12:H12"/>
    <mergeCell ref="D13:E13"/>
    <mergeCell ref="G13:H13"/>
    <mergeCell ref="D14:H14"/>
    <mergeCell ref="A1:A2"/>
    <mergeCell ref="B1:I1"/>
    <mergeCell ref="B2:I2"/>
    <mergeCell ref="B3:I3"/>
    <mergeCell ref="A4:A25"/>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showGridLines="0" workbookViewId="0"/>
  </sheetViews>
  <sheetFormatPr defaultRowHeight="15"/>
  <cols>
    <col min="1" max="1" width="26.7109375" bestFit="1" customWidth="1"/>
    <col min="2" max="2" width="36.5703125" bestFit="1" customWidth="1"/>
    <col min="3" max="3" width="28" customWidth="1"/>
    <col min="4" max="4" width="5.5703125" customWidth="1"/>
    <col min="5" max="5" width="20.140625" customWidth="1"/>
    <col min="6" max="7" width="28" customWidth="1"/>
    <col min="8" max="8" width="16" customWidth="1"/>
    <col min="9" max="9" width="7.7109375" customWidth="1"/>
    <col min="10" max="10" width="5.5703125" customWidth="1"/>
    <col min="11" max="11" width="17.42578125" customWidth="1"/>
    <col min="12" max="13" width="28" customWidth="1"/>
    <col min="14" max="14" width="10.85546875" customWidth="1"/>
    <col min="15" max="15" width="7.7109375" customWidth="1"/>
    <col min="16" max="16" width="5.5703125" customWidth="1"/>
    <col min="17" max="17" width="17.42578125" customWidth="1"/>
    <col min="18" max="19" width="28" customWidth="1"/>
    <col min="20" max="20" width="13.140625" customWidth="1"/>
    <col min="21" max="21" width="7.7109375" customWidth="1"/>
  </cols>
  <sheetData>
    <row r="1" spans="1:21" ht="15" customHeight="1">
      <c r="A1" s="7" t="s">
        <v>489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490</v>
      </c>
      <c r="B3" s="14"/>
      <c r="C3" s="14"/>
      <c r="D3" s="14"/>
      <c r="E3" s="14"/>
      <c r="F3" s="14"/>
      <c r="G3" s="14"/>
      <c r="H3" s="14"/>
      <c r="I3" s="14"/>
      <c r="J3" s="14"/>
      <c r="K3" s="14"/>
      <c r="L3" s="14"/>
      <c r="M3" s="14"/>
      <c r="N3" s="14"/>
      <c r="O3" s="14"/>
      <c r="P3" s="14"/>
      <c r="Q3" s="14"/>
      <c r="R3" s="14"/>
      <c r="S3" s="14"/>
      <c r="T3" s="14"/>
      <c r="U3" s="14"/>
    </row>
    <row r="4" spans="1:21">
      <c r="A4" s="15" t="s">
        <v>489</v>
      </c>
      <c r="B4" s="132" t="s">
        <v>491</v>
      </c>
      <c r="C4" s="132"/>
      <c r="D4" s="132"/>
      <c r="E4" s="132"/>
      <c r="F4" s="132"/>
      <c r="G4" s="132"/>
      <c r="H4" s="132"/>
      <c r="I4" s="132"/>
      <c r="J4" s="132"/>
      <c r="K4" s="132"/>
      <c r="L4" s="132"/>
      <c r="M4" s="132"/>
      <c r="N4" s="132"/>
      <c r="O4" s="132"/>
      <c r="P4" s="132"/>
      <c r="Q4" s="132"/>
      <c r="R4" s="132"/>
      <c r="S4" s="132"/>
      <c r="T4" s="132"/>
      <c r="U4" s="132"/>
    </row>
    <row r="5" spans="1:21">
      <c r="A5" s="15"/>
      <c r="B5" s="92"/>
      <c r="C5" s="92"/>
      <c r="D5" s="92"/>
      <c r="E5" s="92"/>
      <c r="F5" s="92"/>
      <c r="G5" s="92"/>
      <c r="H5" s="92"/>
      <c r="I5" s="92"/>
      <c r="J5" s="92"/>
      <c r="K5" s="92"/>
      <c r="L5" s="92"/>
      <c r="M5" s="92"/>
      <c r="N5" s="92"/>
      <c r="O5" s="92"/>
      <c r="P5" s="92"/>
      <c r="Q5" s="92"/>
      <c r="R5" s="92"/>
      <c r="S5" s="92"/>
      <c r="T5" s="92"/>
      <c r="U5" s="92"/>
    </row>
    <row r="6" spans="1:21">
      <c r="A6" s="15"/>
      <c r="B6" s="92" t="s">
        <v>492</v>
      </c>
      <c r="C6" s="92"/>
      <c r="D6" s="92"/>
      <c r="E6" s="92"/>
      <c r="F6" s="92"/>
      <c r="G6" s="92"/>
      <c r="H6" s="92"/>
      <c r="I6" s="92"/>
      <c r="J6" s="92"/>
      <c r="K6" s="92"/>
      <c r="L6" s="92"/>
      <c r="M6" s="92"/>
      <c r="N6" s="92"/>
      <c r="O6" s="92"/>
      <c r="P6" s="92"/>
      <c r="Q6" s="92"/>
      <c r="R6" s="92"/>
      <c r="S6" s="92"/>
      <c r="T6" s="92"/>
      <c r="U6" s="92"/>
    </row>
    <row r="7" spans="1:21">
      <c r="A7" s="15"/>
      <c r="B7" s="92"/>
      <c r="C7" s="92"/>
      <c r="D7" s="92"/>
      <c r="E7" s="92"/>
      <c r="F7" s="92"/>
      <c r="G7" s="92"/>
      <c r="H7" s="92"/>
      <c r="I7" s="92"/>
      <c r="J7" s="92"/>
      <c r="K7" s="92"/>
      <c r="L7" s="92"/>
      <c r="M7" s="92"/>
      <c r="N7" s="92"/>
      <c r="O7" s="92"/>
      <c r="P7" s="92"/>
      <c r="Q7" s="92"/>
      <c r="R7" s="92"/>
      <c r="S7" s="92"/>
      <c r="T7" s="92"/>
      <c r="U7" s="92"/>
    </row>
    <row r="8" spans="1:21" ht="25.5" customHeight="1">
      <c r="A8" s="15"/>
      <c r="B8" s="92" t="s">
        <v>493</v>
      </c>
      <c r="C8" s="92"/>
      <c r="D8" s="92"/>
      <c r="E8" s="92"/>
      <c r="F8" s="92"/>
      <c r="G8" s="92"/>
      <c r="H8" s="92"/>
      <c r="I8" s="92"/>
      <c r="J8" s="92"/>
      <c r="K8" s="92"/>
      <c r="L8" s="92"/>
      <c r="M8" s="92"/>
      <c r="N8" s="92"/>
      <c r="O8" s="92"/>
      <c r="P8" s="92"/>
      <c r="Q8" s="92"/>
      <c r="R8" s="92"/>
      <c r="S8" s="92"/>
      <c r="T8" s="92"/>
      <c r="U8" s="92"/>
    </row>
    <row r="9" spans="1:21">
      <c r="A9" s="15"/>
      <c r="B9" s="92"/>
      <c r="C9" s="92"/>
      <c r="D9" s="92"/>
      <c r="E9" s="92"/>
      <c r="F9" s="92"/>
      <c r="G9" s="92"/>
      <c r="H9" s="92"/>
      <c r="I9" s="92"/>
      <c r="J9" s="92"/>
      <c r="K9" s="92"/>
      <c r="L9" s="92"/>
      <c r="M9" s="92"/>
      <c r="N9" s="92"/>
      <c r="O9" s="92"/>
      <c r="P9" s="92"/>
      <c r="Q9" s="92"/>
      <c r="R9" s="92"/>
      <c r="S9" s="92"/>
      <c r="T9" s="92"/>
      <c r="U9" s="92"/>
    </row>
    <row r="10" spans="1:21">
      <c r="A10" s="15"/>
      <c r="B10" s="92" t="s">
        <v>494</v>
      </c>
      <c r="C10" s="92"/>
      <c r="D10" s="92"/>
      <c r="E10" s="92"/>
      <c r="F10" s="92"/>
      <c r="G10" s="92"/>
      <c r="H10" s="92"/>
      <c r="I10" s="92"/>
      <c r="J10" s="92"/>
      <c r="K10" s="92"/>
      <c r="L10" s="92"/>
      <c r="M10" s="92"/>
      <c r="N10" s="92"/>
      <c r="O10" s="92"/>
      <c r="P10" s="92"/>
      <c r="Q10" s="92"/>
      <c r="R10" s="92"/>
      <c r="S10" s="92"/>
      <c r="T10" s="92"/>
      <c r="U10" s="92"/>
    </row>
    <row r="11" spans="1:21">
      <c r="A11" s="15"/>
      <c r="B11" s="92"/>
      <c r="C11" s="92"/>
      <c r="D11" s="92"/>
      <c r="E11" s="92"/>
      <c r="F11" s="92"/>
      <c r="G11" s="92"/>
      <c r="H11" s="92"/>
      <c r="I11" s="92"/>
      <c r="J11" s="92"/>
      <c r="K11" s="92"/>
      <c r="L11" s="92"/>
      <c r="M11" s="92"/>
      <c r="N11" s="92"/>
      <c r="O11" s="92"/>
      <c r="P11" s="92"/>
      <c r="Q11" s="92"/>
      <c r="R11" s="92"/>
      <c r="S11" s="92"/>
      <c r="T11" s="92"/>
      <c r="U11" s="92"/>
    </row>
    <row r="12" spans="1:21" ht="25.5" customHeight="1">
      <c r="A12" s="15"/>
      <c r="B12" s="92" t="s">
        <v>495</v>
      </c>
      <c r="C12" s="92"/>
      <c r="D12" s="92"/>
      <c r="E12" s="92"/>
      <c r="F12" s="92"/>
      <c r="G12" s="92"/>
      <c r="H12" s="92"/>
      <c r="I12" s="92"/>
      <c r="J12" s="92"/>
      <c r="K12" s="92"/>
      <c r="L12" s="92"/>
      <c r="M12" s="92"/>
      <c r="N12" s="92"/>
      <c r="O12" s="92"/>
      <c r="P12" s="92"/>
      <c r="Q12" s="92"/>
      <c r="R12" s="92"/>
      <c r="S12" s="92"/>
      <c r="T12" s="92"/>
      <c r="U12" s="92"/>
    </row>
    <row r="13" spans="1:21">
      <c r="A13" s="15"/>
      <c r="B13" s="16"/>
      <c r="C13" s="16"/>
      <c r="D13" s="16"/>
      <c r="E13" s="16"/>
      <c r="F13" s="16"/>
      <c r="G13" s="16"/>
      <c r="H13" s="16"/>
      <c r="I13" s="16"/>
      <c r="J13" s="16"/>
      <c r="K13" s="16"/>
      <c r="L13" s="16"/>
      <c r="M13" s="16"/>
      <c r="N13" s="16"/>
      <c r="O13" s="16"/>
      <c r="P13" s="16"/>
      <c r="Q13" s="16"/>
      <c r="R13" s="16"/>
      <c r="S13" s="16"/>
      <c r="T13" s="16"/>
      <c r="U13" s="16"/>
    </row>
    <row r="14" spans="1:21" ht="25.5" customHeight="1">
      <c r="A14" s="15"/>
      <c r="B14" s="92" t="s">
        <v>496</v>
      </c>
      <c r="C14" s="92"/>
      <c r="D14" s="92"/>
      <c r="E14" s="92"/>
      <c r="F14" s="92"/>
      <c r="G14" s="92"/>
      <c r="H14" s="92"/>
      <c r="I14" s="92"/>
      <c r="J14" s="92"/>
      <c r="K14" s="92"/>
      <c r="L14" s="92"/>
      <c r="M14" s="92"/>
      <c r="N14" s="92"/>
      <c r="O14" s="92"/>
      <c r="P14" s="92"/>
      <c r="Q14" s="92"/>
      <c r="R14" s="92"/>
      <c r="S14" s="92"/>
      <c r="T14" s="92"/>
      <c r="U14" s="92"/>
    </row>
    <row r="15" spans="1:21">
      <c r="A15" s="15"/>
      <c r="B15" s="92"/>
      <c r="C15" s="92"/>
      <c r="D15" s="92"/>
      <c r="E15" s="92"/>
      <c r="F15" s="92"/>
      <c r="G15" s="92"/>
      <c r="H15" s="92"/>
      <c r="I15" s="92"/>
      <c r="J15" s="92"/>
      <c r="K15" s="92"/>
      <c r="L15" s="92"/>
      <c r="M15" s="92"/>
      <c r="N15" s="92"/>
      <c r="O15" s="92"/>
      <c r="P15" s="92"/>
      <c r="Q15" s="92"/>
      <c r="R15" s="92"/>
      <c r="S15" s="92"/>
      <c r="T15" s="92"/>
      <c r="U15" s="92"/>
    </row>
    <row r="16" spans="1:21">
      <c r="A16" s="15"/>
      <c r="B16" s="92" t="s">
        <v>497</v>
      </c>
      <c r="C16" s="92"/>
      <c r="D16" s="92"/>
      <c r="E16" s="92"/>
      <c r="F16" s="92"/>
      <c r="G16" s="92"/>
      <c r="H16" s="92"/>
      <c r="I16" s="92"/>
      <c r="J16" s="92"/>
      <c r="K16" s="92"/>
      <c r="L16" s="92"/>
      <c r="M16" s="92"/>
      <c r="N16" s="92"/>
      <c r="O16" s="92"/>
      <c r="P16" s="92"/>
      <c r="Q16" s="92"/>
      <c r="R16" s="92"/>
      <c r="S16" s="92"/>
      <c r="T16" s="92"/>
      <c r="U16" s="92"/>
    </row>
    <row r="17" spans="1:21">
      <c r="A17" s="15"/>
      <c r="B17" s="92"/>
      <c r="C17" s="92"/>
      <c r="D17" s="92"/>
      <c r="E17" s="92"/>
      <c r="F17" s="92"/>
      <c r="G17" s="92"/>
      <c r="H17" s="92"/>
      <c r="I17" s="92"/>
      <c r="J17" s="92"/>
      <c r="K17" s="92"/>
      <c r="L17" s="92"/>
      <c r="M17" s="92"/>
      <c r="N17" s="92"/>
      <c r="O17" s="92"/>
      <c r="P17" s="92"/>
      <c r="Q17" s="92"/>
      <c r="R17" s="92"/>
      <c r="S17" s="92"/>
      <c r="T17" s="92"/>
      <c r="U17" s="92"/>
    </row>
    <row r="18" spans="1:21">
      <c r="A18" s="15"/>
      <c r="B18" s="92" t="s">
        <v>498</v>
      </c>
      <c r="C18" s="92"/>
      <c r="D18" s="92"/>
      <c r="E18" s="92"/>
      <c r="F18" s="92"/>
      <c r="G18" s="92"/>
      <c r="H18" s="92"/>
      <c r="I18" s="92"/>
      <c r="J18" s="92"/>
      <c r="K18" s="92"/>
      <c r="L18" s="92"/>
      <c r="M18" s="92"/>
      <c r="N18" s="92"/>
      <c r="O18" s="92"/>
      <c r="P18" s="92"/>
      <c r="Q18" s="92"/>
      <c r="R18" s="92"/>
      <c r="S18" s="92"/>
      <c r="T18" s="92"/>
      <c r="U18" s="92"/>
    </row>
    <row r="19" spans="1:21">
      <c r="A19" s="15"/>
      <c r="B19" s="92"/>
      <c r="C19" s="92"/>
      <c r="D19" s="92"/>
      <c r="E19" s="92"/>
      <c r="F19" s="92"/>
      <c r="G19" s="92"/>
      <c r="H19" s="92"/>
      <c r="I19" s="92"/>
      <c r="J19" s="92"/>
      <c r="K19" s="92"/>
      <c r="L19" s="92"/>
      <c r="M19" s="92"/>
      <c r="N19" s="92"/>
      <c r="O19" s="92"/>
      <c r="P19" s="92"/>
      <c r="Q19" s="92"/>
      <c r="R19" s="92"/>
      <c r="S19" s="92"/>
      <c r="T19" s="92"/>
      <c r="U19" s="92"/>
    </row>
    <row r="20" spans="1:21">
      <c r="A20" s="15"/>
      <c r="B20" s="92" t="s">
        <v>499</v>
      </c>
      <c r="C20" s="92"/>
      <c r="D20" s="92"/>
      <c r="E20" s="92"/>
      <c r="F20" s="92"/>
      <c r="G20" s="92"/>
      <c r="H20" s="92"/>
      <c r="I20" s="92"/>
      <c r="J20" s="92"/>
      <c r="K20" s="92"/>
      <c r="L20" s="92"/>
      <c r="M20" s="92"/>
      <c r="N20" s="92"/>
      <c r="O20" s="92"/>
      <c r="P20" s="92"/>
      <c r="Q20" s="92"/>
      <c r="R20" s="92"/>
      <c r="S20" s="92"/>
      <c r="T20" s="92"/>
      <c r="U20" s="92"/>
    </row>
    <row r="21" spans="1:21">
      <c r="A21" s="15"/>
      <c r="B21" s="22"/>
      <c r="C21" s="32"/>
      <c r="D21" s="32"/>
      <c r="E21" s="32"/>
      <c r="F21" s="32"/>
      <c r="G21" s="32"/>
      <c r="H21" s="32"/>
      <c r="I21" s="32"/>
      <c r="J21" s="32"/>
      <c r="K21" s="32"/>
      <c r="L21" s="32"/>
      <c r="M21" s="32"/>
      <c r="N21" s="32"/>
      <c r="O21" s="32"/>
      <c r="P21" s="32"/>
      <c r="Q21" s="32"/>
      <c r="R21" s="32"/>
      <c r="S21" s="32"/>
      <c r="T21" s="32"/>
      <c r="U21" s="32"/>
    </row>
    <row r="22" spans="1:21">
      <c r="A22" s="15"/>
      <c r="B22" s="151" t="s">
        <v>427</v>
      </c>
      <c r="C22" s="140"/>
      <c r="D22" s="106" t="s">
        <v>500</v>
      </c>
      <c r="E22" s="106"/>
      <c r="F22" s="106"/>
      <c r="G22" s="106"/>
      <c r="H22" s="106"/>
      <c r="I22" s="140"/>
      <c r="J22" s="106" t="s">
        <v>501</v>
      </c>
      <c r="K22" s="106"/>
      <c r="L22" s="106"/>
      <c r="M22" s="106"/>
      <c r="N22" s="106"/>
      <c r="O22" s="140"/>
      <c r="P22" s="152" t="s">
        <v>503</v>
      </c>
      <c r="Q22" s="152"/>
      <c r="R22" s="152"/>
      <c r="S22" s="152"/>
      <c r="T22" s="152"/>
      <c r="U22" s="140"/>
    </row>
    <row r="23" spans="1:21">
      <c r="A23" s="15"/>
      <c r="B23" s="151"/>
      <c r="C23" s="140"/>
      <c r="D23" s="106"/>
      <c r="E23" s="106"/>
      <c r="F23" s="106"/>
      <c r="G23" s="106"/>
      <c r="H23" s="106"/>
      <c r="I23" s="140"/>
      <c r="J23" s="106" t="s">
        <v>502</v>
      </c>
      <c r="K23" s="106"/>
      <c r="L23" s="106"/>
      <c r="M23" s="106"/>
      <c r="N23" s="106"/>
      <c r="O23" s="140"/>
      <c r="P23" s="152" t="s">
        <v>504</v>
      </c>
      <c r="Q23" s="152"/>
      <c r="R23" s="152"/>
      <c r="S23" s="152"/>
      <c r="T23" s="152"/>
      <c r="U23" s="140"/>
    </row>
    <row r="24" spans="1:21">
      <c r="A24" s="15"/>
      <c r="B24" s="151"/>
      <c r="C24" s="140"/>
      <c r="D24" s="106"/>
      <c r="E24" s="106"/>
      <c r="F24" s="106"/>
      <c r="G24" s="106"/>
      <c r="H24" s="106"/>
      <c r="I24" s="140"/>
      <c r="J24" s="106"/>
      <c r="K24" s="106"/>
      <c r="L24" s="106"/>
      <c r="M24" s="106"/>
      <c r="N24" s="106"/>
      <c r="O24" s="140"/>
      <c r="P24" s="152" t="s">
        <v>505</v>
      </c>
      <c r="Q24" s="152"/>
      <c r="R24" s="152"/>
      <c r="S24" s="152"/>
      <c r="T24" s="152"/>
      <c r="U24" s="140"/>
    </row>
    <row r="25" spans="1:21" ht="15.75" thickBot="1">
      <c r="A25" s="15"/>
      <c r="B25" s="151"/>
      <c r="C25" s="140"/>
      <c r="D25" s="99"/>
      <c r="E25" s="99"/>
      <c r="F25" s="99"/>
      <c r="G25" s="99"/>
      <c r="H25" s="99"/>
      <c r="I25" s="140"/>
      <c r="J25" s="99"/>
      <c r="K25" s="99"/>
      <c r="L25" s="99"/>
      <c r="M25" s="99"/>
      <c r="N25" s="99"/>
      <c r="O25" s="140"/>
      <c r="P25" s="153" t="s">
        <v>506</v>
      </c>
      <c r="Q25" s="153"/>
      <c r="R25" s="153"/>
      <c r="S25" s="153"/>
      <c r="T25" s="153"/>
      <c r="U25" s="140"/>
    </row>
    <row r="26" spans="1:21" ht="16.5" thickTop="1" thickBot="1">
      <c r="A26" s="15"/>
      <c r="B26" s="111"/>
      <c r="C26" s="31"/>
      <c r="D26" s="100" t="s">
        <v>507</v>
      </c>
      <c r="E26" s="100"/>
      <c r="F26" s="31"/>
      <c r="G26" s="100" t="s">
        <v>508</v>
      </c>
      <c r="H26" s="100"/>
      <c r="I26" s="31"/>
      <c r="J26" s="100" t="s">
        <v>507</v>
      </c>
      <c r="K26" s="100"/>
      <c r="L26" s="31"/>
      <c r="M26" s="100" t="s">
        <v>508</v>
      </c>
      <c r="N26" s="100"/>
      <c r="O26" s="31"/>
      <c r="P26" s="100" t="s">
        <v>507</v>
      </c>
      <c r="Q26" s="100"/>
      <c r="R26" s="31"/>
      <c r="S26" s="100" t="s">
        <v>508</v>
      </c>
      <c r="T26" s="100"/>
      <c r="U26" s="31"/>
    </row>
    <row r="27" spans="1:21" ht="15.75" thickTop="1">
      <c r="A27" s="15"/>
      <c r="B27" s="22" t="s">
        <v>509</v>
      </c>
      <c r="C27" s="22"/>
      <c r="D27" s="22"/>
      <c r="E27" s="45"/>
      <c r="F27" s="22"/>
      <c r="G27" s="22"/>
      <c r="H27" s="45"/>
      <c r="I27" s="22"/>
      <c r="J27" s="22"/>
      <c r="K27" s="45"/>
      <c r="L27" s="22"/>
      <c r="M27" s="22"/>
      <c r="N27" s="45"/>
      <c r="O27" s="22"/>
      <c r="P27" s="22"/>
      <c r="Q27" s="45"/>
      <c r="R27" s="22"/>
      <c r="S27" s="22"/>
      <c r="T27" s="45"/>
      <c r="U27" s="22"/>
    </row>
    <row r="28" spans="1:21">
      <c r="A28" s="15"/>
      <c r="B28" s="147">
        <v>42094</v>
      </c>
      <c r="C28" s="22"/>
      <c r="D28" s="22"/>
      <c r="E28" s="45"/>
      <c r="F28" s="22"/>
      <c r="G28" s="22"/>
      <c r="H28" s="45"/>
      <c r="I28" s="22"/>
      <c r="J28" s="22"/>
      <c r="K28" s="45"/>
      <c r="L28" s="22"/>
      <c r="M28" s="22"/>
      <c r="N28" s="45"/>
      <c r="O28" s="22"/>
      <c r="P28" s="22"/>
      <c r="Q28" s="45"/>
      <c r="R28" s="22"/>
      <c r="S28" s="22"/>
      <c r="T28" s="45"/>
      <c r="U28" s="22"/>
    </row>
    <row r="29" spans="1:21" ht="26.25">
      <c r="A29" s="15"/>
      <c r="B29" s="148" t="s">
        <v>510</v>
      </c>
      <c r="C29" s="49"/>
      <c r="D29" s="49" t="s">
        <v>224</v>
      </c>
      <c r="E29" s="46">
        <v>118351</v>
      </c>
      <c r="F29" s="49"/>
      <c r="G29" s="49"/>
      <c r="H29" s="41">
        <v>12.08</v>
      </c>
      <c r="I29" s="49" t="s">
        <v>511</v>
      </c>
      <c r="J29" s="49" t="s">
        <v>224</v>
      </c>
      <c r="K29" s="46">
        <v>44090</v>
      </c>
      <c r="L29" s="49"/>
      <c r="M29" s="49"/>
      <c r="N29" s="41">
        <v>4.5</v>
      </c>
      <c r="O29" s="49" t="s">
        <v>511</v>
      </c>
      <c r="P29" s="49" t="s">
        <v>224</v>
      </c>
      <c r="Q29" s="46">
        <v>63685</v>
      </c>
      <c r="R29" s="49"/>
      <c r="S29" s="49"/>
      <c r="T29" s="41">
        <v>6.5</v>
      </c>
      <c r="U29" s="49" t="s">
        <v>511</v>
      </c>
    </row>
    <row r="30" spans="1:21">
      <c r="A30" s="15"/>
      <c r="B30" s="149" t="s">
        <v>512</v>
      </c>
      <c r="C30" s="22"/>
      <c r="D30" s="22"/>
      <c r="E30" s="44">
        <v>129947</v>
      </c>
      <c r="F30" s="22"/>
      <c r="G30" s="22"/>
      <c r="H30" s="45">
        <v>13.26</v>
      </c>
      <c r="I30" s="22" t="s">
        <v>511</v>
      </c>
      <c r="J30" s="22"/>
      <c r="K30" s="44">
        <v>78382</v>
      </c>
      <c r="L30" s="22"/>
      <c r="M30" s="22"/>
      <c r="N30" s="45">
        <v>8</v>
      </c>
      <c r="O30" s="22" t="s">
        <v>511</v>
      </c>
      <c r="P30" s="22"/>
      <c r="Q30" s="44">
        <v>97977</v>
      </c>
      <c r="R30" s="22"/>
      <c r="S30" s="22"/>
      <c r="T30" s="45">
        <v>10</v>
      </c>
      <c r="U30" s="22" t="s">
        <v>511</v>
      </c>
    </row>
    <row r="31" spans="1:21">
      <c r="A31" s="15"/>
      <c r="B31" s="148" t="s">
        <v>513</v>
      </c>
      <c r="C31" s="49"/>
      <c r="D31" s="49"/>
      <c r="E31" s="46">
        <v>118351</v>
      </c>
      <c r="F31" s="49"/>
      <c r="G31" s="49"/>
      <c r="H31" s="41">
        <v>12.08</v>
      </c>
      <c r="I31" s="49" t="s">
        <v>511</v>
      </c>
      <c r="J31" s="49"/>
      <c r="K31" s="46">
        <v>58786</v>
      </c>
      <c r="L31" s="49"/>
      <c r="M31" s="49"/>
      <c r="N31" s="41">
        <v>6</v>
      </c>
      <c r="O31" s="49" t="s">
        <v>511</v>
      </c>
      <c r="P31" s="49"/>
      <c r="Q31" s="46">
        <v>78382</v>
      </c>
      <c r="R31" s="49"/>
      <c r="S31" s="49"/>
      <c r="T31" s="41">
        <v>8</v>
      </c>
      <c r="U31" s="49" t="s">
        <v>511</v>
      </c>
    </row>
    <row r="32" spans="1:21">
      <c r="A32" s="15"/>
      <c r="B32" s="149" t="s">
        <v>514</v>
      </c>
      <c r="C32" s="22"/>
      <c r="D32" s="22"/>
      <c r="E32" s="44">
        <v>118351</v>
      </c>
      <c r="F32" s="22"/>
      <c r="G32" s="22"/>
      <c r="H32" s="45">
        <v>10.99</v>
      </c>
      <c r="I32" s="22" t="s">
        <v>511</v>
      </c>
      <c r="J32" s="22"/>
      <c r="K32" s="44">
        <v>43061</v>
      </c>
      <c r="L32" s="22"/>
      <c r="M32" s="22"/>
      <c r="N32" s="45">
        <v>4</v>
      </c>
      <c r="O32" s="22" t="s">
        <v>511</v>
      </c>
      <c r="P32" s="22"/>
      <c r="Q32" s="44">
        <v>53826</v>
      </c>
      <c r="R32" s="22"/>
      <c r="S32" s="22"/>
      <c r="T32" s="45">
        <v>5</v>
      </c>
      <c r="U32" s="22" t="s">
        <v>511</v>
      </c>
    </row>
    <row r="33" spans="1:21">
      <c r="A33" s="15"/>
      <c r="B33" s="49"/>
      <c r="C33" s="49"/>
      <c r="D33" s="49"/>
      <c r="E33" s="41"/>
      <c r="F33" s="49"/>
      <c r="G33" s="49"/>
      <c r="H33" s="41"/>
      <c r="I33" s="49"/>
      <c r="J33" s="49"/>
      <c r="K33" s="41"/>
      <c r="L33" s="49"/>
      <c r="M33" s="49"/>
      <c r="N33" s="41"/>
      <c r="O33" s="49"/>
      <c r="P33" s="49"/>
      <c r="Q33" s="41"/>
      <c r="R33" s="49"/>
      <c r="S33" s="49"/>
      <c r="T33" s="41"/>
      <c r="U33" s="49"/>
    </row>
    <row r="34" spans="1:21">
      <c r="A34" s="15"/>
      <c r="B34" s="22" t="s">
        <v>6</v>
      </c>
      <c r="C34" s="22"/>
      <c r="D34" s="22"/>
      <c r="E34" s="45"/>
      <c r="F34" s="22"/>
      <c r="G34" s="22"/>
      <c r="H34" s="45"/>
      <c r="I34" s="22"/>
      <c r="J34" s="22"/>
      <c r="K34" s="45"/>
      <c r="L34" s="22"/>
      <c r="M34" s="22"/>
      <c r="N34" s="45"/>
      <c r="O34" s="22"/>
      <c r="P34" s="22"/>
      <c r="Q34" s="45"/>
      <c r="R34" s="22"/>
      <c r="S34" s="22"/>
      <c r="T34" s="45"/>
      <c r="U34" s="22"/>
    </row>
    <row r="35" spans="1:21">
      <c r="A35" s="15"/>
      <c r="B35" s="150">
        <v>42094</v>
      </c>
      <c r="C35" s="49"/>
      <c r="D35" s="49"/>
      <c r="E35" s="41"/>
      <c r="F35" s="49"/>
      <c r="G35" s="49"/>
      <c r="H35" s="41"/>
      <c r="I35" s="49"/>
      <c r="J35" s="49"/>
      <c r="K35" s="41"/>
      <c r="L35" s="49"/>
      <c r="M35" s="49"/>
      <c r="N35" s="41"/>
      <c r="O35" s="49"/>
      <c r="P35" s="49"/>
      <c r="Q35" s="41"/>
      <c r="R35" s="49"/>
      <c r="S35" s="49"/>
      <c r="T35" s="41"/>
      <c r="U35" s="49"/>
    </row>
    <row r="36" spans="1:21" ht="26.25">
      <c r="A36" s="15"/>
      <c r="B36" s="149" t="s">
        <v>510</v>
      </c>
      <c r="C36" s="22"/>
      <c r="D36" s="22" t="s">
        <v>224</v>
      </c>
      <c r="E36" s="44">
        <v>117138</v>
      </c>
      <c r="F36" s="22"/>
      <c r="G36" s="22"/>
      <c r="H36" s="45">
        <v>11.88</v>
      </c>
      <c r="I36" s="22" t="s">
        <v>511</v>
      </c>
      <c r="J36" s="22" t="s">
        <v>224</v>
      </c>
      <c r="K36" s="44">
        <v>44364</v>
      </c>
      <c r="L36" s="22"/>
      <c r="M36" s="22"/>
      <c r="N36" s="45">
        <v>4.5</v>
      </c>
      <c r="O36" s="22" t="s">
        <v>511</v>
      </c>
      <c r="P36" s="22"/>
      <c r="Q36" s="45" t="s">
        <v>515</v>
      </c>
      <c r="R36" s="22"/>
      <c r="S36" s="22"/>
      <c r="T36" s="45" t="s">
        <v>515</v>
      </c>
      <c r="U36" s="22"/>
    </row>
    <row r="37" spans="1:21">
      <c r="A37" s="15"/>
      <c r="B37" s="148" t="s">
        <v>512</v>
      </c>
      <c r="C37" s="49"/>
      <c r="D37" s="49"/>
      <c r="E37" s="46">
        <v>139714</v>
      </c>
      <c r="F37" s="49"/>
      <c r="G37" s="49"/>
      <c r="H37" s="41">
        <v>14.17</v>
      </c>
      <c r="I37" s="49" t="s">
        <v>511</v>
      </c>
      <c r="J37" s="49"/>
      <c r="K37" s="46">
        <v>78869</v>
      </c>
      <c r="L37" s="49"/>
      <c r="M37" s="49"/>
      <c r="N37" s="41">
        <v>8</v>
      </c>
      <c r="O37" s="49" t="s">
        <v>511</v>
      </c>
      <c r="P37" s="49"/>
      <c r="Q37" s="41" t="s">
        <v>515</v>
      </c>
      <c r="R37" s="49"/>
      <c r="S37" s="49"/>
      <c r="T37" s="41" t="s">
        <v>515</v>
      </c>
      <c r="U37" s="49"/>
    </row>
    <row r="38" spans="1:21">
      <c r="A38" s="15"/>
      <c r="B38" s="149" t="s">
        <v>513</v>
      </c>
      <c r="C38" s="22"/>
      <c r="D38" s="22"/>
      <c r="E38" s="44">
        <v>128118</v>
      </c>
      <c r="F38" s="22"/>
      <c r="G38" s="22"/>
      <c r="H38" s="45">
        <v>13</v>
      </c>
      <c r="I38" s="22" t="s">
        <v>511</v>
      </c>
      <c r="J38" s="22"/>
      <c r="K38" s="44">
        <v>59152</v>
      </c>
      <c r="L38" s="22"/>
      <c r="M38" s="22"/>
      <c r="N38" s="45">
        <v>6</v>
      </c>
      <c r="O38" s="22" t="s">
        <v>511</v>
      </c>
      <c r="P38" s="22"/>
      <c r="Q38" s="45" t="s">
        <v>515</v>
      </c>
      <c r="R38" s="22"/>
      <c r="S38" s="22"/>
      <c r="T38" s="45" t="s">
        <v>515</v>
      </c>
      <c r="U38" s="22"/>
    </row>
    <row r="39" spans="1:21">
      <c r="A39" s="15"/>
      <c r="B39" s="148" t="s">
        <v>514</v>
      </c>
      <c r="C39" s="49"/>
      <c r="D39" s="49"/>
      <c r="E39" s="46">
        <v>128118</v>
      </c>
      <c r="F39" s="49"/>
      <c r="G39" s="49"/>
      <c r="H39" s="41">
        <v>11.84</v>
      </c>
      <c r="I39" s="49" t="s">
        <v>511</v>
      </c>
      <c r="J39" s="49"/>
      <c r="K39" s="46">
        <v>43278</v>
      </c>
      <c r="L39" s="49"/>
      <c r="M39" s="49"/>
      <c r="N39" s="41">
        <v>4</v>
      </c>
      <c r="O39" s="49" t="s">
        <v>511</v>
      </c>
      <c r="P39" s="49"/>
      <c r="Q39" s="41" t="s">
        <v>515</v>
      </c>
      <c r="R39" s="49"/>
      <c r="S39" s="49"/>
      <c r="T39" s="41" t="s">
        <v>515</v>
      </c>
      <c r="U39" s="49"/>
    </row>
    <row r="40" spans="1:21">
      <c r="A40" s="15"/>
      <c r="B40" s="92"/>
      <c r="C40" s="92"/>
      <c r="D40" s="92"/>
      <c r="E40" s="92"/>
      <c r="F40" s="92"/>
      <c r="G40" s="92"/>
      <c r="H40" s="92"/>
      <c r="I40" s="92"/>
      <c r="J40" s="92"/>
      <c r="K40" s="92"/>
      <c r="L40" s="92"/>
      <c r="M40" s="92"/>
      <c r="N40" s="92"/>
      <c r="O40" s="92"/>
      <c r="P40" s="92"/>
      <c r="Q40" s="92"/>
      <c r="R40" s="92"/>
      <c r="S40" s="92"/>
      <c r="T40" s="92"/>
      <c r="U40" s="92"/>
    </row>
    <row r="41" spans="1:21">
      <c r="A41" s="15"/>
      <c r="B41" s="92" t="s">
        <v>516</v>
      </c>
      <c r="C41" s="92"/>
      <c r="D41" s="92"/>
      <c r="E41" s="92"/>
      <c r="F41" s="92"/>
      <c r="G41" s="92"/>
      <c r="H41" s="92"/>
      <c r="I41" s="92"/>
      <c r="J41" s="92"/>
      <c r="K41" s="92"/>
      <c r="L41" s="92"/>
      <c r="M41" s="92"/>
      <c r="N41" s="92"/>
      <c r="O41" s="92"/>
      <c r="P41" s="92"/>
      <c r="Q41" s="92"/>
      <c r="R41" s="92"/>
      <c r="S41" s="92"/>
      <c r="T41" s="92"/>
      <c r="U41" s="92"/>
    </row>
    <row r="42" spans="1:21">
      <c r="A42" s="15"/>
      <c r="B42" s="16"/>
      <c r="C42" s="16"/>
      <c r="D42" s="16"/>
      <c r="E42" s="16"/>
      <c r="F42" s="16"/>
      <c r="G42" s="16"/>
      <c r="H42" s="16"/>
      <c r="I42" s="16"/>
      <c r="J42" s="16"/>
      <c r="K42" s="16"/>
      <c r="L42" s="16"/>
      <c r="M42" s="16"/>
      <c r="N42" s="16"/>
      <c r="O42" s="16"/>
      <c r="P42" s="16"/>
      <c r="Q42" s="16"/>
      <c r="R42" s="16"/>
      <c r="S42" s="16"/>
      <c r="T42" s="16"/>
      <c r="U42" s="16"/>
    </row>
    <row r="43" spans="1:21">
      <c r="A43" s="15"/>
      <c r="B43" s="16" t="s">
        <v>517</v>
      </c>
      <c r="C43" s="16"/>
      <c r="D43" s="16"/>
      <c r="E43" s="16"/>
      <c r="F43" s="16"/>
      <c r="G43" s="16"/>
      <c r="H43" s="16"/>
      <c r="I43" s="16"/>
      <c r="J43" s="16"/>
      <c r="K43" s="16"/>
      <c r="L43" s="16"/>
      <c r="M43" s="16"/>
      <c r="N43" s="16"/>
      <c r="O43" s="16"/>
      <c r="P43" s="16"/>
      <c r="Q43" s="16"/>
      <c r="R43" s="16"/>
      <c r="S43" s="16"/>
      <c r="T43" s="16"/>
      <c r="U43" s="16"/>
    </row>
    <row r="44" spans="1:21">
      <c r="A44" s="15"/>
      <c r="B44" s="22"/>
      <c r="C44" s="22"/>
      <c r="D44" s="22"/>
      <c r="E44" s="45"/>
      <c r="F44" s="22"/>
      <c r="G44" s="22"/>
      <c r="H44" s="45"/>
      <c r="I44" s="22"/>
      <c r="J44" s="22"/>
      <c r="K44" s="45"/>
      <c r="L44" s="22"/>
      <c r="M44" s="22"/>
      <c r="N44" s="45"/>
      <c r="O44" s="22"/>
      <c r="P44" s="22"/>
      <c r="Q44" s="45"/>
      <c r="R44" s="22"/>
      <c r="S44" s="22"/>
      <c r="T44" s="45"/>
      <c r="U44" s="22"/>
    </row>
    <row r="45" spans="1:21">
      <c r="A45" s="15"/>
      <c r="B45" s="139"/>
      <c r="C45" s="139"/>
      <c r="D45" s="106" t="s">
        <v>500</v>
      </c>
      <c r="E45" s="106"/>
      <c r="F45" s="106"/>
      <c r="G45" s="106"/>
      <c r="H45" s="106"/>
      <c r="I45" s="139"/>
      <c r="J45" s="106" t="s">
        <v>501</v>
      </c>
      <c r="K45" s="106"/>
      <c r="L45" s="106"/>
      <c r="M45" s="106"/>
      <c r="N45" s="106"/>
      <c r="O45" s="139"/>
      <c r="P45" s="152" t="s">
        <v>503</v>
      </c>
      <c r="Q45" s="152"/>
      <c r="R45" s="152"/>
      <c r="S45" s="152"/>
      <c r="T45" s="152"/>
      <c r="U45" s="139"/>
    </row>
    <row r="46" spans="1:21">
      <c r="A46" s="15"/>
      <c r="B46" s="139"/>
      <c r="C46" s="139"/>
      <c r="D46" s="106"/>
      <c r="E46" s="106"/>
      <c r="F46" s="106"/>
      <c r="G46" s="106"/>
      <c r="H46" s="106"/>
      <c r="I46" s="139"/>
      <c r="J46" s="106" t="s">
        <v>502</v>
      </c>
      <c r="K46" s="106"/>
      <c r="L46" s="106"/>
      <c r="M46" s="106"/>
      <c r="N46" s="106"/>
      <c r="O46" s="139"/>
      <c r="P46" s="152" t="s">
        <v>504</v>
      </c>
      <c r="Q46" s="152"/>
      <c r="R46" s="152"/>
      <c r="S46" s="152"/>
      <c r="T46" s="152"/>
      <c r="U46" s="139"/>
    </row>
    <row r="47" spans="1:21">
      <c r="A47" s="15"/>
      <c r="B47" s="139"/>
      <c r="C47" s="139"/>
      <c r="D47" s="106"/>
      <c r="E47" s="106"/>
      <c r="F47" s="106"/>
      <c r="G47" s="106"/>
      <c r="H47" s="106"/>
      <c r="I47" s="139"/>
      <c r="J47" s="106"/>
      <c r="K47" s="106"/>
      <c r="L47" s="106"/>
      <c r="M47" s="106"/>
      <c r="N47" s="106"/>
      <c r="O47" s="139"/>
      <c r="P47" s="152" t="s">
        <v>505</v>
      </c>
      <c r="Q47" s="152"/>
      <c r="R47" s="152"/>
      <c r="S47" s="152"/>
      <c r="T47" s="152"/>
      <c r="U47" s="139"/>
    </row>
    <row r="48" spans="1:21" ht="15.75" thickBot="1">
      <c r="A48" s="15"/>
      <c r="B48" s="139"/>
      <c r="C48" s="139"/>
      <c r="D48" s="99"/>
      <c r="E48" s="99"/>
      <c r="F48" s="99"/>
      <c r="G48" s="99"/>
      <c r="H48" s="99"/>
      <c r="I48" s="139"/>
      <c r="J48" s="99"/>
      <c r="K48" s="99"/>
      <c r="L48" s="99"/>
      <c r="M48" s="99"/>
      <c r="N48" s="99"/>
      <c r="O48" s="139"/>
      <c r="P48" s="153" t="s">
        <v>506</v>
      </c>
      <c r="Q48" s="153"/>
      <c r="R48" s="153"/>
      <c r="S48" s="153"/>
      <c r="T48" s="153"/>
      <c r="U48" s="139"/>
    </row>
    <row r="49" spans="1:21" ht="16.5" thickTop="1" thickBot="1">
      <c r="A49" s="15"/>
      <c r="B49" s="144" t="s">
        <v>427</v>
      </c>
      <c r="C49" s="111"/>
      <c r="D49" s="100" t="s">
        <v>507</v>
      </c>
      <c r="E49" s="100"/>
      <c r="F49" s="111"/>
      <c r="G49" s="100" t="s">
        <v>508</v>
      </c>
      <c r="H49" s="100"/>
      <c r="I49" s="111"/>
      <c r="J49" s="157" t="s">
        <v>507</v>
      </c>
      <c r="K49" s="157"/>
      <c r="L49" s="111"/>
      <c r="M49" s="100" t="s">
        <v>508</v>
      </c>
      <c r="N49" s="100"/>
      <c r="O49" s="111"/>
      <c r="P49" s="100" t="s">
        <v>507</v>
      </c>
      <c r="Q49" s="100"/>
      <c r="R49" s="31"/>
      <c r="S49" s="100" t="s">
        <v>508</v>
      </c>
      <c r="T49" s="100"/>
      <c r="U49" s="22"/>
    </row>
    <row r="50" spans="1:21" ht="15.75" thickTop="1">
      <c r="A50" s="15"/>
      <c r="B50" s="22" t="s">
        <v>509</v>
      </c>
      <c r="C50" s="22"/>
      <c r="D50" s="22"/>
      <c r="E50" s="45"/>
      <c r="F50" s="22"/>
      <c r="G50" s="22"/>
      <c r="H50" s="45"/>
      <c r="I50" s="22"/>
      <c r="J50" s="22"/>
      <c r="K50" s="45"/>
      <c r="L50" s="22"/>
      <c r="M50" s="22"/>
      <c r="N50" s="45"/>
      <c r="O50" s="22"/>
      <c r="P50" s="22"/>
      <c r="Q50" s="45"/>
      <c r="R50" s="22"/>
      <c r="S50" s="22"/>
      <c r="T50" s="45"/>
      <c r="U50" s="22"/>
    </row>
    <row r="51" spans="1:21">
      <c r="A51" s="15"/>
      <c r="B51" s="154">
        <v>42004</v>
      </c>
      <c r="C51" s="22"/>
      <c r="D51" s="22"/>
      <c r="E51" s="45"/>
      <c r="F51" s="22"/>
      <c r="G51" s="22"/>
      <c r="H51" s="45"/>
      <c r="I51" s="22"/>
      <c r="J51" s="22"/>
      <c r="K51" s="45"/>
      <c r="L51" s="22"/>
      <c r="M51" s="22"/>
      <c r="N51" s="45"/>
      <c r="O51" s="22"/>
      <c r="P51" s="22"/>
      <c r="Q51" s="45"/>
      <c r="R51" s="22"/>
      <c r="S51" s="22"/>
      <c r="T51" s="45"/>
      <c r="U51" s="22"/>
    </row>
    <row r="52" spans="1:21" ht="26.25">
      <c r="A52" s="15"/>
      <c r="B52" s="155" t="s">
        <v>512</v>
      </c>
      <c r="C52" s="49"/>
      <c r="D52" s="49" t="s">
        <v>224</v>
      </c>
      <c r="E52" s="46">
        <v>125339</v>
      </c>
      <c r="F52" s="49"/>
      <c r="G52" s="49"/>
      <c r="H52" s="41">
        <v>13.55</v>
      </c>
      <c r="I52" s="49" t="s">
        <v>511</v>
      </c>
      <c r="J52" s="49" t="s">
        <v>224</v>
      </c>
      <c r="K52" s="46">
        <v>74003</v>
      </c>
      <c r="L52" s="49"/>
      <c r="M52" s="49"/>
      <c r="N52" s="41">
        <v>8</v>
      </c>
      <c r="O52" s="49" t="s">
        <v>511</v>
      </c>
      <c r="P52" s="49" t="s">
        <v>224</v>
      </c>
      <c r="Q52" s="46">
        <v>92503</v>
      </c>
      <c r="R52" s="49"/>
      <c r="S52" s="49"/>
      <c r="T52" s="41">
        <v>10</v>
      </c>
      <c r="U52" s="49" t="s">
        <v>511</v>
      </c>
    </row>
    <row r="53" spans="1:21" ht="26.25">
      <c r="A53" s="15"/>
      <c r="B53" s="156" t="s">
        <v>513</v>
      </c>
      <c r="C53" s="22"/>
      <c r="D53" s="22"/>
      <c r="E53" s="44">
        <v>115359</v>
      </c>
      <c r="F53" s="22"/>
      <c r="G53" s="22"/>
      <c r="H53" s="45">
        <v>12.47</v>
      </c>
      <c r="I53" s="22" t="s">
        <v>511</v>
      </c>
      <c r="J53" s="22"/>
      <c r="K53" s="44">
        <v>37001</v>
      </c>
      <c r="L53" s="22"/>
      <c r="M53" s="22"/>
      <c r="N53" s="45">
        <v>4</v>
      </c>
      <c r="O53" s="22" t="s">
        <v>511</v>
      </c>
      <c r="P53" s="22"/>
      <c r="Q53" s="44">
        <v>55502</v>
      </c>
      <c r="R53" s="22"/>
      <c r="S53" s="22"/>
      <c r="T53" s="45">
        <v>6</v>
      </c>
      <c r="U53" s="22" t="s">
        <v>511</v>
      </c>
    </row>
    <row r="54" spans="1:21">
      <c r="A54" s="15"/>
      <c r="B54" s="155" t="s">
        <v>514</v>
      </c>
      <c r="C54" s="49"/>
      <c r="D54" s="49"/>
      <c r="E54" s="46">
        <v>115359</v>
      </c>
      <c r="F54" s="49"/>
      <c r="G54" s="49"/>
      <c r="H54" s="41">
        <v>11.12</v>
      </c>
      <c r="I54" s="49" t="s">
        <v>511</v>
      </c>
      <c r="J54" s="49"/>
      <c r="K54" s="46">
        <v>41485</v>
      </c>
      <c r="L54" s="49"/>
      <c r="M54" s="49"/>
      <c r="N54" s="41">
        <v>4</v>
      </c>
      <c r="O54" s="49" t="s">
        <v>511</v>
      </c>
      <c r="P54" s="49"/>
      <c r="Q54" s="46">
        <v>51856</v>
      </c>
      <c r="R54" s="49"/>
      <c r="S54" s="49"/>
      <c r="T54" s="41">
        <v>5</v>
      </c>
      <c r="U54" s="49" t="s">
        <v>511</v>
      </c>
    </row>
    <row r="55" spans="1:21">
      <c r="A55" s="15"/>
      <c r="B55" s="156"/>
      <c r="C55" s="22"/>
      <c r="D55" s="22"/>
      <c r="E55" s="45"/>
      <c r="F55" s="22"/>
      <c r="G55" s="22"/>
      <c r="H55" s="45"/>
      <c r="I55" s="22"/>
      <c r="J55" s="22"/>
      <c r="K55" s="45"/>
      <c r="L55" s="22"/>
      <c r="M55" s="22"/>
      <c r="N55" s="45"/>
      <c r="O55" s="22"/>
      <c r="P55" s="22"/>
      <c r="Q55" s="45"/>
      <c r="R55" s="22"/>
      <c r="S55" s="22"/>
      <c r="T55" s="45"/>
      <c r="U55" s="22"/>
    </row>
    <row r="56" spans="1:21">
      <c r="A56" s="15"/>
      <c r="B56" s="49" t="s">
        <v>6</v>
      </c>
      <c r="C56" s="49"/>
      <c r="D56" s="49"/>
      <c r="E56" s="41"/>
      <c r="F56" s="49"/>
      <c r="G56" s="49"/>
      <c r="H56" s="41"/>
      <c r="I56" s="49"/>
      <c r="J56" s="49"/>
      <c r="K56" s="41"/>
      <c r="L56" s="49"/>
      <c r="M56" s="49"/>
      <c r="N56" s="41"/>
      <c r="O56" s="49"/>
      <c r="P56" s="49"/>
      <c r="Q56" s="41"/>
      <c r="R56" s="49"/>
      <c r="S56" s="49"/>
      <c r="T56" s="41"/>
      <c r="U56" s="49"/>
    </row>
    <row r="57" spans="1:21">
      <c r="A57" s="15"/>
      <c r="B57" s="154">
        <v>42004</v>
      </c>
      <c r="C57" s="22"/>
      <c r="D57" s="22"/>
      <c r="E57" s="45"/>
      <c r="F57" s="22"/>
      <c r="G57" s="22"/>
      <c r="H57" s="45"/>
      <c r="I57" s="22"/>
      <c r="J57" s="22"/>
      <c r="K57" s="45"/>
      <c r="L57" s="22"/>
      <c r="M57" s="22"/>
      <c r="N57" s="45"/>
      <c r="O57" s="22"/>
      <c r="P57" s="22"/>
      <c r="Q57" s="45"/>
      <c r="R57" s="22"/>
      <c r="S57" s="22"/>
      <c r="T57" s="45"/>
      <c r="U57" s="22"/>
    </row>
    <row r="58" spans="1:21" ht="26.25">
      <c r="A58" s="15"/>
      <c r="B58" s="155" t="s">
        <v>512</v>
      </c>
      <c r="C58" s="49"/>
      <c r="D58" s="49" t="s">
        <v>224</v>
      </c>
      <c r="E58" s="46">
        <v>135223</v>
      </c>
      <c r="F58" s="49"/>
      <c r="G58" s="49"/>
      <c r="H58" s="41">
        <v>14.59</v>
      </c>
      <c r="I58" s="49" t="s">
        <v>511</v>
      </c>
      <c r="J58" s="49" t="s">
        <v>224</v>
      </c>
      <c r="K58" s="46">
        <v>74136</v>
      </c>
      <c r="L58" s="49"/>
      <c r="M58" s="49"/>
      <c r="N58" s="41">
        <v>8</v>
      </c>
      <c r="O58" s="49" t="s">
        <v>511</v>
      </c>
      <c r="P58" s="49"/>
      <c r="Q58" s="41" t="s">
        <v>515</v>
      </c>
      <c r="R58" s="49"/>
      <c r="S58" s="49"/>
      <c r="T58" s="41" t="s">
        <v>515</v>
      </c>
      <c r="U58" s="49"/>
    </row>
    <row r="59" spans="1:21" ht="26.25">
      <c r="A59" s="15"/>
      <c r="B59" s="156" t="s">
        <v>513</v>
      </c>
      <c r="C59" s="22"/>
      <c r="D59" s="22"/>
      <c r="E59" s="44">
        <v>125243</v>
      </c>
      <c r="F59" s="22"/>
      <c r="G59" s="22"/>
      <c r="H59" s="45">
        <v>13.51</v>
      </c>
      <c r="I59" s="22" t="s">
        <v>511</v>
      </c>
      <c r="J59" s="22"/>
      <c r="K59" s="44">
        <v>37068</v>
      </c>
      <c r="L59" s="22"/>
      <c r="M59" s="22"/>
      <c r="N59" s="45">
        <v>4</v>
      </c>
      <c r="O59" s="22" t="s">
        <v>511</v>
      </c>
      <c r="P59" s="22"/>
      <c r="Q59" s="45" t="s">
        <v>515</v>
      </c>
      <c r="R59" s="22"/>
      <c r="S59" s="22"/>
      <c r="T59" s="45" t="s">
        <v>515</v>
      </c>
      <c r="U59" s="22"/>
    </row>
    <row r="60" spans="1:21">
      <c r="A60" s="15"/>
      <c r="B60" s="155" t="s">
        <v>514</v>
      </c>
      <c r="C60" s="49"/>
      <c r="D60" s="49"/>
      <c r="E60" s="46">
        <v>125243</v>
      </c>
      <c r="F60" s="49"/>
      <c r="G60" s="49"/>
      <c r="H60" s="41">
        <v>11.78</v>
      </c>
      <c r="I60" s="49" t="s">
        <v>511</v>
      </c>
      <c r="J60" s="49"/>
      <c r="K60" s="46">
        <v>42516</v>
      </c>
      <c r="L60" s="49"/>
      <c r="M60" s="49"/>
      <c r="N60" s="41">
        <v>4</v>
      </c>
      <c r="O60" s="49" t="s">
        <v>511</v>
      </c>
      <c r="P60" s="49"/>
      <c r="Q60" s="41" t="s">
        <v>515</v>
      </c>
      <c r="R60" s="49"/>
      <c r="S60" s="49"/>
      <c r="T60" s="41" t="s">
        <v>515</v>
      </c>
      <c r="U60" s="49"/>
    </row>
    <row r="61" spans="1:21">
      <c r="A61" s="15"/>
      <c r="B61" s="16"/>
      <c r="C61" s="16"/>
      <c r="D61" s="16"/>
      <c r="E61" s="16"/>
      <c r="F61" s="16"/>
      <c r="G61" s="16"/>
      <c r="H61" s="16"/>
      <c r="I61" s="16"/>
      <c r="J61" s="16"/>
      <c r="K61" s="16"/>
      <c r="L61" s="16"/>
      <c r="M61" s="16"/>
      <c r="N61" s="16"/>
      <c r="O61" s="16"/>
      <c r="P61" s="16"/>
      <c r="Q61" s="16"/>
      <c r="R61" s="16"/>
      <c r="S61" s="16"/>
      <c r="T61" s="16"/>
      <c r="U61" s="16"/>
    </row>
    <row r="62" spans="1:21">
      <c r="A62" s="15"/>
      <c r="B62" s="132" t="s">
        <v>518</v>
      </c>
      <c r="C62" s="132"/>
      <c r="D62" s="132"/>
      <c r="E62" s="132"/>
      <c r="F62" s="132"/>
      <c r="G62" s="132"/>
      <c r="H62" s="132"/>
      <c r="I62" s="132"/>
      <c r="J62" s="132"/>
      <c r="K62" s="132"/>
      <c r="L62" s="132"/>
      <c r="M62" s="132"/>
      <c r="N62" s="132"/>
      <c r="O62" s="132"/>
      <c r="P62" s="132"/>
      <c r="Q62" s="132"/>
      <c r="R62" s="132"/>
      <c r="S62" s="132"/>
      <c r="T62" s="132"/>
      <c r="U62" s="132"/>
    </row>
    <row r="63" spans="1:21">
      <c r="A63" s="15"/>
      <c r="B63" s="93"/>
      <c r="C63" s="93"/>
      <c r="D63" s="93"/>
      <c r="E63" s="93"/>
      <c r="F63" s="93"/>
      <c r="G63" s="93"/>
      <c r="H63" s="93"/>
      <c r="I63" s="93"/>
      <c r="J63" s="93"/>
      <c r="K63" s="93"/>
      <c r="L63" s="93"/>
      <c r="M63" s="93"/>
      <c r="N63" s="93"/>
      <c r="O63" s="93"/>
      <c r="P63" s="93"/>
      <c r="Q63" s="93"/>
      <c r="R63" s="93"/>
      <c r="S63" s="93"/>
      <c r="T63" s="93"/>
      <c r="U63" s="93"/>
    </row>
    <row r="64" spans="1:21">
      <c r="A64" s="15"/>
      <c r="B64" s="92" t="s">
        <v>519</v>
      </c>
      <c r="C64" s="92"/>
      <c r="D64" s="92"/>
      <c r="E64" s="92"/>
      <c r="F64" s="92"/>
      <c r="G64" s="92"/>
      <c r="H64" s="92"/>
      <c r="I64" s="92"/>
      <c r="J64" s="92"/>
      <c r="K64" s="92"/>
      <c r="L64" s="92"/>
      <c r="M64" s="92"/>
      <c r="N64" s="92"/>
      <c r="O64" s="92"/>
      <c r="P64" s="92"/>
      <c r="Q64" s="92"/>
      <c r="R64" s="92"/>
      <c r="S64" s="92"/>
      <c r="T64" s="92"/>
      <c r="U64" s="92"/>
    </row>
  </sheetData>
  <mergeCells count="70">
    <mergeCell ref="B63:U63"/>
    <mergeCell ref="B64:U64"/>
    <mergeCell ref="B40:U40"/>
    <mergeCell ref="B41:U41"/>
    <mergeCell ref="B42:U42"/>
    <mergeCell ref="B43:U43"/>
    <mergeCell ref="B61:U61"/>
    <mergeCell ref="B62:U62"/>
    <mergeCell ref="B15:U15"/>
    <mergeCell ref="B16:U16"/>
    <mergeCell ref="B17:U17"/>
    <mergeCell ref="B18:U18"/>
    <mergeCell ref="B19:U19"/>
    <mergeCell ref="B20:U20"/>
    <mergeCell ref="B9:U9"/>
    <mergeCell ref="B10:U10"/>
    <mergeCell ref="B11:U11"/>
    <mergeCell ref="B12:U12"/>
    <mergeCell ref="B13:U13"/>
    <mergeCell ref="B14:U14"/>
    <mergeCell ref="A1:A2"/>
    <mergeCell ref="B1:U1"/>
    <mergeCell ref="B2:U2"/>
    <mergeCell ref="B3:U3"/>
    <mergeCell ref="A4:A64"/>
    <mergeCell ref="B4:U4"/>
    <mergeCell ref="B5:U5"/>
    <mergeCell ref="B6:U6"/>
    <mergeCell ref="B7:U7"/>
    <mergeCell ref="B8:U8"/>
    <mergeCell ref="D49:E49"/>
    <mergeCell ref="G49:H49"/>
    <mergeCell ref="J49:K49"/>
    <mergeCell ref="M49:N49"/>
    <mergeCell ref="P49:Q49"/>
    <mergeCell ref="S49:T49"/>
    <mergeCell ref="O45:O48"/>
    <mergeCell ref="P45:T45"/>
    <mergeCell ref="P46:T46"/>
    <mergeCell ref="P47:T47"/>
    <mergeCell ref="P48:T48"/>
    <mergeCell ref="U45:U48"/>
    <mergeCell ref="B45:B48"/>
    <mergeCell ref="C45:C48"/>
    <mergeCell ref="D45:H48"/>
    <mergeCell ref="I45:I48"/>
    <mergeCell ref="J45:N45"/>
    <mergeCell ref="J46:N46"/>
    <mergeCell ref="J47:N47"/>
    <mergeCell ref="J48:N48"/>
    <mergeCell ref="D26:E26"/>
    <mergeCell ref="G26:H26"/>
    <mergeCell ref="J26:K26"/>
    <mergeCell ref="M26:N26"/>
    <mergeCell ref="P26:Q26"/>
    <mergeCell ref="S26:T26"/>
    <mergeCell ref="O22:O25"/>
    <mergeCell ref="P22:T22"/>
    <mergeCell ref="P23:T23"/>
    <mergeCell ref="P24:T24"/>
    <mergeCell ref="P25:T25"/>
    <mergeCell ref="U22:U25"/>
    <mergeCell ref="B22:B25"/>
    <mergeCell ref="C22:C25"/>
    <mergeCell ref="D22:H25"/>
    <mergeCell ref="I22:I25"/>
    <mergeCell ref="J22:N22"/>
    <mergeCell ref="J23:N23"/>
    <mergeCell ref="J24:N24"/>
    <mergeCell ref="J25:N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1" width="36.5703125" bestFit="1" customWidth="1"/>
    <col min="2" max="2" width="36.5703125" customWidth="1"/>
    <col min="3" max="4" width="24.140625" customWidth="1"/>
    <col min="5" max="5" width="19.5703125" customWidth="1"/>
    <col min="6" max="6" width="4.140625" customWidth="1"/>
    <col min="7" max="7" width="5.28515625" customWidth="1"/>
    <col min="8" max="8" width="15.85546875" customWidth="1"/>
    <col min="9" max="9" width="24.140625" customWidth="1"/>
  </cols>
  <sheetData>
    <row r="1" spans="1:9" ht="15" customHeight="1">
      <c r="A1" s="7" t="s">
        <v>520</v>
      </c>
      <c r="B1" s="7" t="s">
        <v>1</v>
      </c>
      <c r="C1" s="7"/>
      <c r="D1" s="7"/>
      <c r="E1" s="7"/>
      <c r="F1" s="7"/>
      <c r="G1" s="7"/>
      <c r="H1" s="7"/>
      <c r="I1" s="7"/>
    </row>
    <row r="2" spans="1:9" ht="15" customHeight="1">
      <c r="A2" s="7"/>
      <c r="B2" s="7" t="s">
        <v>2</v>
      </c>
      <c r="C2" s="7"/>
      <c r="D2" s="7"/>
      <c r="E2" s="7"/>
      <c r="F2" s="7"/>
      <c r="G2" s="7"/>
      <c r="H2" s="7"/>
      <c r="I2" s="7"/>
    </row>
    <row r="3" spans="1:9" ht="30">
      <c r="A3" s="3" t="s">
        <v>521</v>
      </c>
      <c r="B3" s="14"/>
      <c r="C3" s="14"/>
      <c r="D3" s="14"/>
      <c r="E3" s="14"/>
      <c r="F3" s="14"/>
      <c r="G3" s="14"/>
      <c r="H3" s="14"/>
      <c r="I3" s="14"/>
    </row>
    <row r="4" spans="1:9">
      <c r="A4" s="15" t="s">
        <v>520</v>
      </c>
      <c r="B4" s="191" t="s">
        <v>522</v>
      </c>
      <c r="C4" s="191"/>
      <c r="D4" s="191"/>
      <c r="E4" s="191"/>
      <c r="F4" s="191"/>
      <c r="G4" s="191"/>
      <c r="H4" s="191"/>
      <c r="I4" s="191"/>
    </row>
    <row r="5" spans="1:9">
      <c r="A5" s="15"/>
      <c r="B5" s="14"/>
      <c r="C5" s="14"/>
      <c r="D5" s="14"/>
      <c r="E5" s="14"/>
      <c r="F5" s="14"/>
      <c r="G5" s="14"/>
      <c r="H5" s="14"/>
      <c r="I5" s="14"/>
    </row>
    <row r="6" spans="1:9">
      <c r="A6" s="15"/>
      <c r="B6" s="185"/>
      <c r="C6" s="185"/>
      <c r="D6" s="185"/>
      <c r="E6" s="185"/>
      <c r="F6" s="185"/>
      <c r="G6" s="185"/>
      <c r="H6" s="185"/>
      <c r="I6" s="185"/>
    </row>
    <row r="7" spans="1:9">
      <c r="A7" s="15"/>
      <c r="B7" s="14"/>
      <c r="C7" s="14"/>
      <c r="D7" s="14"/>
      <c r="E7" s="14"/>
      <c r="F7" s="14"/>
      <c r="G7" s="14"/>
      <c r="H7" s="14"/>
      <c r="I7" s="14"/>
    </row>
    <row r="8" spans="1:9">
      <c r="A8" s="15"/>
      <c r="B8" s="191" t="s">
        <v>523</v>
      </c>
      <c r="C8" s="191"/>
      <c r="D8" s="191"/>
      <c r="E8" s="191"/>
      <c r="F8" s="191"/>
      <c r="G8" s="191"/>
      <c r="H8" s="191"/>
      <c r="I8" s="191"/>
    </row>
    <row r="9" spans="1:9">
      <c r="A9" s="15"/>
      <c r="B9" s="14"/>
      <c r="C9" s="14"/>
      <c r="D9" s="14"/>
      <c r="E9" s="14"/>
      <c r="F9" s="14"/>
      <c r="G9" s="14"/>
      <c r="H9" s="14"/>
      <c r="I9" s="14"/>
    </row>
    <row r="10" spans="1:9">
      <c r="A10" s="15"/>
      <c r="B10" s="185"/>
      <c r="C10" s="185"/>
      <c r="D10" s="185"/>
      <c r="E10" s="185"/>
      <c r="F10" s="185"/>
      <c r="G10" s="185"/>
      <c r="H10" s="185"/>
      <c r="I10" s="185"/>
    </row>
    <row r="11" spans="1:9">
      <c r="A11" s="15"/>
      <c r="B11" s="14"/>
      <c r="C11" s="14"/>
      <c r="D11" s="14"/>
      <c r="E11" s="14"/>
      <c r="F11" s="14"/>
      <c r="G11" s="14"/>
      <c r="H11" s="14"/>
      <c r="I11" s="14"/>
    </row>
    <row r="12" spans="1:9" ht="51" customHeight="1">
      <c r="A12" s="15"/>
      <c r="B12" s="185" t="s">
        <v>524</v>
      </c>
      <c r="C12" s="185"/>
      <c r="D12" s="185"/>
      <c r="E12" s="185"/>
      <c r="F12" s="185"/>
      <c r="G12" s="185"/>
      <c r="H12" s="185"/>
      <c r="I12" s="185"/>
    </row>
    <row r="13" spans="1:9">
      <c r="A13" s="15"/>
      <c r="B13" s="14"/>
      <c r="C13" s="14"/>
      <c r="D13" s="14"/>
      <c r="E13" s="14"/>
      <c r="F13" s="14"/>
      <c r="G13" s="14"/>
      <c r="H13" s="14"/>
      <c r="I13" s="14"/>
    </row>
    <row r="14" spans="1:9">
      <c r="A14" s="15"/>
      <c r="B14" s="185"/>
      <c r="C14" s="185"/>
      <c r="D14" s="185"/>
      <c r="E14" s="185"/>
      <c r="F14" s="185"/>
      <c r="G14" s="185"/>
      <c r="H14" s="185"/>
      <c r="I14" s="185"/>
    </row>
    <row r="15" spans="1:9">
      <c r="A15" s="15"/>
      <c r="B15" s="14"/>
      <c r="C15" s="14"/>
      <c r="D15" s="14"/>
      <c r="E15" s="14"/>
      <c r="F15" s="14"/>
      <c r="G15" s="14"/>
      <c r="H15" s="14"/>
      <c r="I15" s="14"/>
    </row>
    <row r="16" spans="1:9" ht="25.5" customHeight="1">
      <c r="A16" s="15"/>
      <c r="B16" s="192" t="s">
        <v>525</v>
      </c>
      <c r="C16" s="192"/>
      <c r="D16" s="192"/>
      <c r="E16" s="192"/>
      <c r="F16" s="192"/>
      <c r="G16" s="192"/>
      <c r="H16" s="192"/>
      <c r="I16" s="192"/>
    </row>
    <row r="17" spans="1:9">
      <c r="A17" s="15"/>
      <c r="B17" s="14"/>
      <c r="C17" s="14"/>
      <c r="D17" s="14"/>
      <c r="E17" s="14"/>
      <c r="F17" s="14"/>
      <c r="G17" s="14"/>
      <c r="H17" s="14"/>
      <c r="I17" s="14"/>
    </row>
    <row r="18" spans="1:9">
      <c r="A18" s="15"/>
      <c r="B18" s="185"/>
      <c r="C18" s="185"/>
      <c r="D18" s="185"/>
      <c r="E18" s="185"/>
      <c r="F18" s="185"/>
      <c r="G18" s="185"/>
      <c r="H18" s="185"/>
      <c r="I18" s="185"/>
    </row>
    <row r="19" spans="1:9">
      <c r="A19" s="15"/>
      <c r="B19" s="14"/>
      <c r="C19" s="14"/>
      <c r="D19" s="14"/>
      <c r="E19" s="14"/>
      <c r="F19" s="14"/>
      <c r="G19" s="14"/>
      <c r="H19" s="14"/>
      <c r="I19" s="14"/>
    </row>
    <row r="20" spans="1:9">
      <c r="A20" s="15"/>
      <c r="B20" s="185" t="s">
        <v>526</v>
      </c>
      <c r="C20" s="185"/>
      <c r="D20" s="185"/>
      <c r="E20" s="185"/>
      <c r="F20" s="185"/>
      <c r="G20" s="185"/>
      <c r="H20" s="185"/>
      <c r="I20" s="185"/>
    </row>
    <row r="21" spans="1:9">
      <c r="A21" s="15"/>
      <c r="B21" s="14"/>
      <c r="C21" s="14"/>
      <c r="D21" s="14"/>
      <c r="E21" s="14"/>
      <c r="F21" s="14"/>
      <c r="G21" s="14"/>
      <c r="H21" s="14"/>
      <c r="I21" s="14"/>
    </row>
    <row r="22" spans="1:9">
      <c r="A22" s="15"/>
      <c r="B22" s="185"/>
      <c r="C22" s="185"/>
      <c r="D22" s="185"/>
      <c r="E22" s="185"/>
      <c r="F22" s="185"/>
      <c r="G22" s="185"/>
      <c r="H22" s="185"/>
      <c r="I22" s="185"/>
    </row>
    <row r="23" spans="1:9">
      <c r="A23" s="15"/>
      <c r="B23" s="14"/>
      <c r="C23" s="14"/>
      <c r="D23" s="14"/>
      <c r="E23" s="14"/>
      <c r="F23" s="14"/>
      <c r="G23" s="14"/>
      <c r="H23" s="14"/>
      <c r="I23" s="14"/>
    </row>
    <row r="24" spans="1:9">
      <c r="A24" s="15"/>
      <c r="B24" s="185" t="s">
        <v>527</v>
      </c>
      <c r="C24" s="185"/>
      <c r="D24" s="185"/>
      <c r="E24" s="185"/>
      <c r="F24" s="185"/>
      <c r="G24" s="185"/>
      <c r="H24" s="185"/>
      <c r="I24" s="185"/>
    </row>
    <row r="25" spans="1:9">
      <c r="A25" s="15"/>
      <c r="B25" s="14"/>
      <c r="C25" s="14"/>
      <c r="D25" s="14"/>
      <c r="E25" s="14"/>
      <c r="F25" s="14"/>
      <c r="G25" s="14"/>
      <c r="H25" s="14"/>
      <c r="I25" s="14"/>
    </row>
    <row r="26" spans="1:9">
      <c r="A26" s="15"/>
      <c r="B26" s="160"/>
      <c r="C26" s="160"/>
      <c r="D26" s="160"/>
      <c r="E26" s="161"/>
      <c r="F26" s="160"/>
      <c r="G26" s="160"/>
      <c r="H26" s="161"/>
      <c r="I26" s="160"/>
    </row>
    <row r="27" spans="1:9">
      <c r="A27" s="15"/>
      <c r="B27" s="178"/>
      <c r="C27" s="178"/>
      <c r="D27" s="179" t="s">
        <v>528</v>
      </c>
      <c r="E27" s="179"/>
      <c r="F27" s="179"/>
      <c r="G27" s="179"/>
      <c r="H27" s="179"/>
      <c r="I27" s="178"/>
    </row>
    <row r="28" spans="1:9" ht="15.75" thickBot="1">
      <c r="A28" s="15"/>
      <c r="B28" s="178"/>
      <c r="C28" s="178"/>
      <c r="D28" s="180">
        <v>42094</v>
      </c>
      <c r="E28" s="180"/>
      <c r="F28" s="180"/>
      <c r="G28" s="180"/>
      <c r="H28" s="180"/>
      <c r="I28" s="178"/>
    </row>
    <row r="29" spans="1:9" ht="15.75" thickTop="1">
      <c r="A29" s="15"/>
      <c r="B29" s="178"/>
      <c r="C29" s="178"/>
      <c r="D29" s="181" t="s">
        <v>529</v>
      </c>
      <c r="E29" s="181"/>
      <c r="F29" s="184"/>
      <c r="G29" s="181" t="s">
        <v>532</v>
      </c>
      <c r="H29" s="181"/>
      <c r="I29" s="185"/>
    </row>
    <row r="30" spans="1:9">
      <c r="A30" s="15"/>
      <c r="B30" s="178"/>
      <c r="C30" s="178"/>
      <c r="D30" s="179" t="s">
        <v>530</v>
      </c>
      <c r="E30" s="179"/>
      <c r="F30" s="183"/>
      <c r="G30" s="179" t="s">
        <v>533</v>
      </c>
      <c r="H30" s="179"/>
      <c r="I30" s="185"/>
    </row>
    <row r="31" spans="1:9">
      <c r="A31" s="15"/>
      <c r="B31" s="178"/>
      <c r="C31" s="178"/>
      <c r="D31" s="179" t="s">
        <v>531</v>
      </c>
      <c r="E31" s="179"/>
      <c r="F31" s="183"/>
      <c r="G31" s="179" t="s">
        <v>534</v>
      </c>
      <c r="H31" s="179"/>
      <c r="I31" s="185"/>
    </row>
    <row r="32" spans="1:9" ht="15.75" thickBot="1">
      <c r="A32" s="15"/>
      <c r="B32" s="178"/>
      <c r="C32" s="178"/>
      <c r="D32" s="182"/>
      <c r="E32" s="182"/>
      <c r="F32" s="183"/>
      <c r="G32" s="182" t="s">
        <v>535</v>
      </c>
      <c r="H32" s="182"/>
      <c r="I32" s="185"/>
    </row>
    <row r="33" spans="1:9" ht="15.75" thickTop="1">
      <c r="A33" s="15"/>
      <c r="B33" s="160"/>
      <c r="C33" s="160"/>
      <c r="D33" s="160"/>
      <c r="E33" s="161"/>
      <c r="F33" s="160"/>
      <c r="G33" s="160"/>
      <c r="H33" s="161"/>
      <c r="I33" s="160"/>
    </row>
    <row r="34" spans="1:9">
      <c r="A34" s="15"/>
      <c r="B34" s="165" t="s">
        <v>536</v>
      </c>
      <c r="C34" s="165"/>
      <c r="D34" s="165"/>
      <c r="E34" s="166">
        <v>204793</v>
      </c>
      <c r="F34" s="165"/>
      <c r="G34" s="165" t="s">
        <v>224</v>
      </c>
      <c r="H34" s="167">
        <v>17.420000000000002</v>
      </c>
      <c r="I34" s="165"/>
    </row>
    <row r="35" spans="1:9">
      <c r="A35" s="15"/>
      <c r="B35" s="168" t="s">
        <v>537</v>
      </c>
      <c r="C35" s="169"/>
      <c r="D35" s="169"/>
      <c r="E35" s="170" t="s">
        <v>538</v>
      </c>
      <c r="F35" s="169" t="s">
        <v>228</v>
      </c>
      <c r="G35" s="169"/>
      <c r="H35" s="170">
        <v>14.5</v>
      </c>
      <c r="I35" s="169"/>
    </row>
    <row r="36" spans="1:9" ht="15.75" thickBot="1">
      <c r="A36" s="15"/>
      <c r="B36" s="171" t="s">
        <v>539</v>
      </c>
      <c r="C36" s="165"/>
      <c r="D36" s="172"/>
      <c r="E36" s="173" t="s">
        <v>540</v>
      </c>
      <c r="F36" s="165" t="s">
        <v>228</v>
      </c>
      <c r="G36" s="165"/>
      <c r="H36" s="167">
        <v>14.5</v>
      </c>
      <c r="I36" s="165"/>
    </row>
    <row r="37" spans="1:9" ht="16.5" thickTop="1" thickBot="1">
      <c r="A37" s="15"/>
      <c r="B37" s="169" t="s">
        <v>541</v>
      </c>
      <c r="C37" s="169"/>
      <c r="D37" s="174"/>
      <c r="E37" s="175">
        <v>185798</v>
      </c>
      <c r="F37" s="169"/>
      <c r="G37" s="169"/>
      <c r="H37" s="170">
        <v>17.72</v>
      </c>
      <c r="I37" s="169"/>
    </row>
    <row r="38" spans="1:9" ht="16.5" thickTop="1" thickBot="1">
      <c r="A38" s="15"/>
      <c r="B38" s="165" t="s">
        <v>542</v>
      </c>
      <c r="C38" s="165"/>
      <c r="D38" s="176"/>
      <c r="E38" s="177">
        <v>180998</v>
      </c>
      <c r="F38" s="165"/>
      <c r="G38" s="165"/>
      <c r="H38" s="167">
        <v>17.79</v>
      </c>
      <c r="I38" s="165"/>
    </row>
    <row r="39" spans="1:9" ht="15.75" thickTop="1">
      <c r="A39" s="15"/>
      <c r="B39" s="169" t="s">
        <v>543</v>
      </c>
      <c r="C39" s="186"/>
      <c r="D39" s="187"/>
      <c r="E39" s="189"/>
      <c r="F39" s="186"/>
      <c r="G39" s="186"/>
      <c r="H39" s="188" t="s">
        <v>515</v>
      </c>
      <c r="I39" s="186"/>
    </row>
    <row r="40" spans="1:9">
      <c r="A40" s="15"/>
      <c r="B40" s="169" t="s">
        <v>544</v>
      </c>
      <c r="C40" s="186"/>
      <c r="D40" s="186"/>
      <c r="E40" s="188"/>
      <c r="F40" s="186"/>
      <c r="G40" s="186"/>
      <c r="H40" s="188"/>
      <c r="I40" s="186"/>
    </row>
    <row r="41" spans="1:9">
      <c r="A41" s="15"/>
      <c r="B41" s="14"/>
      <c r="C41" s="14"/>
      <c r="D41" s="14"/>
      <c r="E41" s="14"/>
      <c r="F41" s="14"/>
      <c r="G41" s="14"/>
      <c r="H41" s="14"/>
      <c r="I41" s="14"/>
    </row>
    <row r="42" spans="1:9">
      <c r="A42" s="15"/>
      <c r="B42" s="185"/>
      <c r="C42" s="185"/>
      <c r="D42" s="185"/>
      <c r="E42" s="185"/>
      <c r="F42" s="185"/>
      <c r="G42" s="185"/>
      <c r="H42" s="185"/>
      <c r="I42" s="185"/>
    </row>
    <row r="43" spans="1:9">
      <c r="A43" s="15"/>
      <c r="B43" s="14"/>
      <c r="C43" s="14"/>
      <c r="D43" s="14"/>
      <c r="E43" s="14"/>
      <c r="F43" s="14"/>
      <c r="G43" s="14"/>
      <c r="H43" s="14"/>
      <c r="I43" s="14"/>
    </row>
    <row r="44" spans="1:9" ht="25.5" customHeight="1">
      <c r="A44" s="15"/>
      <c r="B44" s="185" t="s">
        <v>545</v>
      </c>
      <c r="C44" s="185"/>
      <c r="D44" s="185"/>
      <c r="E44" s="185"/>
      <c r="F44" s="185"/>
      <c r="G44" s="185"/>
      <c r="H44" s="185"/>
      <c r="I44" s="185"/>
    </row>
    <row r="45" spans="1:9">
      <c r="A45" s="15"/>
      <c r="B45" s="14"/>
      <c r="C45" s="14"/>
      <c r="D45" s="14"/>
      <c r="E45" s="14"/>
      <c r="F45" s="14"/>
      <c r="G45" s="14"/>
      <c r="H45" s="14"/>
      <c r="I45" s="14"/>
    </row>
    <row r="46" spans="1:9">
      <c r="A46" s="15"/>
      <c r="B46" s="185"/>
      <c r="C46" s="185"/>
      <c r="D46" s="185"/>
      <c r="E46" s="185"/>
      <c r="F46" s="185"/>
      <c r="G46" s="185"/>
      <c r="H46" s="185"/>
      <c r="I46" s="185"/>
    </row>
    <row r="47" spans="1:9">
      <c r="A47" s="15"/>
      <c r="B47" s="14"/>
      <c r="C47" s="14"/>
      <c r="D47" s="14"/>
      <c r="E47" s="14"/>
      <c r="F47" s="14"/>
      <c r="G47" s="14"/>
      <c r="H47" s="14"/>
      <c r="I47" s="14"/>
    </row>
    <row r="48" spans="1:9" ht="25.5" customHeight="1">
      <c r="A48" s="15"/>
      <c r="B48" s="192" t="s">
        <v>546</v>
      </c>
      <c r="C48" s="192"/>
      <c r="D48" s="192"/>
      <c r="E48" s="192"/>
      <c r="F48" s="192"/>
      <c r="G48" s="192"/>
      <c r="H48" s="192"/>
      <c r="I48" s="192"/>
    </row>
    <row r="49" spans="1:9">
      <c r="A49" s="15"/>
      <c r="B49" s="14"/>
      <c r="C49" s="14"/>
      <c r="D49" s="14"/>
      <c r="E49" s="14"/>
      <c r="F49" s="14"/>
      <c r="G49" s="14"/>
      <c r="H49" s="14"/>
      <c r="I49" s="14"/>
    </row>
    <row r="50" spans="1:9">
      <c r="A50" s="15"/>
      <c r="B50" s="185"/>
      <c r="C50" s="185"/>
      <c r="D50" s="185"/>
      <c r="E50" s="185"/>
      <c r="F50" s="185"/>
      <c r="G50" s="185"/>
      <c r="H50" s="185"/>
      <c r="I50" s="185"/>
    </row>
    <row r="51" spans="1:9">
      <c r="A51" s="15"/>
      <c r="B51" s="14"/>
      <c r="C51" s="14"/>
      <c r="D51" s="14"/>
      <c r="E51" s="14"/>
      <c r="F51" s="14"/>
      <c r="G51" s="14"/>
      <c r="H51" s="14"/>
      <c r="I51" s="14"/>
    </row>
    <row r="52" spans="1:9">
      <c r="A52" s="15"/>
      <c r="B52" s="185" t="s">
        <v>547</v>
      </c>
      <c r="C52" s="185"/>
      <c r="D52" s="185"/>
      <c r="E52" s="185"/>
      <c r="F52" s="185"/>
      <c r="G52" s="185"/>
      <c r="H52" s="185"/>
      <c r="I52" s="185"/>
    </row>
    <row r="53" spans="1:9">
      <c r="A53" s="15"/>
      <c r="B53" s="14"/>
      <c r="C53" s="14"/>
      <c r="D53" s="14"/>
      <c r="E53" s="14"/>
      <c r="F53" s="14"/>
      <c r="G53" s="14"/>
      <c r="H53" s="14"/>
      <c r="I53" s="14"/>
    </row>
    <row r="54" spans="1:9">
      <c r="A54" s="15"/>
      <c r="B54" s="160"/>
      <c r="C54" s="160"/>
      <c r="D54" s="160"/>
      <c r="E54" s="161"/>
      <c r="F54" s="160"/>
      <c r="G54" s="160"/>
      <c r="H54" s="161"/>
      <c r="I54" s="160"/>
    </row>
    <row r="55" spans="1:9">
      <c r="A55" s="15"/>
      <c r="B55" s="178"/>
      <c r="C55" s="178"/>
      <c r="D55" s="179" t="s">
        <v>548</v>
      </c>
      <c r="E55" s="179"/>
      <c r="F55" s="179"/>
      <c r="G55" s="179"/>
      <c r="H55" s="179"/>
      <c r="I55" s="178"/>
    </row>
    <row r="56" spans="1:9" ht="15.75" thickBot="1">
      <c r="A56" s="15"/>
      <c r="B56" s="178"/>
      <c r="C56" s="178"/>
      <c r="D56" s="180">
        <v>42094</v>
      </c>
      <c r="E56" s="180"/>
      <c r="F56" s="180"/>
      <c r="G56" s="180"/>
      <c r="H56" s="180"/>
      <c r="I56" s="178"/>
    </row>
    <row r="57" spans="1:9" ht="15.75" thickTop="1">
      <c r="A57" s="15"/>
      <c r="B57" s="178"/>
      <c r="C57" s="178"/>
      <c r="D57" s="181" t="s">
        <v>529</v>
      </c>
      <c r="E57" s="181"/>
      <c r="F57" s="184"/>
      <c r="G57" s="181" t="s">
        <v>532</v>
      </c>
      <c r="H57" s="181"/>
      <c r="I57" s="185"/>
    </row>
    <row r="58" spans="1:9">
      <c r="A58" s="15"/>
      <c r="B58" s="178"/>
      <c r="C58" s="178"/>
      <c r="D58" s="179" t="s">
        <v>530</v>
      </c>
      <c r="E58" s="179"/>
      <c r="F58" s="183"/>
      <c r="G58" s="179" t="s">
        <v>533</v>
      </c>
      <c r="H58" s="179"/>
      <c r="I58" s="185"/>
    </row>
    <row r="59" spans="1:9">
      <c r="A59" s="15"/>
      <c r="B59" s="178"/>
      <c r="C59" s="178"/>
      <c r="D59" s="179" t="s">
        <v>531</v>
      </c>
      <c r="E59" s="179"/>
      <c r="F59" s="183"/>
      <c r="G59" s="179" t="s">
        <v>549</v>
      </c>
      <c r="H59" s="179"/>
      <c r="I59" s="185"/>
    </row>
    <row r="60" spans="1:9" ht="15.75" thickBot="1">
      <c r="A60" s="15"/>
      <c r="B60" s="178"/>
      <c r="C60" s="178"/>
      <c r="D60" s="182"/>
      <c r="E60" s="182"/>
      <c r="F60" s="183"/>
      <c r="G60" s="182" t="s">
        <v>550</v>
      </c>
      <c r="H60" s="182"/>
      <c r="I60" s="185"/>
    </row>
    <row r="61" spans="1:9" ht="15.75" thickTop="1">
      <c r="A61" s="15"/>
      <c r="B61" s="160"/>
      <c r="C61" s="160"/>
      <c r="D61" s="160"/>
      <c r="E61" s="161"/>
      <c r="F61" s="160"/>
      <c r="G61" s="160"/>
      <c r="H61" s="161"/>
      <c r="I61" s="160"/>
    </row>
    <row r="62" spans="1:9">
      <c r="A62" s="15"/>
      <c r="B62" s="165" t="s">
        <v>551</v>
      </c>
      <c r="C62" s="165"/>
      <c r="D62" s="165"/>
      <c r="E62" s="166">
        <v>165862</v>
      </c>
      <c r="F62" s="165"/>
      <c r="G62" s="165" t="s">
        <v>224</v>
      </c>
      <c r="H62" s="167">
        <v>18.079999999999998</v>
      </c>
      <c r="I62" s="165"/>
    </row>
    <row r="63" spans="1:9">
      <c r="A63" s="15"/>
      <c r="B63" s="168" t="s">
        <v>552</v>
      </c>
      <c r="C63" s="169"/>
      <c r="D63" s="169"/>
      <c r="E63" s="190">
        <v>40000</v>
      </c>
      <c r="F63" s="169"/>
      <c r="G63" s="169"/>
      <c r="H63" s="170">
        <v>18.940000000000001</v>
      </c>
      <c r="I63" s="169"/>
    </row>
    <row r="64" spans="1:9" ht="15.75" thickBot="1">
      <c r="A64" s="15"/>
      <c r="B64" s="171" t="s">
        <v>553</v>
      </c>
      <c r="C64" s="165"/>
      <c r="D64" s="172"/>
      <c r="E64" s="173" t="s">
        <v>554</v>
      </c>
      <c r="F64" s="165" t="s">
        <v>228</v>
      </c>
      <c r="G64" s="165"/>
      <c r="H64" s="167">
        <v>14.8</v>
      </c>
      <c r="I64" s="165"/>
    </row>
    <row r="65" spans="1:9" ht="16.5" thickTop="1" thickBot="1">
      <c r="A65" s="15"/>
      <c r="B65" s="169" t="s">
        <v>555</v>
      </c>
      <c r="C65" s="169"/>
      <c r="D65" s="174"/>
      <c r="E65" s="175">
        <v>200962</v>
      </c>
      <c r="F65" s="169"/>
      <c r="G65" s="169"/>
      <c r="H65" s="170">
        <v>18.329999999999998</v>
      </c>
      <c r="I65" s="169"/>
    </row>
    <row r="66" spans="1:9" ht="15.75" thickTop="1">
      <c r="A66" s="15"/>
      <c r="B66" s="14"/>
      <c r="C66" s="14"/>
      <c r="D66" s="14"/>
      <c r="E66" s="14"/>
      <c r="F66" s="14"/>
      <c r="G66" s="14"/>
      <c r="H66" s="14"/>
      <c r="I66" s="14"/>
    </row>
    <row r="67" spans="1:9">
      <c r="A67" s="15"/>
      <c r="B67" s="185"/>
      <c r="C67" s="185"/>
      <c r="D67" s="185"/>
      <c r="E67" s="185"/>
      <c r="F67" s="185"/>
      <c r="G67" s="185"/>
      <c r="H67" s="185"/>
      <c r="I67" s="185"/>
    </row>
    <row r="68" spans="1:9">
      <c r="A68" s="15"/>
      <c r="B68" s="14"/>
      <c r="C68" s="14"/>
      <c r="D68" s="14"/>
      <c r="E68" s="14"/>
      <c r="F68" s="14"/>
      <c r="G68" s="14"/>
      <c r="H68" s="14"/>
      <c r="I68" s="14"/>
    </row>
    <row r="69" spans="1:9">
      <c r="A69" s="15"/>
      <c r="B69" s="185" t="s">
        <v>556</v>
      </c>
      <c r="C69" s="185"/>
      <c r="D69" s="185"/>
      <c r="E69" s="185"/>
      <c r="F69" s="185"/>
      <c r="G69" s="185"/>
      <c r="H69" s="185"/>
      <c r="I69" s="185"/>
    </row>
    <row r="70" spans="1:9">
      <c r="A70" s="15"/>
      <c r="B70" s="14"/>
      <c r="C70" s="14"/>
      <c r="D70" s="14"/>
      <c r="E70" s="14"/>
      <c r="F70" s="14"/>
      <c r="G70" s="14"/>
      <c r="H70" s="14"/>
      <c r="I70" s="14"/>
    </row>
    <row r="71" spans="1:9">
      <c r="A71" s="15"/>
      <c r="B71" s="185"/>
      <c r="C71" s="185"/>
      <c r="D71" s="185"/>
      <c r="E71" s="185"/>
      <c r="F71" s="185"/>
      <c r="G71" s="185"/>
      <c r="H71" s="185"/>
      <c r="I71" s="185"/>
    </row>
    <row r="72" spans="1:9">
      <c r="A72" s="15"/>
      <c r="B72" s="14"/>
      <c r="C72" s="14"/>
      <c r="D72" s="14"/>
      <c r="E72" s="14"/>
      <c r="F72" s="14"/>
      <c r="G72" s="14"/>
      <c r="H72" s="14"/>
      <c r="I72" s="14"/>
    </row>
    <row r="73" spans="1:9" ht="89.25" customHeight="1">
      <c r="A73" s="15"/>
      <c r="B73" s="192" t="s">
        <v>557</v>
      </c>
      <c r="C73" s="192"/>
      <c r="D73" s="192"/>
      <c r="E73" s="192"/>
      <c r="F73" s="192"/>
      <c r="G73" s="192"/>
      <c r="H73" s="192"/>
      <c r="I73" s="192"/>
    </row>
  </sheetData>
  <mergeCells count="89">
    <mergeCell ref="B71:I71"/>
    <mergeCell ref="B72:I72"/>
    <mergeCell ref="B73:I73"/>
    <mergeCell ref="B53:I53"/>
    <mergeCell ref="B66:I66"/>
    <mergeCell ref="B67:I67"/>
    <mergeCell ref="B68:I68"/>
    <mergeCell ref="B69:I69"/>
    <mergeCell ref="B70:I70"/>
    <mergeCell ref="B47:I47"/>
    <mergeCell ref="B48:I48"/>
    <mergeCell ref="B49:I49"/>
    <mergeCell ref="B50:I50"/>
    <mergeCell ref="B51:I51"/>
    <mergeCell ref="B52:I52"/>
    <mergeCell ref="B41:I41"/>
    <mergeCell ref="B42:I42"/>
    <mergeCell ref="B43:I43"/>
    <mergeCell ref="B44:I44"/>
    <mergeCell ref="B45:I45"/>
    <mergeCell ref="B46:I46"/>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57:I60"/>
    <mergeCell ref="A1:A2"/>
    <mergeCell ref="B1:I1"/>
    <mergeCell ref="B2:I2"/>
    <mergeCell ref="B3:I3"/>
    <mergeCell ref="A4:A73"/>
    <mergeCell ref="B4:I4"/>
    <mergeCell ref="B5:I5"/>
    <mergeCell ref="B6:I6"/>
    <mergeCell ref="B7:I7"/>
    <mergeCell ref="D60:E60"/>
    <mergeCell ref="F57:F60"/>
    <mergeCell ref="G57:H57"/>
    <mergeCell ref="G58:H58"/>
    <mergeCell ref="G59:H59"/>
    <mergeCell ref="G60:H60"/>
    <mergeCell ref="B55:B56"/>
    <mergeCell ref="C55:C56"/>
    <mergeCell ref="D55:H55"/>
    <mergeCell ref="D56:H56"/>
    <mergeCell ref="I55:I56"/>
    <mergeCell ref="B57:B60"/>
    <mergeCell ref="C57:C60"/>
    <mergeCell ref="D57:E57"/>
    <mergeCell ref="D58:E58"/>
    <mergeCell ref="D59:E59"/>
    <mergeCell ref="I29:I32"/>
    <mergeCell ref="C39:C40"/>
    <mergeCell ref="D39:D40"/>
    <mergeCell ref="E39:E40"/>
    <mergeCell ref="F39:F40"/>
    <mergeCell ref="G39:G40"/>
    <mergeCell ref="H39:H40"/>
    <mergeCell ref="I39:I40"/>
    <mergeCell ref="D32:E32"/>
    <mergeCell ref="F29:F32"/>
    <mergeCell ref="G29:H29"/>
    <mergeCell ref="G30:H30"/>
    <mergeCell ref="G31:H31"/>
    <mergeCell ref="G32:H32"/>
    <mergeCell ref="B27:B28"/>
    <mergeCell ref="C27:C28"/>
    <mergeCell ref="D27:H27"/>
    <mergeCell ref="D28:H28"/>
    <mergeCell ref="I27:I28"/>
    <mergeCell ref="B29:B32"/>
    <mergeCell ref="C29:C32"/>
    <mergeCell ref="D29:E29"/>
    <mergeCell ref="D30:E30"/>
    <mergeCell ref="D31:E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9"/>
  <sheetViews>
    <sheetView showGridLines="0" workbookViewId="0"/>
  </sheetViews>
  <sheetFormatPr defaultRowHeight="15"/>
  <cols>
    <col min="1" max="2" width="36.5703125" bestFit="1" customWidth="1"/>
    <col min="3" max="3" width="32.5703125" customWidth="1"/>
    <col min="4" max="4" width="28" customWidth="1"/>
    <col min="5" max="5" width="22.85546875" customWidth="1"/>
    <col min="6" max="6" width="36.5703125" customWidth="1"/>
    <col min="7" max="7" width="7" customWidth="1"/>
    <col min="8" max="8" width="30" customWidth="1"/>
    <col min="9" max="9" width="5.5703125" customWidth="1"/>
    <col min="10" max="10" width="36.5703125" customWidth="1"/>
    <col min="11" max="11" width="17.7109375" customWidth="1"/>
    <col min="12" max="12" width="8.140625" customWidth="1"/>
    <col min="13" max="13" width="32.5703125" customWidth="1"/>
    <col min="14" max="14" width="17.7109375" customWidth="1"/>
    <col min="15" max="15" width="8.140625" customWidth="1"/>
    <col min="16" max="16" width="32.5703125" customWidth="1"/>
    <col min="17" max="17" width="7" customWidth="1"/>
    <col min="18" max="18" width="16.28515625" customWidth="1"/>
    <col min="19" max="19" width="5.5703125" customWidth="1"/>
  </cols>
  <sheetData>
    <row r="1" spans="1:19" ht="15" customHeight="1">
      <c r="A1" s="7" t="s">
        <v>558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559</v>
      </c>
      <c r="B3" s="14"/>
      <c r="C3" s="14"/>
      <c r="D3" s="14"/>
      <c r="E3" s="14"/>
      <c r="F3" s="14"/>
      <c r="G3" s="14"/>
      <c r="H3" s="14"/>
      <c r="I3" s="14"/>
      <c r="J3" s="14"/>
      <c r="K3" s="14"/>
      <c r="L3" s="14"/>
      <c r="M3" s="14"/>
      <c r="N3" s="14"/>
      <c r="O3" s="14"/>
      <c r="P3" s="14"/>
      <c r="Q3" s="14"/>
      <c r="R3" s="14"/>
      <c r="S3" s="14"/>
    </row>
    <row r="4" spans="1:19">
      <c r="A4" s="15" t="s">
        <v>558</v>
      </c>
      <c r="B4" s="191" t="s">
        <v>560</v>
      </c>
      <c r="C4" s="191"/>
      <c r="D4" s="191"/>
      <c r="E4" s="191"/>
      <c r="F4" s="191"/>
      <c r="G4" s="191"/>
      <c r="H4" s="191"/>
      <c r="I4" s="191"/>
      <c r="J4" s="191"/>
      <c r="K4" s="191"/>
      <c r="L4" s="191"/>
      <c r="M4" s="191"/>
      <c r="N4" s="191"/>
      <c r="O4" s="191"/>
      <c r="P4" s="191"/>
      <c r="Q4" s="191"/>
      <c r="R4" s="191"/>
      <c r="S4" s="191"/>
    </row>
    <row r="5" spans="1:19">
      <c r="A5" s="15"/>
      <c r="B5" s="14"/>
      <c r="C5" s="14"/>
      <c r="D5" s="14"/>
      <c r="E5" s="14"/>
      <c r="F5" s="14"/>
      <c r="G5" s="14"/>
      <c r="H5" s="14"/>
      <c r="I5" s="14"/>
      <c r="J5" s="14"/>
      <c r="K5" s="14"/>
      <c r="L5" s="14"/>
      <c r="M5" s="14"/>
      <c r="N5" s="14"/>
      <c r="O5" s="14"/>
      <c r="P5" s="14"/>
      <c r="Q5" s="14"/>
      <c r="R5" s="14"/>
      <c r="S5" s="14"/>
    </row>
    <row r="6" spans="1:19">
      <c r="A6" s="15"/>
      <c r="B6" s="185"/>
      <c r="C6" s="185"/>
      <c r="D6" s="185"/>
      <c r="E6" s="185"/>
      <c r="F6" s="185"/>
      <c r="G6" s="185"/>
      <c r="H6" s="185"/>
      <c r="I6" s="185"/>
      <c r="J6" s="185"/>
      <c r="K6" s="185"/>
      <c r="L6" s="185"/>
      <c r="M6" s="185"/>
      <c r="N6" s="185"/>
      <c r="O6" s="185"/>
      <c r="P6" s="185"/>
      <c r="Q6" s="185"/>
      <c r="R6" s="185"/>
      <c r="S6" s="185"/>
    </row>
    <row r="7" spans="1:19">
      <c r="A7" s="15"/>
      <c r="B7" s="14"/>
      <c r="C7" s="14"/>
      <c r="D7" s="14"/>
      <c r="E7" s="14"/>
      <c r="F7" s="14"/>
      <c r="G7" s="14"/>
      <c r="H7" s="14"/>
      <c r="I7" s="14"/>
      <c r="J7" s="14"/>
      <c r="K7" s="14"/>
      <c r="L7" s="14"/>
      <c r="M7" s="14"/>
      <c r="N7" s="14"/>
      <c r="O7" s="14"/>
      <c r="P7" s="14"/>
      <c r="Q7" s="14"/>
      <c r="R7" s="14"/>
      <c r="S7" s="14"/>
    </row>
    <row r="8" spans="1:19">
      <c r="A8" s="15"/>
      <c r="B8" s="185" t="s">
        <v>561</v>
      </c>
      <c r="C8" s="185"/>
      <c r="D8" s="185"/>
      <c r="E8" s="185"/>
      <c r="F8" s="185"/>
      <c r="G8" s="185"/>
      <c r="H8" s="185"/>
      <c r="I8" s="185"/>
      <c r="J8" s="185"/>
      <c r="K8" s="185"/>
      <c r="L8" s="185"/>
      <c r="M8" s="185"/>
      <c r="N8" s="185"/>
      <c r="O8" s="185"/>
      <c r="P8" s="185"/>
      <c r="Q8" s="185"/>
      <c r="R8" s="185"/>
      <c r="S8" s="185"/>
    </row>
    <row r="9" spans="1:19">
      <c r="A9" s="15"/>
      <c r="B9" s="14"/>
      <c r="C9" s="14"/>
      <c r="D9" s="14"/>
      <c r="E9" s="14"/>
      <c r="F9" s="14"/>
      <c r="G9" s="14"/>
      <c r="H9" s="14"/>
      <c r="I9" s="14"/>
      <c r="J9" s="14"/>
      <c r="K9" s="14"/>
      <c r="L9" s="14"/>
      <c r="M9" s="14"/>
      <c r="N9" s="14"/>
      <c r="O9" s="14"/>
      <c r="P9" s="14"/>
      <c r="Q9" s="14"/>
      <c r="R9" s="14"/>
      <c r="S9" s="14"/>
    </row>
    <row r="10" spans="1:19">
      <c r="A10" s="15"/>
      <c r="B10" s="185"/>
      <c r="C10" s="185"/>
      <c r="D10" s="185"/>
      <c r="E10" s="185"/>
      <c r="F10" s="185"/>
      <c r="G10" s="185"/>
      <c r="H10" s="185"/>
      <c r="I10" s="185"/>
      <c r="J10" s="185"/>
      <c r="K10" s="185"/>
      <c r="L10" s="185"/>
      <c r="M10" s="185"/>
      <c r="N10" s="185"/>
      <c r="O10" s="185"/>
      <c r="P10" s="185"/>
      <c r="Q10" s="185"/>
      <c r="R10" s="185"/>
      <c r="S10" s="185"/>
    </row>
    <row r="11" spans="1:19">
      <c r="A11" s="15"/>
      <c r="B11" s="14"/>
      <c r="C11" s="14"/>
      <c r="D11" s="14"/>
      <c r="E11" s="14"/>
      <c r="F11" s="14"/>
      <c r="G11" s="14"/>
      <c r="H11" s="14"/>
      <c r="I11" s="14"/>
      <c r="J11" s="14"/>
      <c r="K11" s="14"/>
      <c r="L11" s="14"/>
      <c r="M11" s="14"/>
      <c r="N11" s="14"/>
      <c r="O11" s="14"/>
      <c r="P11" s="14"/>
      <c r="Q11" s="14"/>
      <c r="R11" s="14"/>
      <c r="S11" s="14"/>
    </row>
    <row r="12" spans="1:19">
      <c r="A12" s="15"/>
      <c r="B12" s="191" t="s">
        <v>562</v>
      </c>
      <c r="C12" s="191"/>
      <c r="D12" s="191"/>
      <c r="E12" s="191"/>
      <c r="F12" s="191"/>
      <c r="G12" s="191"/>
      <c r="H12" s="191"/>
      <c r="I12" s="191"/>
      <c r="J12" s="191"/>
      <c r="K12" s="191"/>
      <c r="L12" s="191"/>
      <c r="M12" s="191"/>
      <c r="N12" s="191"/>
      <c r="O12" s="191"/>
      <c r="P12" s="191"/>
      <c r="Q12" s="191"/>
      <c r="R12" s="191"/>
      <c r="S12" s="191"/>
    </row>
    <row r="13" spans="1:19">
      <c r="A13" s="15"/>
      <c r="B13" s="14"/>
      <c r="C13" s="14"/>
      <c r="D13" s="14"/>
      <c r="E13" s="14"/>
      <c r="F13" s="14"/>
      <c r="G13" s="14"/>
      <c r="H13" s="14"/>
      <c r="I13" s="14"/>
      <c r="J13" s="14"/>
      <c r="K13" s="14"/>
      <c r="L13" s="14"/>
      <c r="M13" s="14"/>
      <c r="N13" s="14"/>
      <c r="O13" s="14"/>
      <c r="P13" s="14"/>
      <c r="Q13" s="14"/>
      <c r="R13" s="14"/>
      <c r="S13" s="14"/>
    </row>
    <row r="14" spans="1:19">
      <c r="A14" s="15"/>
      <c r="B14" s="162"/>
      <c r="C14" s="162"/>
      <c r="D14" s="162"/>
      <c r="E14" s="193"/>
      <c r="F14" s="162"/>
      <c r="G14" s="162"/>
      <c r="H14" s="193"/>
      <c r="I14" s="162"/>
      <c r="J14" s="162"/>
      <c r="K14" s="193"/>
      <c r="L14" s="162"/>
      <c r="M14" s="162"/>
      <c r="N14" s="193"/>
      <c r="O14" s="162"/>
      <c r="P14" s="195"/>
      <c r="Q14" s="162"/>
      <c r="R14" s="193"/>
      <c r="S14" s="162"/>
    </row>
    <row r="15" spans="1:19">
      <c r="A15" s="15"/>
      <c r="B15" s="208" t="s">
        <v>427</v>
      </c>
      <c r="C15" s="183"/>
      <c r="D15" s="179" t="s">
        <v>563</v>
      </c>
      <c r="E15" s="179"/>
      <c r="F15" s="183"/>
      <c r="G15" s="179" t="s">
        <v>564</v>
      </c>
      <c r="H15" s="179"/>
      <c r="I15" s="183"/>
      <c r="J15" s="179" t="s">
        <v>565</v>
      </c>
      <c r="K15" s="179"/>
      <c r="L15" s="183"/>
      <c r="M15" s="179" t="s">
        <v>566</v>
      </c>
      <c r="N15" s="179"/>
      <c r="O15" s="183"/>
      <c r="P15" s="209"/>
      <c r="Q15" s="179" t="s">
        <v>550</v>
      </c>
      <c r="R15" s="179"/>
      <c r="S15" s="210"/>
    </row>
    <row r="16" spans="1:19" ht="15.75" thickBot="1">
      <c r="A16" s="15"/>
      <c r="B16" s="208"/>
      <c r="C16" s="183"/>
      <c r="D16" s="182" t="s">
        <v>507</v>
      </c>
      <c r="E16" s="182"/>
      <c r="F16" s="183"/>
      <c r="G16" s="182"/>
      <c r="H16" s="182"/>
      <c r="I16" s="183"/>
      <c r="J16" s="182"/>
      <c r="K16" s="182"/>
      <c r="L16" s="183"/>
      <c r="M16" s="182"/>
      <c r="N16" s="182"/>
      <c r="O16" s="183"/>
      <c r="P16" s="209"/>
      <c r="Q16" s="182"/>
      <c r="R16" s="182"/>
      <c r="S16" s="210"/>
    </row>
    <row r="17" spans="1:19" ht="15.75" thickTop="1">
      <c r="A17" s="15"/>
      <c r="B17" s="160"/>
      <c r="C17" s="160"/>
      <c r="D17" s="160"/>
      <c r="E17" s="161"/>
      <c r="F17" s="160"/>
      <c r="G17" s="160"/>
      <c r="H17" s="161"/>
      <c r="I17" s="160"/>
      <c r="J17" s="160"/>
      <c r="K17" s="161"/>
      <c r="L17" s="160"/>
      <c r="M17" s="160"/>
      <c r="N17" s="161"/>
      <c r="O17" s="160"/>
      <c r="P17" s="194"/>
      <c r="Q17" s="160"/>
      <c r="R17" s="161"/>
      <c r="S17" s="160"/>
    </row>
    <row r="18" spans="1:19">
      <c r="A18" s="15"/>
      <c r="B18" s="158" t="s">
        <v>567</v>
      </c>
      <c r="C18" s="160"/>
      <c r="D18" s="160"/>
      <c r="E18" s="161"/>
      <c r="F18" s="160"/>
      <c r="G18" s="160"/>
      <c r="H18" s="161"/>
      <c r="I18" s="160"/>
      <c r="J18" s="160"/>
      <c r="K18" s="161"/>
      <c r="L18" s="160"/>
      <c r="M18" s="160"/>
      <c r="N18" s="161"/>
      <c r="O18" s="160"/>
      <c r="P18" s="194"/>
      <c r="Q18" s="160"/>
      <c r="R18" s="161"/>
      <c r="S18" s="160"/>
    </row>
    <row r="19" spans="1:19">
      <c r="A19" s="15"/>
      <c r="B19" s="165" t="s">
        <v>568</v>
      </c>
      <c r="C19" s="165"/>
      <c r="D19" s="165" t="s">
        <v>224</v>
      </c>
      <c r="E19" s="166">
        <v>25000</v>
      </c>
      <c r="F19" s="165"/>
      <c r="G19" s="165"/>
      <c r="H19" s="167" t="s">
        <v>569</v>
      </c>
      <c r="I19" s="165"/>
      <c r="J19" s="165"/>
      <c r="K19" s="167">
        <v>0.27</v>
      </c>
      <c r="L19" s="165" t="s">
        <v>511</v>
      </c>
      <c r="M19" s="165"/>
      <c r="N19" s="167">
        <v>1.62</v>
      </c>
      <c r="O19" s="198" t="s">
        <v>511</v>
      </c>
      <c r="P19" s="199"/>
      <c r="Q19" s="165" t="s">
        <v>224</v>
      </c>
      <c r="R19" s="167" t="s">
        <v>570</v>
      </c>
      <c r="S19" s="165" t="s">
        <v>228</v>
      </c>
    </row>
    <row r="20" spans="1:19" ht="15.75" thickBot="1">
      <c r="A20" s="15"/>
      <c r="B20" s="169" t="s">
        <v>568</v>
      </c>
      <c r="C20" s="169"/>
      <c r="D20" s="169" t="s">
        <v>224</v>
      </c>
      <c r="E20" s="190">
        <v>25000</v>
      </c>
      <c r="F20" s="169"/>
      <c r="G20" s="169"/>
      <c r="H20" s="200" t="s">
        <v>571</v>
      </c>
      <c r="I20" s="169"/>
      <c r="J20" s="169"/>
      <c r="K20" s="170">
        <v>0.27</v>
      </c>
      <c r="L20" s="169" t="s">
        <v>511</v>
      </c>
      <c r="M20" s="169"/>
      <c r="N20" s="170">
        <v>1.83</v>
      </c>
      <c r="O20" s="201" t="s">
        <v>511</v>
      </c>
      <c r="P20" s="202"/>
      <c r="Q20" s="203"/>
      <c r="R20" s="204" t="s">
        <v>572</v>
      </c>
      <c r="S20" s="205" t="s">
        <v>228</v>
      </c>
    </row>
    <row r="21" spans="1:19" ht="16.5" thickTop="1" thickBot="1">
      <c r="A21" s="15"/>
      <c r="B21" s="165"/>
      <c r="C21" s="165"/>
      <c r="D21" s="165"/>
      <c r="E21" s="167"/>
      <c r="F21" s="165"/>
      <c r="G21" s="165"/>
      <c r="H21" s="167"/>
      <c r="I21" s="165"/>
      <c r="J21" s="165"/>
      <c r="K21" s="167"/>
      <c r="L21" s="165"/>
      <c r="M21" s="165"/>
      <c r="N21" s="167"/>
      <c r="O21" s="165"/>
      <c r="P21" s="199"/>
      <c r="Q21" s="176" t="s">
        <v>224</v>
      </c>
      <c r="R21" s="206" t="s">
        <v>573</v>
      </c>
      <c r="S21" s="207" t="s">
        <v>228</v>
      </c>
    </row>
    <row r="22" spans="1:19" ht="15.75" thickTop="1">
      <c r="A22" s="15"/>
      <c r="B22" s="14"/>
      <c r="C22" s="14"/>
      <c r="D22" s="14"/>
      <c r="E22" s="14"/>
      <c r="F22" s="14"/>
      <c r="G22" s="14"/>
      <c r="H22" s="14"/>
      <c r="I22" s="14"/>
      <c r="J22" s="14"/>
      <c r="K22" s="14"/>
      <c r="L22" s="14"/>
      <c r="M22" s="14"/>
      <c r="N22" s="14"/>
      <c r="O22" s="14"/>
      <c r="P22" s="14"/>
      <c r="Q22" s="14"/>
      <c r="R22" s="14"/>
      <c r="S22" s="14"/>
    </row>
    <row r="23" spans="1:19">
      <c r="A23" s="15"/>
      <c r="B23" s="191"/>
      <c r="C23" s="191"/>
      <c r="D23" s="191"/>
      <c r="E23" s="191"/>
      <c r="F23" s="191"/>
      <c r="G23" s="191"/>
      <c r="H23" s="191"/>
      <c r="I23" s="191"/>
      <c r="J23" s="191"/>
      <c r="K23" s="191"/>
      <c r="L23" s="191"/>
      <c r="M23" s="191"/>
      <c r="N23" s="191"/>
      <c r="O23" s="191"/>
      <c r="P23" s="191"/>
      <c r="Q23" s="191"/>
      <c r="R23" s="191"/>
      <c r="S23" s="191"/>
    </row>
    <row r="24" spans="1:19">
      <c r="A24" s="15"/>
      <c r="B24" s="14"/>
      <c r="C24" s="14"/>
      <c r="D24" s="14"/>
      <c r="E24" s="14"/>
      <c r="F24" s="14"/>
      <c r="G24" s="14"/>
      <c r="H24" s="14"/>
      <c r="I24" s="14"/>
      <c r="J24" s="14"/>
      <c r="K24" s="14"/>
      <c r="L24" s="14"/>
      <c r="M24" s="14"/>
      <c r="N24" s="14"/>
      <c r="O24" s="14"/>
      <c r="P24" s="14"/>
      <c r="Q24" s="14"/>
      <c r="R24" s="14"/>
      <c r="S24" s="14"/>
    </row>
    <row r="25" spans="1:19">
      <c r="A25" s="15"/>
      <c r="B25" s="191" t="s">
        <v>574</v>
      </c>
      <c r="C25" s="191"/>
      <c r="D25" s="191"/>
      <c r="E25" s="191"/>
      <c r="F25" s="191"/>
      <c r="G25" s="191"/>
      <c r="H25" s="191"/>
      <c r="I25" s="191"/>
      <c r="J25" s="191"/>
      <c r="K25" s="191"/>
      <c r="L25" s="191"/>
      <c r="M25" s="191"/>
      <c r="N25" s="191"/>
      <c r="O25" s="191"/>
      <c r="P25" s="191"/>
      <c r="Q25" s="191"/>
      <c r="R25" s="191"/>
      <c r="S25" s="191"/>
    </row>
    <row r="26" spans="1:19">
      <c r="A26" s="15"/>
      <c r="B26" s="14"/>
      <c r="C26" s="14"/>
      <c r="D26" s="14"/>
      <c r="E26" s="14"/>
      <c r="F26" s="14"/>
      <c r="G26" s="14"/>
      <c r="H26" s="14"/>
      <c r="I26" s="14"/>
      <c r="J26" s="14"/>
      <c r="K26" s="14"/>
      <c r="L26" s="14"/>
      <c r="M26" s="14"/>
      <c r="N26" s="14"/>
      <c r="O26" s="14"/>
      <c r="P26" s="14"/>
      <c r="Q26" s="14"/>
      <c r="R26" s="14"/>
      <c r="S26" s="14"/>
    </row>
    <row r="27" spans="1:19">
      <c r="A27" s="15"/>
      <c r="B27" s="163"/>
      <c r="C27" s="163"/>
      <c r="D27" s="163"/>
      <c r="E27" s="163"/>
      <c r="F27" s="163"/>
      <c r="G27" s="163"/>
      <c r="H27" s="163"/>
      <c r="I27" s="163"/>
      <c r="J27" s="163"/>
      <c r="K27" s="163"/>
      <c r="L27" s="163"/>
      <c r="M27" s="163"/>
      <c r="N27" s="163"/>
      <c r="O27" s="163"/>
      <c r="P27" s="196"/>
      <c r="Q27" s="163"/>
      <c r="R27" s="163"/>
      <c r="S27" s="163"/>
    </row>
    <row r="28" spans="1:19">
      <c r="A28" s="15"/>
      <c r="B28" s="208" t="s">
        <v>427</v>
      </c>
      <c r="C28" s="183"/>
      <c r="D28" s="179" t="s">
        <v>563</v>
      </c>
      <c r="E28" s="179"/>
      <c r="F28" s="183"/>
      <c r="G28" s="179" t="s">
        <v>564</v>
      </c>
      <c r="H28" s="179"/>
      <c r="I28" s="183"/>
      <c r="J28" s="179" t="s">
        <v>565</v>
      </c>
      <c r="K28" s="179"/>
      <c r="L28" s="183"/>
      <c r="M28" s="179" t="s">
        <v>566</v>
      </c>
      <c r="N28" s="179"/>
      <c r="O28" s="183"/>
      <c r="P28" s="209"/>
      <c r="Q28" s="179" t="s">
        <v>550</v>
      </c>
      <c r="R28" s="179"/>
      <c r="S28" s="210"/>
    </row>
    <row r="29" spans="1:19" ht="15.75" thickBot="1">
      <c r="A29" s="15"/>
      <c r="B29" s="208"/>
      <c r="C29" s="183"/>
      <c r="D29" s="182" t="s">
        <v>507</v>
      </c>
      <c r="E29" s="182"/>
      <c r="F29" s="183"/>
      <c r="G29" s="182"/>
      <c r="H29" s="182"/>
      <c r="I29" s="183"/>
      <c r="J29" s="182"/>
      <c r="K29" s="182"/>
      <c r="L29" s="183"/>
      <c r="M29" s="182"/>
      <c r="N29" s="182"/>
      <c r="O29" s="183"/>
      <c r="P29" s="209"/>
      <c r="Q29" s="182"/>
      <c r="R29" s="182"/>
      <c r="S29" s="210"/>
    </row>
    <row r="30" spans="1:19" ht="15.75" thickTop="1">
      <c r="A30" s="15"/>
      <c r="B30" s="211"/>
      <c r="C30" s="163"/>
      <c r="D30" s="212"/>
      <c r="E30" s="212"/>
      <c r="F30" s="163"/>
      <c r="G30" s="212"/>
      <c r="H30" s="212"/>
      <c r="I30" s="163"/>
      <c r="J30" s="212"/>
      <c r="K30" s="212"/>
      <c r="L30" s="163"/>
      <c r="M30" s="212"/>
      <c r="N30" s="212"/>
      <c r="O30" s="163"/>
      <c r="P30" s="196"/>
      <c r="Q30" s="212"/>
      <c r="R30" s="212"/>
      <c r="S30" s="163"/>
    </row>
    <row r="31" spans="1:19">
      <c r="A31" s="15"/>
      <c r="B31" s="158" t="s">
        <v>567</v>
      </c>
      <c r="C31" s="160"/>
      <c r="D31" s="160"/>
      <c r="E31" s="161"/>
      <c r="F31" s="160"/>
      <c r="G31" s="160"/>
      <c r="H31" s="161"/>
      <c r="I31" s="160"/>
      <c r="J31" s="160"/>
      <c r="K31" s="161"/>
      <c r="L31" s="160"/>
      <c r="M31" s="160"/>
      <c r="N31" s="161"/>
      <c r="O31" s="160"/>
      <c r="P31" s="194"/>
      <c r="Q31" s="160"/>
      <c r="R31" s="161"/>
      <c r="S31" s="160"/>
    </row>
    <row r="32" spans="1:19">
      <c r="A32" s="15"/>
      <c r="B32" s="165" t="s">
        <v>568</v>
      </c>
      <c r="C32" s="165"/>
      <c r="D32" s="165" t="s">
        <v>224</v>
      </c>
      <c r="E32" s="166">
        <v>25000</v>
      </c>
      <c r="F32" s="165"/>
      <c r="G32" s="165"/>
      <c r="H32" s="167" t="s">
        <v>569</v>
      </c>
      <c r="I32" s="165"/>
      <c r="J32" s="165"/>
      <c r="K32" s="167">
        <v>0.26</v>
      </c>
      <c r="L32" s="165" t="s">
        <v>511</v>
      </c>
      <c r="M32" s="165"/>
      <c r="N32" s="167">
        <v>1.62</v>
      </c>
      <c r="O32" s="165" t="s">
        <v>511</v>
      </c>
      <c r="P32" s="199"/>
      <c r="Q32" s="165" t="s">
        <v>224</v>
      </c>
      <c r="R32" s="167" t="s">
        <v>575</v>
      </c>
      <c r="S32" s="165" t="s">
        <v>228</v>
      </c>
    </row>
    <row r="33" spans="1:19" ht="27" thickBot="1">
      <c r="A33" s="15"/>
      <c r="B33" s="169" t="s">
        <v>576</v>
      </c>
      <c r="C33" s="169"/>
      <c r="D33" s="169" t="s">
        <v>224</v>
      </c>
      <c r="E33" s="190">
        <v>25000</v>
      </c>
      <c r="F33" s="169"/>
      <c r="G33" s="169"/>
      <c r="H33" s="170" t="s">
        <v>571</v>
      </c>
      <c r="I33" s="169"/>
      <c r="J33" s="169"/>
      <c r="K33" s="170">
        <v>0.26</v>
      </c>
      <c r="L33" s="169" t="s">
        <v>511</v>
      </c>
      <c r="M33" s="169"/>
      <c r="N33" s="170">
        <v>1.83</v>
      </c>
      <c r="O33" s="169" t="s">
        <v>511</v>
      </c>
      <c r="P33" s="202"/>
      <c r="Q33" s="203"/>
      <c r="R33" s="204" t="s">
        <v>461</v>
      </c>
      <c r="S33" s="205" t="s">
        <v>228</v>
      </c>
    </row>
    <row r="34" spans="1:19" ht="16.5" thickTop="1" thickBot="1">
      <c r="A34" s="15"/>
      <c r="B34" s="165"/>
      <c r="C34" s="165"/>
      <c r="D34" s="165"/>
      <c r="E34" s="167"/>
      <c r="F34" s="165"/>
      <c r="G34" s="165"/>
      <c r="H34" s="167"/>
      <c r="I34" s="165"/>
      <c r="J34" s="165"/>
      <c r="K34" s="167"/>
      <c r="L34" s="165"/>
      <c r="M34" s="165"/>
      <c r="N34" s="167"/>
      <c r="O34" s="165"/>
      <c r="P34" s="199"/>
      <c r="Q34" s="176" t="s">
        <v>224</v>
      </c>
      <c r="R34" s="206" t="s">
        <v>577</v>
      </c>
      <c r="S34" s="207" t="s">
        <v>228</v>
      </c>
    </row>
    <row r="35" spans="1:19" ht="15.75" thickTop="1">
      <c r="A35" s="15"/>
      <c r="B35" s="14"/>
      <c r="C35" s="14"/>
      <c r="D35" s="14"/>
      <c r="E35" s="14"/>
      <c r="F35" s="14"/>
      <c r="G35" s="14"/>
      <c r="H35" s="14"/>
      <c r="I35" s="14"/>
      <c r="J35" s="14"/>
      <c r="K35" s="14"/>
      <c r="L35" s="14"/>
      <c r="M35" s="14"/>
      <c r="N35" s="14"/>
      <c r="O35" s="14"/>
      <c r="P35" s="14"/>
      <c r="Q35" s="14"/>
      <c r="R35" s="14"/>
      <c r="S35" s="14"/>
    </row>
    <row r="36" spans="1:19">
      <c r="A36" s="15"/>
      <c r="B36" s="185"/>
      <c r="C36" s="185"/>
      <c r="D36" s="185"/>
      <c r="E36" s="185"/>
      <c r="F36" s="185"/>
      <c r="G36" s="185"/>
      <c r="H36" s="185"/>
      <c r="I36" s="185"/>
      <c r="J36" s="185"/>
      <c r="K36" s="185"/>
      <c r="L36" s="185"/>
      <c r="M36" s="185"/>
      <c r="N36" s="185"/>
      <c r="O36" s="185"/>
      <c r="P36" s="185"/>
      <c r="Q36" s="185"/>
      <c r="R36" s="185"/>
      <c r="S36" s="185"/>
    </row>
    <row r="37" spans="1:19">
      <c r="A37" s="15"/>
      <c r="B37" s="14"/>
      <c r="C37" s="14"/>
      <c r="D37" s="14"/>
      <c r="E37" s="14"/>
      <c r="F37" s="14"/>
      <c r="G37" s="14"/>
      <c r="H37" s="14"/>
      <c r="I37" s="14"/>
      <c r="J37" s="14"/>
      <c r="K37" s="14"/>
      <c r="L37" s="14"/>
      <c r="M37" s="14"/>
      <c r="N37" s="14"/>
      <c r="O37" s="14"/>
      <c r="P37" s="14"/>
      <c r="Q37" s="14"/>
      <c r="R37" s="14"/>
      <c r="S37" s="14"/>
    </row>
    <row r="38" spans="1:19" ht="25.5" customHeight="1">
      <c r="A38" s="15"/>
      <c r="B38" s="185" t="s">
        <v>578</v>
      </c>
      <c r="C38" s="185"/>
      <c r="D38" s="185"/>
      <c r="E38" s="185"/>
      <c r="F38" s="185"/>
      <c r="G38" s="185"/>
      <c r="H38" s="185"/>
      <c r="I38" s="185"/>
      <c r="J38" s="185"/>
      <c r="K38" s="185"/>
      <c r="L38" s="185"/>
      <c r="M38" s="185"/>
      <c r="N38" s="185"/>
      <c r="O38" s="185"/>
      <c r="P38" s="185"/>
      <c r="Q38" s="185"/>
      <c r="R38" s="185"/>
      <c r="S38" s="185"/>
    </row>
    <row r="39" spans="1:19">
      <c r="A39" s="15"/>
      <c r="B39" s="14"/>
      <c r="C39" s="14"/>
      <c r="D39" s="14"/>
      <c r="E39" s="14"/>
      <c r="F39" s="14"/>
      <c r="G39" s="14"/>
      <c r="H39" s="14"/>
      <c r="I39" s="14"/>
      <c r="J39" s="14"/>
      <c r="K39" s="14"/>
      <c r="L39" s="14"/>
      <c r="M39" s="14"/>
      <c r="N39" s="14"/>
      <c r="O39" s="14"/>
      <c r="P39" s="14"/>
      <c r="Q39" s="14"/>
      <c r="R39" s="14"/>
      <c r="S39" s="14"/>
    </row>
    <row r="40" spans="1:19">
      <c r="A40" s="15"/>
      <c r="B40" s="185"/>
      <c r="C40" s="185"/>
      <c r="D40" s="185"/>
      <c r="E40" s="185"/>
      <c r="F40" s="185"/>
      <c r="G40" s="185"/>
      <c r="H40" s="185"/>
      <c r="I40" s="185"/>
      <c r="J40" s="185"/>
      <c r="K40" s="185"/>
      <c r="L40" s="185"/>
      <c r="M40" s="185"/>
      <c r="N40" s="185"/>
      <c r="O40" s="185"/>
      <c r="P40" s="185"/>
      <c r="Q40" s="185"/>
      <c r="R40" s="185"/>
      <c r="S40" s="185"/>
    </row>
    <row r="41" spans="1:19">
      <c r="A41" s="15"/>
      <c r="B41" s="14"/>
      <c r="C41" s="14"/>
      <c r="D41" s="14"/>
      <c r="E41" s="14"/>
      <c r="F41" s="14"/>
      <c r="G41" s="14"/>
      <c r="H41" s="14"/>
      <c r="I41" s="14"/>
      <c r="J41" s="14"/>
      <c r="K41" s="14"/>
      <c r="L41" s="14"/>
      <c r="M41" s="14"/>
      <c r="N41" s="14"/>
      <c r="O41" s="14"/>
      <c r="P41" s="14"/>
      <c r="Q41" s="14"/>
      <c r="R41" s="14"/>
      <c r="S41" s="14"/>
    </row>
    <row r="42" spans="1:19">
      <c r="A42" s="15"/>
      <c r="B42" s="185" t="s">
        <v>579</v>
      </c>
      <c r="C42" s="185"/>
      <c r="D42" s="185"/>
      <c r="E42" s="185"/>
      <c r="F42" s="185"/>
      <c r="G42" s="185"/>
      <c r="H42" s="185"/>
      <c r="I42" s="185"/>
      <c r="J42" s="185"/>
      <c r="K42" s="185"/>
      <c r="L42" s="185"/>
      <c r="M42" s="185"/>
      <c r="N42" s="185"/>
      <c r="O42" s="185"/>
      <c r="P42" s="185"/>
      <c r="Q42" s="185"/>
      <c r="R42" s="185"/>
      <c r="S42" s="185"/>
    </row>
    <row r="43" spans="1:19">
      <c r="A43" s="15"/>
      <c r="B43" s="14"/>
      <c r="C43" s="14"/>
      <c r="D43" s="14"/>
      <c r="E43" s="14"/>
      <c r="F43" s="14"/>
      <c r="G43" s="14"/>
      <c r="H43" s="14"/>
      <c r="I43" s="14"/>
      <c r="J43" s="14"/>
      <c r="K43" s="14"/>
      <c r="L43" s="14"/>
      <c r="M43" s="14"/>
      <c r="N43" s="14"/>
      <c r="O43" s="14"/>
      <c r="P43" s="14"/>
      <c r="Q43" s="14"/>
      <c r="R43" s="14"/>
      <c r="S43" s="14"/>
    </row>
    <row r="44" spans="1:19">
      <c r="A44" s="15"/>
      <c r="B44" s="194"/>
      <c r="C44" s="194"/>
      <c r="D44" s="194"/>
      <c r="E44" s="194"/>
      <c r="F44" s="194"/>
      <c r="G44" s="194"/>
      <c r="H44" s="194"/>
      <c r="I44" s="194"/>
      <c r="J44" s="194"/>
    </row>
    <row r="45" spans="1:19">
      <c r="A45" s="15"/>
      <c r="B45" s="195"/>
      <c r="C45" s="197"/>
      <c r="D45" s="197"/>
      <c r="E45" s="197"/>
      <c r="F45" s="213" t="s">
        <v>580</v>
      </c>
      <c r="G45" s="197"/>
      <c r="H45" s="197"/>
      <c r="I45" s="197"/>
      <c r="J45" s="197"/>
    </row>
    <row r="46" spans="1:19">
      <c r="A46" s="15"/>
      <c r="B46" s="195"/>
      <c r="C46" s="197"/>
      <c r="D46" s="213" t="s">
        <v>563</v>
      </c>
      <c r="E46" s="197"/>
      <c r="F46" s="213" t="s">
        <v>581</v>
      </c>
      <c r="G46" s="197"/>
      <c r="H46" s="213" t="s">
        <v>582</v>
      </c>
      <c r="I46" s="197"/>
      <c r="J46" s="197"/>
    </row>
    <row r="47" spans="1:19" ht="15.75" thickBot="1">
      <c r="A47" s="15"/>
      <c r="B47" s="214" t="s">
        <v>427</v>
      </c>
      <c r="C47" s="197"/>
      <c r="D47" s="215" t="s">
        <v>507</v>
      </c>
      <c r="E47" s="197"/>
      <c r="F47" s="215" t="s">
        <v>583</v>
      </c>
      <c r="G47" s="197"/>
      <c r="H47" s="215" t="s">
        <v>583</v>
      </c>
      <c r="I47" s="197"/>
      <c r="J47" s="215" t="s">
        <v>584</v>
      </c>
    </row>
    <row r="48" spans="1:19" ht="15.75" thickTop="1">
      <c r="A48" s="15"/>
      <c r="B48" s="194"/>
      <c r="C48" s="194"/>
      <c r="D48" s="194"/>
      <c r="E48" s="194"/>
      <c r="F48" s="194"/>
      <c r="G48" s="194"/>
      <c r="H48" s="194"/>
      <c r="I48" s="194"/>
      <c r="J48" s="194"/>
    </row>
    <row r="49" spans="1:19">
      <c r="A49" s="15"/>
      <c r="B49" s="216" t="s">
        <v>585</v>
      </c>
      <c r="C49" s="194"/>
      <c r="D49" s="194"/>
      <c r="E49" s="194"/>
      <c r="F49" s="194"/>
      <c r="G49" s="194"/>
      <c r="H49" s="194"/>
      <c r="I49" s="194"/>
      <c r="J49" s="194"/>
    </row>
    <row r="50" spans="1:19">
      <c r="A50" s="15"/>
      <c r="B50" s="199" t="s">
        <v>586</v>
      </c>
      <c r="C50" s="199"/>
      <c r="D50" s="217">
        <v>25000</v>
      </c>
      <c r="E50" s="218"/>
      <c r="F50" s="219">
        <v>41730</v>
      </c>
      <c r="G50" s="218"/>
      <c r="H50" s="218" t="s">
        <v>569</v>
      </c>
      <c r="I50" s="218"/>
      <c r="J50" s="218" t="s">
        <v>587</v>
      </c>
    </row>
    <row r="51" spans="1:19">
      <c r="A51" s="15"/>
      <c r="B51" s="202" t="s">
        <v>586</v>
      </c>
      <c r="C51" s="202"/>
      <c r="D51" s="220">
        <v>25000</v>
      </c>
      <c r="E51" s="221"/>
      <c r="F51" s="222">
        <v>42006</v>
      </c>
      <c r="G51" s="221"/>
      <c r="H51" s="221" t="s">
        <v>571</v>
      </c>
      <c r="I51" s="221"/>
      <c r="J51" s="221" t="s">
        <v>587</v>
      </c>
    </row>
    <row r="52" spans="1:19">
      <c r="A52" s="15"/>
      <c r="B52" s="14"/>
      <c r="C52" s="14"/>
      <c r="D52" s="14"/>
      <c r="E52" s="14"/>
      <c r="F52" s="14"/>
      <c r="G52" s="14"/>
      <c r="H52" s="14"/>
      <c r="I52" s="14"/>
      <c r="J52" s="14"/>
      <c r="K52" s="14"/>
      <c r="L52" s="14"/>
      <c r="M52" s="14"/>
      <c r="N52" s="14"/>
      <c r="O52" s="14"/>
      <c r="P52" s="14"/>
      <c r="Q52" s="14"/>
      <c r="R52" s="14"/>
      <c r="S52" s="14"/>
    </row>
    <row r="53" spans="1:19">
      <c r="A53" s="15"/>
      <c r="B53" s="185"/>
      <c r="C53" s="185"/>
      <c r="D53" s="185"/>
      <c r="E53" s="185"/>
      <c r="F53" s="185"/>
      <c r="G53" s="185"/>
      <c r="H53" s="185"/>
      <c r="I53" s="185"/>
      <c r="J53" s="185"/>
      <c r="K53" s="185"/>
      <c r="L53" s="185"/>
      <c r="M53" s="185"/>
      <c r="N53" s="185"/>
      <c r="O53" s="185"/>
      <c r="P53" s="185"/>
      <c r="Q53" s="185"/>
      <c r="R53" s="185"/>
      <c r="S53" s="185"/>
    </row>
    <row r="54" spans="1:19">
      <c r="A54" s="15"/>
      <c r="B54" s="14"/>
      <c r="C54" s="14"/>
      <c r="D54" s="14"/>
      <c r="E54" s="14"/>
      <c r="F54" s="14"/>
      <c r="G54" s="14"/>
      <c r="H54" s="14"/>
      <c r="I54" s="14"/>
      <c r="J54" s="14"/>
      <c r="K54" s="14"/>
      <c r="L54" s="14"/>
      <c r="M54" s="14"/>
      <c r="N54" s="14"/>
      <c r="O54" s="14"/>
      <c r="P54" s="14"/>
      <c r="Q54" s="14"/>
      <c r="R54" s="14"/>
      <c r="S54" s="14"/>
    </row>
    <row r="55" spans="1:19">
      <c r="A55" s="15"/>
      <c r="B55" s="185" t="s">
        <v>588</v>
      </c>
      <c r="C55" s="185"/>
      <c r="D55" s="185"/>
      <c r="E55" s="185"/>
      <c r="F55" s="185"/>
      <c r="G55" s="185"/>
      <c r="H55" s="185"/>
      <c r="I55" s="185"/>
      <c r="J55" s="185"/>
      <c r="K55" s="185"/>
      <c r="L55" s="185"/>
      <c r="M55" s="185"/>
      <c r="N55" s="185"/>
      <c r="O55" s="185"/>
      <c r="P55" s="185"/>
      <c r="Q55" s="185"/>
      <c r="R55" s="185"/>
      <c r="S55" s="185"/>
    </row>
    <row r="56" spans="1:19">
      <c r="A56" s="15"/>
      <c r="B56" s="14"/>
      <c r="C56" s="14"/>
      <c r="D56" s="14"/>
      <c r="E56" s="14"/>
      <c r="F56" s="14"/>
      <c r="G56" s="14"/>
      <c r="H56" s="14"/>
      <c r="I56" s="14"/>
      <c r="J56" s="14"/>
      <c r="K56" s="14"/>
      <c r="L56" s="14"/>
      <c r="M56" s="14"/>
      <c r="N56" s="14"/>
      <c r="O56" s="14"/>
      <c r="P56" s="14"/>
      <c r="Q56" s="14"/>
      <c r="R56" s="14"/>
      <c r="S56" s="14"/>
    </row>
    <row r="57" spans="1:19">
      <c r="A57" s="15"/>
      <c r="B57" s="185"/>
      <c r="C57" s="185"/>
      <c r="D57" s="185"/>
      <c r="E57" s="185"/>
      <c r="F57" s="185"/>
      <c r="G57" s="185"/>
      <c r="H57" s="185"/>
      <c r="I57" s="185"/>
      <c r="J57" s="185"/>
      <c r="K57" s="185"/>
      <c r="L57" s="185"/>
      <c r="M57" s="185"/>
      <c r="N57" s="185"/>
      <c r="O57" s="185"/>
      <c r="P57" s="185"/>
      <c r="Q57" s="185"/>
      <c r="R57" s="185"/>
      <c r="S57" s="185"/>
    </row>
    <row r="58" spans="1:19">
      <c r="A58" s="15"/>
      <c r="B58" s="14"/>
      <c r="C58" s="14"/>
      <c r="D58" s="14"/>
      <c r="E58" s="14"/>
      <c r="F58" s="14"/>
      <c r="G58" s="14"/>
      <c r="H58" s="14"/>
      <c r="I58" s="14"/>
      <c r="J58" s="14"/>
      <c r="K58" s="14"/>
      <c r="L58" s="14"/>
      <c r="M58" s="14"/>
      <c r="N58" s="14"/>
      <c r="O58" s="14"/>
      <c r="P58" s="14"/>
      <c r="Q58" s="14"/>
      <c r="R58" s="14"/>
      <c r="S58" s="14"/>
    </row>
    <row r="59" spans="1:19">
      <c r="A59" s="15"/>
      <c r="B59" s="185" t="s">
        <v>589</v>
      </c>
      <c r="C59" s="185"/>
      <c r="D59" s="185"/>
      <c r="E59" s="185"/>
      <c r="F59" s="185"/>
      <c r="G59" s="185"/>
      <c r="H59" s="185"/>
      <c r="I59" s="185"/>
      <c r="J59" s="185"/>
      <c r="K59" s="185"/>
      <c r="L59" s="185"/>
      <c r="M59" s="185"/>
      <c r="N59" s="185"/>
      <c r="O59" s="185"/>
      <c r="P59" s="185"/>
      <c r="Q59" s="185"/>
      <c r="R59" s="185"/>
      <c r="S59" s="185"/>
    </row>
    <row r="60" spans="1:19">
      <c r="A60" s="15"/>
      <c r="B60" s="14"/>
      <c r="C60" s="14"/>
      <c r="D60" s="14"/>
      <c r="E60" s="14"/>
      <c r="F60" s="14"/>
      <c r="G60" s="14"/>
      <c r="H60" s="14"/>
      <c r="I60" s="14"/>
      <c r="J60" s="14"/>
      <c r="K60" s="14"/>
      <c r="L60" s="14"/>
      <c r="M60" s="14"/>
      <c r="N60" s="14"/>
      <c r="O60" s="14"/>
      <c r="P60" s="14"/>
      <c r="Q60" s="14"/>
      <c r="R60" s="14"/>
      <c r="S60" s="14"/>
    </row>
    <row r="61" spans="1:19">
      <c r="A61" s="15"/>
      <c r="B61" s="223"/>
      <c r="C61" s="160"/>
      <c r="D61" s="160"/>
      <c r="E61" s="161"/>
      <c r="F61" s="160"/>
      <c r="G61" s="160"/>
      <c r="H61" s="161"/>
      <c r="I61" s="160"/>
    </row>
    <row r="62" spans="1:19" ht="15.75" thickBot="1">
      <c r="A62" s="15"/>
      <c r="B62" s="224"/>
      <c r="C62" s="162"/>
      <c r="D62" s="182" t="s">
        <v>308</v>
      </c>
      <c r="E62" s="182"/>
      <c r="F62" s="182"/>
      <c r="G62" s="182"/>
      <c r="H62" s="182"/>
      <c r="I62" s="162"/>
    </row>
    <row r="63" spans="1:19" ht="16.5" thickTop="1" thickBot="1">
      <c r="A63" s="15"/>
      <c r="B63" s="225" t="s">
        <v>220</v>
      </c>
      <c r="C63" s="162"/>
      <c r="D63" s="230">
        <v>2015</v>
      </c>
      <c r="E63" s="230"/>
      <c r="F63" s="162"/>
      <c r="G63" s="230">
        <v>2014</v>
      </c>
      <c r="H63" s="230"/>
      <c r="I63" s="160"/>
    </row>
    <row r="64" spans="1:19" ht="15.75" thickTop="1">
      <c r="A64" s="15"/>
      <c r="B64" s="223"/>
      <c r="C64" s="160"/>
      <c r="D64" s="160"/>
      <c r="E64" s="161"/>
      <c r="F64" s="160"/>
      <c r="G64" s="160"/>
      <c r="H64" s="161"/>
      <c r="I64" s="160"/>
    </row>
    <row r="65" spans="1:9">
      <c r="A65" s="15"/>
      <c r="B65" s="226" t="s">
        <v>590</v>
      </c>
      <c r="C65" s="160"/>
      <c r="D65" s="160"/>
      <c r="E65" s="161"/>
      <c r="F65" s="160"/>
      <c r="G65" s="160"/>
      <c r="H65" s="161"/>
      <c r="I65" s="160"/>
    </row>
    <row r="66" spans="1:9" ht="26.25">
      <c r="A66" s="15"/>
      <c r="B66" s="227" t="s">
        <v>591</v>
      </c>
      <c r="C66" s="165"/>
      <c r="D66" s="165" t="s">
        <v>224</v>
      </c>
      <c r="E66" s="167" t="s">
        <v>592</v>
      </c>
      <c r="F66" s="165" t="s">
        <v>228</v>
      </c>
      <c r="G66" s="165" t="s">
        <v>224</v>
      </c>
      <c r="H66" s="167">
        <v>87</v>
      </c>
      <c r="I66" s="165"/>
    </row>
    <row r="67" spans="1:9" ht="39.75" thickBot="1">
      <c r="A67" s="15"/>
      <c r="B67" s="228" t="s">
        <v>593</v>
      </c>
      <c r="C67" s="169"/>
      <c r="D67" s="203"/>
      <c r="E67" s="204">
        <v>221</v>
      </c>
      <c r="F67" s="169"/>
      <c r="G67" s="203"/>
      <c r="H67" s="204" t="s">
        <v>594</v>
      </c>
      <c r="I67" s="169" t="s">
        <v>228</v>
      </c>
    </row>
    <row r="68" spans="1:9" ht="16.5" thickTop="1" thickBot="1">
      <c r="A68" s="15"/>
      <c r="B68" s="227" t="s">
        <v>595</v>
      </c>
      <c r="C68" s="165"/>
      <c r="D68" s="176" t="s">
        <v>224</v>
      </c>
      <c r="E68" s="206" t="s">
        <v>463</v>
      </c>
      <c r="F68" s="165" t="s">
        <v>228</v>
      </c>
      <c r="G68" s="176" t="s">
        <v>224</v>
      </c>
      <c r="H68" s="206">
        <v>34</v>
      </c>
      <c r="I68" s="165"/>
    </row>
    <row r="69" spans="1:9" ht="27.75" thickTop="1" thickBot="1">
      <c r="A69" s="15"/>
      <c r="B69" s="228" t="s">
        <v>596</v>
      </c>
      <c r="C69" s="169"/>
      <c r="D69" s="174" t="s">
        <v>224</v>
      </c>
      <c r="E69" s="229">
        <v>182</v>
      </c>
      <c r="F69" s="169"/>
      <c r="G69" s="174" t="s">
        <v>224</v>
      </c>
      <c r="H69" s="229" t="s">
        <v>225</v>
      </c>
      <c r="I69" s="169"/>
    </row>
  </sheetData>
  <mergeCells count="74">
    <mergeCell ref="B59:S59"/>
    <mergeCell ref="B60:S60"/>
    <mergeCell ref="B53:S53"/>
    <mergeCell ref="B54:S54"/>
    <mergeCell ref="B55:S55"/>
    <mergeCell ref="B56:S56"/>
    <mergeCell ref="B57:S57"/>
    <mergeCell ref="B58:S58"/>
    <mergeCell ref="B39:S39"/>
    <mergeCell ref="B40:S40"/>
    <mergeCell ref="B41:S41"/>
    <mergeCell ref="B42:S42"/>
    <mergeCell ref="B43:S43"/>
    <mergeCell ref="B52:S52"/>
    <mergeCell ref="B13:S13"/>
    <mergeCell ref="B22:S22"/>
    <mergeCell ref="B23:S23"/>
    <mergeCell ref="B24:S24"/>
    <mergeCell ref="B25:S25"/>
    <mergeCell ref="B26:S26"/>
    <mergeCell ref="B7:S7"/>
    <mergeCell ref="B8:S8"/>
    <mergeCell ref="B9:S9"/>
    <mergeCell ref="B10:S10"/>
    <mergeCell ref="B11:S11"/>
    <mergeCell ref="B12:S12"/>
    <mergeCell ref="D63:E63"/>
    <mergeCell ref="G63:H63"/>
    <mergeCell ref="A1:A2"/>
    <mergeCell ref="B1:S1"/>
    <mergeCell ref="B2:S2"/>
    <mergeCell ref="B3:S3"/>
    <mergeCell ref="A4:A69"/>
    <mergeCell ref="B4:S4"/>
    <mergeCell ref="B5:S5"/>
    <mergeCell ref="B6:S6"/>
    <mergeCell ref="D30:E30"/>
    <mergeCell ref="G30:H30"/>
    <mergeCell ref="J30:K30"/>
    <mergeCell ref="M30:N30"/>
    <mergeCell ref="Q30:R30"/>
    <mergeCell ref="D62:H62"/>
    <mergeCell ref="B35:S35"/>
    <mergeCell ref="B36:S36"/>
    <mergeCell ref="B37:S37"/>
    <mergeCell ref="B38:S38"/>
    <mergeCell ref="L28:L29"/>
    <mergeCell ref="M28:N29"/>
    <mergeCell ref="O28:O29"/>
    <mergeCell ref="P28:P29"/>
    <mergeCell ref="Q28:R29"/>
    <mergeCell ref="S28:S29"/>
    <mergeCell ref="Q15:R16"/>
    <mergeCell ref="S15:S16"/>
    <mergeCell ref="B28:B29"/>
    <mergeCell ref="C28:C29"/>
    <mergeCell ref="D28:E28"/>
    <mergeCell ref="D29:E29"/>
    <mergeCell ref="F28:F29"/>
    <mergeCell ref="G28:H29"/>
    <mergeCell ref="I28:I29"/>
    <mergeCell ref="J28:K29"/>
    <mergeCell ref="I15:I16"/>
    <mergeCell ref="J15:K16"/>
    <mergeCell ref="L15:L16"/>
    <mergeCell ref="M15:N16"/>
    <mergeCell ref="O15:O16"/>
    <mergeCell ref="P15:P16"/>
    <mergeCell ref="B15:B16"/>
    <mergeCell ref="C15:C16"/>
    <mergeCell ref="D15:E15"/>
    <mergeCell ref="D16:E16"/>
    <mergeCell ref="F15:F16"/>
    <mergeCell ref="G15:H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1" width="36.5703125" bestFit="1" customWidth="1"/>
    <col min="2" max="2" width="36.5703125" customWidth="1"/>
    <col min="3" max="3" width="36.5703125" bestFit="1" customWidth="1"/>
    <col min="4" max="4" width="5.85546875" customWidth="1"/>
    <col min="5" max="5" width="21" customWidth="1"/>
    <col min="6" max="6" width="29.28515625" customWidth="1"/>
    <col min="7" max="7" width="5.85546875" customWidth="1"/>
    <col min="8" max="8" width="21" customWidth="1"/>
    <col min="9" max="9" width="29.28515625" customWidth="1"/>
    <col min="10" max="10" width="5.85546875" customWidth="1"/>
    <col min="11" max="11" width="18.28515625" customWidth="1"/>
    <col min="12" max="12" width="29.28515625" customWidth="1"/>
    <col min="13" max="13" width="5.85546875" customWidth="1"/>
    <col min="14" max="14" width="18.28515625" customWidth="1"/>
    <col min="15" max="15" width="29.28515625" customWidth="1"/>
    <col min="16" max="16" width="5.85546875" customWidth="1"/>
    <col min="17" max="17" width="21" customWidth="1"/>
    <col min="18" max="18" width="29.28515625" customWidth="1"/>
  </cols>
  <sheetData>
    <row r="1" spans="1:18" ht="15" customHeight="1">
      <c r="A1" s="7" t="s">
        <v>597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598</v>
      </c>
      <c r="B3" s="14"/>
      <c r="C3" s="14"/>
      <c r="D3" s="14"/>
      <c r="E3" s="14"/>
      <c r="F3" s="14"/>
      <c r="G3" s="14"/>
      <c r="H3" s="14"/>
      <c r="I3" s="14"/>
      <c r="J3" s="14"/>
      <c r="K3" s="14"/>
      <c r="L3" s="14"/>
      <c r="M3" s="14"/>
      <c r="N3" s="14"/>
      <c r="O3" s="14"/>
      <c r="P3" s="14"/>
      <c r="Q3" s="14"/>
      <c r="R3" s="14"/>
    </row>
    <row r="4" spans="1:18">
      <c r="A4" s="15" t="s">
        <v>597</v>
      </c>
      <c r="B4" s="132" t="s">
        <v>599</v>
      </c>
      <c r="C4" s="132"/>
      <c r="D4" s="132"/>
      <c r="E4" s="132"/>
      <c r="F4" s="132"/>
      <c r="G4" s="132"/>
      <c r="H4" s="132"/>
      <c r="I4" s="132"/>
      <c r="J4" s="132"/>
      <c r="K4" s="132"/>
      <c r="L4" s="132"/>
      <c r="M4" s="132"/>
      <c r="N4" s="132"/>
      <c r="O4" s="132"/>
      <c r="P4" s="132"/>
      <c r="Q4" s="132"/>
      <c r="R4" s="132"/>
    </row>
    <row r="5" spans="1:18">
      <c r="A5" s="15"/>
      <c r="B5" s="16"/>
      <c r="C5" s="16"/>
      <c r="D5" s="16"/>
      <c r="E5" s="16"/>
      <c r="F5" s="16"/>
      <c r="G5" s="16"/>
      <c r="H5" s="16"/>
      <c r="I5" s="16"/>
      <c r="J5" s="16"/>
      <c r="K5" s="16"/>
      <c r="L5" s="16"/>
      <c r="M5" s="16"/>
      <c r="N5" s="16"/>
      <c r="O5" s="16"/>
      <c r="P5" s="16"/>
      <c r="Q5" s="16"/>
      <c r="R5" s="16"/>
    </row>
    <row r="6" spans="1:18" ht="25.5" customHeight="1">
      <c r="A6" s="15"/>
      <c r="B6" s="92" t="s">
        <v>600</v>
      </c>
      <c r="C6" s="92"/>
      <c r="D6" s="92"/>
      <c r="E6" s="92"/>
      <c r="F6" s="92"/>
      <c r="G6" s="92"/>
      <c r="H6" s="92"/>
      <c r="I6" s="92"/>
      <c r="J6" s="92"/>
      <c r="K6" s="92"/>
      <c r="L6" s="92"/>
      <c r="M6" s="92"/>
      <c r="N6" s="92"/>
      <c r="O6" s="92"/>
      <c r="P6" s="92"/>
      <c r="Q6" s="92"/>
      <c r="R6" s="92"/>
    </row>
    <row r="7" spans="1:18">
      <c r="A7" s="15"/>
      <c r="B7" s="16"/>
      <c r="C7" s="16"/>
      <c r="D7" s="16"/>
      <c r="E7" s="16"/>
      <c r="F7" s="16"/>
      <c r="G7" s="16"/>
      <c r="H7" s="16"/>
      <c r="I7" s="16"/>
      <c r="J7" s="16"/>
      <c r="K7" s="16"/>
      <c r="L7" s="16"/>
      <c r="M7" s="16"/>
      <c r="N7" s="16"/>
      <c r="O7" s="16"/>
      <c r="P7" s="16"/>
      <c r="Q7" s="16"/>
      <c r="R7" s="16"/>
    </row>
    <row r="8" spans="1:18" ht="25.5" customHeight="1">
      <c r="A8" s="15"/>
      <c r="B8" s="92" t="s">
        <v>601</v>
      </c>
      <c r="C8" s="92"/>
      <c r="D8" s="92"/>
      <c r="E8" s="92"/>
      <c r="F8" s="92"/>
      <c r="G8" s="92"/>
      <c r="H8" s="92"/>
      <c r="I8" s="92"/>
      <c r="J8" s="92"/>
      <c r="K8" s="92"/>
      <c r="L8" s="92"/>
      <c r="M8" s="92"/>
      <c r="N8" s="92"/>
      <c r="O8" s="92"/>
      <c r="P8" s="92"/>
      <c r="Q8" s="92"/>
      <c r="R8" s="92"/>
    </row>
    <row r="9" spans="1:18">
      <c r="A9" s="15"/>
      <c r="B9" s="16"/>
      <c r="C9" s="16"/>
      <c r="D9" s="16"/>
      <c r="E9" s="16"/>
      <c r="F9" s="16"/>
      <c r="G9" s="16"/>
      <c r="H9" s="16"/>
      <c r="I9" s="16"/>
      <c r="J9" s="16"/>
      <c r="K9" s="16"/>
      <c r="L9" s="16"/>
      <c r="M9" s="16"/>
      <c r="N9" s="16"/>
      <c r="O9" s="16"/>
      <c r="P9" s="16"/>
      <c r="Q9" s="16"/>
      <c r="R9" s="16"/>
    </row>
    <row r="10" spans="1:18">
      <c r="A10" s="15"/>
      <c r="B10" s="92" t="s">
        <v>602</v>
      </c>
      <c r="C10" s="92"/>
      <c r="D10" s="92"/>
      <c r="E10" s="92"/>
      <c r="F10" s="92"/>
      <c r="G10" s="92"/>
      <c r="H10" s="92"/>
      <c r="I10" s="92"/>
      <c r="J10" s="92"/>
      <c r="K10" s="92"/>
      <c r="L10" s="92"/>
      <c r="M10" s="92"/>
      <c r="N10" s="92"/>
      <c r="O10" s="92"/>
      <c r="P10" s="92"/>
      <c r="Q10" s="92"/>
      <c r="R10" s="92"/>
    </row>
    <row r="11" spans="1:18" ht="15.75" thickBot="1">
      <c r="A11" s="15"/>
      <c r="B11" s="22"/>
      <c r="C11" s="22"/>
      <c r="D11" s="22"/>
      <c r="E11" s="45"/>
      <c r="F11" s="22"/>
      <c r="G11" s="22"/>
      <c r="H11" s="45"/>
      <c r="I11" s="22"/>
      <c r="J11" s="22"/>
      <c r="K11" s="45"/>
      <c r="L11" s="22"/>
      <c r="M11" s="22"/>
      <c r="N11" s="45"/>
      <c r="O11" s="22"/>
      <c r="P11" s="22"/>
      <c r="Q11" s="45"/>
      <c r="R11" s="22"/>
    </row>
    <row r="12" spans="1:18" ht="16.5" thickTop="1" thickBot="1">
      <c r="A12" s="15"/>
      <c r="B12" s="22"/>
      <c r="C12" s="22"/>
      <c r="D12" s="234">
        <v>42094</v>
      </c>
      <c r="E12" s="234"/>
      <c r="F12" s="234"/>
      <c r="G12" s="234"/>
      <c r="H12" s="234"/>
      <c r="I12" s="234"/>
      <c r="J12" s="234"/>
      <c r="K12" s="234"/>
      <c r="L12" s="234"/>
      <c r="M12" s="234"/>
      <c r="N12" s="234"/>
      <c r="O12" s="234"/>
      <c r="P12" s="234"/>
      <c r="Q12" s="234"/>
      <c r="R12" s="111"/>
    </row>
    <row r="13" spans="1:18" ht="15.75" thickTop="1">
      <c r="A13" s="15"/>
      <c r="B13" s="139"/>
      <c r="C13" s="139"/>
      <c r="D13" s="235" t="s">
        <v>379</v>
      </c>
      <c r="E13" s="235"/>
      <c r="F13" s="236"/>
      <c r="G13" s="235" t="s">
        <v>215</v>
      </c>
      <c r="H13" s="235"/>
      <c r="I13" s="236"/>
      <c r="J13" s="235" t="s">
        <v>603</v>
      </c>
      <c r="K13" s="235"/>
      <c r="L13" s="141"/>
      <c r="M13" s="235" t="s">
        <v>604</v>
      </c>
      <c r="N13" s="235"/>
      <c r="O13" s="141"/>
      <c r="P13" s="235" t="s">
        <v>605</v>
      </c>
      <c r="Q13" s="235"/>
      <c r="R13" s="139"/>
    </row>
    <row r="14" spans="1:18" ht="15.75" thickBot="1">
      <c r="A14" s="15"/>
      <c r="B14" s="139"/>
      <c r="C14" s="139"/>
      <c r="D14" s="99" t="s">
        <v>219</v>
      </c>
      <c r="E14" s="99"/>
      <c r="F14" s="139"/>
      <c r="G14" s="99" t="s">
        <v>219</v>
      </c>
      <c r="H14" s="99"/>
      <c r="I14" s="139"/>
      <c r="J14" s="99"/>
      <c r="K14" s="99"/>
      <c r="L14" s="140"/>
      <c r="M14" s="99"/>
      <c r="N14" s="99"/>
      <c r="O14" s="140"/>
      <c r="P14" s="99"/>
      <c r="Q14" s="99"/>
      <c r="R14" s="139"/>
    </row>
    <row r="15" spans="1:18" ht="15.75" thickTop="1">
      <c r="A15" s="15"/>
      <c r="B15" s="111"/>
      <c r="C15" s="111"/>
      <c r="D15" s="237" t="s">
        <v>220</v>
      </c>
      <c r="E15" s="237"/>
      <c r="F15" s="237"/>
      <c r="G15" s="237"/>
      <c r="H15" s="237"/>
      <c r="I15" s="237"/>
      <c r="J15" s="237"/>
      <c r="K15" s="237"/>
      <c r="L15" s="237"/>
      <c r="M15" s="237"/>
      <c r="N15" s="237"/>
      <c r="O15" s="237"/>
      <c r="P15" s="237"/>
      <c r="Q15" s="237"/>
      <c r="R15" s="22"/>
    </row>
    <row r="16" spans="1:18">
      <c r="A16" s="15"/>
      <c r="B16" s="22" t="s">
        <v>606</v>
      </c>
      <c r="C16" s="22"/>
      <c r="D16" s="22"/>
      <c r="E16" s="45"/>
      <c r="F16" s="22"/>
      <c r="G16" s="22"/>
      <c r="H16" s="45"/>
      <c r="I16" s="22"/>
      <c r="J16" s="22"/>
      <c r="K16" s="45"/>
      <c r="L16" s="22"/>
      <c r="M16" s="22"/>
      <c r="N16" s="45"/>
      <c r="O16" s="22"/>
      <c r="P16" s="22"/>
      <c r="Q16" s="45"/>
      <c r="R16" s="22"/>
    </row>
    <row r="17" spans="1:18">
      <c r="A17" s="15"/>
      <c r="B17" s="115" t="s">
        <v>25</v>
      </c>
      <c r="C17" s="49"/>
      <c r="D17" s="49" t="s">
        <v>224</v>
      </c>
      <c r="E17" s="46">
        <v>19428</v>
      </c>
      <c r="F17" s="49"/>
      <c r="G17" s="49" t="s">
        <v>224</v>
      </c>
      <c r="H17" s="46">
        <v>19428</v>
      </c>
      <c r="I17" s="49"/>
      <c r="J17" s="49" t="s">
        <v>224</v>
      </c>
      <c r="K17" s="46">
        <v>19428</v>
      </c>
      <c r="L17" s="49"/>
      <c r="M17" s="49" t="s">
        <v>224</v>
      </c>
      <c r="N17" s="41" t="s">
        <v>225</v>
      </c>
      <c r="O17" s="49"/>
      <c r="P17" s="49" t="s">
        <v>224</v>
      </c>
      <c r="Q17" s="41" t="s">
        <v>225</v>
      </c>
      <c r="R17" s="49"/>
    </row>
    <row r="18" spans="1:18">
      <c r="A18" s="15"/>
      <c r="B18" s="114" t="s">
        <v>607</v>
      </c>
      <c r="C18" s="22"/>
      <c r="D18" s="22"/>
      <c r="E18" s="44">
        <v>50736</v>
      </c>
      <c r="F18" s="22"/>
      <c r="G18" s="22"/>
      <c r="H18" s="44">
        <v>50736</v>
      </c>
      <c r="I18" s="22"/>
      <c r="J18" s="22"/>
      <c r="K18" s="45" t="s">
        <v>225</v>
      </c>
      <c r="L18" s="22"/>
      <c r="M18" s="22"/>
      <c r="N18" s="44">
        <v>50736</v>
      </c>
      <c r="O18" s="22"/>
      <c r="P18" s="22"/>
      <c r="Q18" s="45" t="s">
        <v>225</v>
      </c>
      <c r="R18" s="22"/>
    </row>
    <row r="19" spans="1:18">
      <c r="A19" s="15"/>
      <c r="B19" s="115" t="s">
        <v>608</v>
      </c>
      <c r="C19" s="49"/>
      <c r="D19" s="49"/>
      <c r="E19" s="46">
        <v>11398</v>
      </c>
      <c r="F19" s="49"/>
      <c r="G19" s="49"/>
      <c r="H19" s="46">
        <v>11403</v>
      </c>
      <c r="I19" s="49"/>
      <c r="J19" s="49"/>
      <c r="K19" s="41" t="s">
        <v>225</v>
      </c>
      <c r="L19" s="49"/>
      <c r="M19" s="49"/>
      <c r="N19" s="46">
        <v>11403</v>
      </c>
      <c r="O19" s="49"/>
      <c r="P19" s="49"/>
      <c r="Q19" s="41" t="s">
        <v>225</v>
      </c>
      <c r="R19" s="49"/>
    </row>
    <row r="20" spans="1:18">
      <c r="A20" s="15"/>
      <c r="B20" s="114" t="s">
        <v>28</v>
      </c>
      <c r="C20" s="22"/>
      <c r="D20" s="22"/>
      <c r="E20" s="45" t="s">
        <v>225</v>
      </c>
      <c r="F20" s="22"/>
      <c r="G20" s="22"/>
      <c r="H20" s="45" t="s">
        <v>225</v>
      </c>
      <c r="I20" s="22"/>
      <c r="J20" s="22"/>
      <c r="K20" s="45" t="s">
        <v>225</v>
      </c>
      <c r="L20" s="22"/>
      <c r="M20" s="22"/>
      <c r="N20" s="45" t="s">
        <v>225</v>
      </c>
      <c r="O20" s="22"/>
      <c r="P20" s="22"/>
      <c r="Q20" s="45" t="s">
        <v>225</v>
      </c>
      <c r="R20" s="22"/>
    </row>
    <row r="21" spans="1:18">
      <c r="A21" s="15"/>
      <c r="B21" s="115" t="s">
        <v>305</v>
      </c>
      <c r="C21" s="49"/>
      <c r="D21" s="49"/>
      <c r="E21" s="46">
        <v>964034</v>
      </c>
      <c r="F21" s="49"/>
      <c r="G21" s="49"/>
      <c r="H21" s="46">
        <v>969245</v>
      </c>
      <c r="I21" s="49"/>
      <c r="J21" s="49"/>
      <c r="K21" s="41" t="s">
        <v>225</v>
      </c>
      <c r="L21" s="49"/>
      <c r="M21" s="49"/>
      <c r="N21" s="41" t="s">
        <v>225</v>
      </c>
      <c r="O21" s="49"/>
      <c r="P21" s="49"/>
      <c r="Q21" s="46">
        <v>969245</v>
      </c>
      <c r="R21" s="49"/>
    </row>
    <row r="22" spans="1:18">
      <c r="A22" s="15"/>
      <c r="B22" s="114" t="s">
        <v>31</v>
      </c>
      <c r="C22" s="22"/>
      <c r="D22" s="22"/>
      <c r="E22" s="44">
        <v>3342</v>
      </c>
      <c r="F22" s="22"/>
      <c r="G22" s="22"/>
      <c r="H22" s="44">
        <v>3342</v>
      </c>
      <c r="I22" s="22"/>
      <c r="J22" s="22"/>
      <c r="K22" s="45" t="s">
        <v>225</v>
      </c>
      <c r="L22" s="22"/>
      <c r="M22" s="22"/>
      <c r="N22" s="45" t="s">
        <v>225</v>
      </c>
      <c r="O22" s="22"/>
      <c r="P22" s="22"/>
      <c r="Q22" s="44">
        <v>3342</v>
      </c>
      <c r="R22" s="22"/>
    </row>
    <row r="23" spans="1:18">
      <c r="A23" s="15"/>
      <c r="B23" s="115" t="s">
        <v>609</v>
      </c>
      <c r="C23" s="49"/>
      <c r="D23" s="49"/>
      <c r="E23" s="46">
        <v>6794</v>
      </c>
      <c r="F23" s="49"/>
      <c r="G23" s="49"/>
      <c r="H23" s="46">
        <v>6794</v>
      </c>
      <c r="I23" s="49"/>
      <c r="J23" s="49"/>
      <c r="K23" s="41" t="s">
        <v>225</v>
      </c>
      <c r="L23" s="49"/>
      <c r="M23" s="49"/>
      <c r="N23" s="41" t="s">
        <v>225</v>
      </c>
      <c r="O23" s="49"/>
      <c r="P23" s="49"/>
      <c r="Q23" s="46">
        <v>6794</v>
      </c>
      <c r="R23" s="49"/>
    </row>
    <row r="24" spans="1:18">
      <c r="A24" s="15"/>
      <c r="B24" s="22"/>
      <c r="C24" s="22"/>
      <c r="D24" s="22"/>
      <c r="E24" s="45"/>
      <c r="F24" s="22"/>
      <c r="G24" s="22"/>
      <c r="H24" s="45"/>
      <c r="I24" s="22"/>
      <c r="J24" s="22"/>
      <c r="K24" s="45"/>
      <c r="L24" s="22"/>
      <c r="M24" s="22"/>
      <c r="N24" s="45"/>
      <c r="O24" s="22"/>
      <c r="P24" s="22"/>
      <c r="Q24" s="45"/>
      <c r="R24" s="22"/>
    </row>
    <row r="25" spans="1:18">
      <c r="A25" s="15"/>
      <c r="B25" s="49" t="s">
        <v>610</v>
      </c>
      <c r="C25" s="49"/>
      <c r="D25" s="49"/>
      <c r="E25" s="41"/>
      <c r="F25" s="49"/>
      <c r="G25" s="49"/>
      <c r="H25" s="41"/>
      <c r="I25" s="49"/>
      <c r="J25" s="49"/>
      <c r="K25" s="41"/>
      <c r="L25" s="49"/>
      <c r="M25" s="49"/>
      <c r="N25" s="41"/>
      <c r="O25" s="49"/>
      <c r="P25" s="49"/>
      <c r="Q25" s="41"/>
      <c r="R25" s="49"/>
    </row>
    <row r="26" spans="1:18">
      <c r="A26" s="15"/>
      <c r="B26" s="114" t="s">
        <v>611</v>
      </c>
      <c r="C26" s="22"/>
      <c r="D26" s="22" t="s">
        <v>224</v>
      </c>
      <c r="E26" s="44">
        <v>142920</v>
      </c>
      <c r="F26" s="22"/>
      <c r="G26" s="22" t="s">
        <v>224</v>
      </c>
      <c r="H26" s="44">
        <v>142920</v>
      </c>
      <c r="I26" s="22"/>
      <c r="J26" s="22" t="s">
        <v>224</v>
      </c>
      <c r="K26" s="45" t="s">
        <v>225</v>
      </c>
      <c r="L26" s="22"/>
      <c r="M26" s="22" t="s">
        <v>224</v>
      </c>
      <c r="N26" s="45" t="s">
        <v>225</v>
      </c>
      <c r="O26" s="22"/>
      <c r="P26" s="22" t="s">
        <v>224</v>
      </c>
      <c r="Q26" s="44">
        <v>142920</v>
      </c>
      <c r="R26" s="22"/>
    </row>
    <row r="27" spans="1:18">
      <c r="A27" s="15"/>
      <c r="B27" s="115" t="s">
        <v>612</v>
      </c>
      <c r="C27" s="49"/>
      <c r="D27" s="49"/>
      <c r="E27" s="46">
        <v>303907</v>
      </c>
      <c r="F27" s="49"/>
      <c r="G27" s="49"/>
      <c r="H27" s="46">
        <v>303907</v>
      </c>
      <c r="I27" s="49"/>
      <c r="J27" s="49"/>
      <c r="K27" s="41" t="s">
        <v>225</v>
      </c>
      <c r="L27" s="49"/>
      <c r="M27" s="49"/>
      <c r="N27" s="41" t="s">
        <v>225</v>
      </c>
      <c r="O27" s="49"/>
      <c r="P27" s="49"/>
      <c r="Q27" s="46">
        <v>303907</v>
      </c>
      <c r="R27" s="49"/>
    </row>
    <row r="28" spans="1:18">
      <c r="A28" s="15"/>
      <c r="B28" s="114" t="s">
        <v>613</v>
      </c>
      <c r="C28" s="22"/>
      <c r="D28" s="22"/>
      <c r="E28" s="44">
        <v>86502</v>
      </c>
      <c r="F28" s="22"/>
      <c r="G28" s="22"/>
      <c r="H28" s="44">
        <v>86502</v>
      </c>
      <c r="I28" s="22"/>
      <c r="J28" s="22"/>
      <c r="K28" s="45" t="s">
        <v>225</v>
      </c>
      <c r="L28" s="22"/>
      <c r="M28" s="22"/>
      <c r="N28" s="45" t="s">
        <v>225</v>
      </c>
      <c r="O28" s="22"/>
      <c r="P28" s="22"/>
      <c r="Q28" s="44">
        <v>86502</v>
      </c>
      <c r="R28" s="22"/>
    </row>
    <row r="29" spans="1:18">
      <c r="A29" s="15"/>
      <c r="B29" s="115" t="s">
        <v>614</v>
      </c>
      <c r="C29" s="49"/>
      <c r="D29" s="49"/>
      <c r="E29" s="46">
        <v>301374</v>
      </c>
      <c r="F29" s="49"/>
      <c r="G29" s="49"/>
      <c r="H29" s="46">
        <v>302684</v>
      </c>
      <c r="I29" s="49"/>
      <c r="J29" s="49"/>
      <c r="K29" s="41" t="s">
        <v>225</v>
      </c>
      <c r="L29" s="49"/>
      <c r="M29" s="49"/>
      <c r="N29" s="41" t="s">
        <v>225</v>
      </c>
      <c r="O29" s="49"/>
      <c r="P29" s="49"/>
      <c r="Q29" s="46">
        <v>302684</v>
      </c>
      <c r="R29" s="49"/>
    </row>
    <row r="30" spans="1:18">
      <c r="A30" s="15"/>
      <c r="B30" s="114" t="s">
        <v>615</v>
      </c>
      <c r="C30" s="22"/>
      <c r="D30" s="22"/>
      <c r="E30" s="44">
        <v>133000</v>
      </c>
      <c r="F30" s="22"/>
      <c r="G30" s="22"/>
      <c r="H30" s="44">
        <v>132952</v>
      </c>
      <c r="I30" s="22"/>
      <c r="J30" s="22"/>
      <c r="K30" s="45" t="s">
        <v>225</v>
      </c>
      <c r="L30" s="22"/>
      <c r="M30" s="22"/>
      <c r="N30" s="45" t="s">
        <v>225</v>
      </c>
      <c r="O30" s="22"/>
      <c r="P30" s="22"/>
      <c r="Q30" s="44">
        <v>132952</v>
      </c>
      <c r="R30" s="22"/>
    </row>
    <row r="31" spans="1:18">
      <c r="A31" s="15"/>
      <c r="B31" s="115" t="s">
        <v>616</v>
      </c>
      <c r="C31" s="49"/>
      <c r="D31" s="49"/>
      <c r="E31" s="41">
        <v>755</v>
      </c>
      <c r="F31" s="49"/>
      <c r="G31" s="49"/>
      <c r="H31" s="41">
        <v>755</v>
      </c>
      <c r="I31" s="49"/>
      <c r="J31" s="49"/>
      <c r="K31" s="41" t="s">
        <v>225</v>
      </c>
      <c r="L31" s="49"/>
      <c r="M31" s="49"/>
      <c r="N31" s="41">
        <v>755</v>
      </c>
      <c r="O31" s="49"/>
      <c r="P31" s="49"/>
      <c r="Q31" s="41" t="s">
        <v>225</v>
      </c>
      <c r="R31" s="49"/>
    </row>
    <row r="32" spans="1:18" ht="15.75" thickBot="1">
      <c r="A32" s="15"/>
      <c r="B32" s="22"/>
      <c r="C32" s="22"/>
      <c r="D32" s="22"/>
      <c r="E32" s="45"/>
      <c r="F32" s="22"/>
      <c r="G32" s="22"/>
      <c r="H32" s="45"/>
      <c r="I32" s="22"/>
      <c r="J32" s="22"/>
      <c r="K32" s="45"/>
      <c r="L32" s="22"/>
      <c r="M32" s="22"/>
      <c r="N32" s="45"/>
      <c r="O32" s="22"/>
      <c r="P32" s="22"/>
      <c r="Q32" s="45"/>
      <c r="R32" s="22"/>
    </row>
    <row r="33" spans="1:18" ht="16.5" thickTop="1" thickBot="1">
      <c r="A33" s="15"/>
      <c r="B33" s="49"/>
      <c r="C33" s="49"/>
      <c r="D33" s="238">
        <v>42004</v>
      </c>
      <c r="E33" s="238"/>
      <c r="F33" s="238"/>
      <c r="G33" s="238"/>
      <c r="H33" s="238"/>
      <c r="I33" s="238"/>
      <c r="J33" s="238"/>
      <c r="K33" s="238"/>
      <c r="L33" s="238"/>
      <c r="M33" s="238"/>
      <c r="N33" s="238"/>
      <c r="O33" s="238"/>
      <c r="P33" s="238"/>
      <c r="Q33" s="238"/>
      <c r="R33" s="231"/>
    </row>
    <row r="34" spans="1:18" ht="15.75" thickTop="1">
      <c r="A34" s="15"/>
      <c r="B34" s="111"/>
      <c r="C34" s="111"/>
      <c r="D34" s="235" t="s">
        <v>379</v>
      </c>
      <c r="E34" s="235"/>
      <c r="F34" s="111"/>
      <c r="G34" s="235" t="s">
        <v>215</v>
      </c>
      <c r="H34" s="235"/>
      <c r="I34" s="111"/>
      <c r="J34" s="239"/>
      <c r="K34" s="239"/>
      <c r="L34" s="111"/>
      <c r="M34" s="239"/>
      <c r="N34" s="239"/>
      <c r="O34" s="111"/>
      <c r="P34" s="239"/>
      <c r="Q34" s="239"/>
      <c r="R34" s="111"/>
    </row>
    <row r="35" spans="1:18" ht="15.75" thickBot="1">
      <c r="A35" s="15"/>
      <c r="B35" s="233"/>
      <c r="C35" s="233"/>
      <c r="D35" s="240" t="s">
        <v>219</v>
      </c>
      <c r="E35" s="240"/>
      <c r="F35" s="233"/>
      <c r="G35" s="240" t="s">
        <v>219</v>
      </c>
      <c r="H35" s="240"/>
      <c r="I35" s="233"/>
      <c r="J35" s="240" t="s">
        <v>603</v>
      </c>
      <c r="K35" s="240"/>
      <c r="L35" s="233"/>
      <c r="M35" s="240" t="s">
        <v>604</v>
      </c>
      <c r="N35" s="240"/>
      <c r="O35" s="233"/>
      <c r="P35" s="240" t="s">
        <v>605</v>
      </c>
      <c r="Q35" s="240"/>
      <c r="R35" s="233"/>
    </row>
    <row r="36" spans="1:18" ht="15.75" thickTop="1">
      <c r="A36" s="15"/>
      <c r="B36" s="111"/>
      <c r="C36" s="111"/>
      <c r="D36" s="237" t="s">
        <v>617</v>
      </c>
      <c r="E36" s="237"/>
      <c r="F36" s="237"/>
      <c r="G36" s="237"/>
      <c r="H36" s="237"/>
      <c r="I36" s="237"/>
      <c r="J36" s="237"/>
      <c r="K36" s="237"/>
      <c r="L36" s="237"/>
      <c r="M36" s="237"/>
      <c r="N36" s="237"/>
      <c r="O36" s="237"/>
      <c r="P36" s="237"/>
      <c r="Q36" s="237"/>
      <c r="R36" s="22"/>
    </row>
    <row r="37" spans="1:18">
      <c r="A37" s="15"/>
      <c r="B37" s="49" t="s">
        <v>606</v>
      </c>
      <c r="C37" s="49"/>
      <c r="D37" s="49"/>
      <c r="E37" s="41"/>
      <c r="F37" s="49"/>
      <c r="G37" s="49"/>
      <c r="H37" s="41"/>
      <c r="I37" s="49"/>
      <c r="J37" s="49"/>
      <c r="K37" s="41"/>
      <c r="L37" s="49"/>
      <c r="M37" s="49"/>
      <c r="N37" s="41"/>
      <c r="O37" s="49"/>
      <c r="P37" s="49"/>
      <c r="Q37" s="41"/>
      <c r="R37" s="49"/>
    </row>
    <row r="38" spans="1:18">
      <c r="A38" s="15"/>
      <c r="B38" s="114" t="s">
        <v>25</v>
      </c>
      <c r="C38" s="22"/>
      <c r="D38" s="22" t="s">
        <v>224</v>
      </c>
      <c r="E38" s="44">
        <v>48559</v>
      </c>
      <c r="F38" s="22"/>
      <c r="G38" s="22" t="s">
        <v>224</v>
      </c>
      <c r="H38" s="44">
        <v>48559</v>
      </c>
      <c r="I38" s="22"/>
      <c r="J38" s="22" t="s">
        <v>224</v>
      </c>
      <c r="K38" s="44">
        <v>48559</v>
      </c>
      <c r="L38" s="22"/>
      <c r="M38" s="22" t="s">
        <v>224</v>
      </c>
      <c r="N38" s="45" t="s">
        <v>225</v>
      </c>
      <c r="O38" s="22"/>
      <c r="P38" s="22" t="s">
        <v>224</v>
      </c>
      <c r="Q38" s="45" t="s">
        <v>225</v>
      </c>
      <c r="R38" s="22"/>
    </row>
    <row r="39" spans="1:18">
      <c r="A39" s="15"/>
      <c r="B39" s="115" t="s">
        <v>607</v>
      </c>
      <c r="C39" s="49"/>
      <c r="D39" s="49"/>
      <c r="E39" s="46">
        <v>65009</v>
      </c>
      <c r="F39" s="49"/>
      <c r="G39" s="49"/>
      <c r="H39" s="46">
        <v>65009</v>
      </c>
      <c r="I39" s="49"/>
      <c r="J39" s="49"/>
      <c r="K39" s="41" t="s">
        <v>225</v>
      </c>
      <c r="L39" s="49"/>
      <c r="M39" s="49"/>
      <c r="N39" s="46">
        <v>65009</v>
      </c>
      <c r="O39" s="49"/>
      <c r="P39" s="49"/>
      <c r="Q39" s="41" t="s">
        <v>225</v>
      </c>
      <c r="R39" s="49"/>
    </row>
    <row r="40" spans="1:18">
      <c r="A40" s="15"/>
      <c r="B40" s="114" t="s">
        <v>608</v>
      </c>
      <c r="C40" s="22"/>
      <c r="D40" s="22"/>
      <c r="E40" s="44">
        <v>11454</v>
      </c>
      <c r="F40" s="22"/>
      <c r="G40" s="22"/>
      <c r="H40" s="44">
        <v>11470</v>
      </c>
      <c r="I40" s="22"/>
      <c r="J40" s="22"/>
      <c r="K40" s="45" t="s">
        <v>225</v>
      </c>
      <c r="L40" s="22"/>
      <c r="M40" s="22"/>
      <c r="N40" s="44">
        <v>11470</v>
      </c>
      <c r="O40" s="22"/>
      <c r="P40" s="22"/>
      <c r="Q40" s="45" t="s">
        <v>225</v>
      </c>
      <c r="R40" s="22"/>
    </row>
    <row r="41" spans="1:18">
      <c r="A41" s="15"/>
      <c r="B41" s="115" t="s">
        <v>28</v>
      </c>
      <c r="C41" s="49"/>
      <c r="D41" s="49"/>
      <c r="E41" s="41">
        <v>586</v>
      </c>
      <c r="F41" s="49"/>
      <c r="G41" s="49"/>
      <c r="H41" s="41">
        <v>586</v>
      </c>
      <c r="I41" s="49"/>
      <c r="J41" s="49"/>
      <c r="K41" s="41" t="s">
        <v>225</v>
      </c>
      <c r="L41" s="49"/>
      <c r="M41" s="49"/>
      <c r="N41" s="41">
        <v>586</v>
      </c>
      <c r="O41" s="49"/>
      <c r="P41" s="49"/>
      <c r="Q41" s="41" t="s">
        <v>225</v>
      </c>
      <c r="R41" s="49"/>
    </row>
    <row r="42" spans="1:18">
      <c r="A42" s="15"/>
      <c r="B42" s="114" t="s">
        <v>305</v>
      </c>
      <c r="C42" s="22"/>
      <c r="D42" s="22"/>
      <c r="E42" s="44">
        <v>915981</v>
      </c>
      <c r="F42" s="22"/>
      <c r="G42" s="22"/>
      <c r="H42" s="44">
        <v>920031</v>
      </c>
      <c r="I42" s="22"/>
      <c r="J42" s="22"/>
      <c r="K42" s="45" t="s">
        <v>225</v>
      </c>
      <c r="L42" s="22"/>
      <c r="M42" s="22"/>
      <c r="N42" s="45" t="s">
        <v>225</v>
      </c>
      <c r="O42" s="22"/>
      <c r="P42" s="22"/>
      <c r="Q42" s="44">
        <v>920031</v>
      </c>
      <c r="R42" s="22"/>
    </row>
    <row r="43" spans="1:18">
      <c r="A43" s="15"/>
      <c r="B43" s="115" t="s">
        <v>31</v>
      </c>
      <c r="C43" s="49"/>
      <c r="D43" s="49"/>
      <c r="E43" s="46">
        <v>3323</v>
      </c>
      <c r="F43" s="49"/>
      <c r="G43" s="49"/>
      <c r="H43" s="46">
        <v>3323</v>
      </c>
      <c r="I43" s="49"/>
      <c r="J43" s="49"/>
      <c r="K43" s="41" t="s">
        <v>225</v>
      </c>
      <c r="L43" s="49"/>
      <c r="M43" s="49"/>
      <c r="N43" s="41" t="s">
        <v>225</v>
      </c>
      <c r="O43" s="49"/>
      <c r="P43" s="49"/>
      <c r="Q43" s="46">
        <v>3323</v>
      </c>
      <c r="R43" s="49"/>
    </row>
    <row r="44" spans="1:18">
      <c r="A44" s="15"/>
      <c r="B44" s="114" t="s">
        <v>609</v>
      </c>
      <c r="C44" s="22"/>
      <c r="D44" s="22"/>
      <c r="E44" s="44">
        <v>6109</v>
      </c>
      <c r="F44" s="22"/>
      <c r="G44" s="22"/>
      <c r="H44" s="44">
        <v>6109</v>
      </c>
      <c r="I44" s="22"/>
      <c r="J44" s="22"/>
      <c r="K44" s="45" t="s">
        <v>225</v>
      </c>
      <c r="L44" s="22"/>
      <c r="M44" s="22"/>
      <c r="N44" s="45" t="s">
        <v>225</v>
      </c>
      <c r="O44" s="22"/>
      <c r="P44" s="22"/>
      <c r="Q44" s="44">
        <v>6109</v>
      </c>
      <c r="R44" s="22"/>
    </row>
    <row r="45" spans="1:18">
      <c r="A45" s="15"/>
      <c r="B45" s="49"/>
      <c r="C45" s="49"/>
      <c r="D45" s="49"/>
      <c r="E45" s="41"/>
      <c r="F45" s="49"/>
      <c r="G45" s="49"/>
      <c r="H45" s="41"/>
      <c r="I45" s="49"/>
      <c r="J45" s="49"/>
      <c r="K45" s="41"/>
      <c r="L45" s="49"/>
      <c r="M45" s="49"/>
      <c r="N45" s="41"/>
      <c r="O45" s="49"/>
      <c r="P45" s="49"/>
      <c r="Q45" s="41"/>
      <c r="R45" s="49"/>
    </row>
    <row r="46" spans="1:18">
      <c r="A46" s="15"/>
      <c r="B46" s="22" t="s">
        <v>610</v>
      </c>
      <c r="C46" s="22"/>
      <c r="D46" s="22"/>
      <c r="E46" s="45"/>
      <c r="F46" s="22"/>
      <c r="G46" s="22"/>
      <c r="H46" s="45"/>
      <c r="I46" s="22"/>
      <c r="J46" s="22"/>
      <c r="K46" s="45"/>
      <c r="L46" s="22"/>
      <c r="M46" s="22"/>
      <c r="N46" s="45"/>
      <c r="O46" s="22"/>
      <c r="P46" s="22"/>
      <c r="Q46" s="45"/>
      <c r="R46" s="22"/>
    </row>
    <row r="47" spans="1:18">
      <c r="A47" s="15"/>
      <c r="B47" s="115" t="s">
        <v>611</v>
      </c>
      <c r="C47" s="49"/>
      <c r="D47" s="49" t="s">
        <v>224</v>
      </c>
      <c r="E47" s="46">
        <v>166030</v>
      </c>
      <c r="F47" s="49"/>
      <c r="G47" s="49" t="s">
        <v>224</v>
      </c>
      <c r="H47" s="46">
        <v>166030</v>
      </c>
      <c r="I47" s="49"/>
      <c r="J47" s="49" t="s">
        <v>224</v>
      </c>
      <c r="K47" s="41" t="s">
        <v>225</v>
      </c>
      <c r="L47" s="49"/>
      <c r="M47" s="49" t="s">
        <v>224</v>
      </c>
      <c r="N47" s="41" t="s">
        <v>225</v>
      </c>
      <c r="O47" s="49"/>
      <c r="P47" s="49" t="s">
        <v>224</v>
      </c>
      <c r="Q47" s="46">
        <v>166030</v>
      </c>
      <c r="R47" s="49"/>
    </row>
    <row r="48" spans="1:18">
      <c r="A48" s="15"/>
      <c r="B48" s="114" t="s">
        <v>612</v>
      </c>
      <c r="C48" s="22"/>
      <c r="D48" s="22"/>
      <c r="E48" s="44">
        <v>276501</v>
      </c>
      <c r="F48" s="22"/>
      <c r="G48" s="22"/>
      <c r="H48" s="44">
        <v>276501</v>
      </c>
      <c r="I48" s="22"/>
      <c r="J48" s="22"/>
      <c r="K48" s="45" t="s">
        <v>225</v>
      </c>
      <c r="L48" s="22"/>
      <c r="M48" s="22"/>
      <c r="N48" s="45" t="s">
        <v>225</v>
      </c>
      <c r="O48" s="22"/>
      <c r="P48" s="22"/>
      <c r="Q48" s="44">
        <v>276501</v>
      </c>
      <c r="R48" s="22"/>
    </row>
    <row r="49" spans="1:18">
      <c r="A49" s="15"/>
      <c r="B49" s="115" t="s">
        <v>613</v>
      </c>
      <c r="C49" s="49"/>
      <c r="D49" s="49"/>
      <c r="E49" s="46">
        <v>84457</v>
      </c>
      <c r="F49" s="49"/>
      <c r="G49" s="49"/>
      <c r="H49" s="46">
        <v>84457</v>
      </c>
      <c r="I49" s="49"/>
      <c r="J49" s="49"/>
      <c r="K49" s="41" t="s">
        <v>225</v>
      </c>
      <c r="L49" s="49"/>
      <c r="M49" s="49"/>
      <c r="N49" s="41" t="s">
        <v>225</v>
      </c>
      <c r="O49" s="49"/>
      <c r="P49" s="49"/>
      <c r="Q49" s="46">
        <v>84457</v>
      </c>
      <c r="R49" s="49"/>
    </row>
    <row r="50" spans="1:18">
      <c r="A50" s="15"/>
      <c r="B50" s="114" t="s">
        <v>614</v>
      </c>
      <c r="C50" s="22"/>
      <c r="D50" s="22"/>
      <c r="E50" s="44">
        <v>308451</v>
      </c>
      <c r="F50" s="22"/>
      <c r="G50" s="22"/>
      <c r="H50" s="44">
        <v>310165</v>
      </c>
      <c r="I50" s="22"/>
      <c r="J50" s="22"/>
      <c r="K50" s="45" t="s">
        <v>225</v>
      </c>
      <c r="L50" s="22"/>
      <c r="M50" s="22"/>
      <c r="N50" s="45" t="s">
        <v>225</v>
      </c>
      <c r="O50" s="22"/>
      <c r="P50" s="22"/>
      <c r="Q50" s="44">
        <v>310165</v>
      </c>
      <c r="R50" s="22"/>
    </row>
    <row r="51" spans="1:18">
      <c r="A51" s="15"/>
      <c r="B51" s="115" t="s">
        <v>615</v>
      </c>
      <c r="C51" s="49"/>
      <c r="D51" s="49"/>
      <c r="E51" s="46">
        <v>129000</v>
      </c>
      <c r="F51" s="49"/>
      <c r="G51" s="49"/>
      <c r="H51" s="46">
        <v>128961</v>
      </c>
      <c r="I51" s="49"/>
      <c r="J51" s="49"/>
      <c r="K51" s="41" t="s">
        <v>225</v>
      </c>
      <c r="L51" s="49"/>
      <c r="M51" s="49"/>
      <c r="N51" s="41" t="s">
        <v>225</v>
      </c>
      <c r="O51" s="49"/>
      <c r="P51" s="49"/>
      <c r="Q51" s="46">
        <v>128961</v>
      </c>
      <c r="R51" s="49"/>
    </row>
    <row r="52" spans="1:18">
      <c r="A52" s="15"/>
      <c r="B52" s="114" t="s">
        <v>616</v>
      </c>
      <c r="C52" s="22"/>
      <c r="D52" s="22"/>
      <c r="E52" s="45">
        <v>186</v>
      </c>
      <c r="F52" s="22"/>
      <c r="G52" s="22"/>
      <c r="H52" s="45">
        <v>186</v>
      </c>
      <c r="I52" s="22"/>
      <c r="J52" s="22"/>
      <c r="K52" s="45" t="s">
        <v>225</v>
      </c>
      <c r="L52" s="22"/>
      <c r="M52" s="22"/>
      <c r="N52" s="45">
        <v>186</v>
      </c>
      <c r="O52" s="22"/>
      <c r="P52" s="22"/>
      <c r="Q52" s="45" t="s">
        <v>225</v>
      </c>
      <c r="R52" s="22"/>
    </row>
    <row r="53" spans="1:18">
      <c r="A53" s="15"/>
      <c r="B53" s="16"/>
      <c r="C53" s="16"/>
      <c r="D53" s="16"/>
      <c r="E53" s="16"/>
      <c r="F53" s="16"/>
      <c r="G53" s="16"/>
      <c r="H53" s="16"/>
      <c r="I53" s="16"/>
      <c r="J53" s="16"/>
      <c r="K53" s="16"/>
      <c r="L53" s="16"/>
      <c r="M53" s="16"/>
      <c r="N53" s="16"/>
      <c r="O53" s="16"/>
      <c r="P53" s="16"/>
      <c r="Q53" s="16"/>
      <c r="R53" s="16"/>
    </row>
    <row r="54" spans="1:18">
      <c r="A54" s="15"/>
      <c r="B54" s="92" t="s">
        <v>618</v>
      </c>
      <c r="C54" s="92"/>
      <c r="D54" s="92"/>
      <c r="E54" s="92"/>
      <c r="F54" s="92"/>
      <c r="G54" s="92"/>
      <c r="H54" s="92"/>
      <c r="I54" s="92"/>
      <c r="J54" s="92"/>
      <c r="K54" s="92"/>
      <c r="L54" s="92"/>
      <c r="M54" s="92"/>
      <c r="N54" s="92"/>
      <c r="O54" s="92"/>
      <c r="P54" s="92"/>
      <c r="Q54" s="92"/>
      <c r="R54" s="92"/>
    </row>
    <row r="55" spans="1:18">
      <c r="A55" s="15"/>
      <c r="B55" s="92"/>
      <c r="C55" s="92"/>
      <c r="D55" s="92"/>
      <c r="E55" s="92"/>
      <c r="F55" s="92"/>
      <c r="G55" s="92"/>
      <c r="H55" s="92"/>
      <c r="I55" s="92"/>
      <c r="J55" s="92"/>
      <c r="K55" s="92"/>
      <c r="L55" s="92"/>
      <c r="M55" s="92"/>
      <c r="N55" s="92"/>
      <c r="O55" s="92"/>
      <c r="P55" s="92"/>
      <c r="Q55" s="92"/>
      <c r="R55" s="92"/>
    </row>
    <row r="56" spans="1:18" ht="38.25">
      <c r="A56" s="15"/>
      <c r="B56" s="241"/>
      <c r="C56" s="242" t="s">
        <v>619</v>
      </c>
    </row>
    <row r="57" spans="1:18">
      <c r="A57" s="15"/>
      <c r="B57" s="241"/>
      <c r="C57" s="243"/>
    </row>
    <row r="58" spans="1:18" ht="63.75">
      <c r="A58" s="15"/>
      <c r="B58" s="241"/>
      <c r="C58" s="242" t="s">
        <v>620</v>
      </c>
    </row>
    <row r="59" spans="1:18">
      <c r="A59" s="15"/>
      <c r="B59" s="241"/>
      <c r="C59" s="243"/>
    </row>
    <row r="60" spans="1:18" ht="51">
      <c r="A60" s="15"/>
      <c r="B60" s="241"/>
      <c r="C60" s="242" t="s">
        <v>621</v>
      </c>
    </row>
    <row r="61" spans="1:18">
      <c r="A61" s="15"/>
      <c r="B61" s="241"/>
      <c r="C61" s="243"/>
    </row>
    <row r="62" spans="1:18" ht="25.5">
      <c r="A62" s="15"/>
      <c r="B62" s="241"/>
      <c r="C62" s="242" t="s">
        <v>622</v>
      </c>
    </row>
    <row r="63" spans="1:18">
      <c r="A63" s="15"/>
      <c r="B63" s="241"/>
      <c r="C63" s="243"/>
    </row>
    <row r="64" spans="1:18" ht="114.75">
      <c r="A64" s="15"/>
      <c r="B64" s="241"/>
      <c r="C64" s="242" t="s">
        <v>623</v>
      </c>
    </row>
    <row r="65" spans="1:3">
      <c r="A65" s="15"/>
      <c r="B65" s="241"/>
      <c r="C65" s="243"/>
    </row>
    <row r="66" spans="1:3" ht="114.75">
      <c r="A66" s="15"/>
      <c r="B66" s="241"/>
      <c r="C66" s="242" t="s">
        <v>624</v>
      </c>
    </row>
    <row r="67" spans="1:3">
      <c r="A67" s="15"/>
      <c r="B67" s="241"/>
      <c r="C67" s="243"/>
    </row>
    <row r="68" spans="1:3" ht="140.25">
      <c r="A68" s="15"/>
      <c r="B68" s="241"/>
      <c r="C68" s="242" t="s">
        <v>625</v>
      </c>
    </row>
    <row r="69" spans="1:3">
      <c r="A69" s="15"/>
      <c r="B69" s="241"/>
      <c r="C69" s="243"/>
    </row>
    <row r="70" spans="1:3" ht="76.5">
      <c r="A70" s="15"/>
      <c r="B70" s="241"/>
      <c r="C70" s="242" t="s">
        <v>626</v>
      </c>
    </row>
  </sheetData>
  <mergeCells count="43">
    <mergeCell ref="B9:R9"/>
    <mergeCell ref="B10:R10"/>
    <mergeCell ref="B53:R53"/>
    <mergeCell ref="B54:R54"/>
    <mergeCell ref="B55:R55"/>
    <mergeCell ref="A1:A2"/>
    <mergeCell ref="B1:R1"/>
    <mergeCell ref="B2:R2"/>
    <mergeCell ref="B3:R3"/>
    <mergeCell ref="A4:A70"/>
    <mergeCell ref="B4:R4"/>
    <mergeCell ref="B5:R5"/>
    <mergeCell ref="B6:R6"/>
    <mergeCell ref="B7:R7"/>
    <mergeCell ref="B8:R8"/>
    <mergeCell ref="D35:E35"/>
    <mergeCell ref="G35:H35"/>
    <mergeCell ref="J35:K35"/>
    <mergeCell ref="M35:N35"/>
    <mergeCell ref="P35:Q35"/>
    <mergeCell ref="D36:Q36"/>
    <mergeCell ref="D33:Q33"/>
    <mergeCell ref="D34:E34"/>
    <mergeCell ref="G34:H34"/>
    <mergeCell ref="J34:K34"/>
    <mergeCell ref="M34:N34"/>
    <mergeCell ref="P34:Q34"/>
    <mergeCell ref="L13:L14"/>
    <mergeCell ref="M13:N14"/>
    <mergeCell ref="O13:O14"/>
    <mergeCell ref="P13:Q14"/>
    <mergeCell ref="R13:R14"/>
    <mergeCell ref="D15:Q15"/>
    <mergeCell ref="D12:Q12"/>
    <mergeCell ref="B13:B14"/>
    <mergeCell ref="C13:C14"/>
    <mergeCell ref="D13:E13"/>
    <mergeCell ref="D14:E14"/>
    <mergeCell ref="F13:F14"/>
    <mergeCell ref="G13:H13"/>
    <mergeCell ref="G14:H14"/>
    <mergeCell ref="I13:I14"/>
    <mergeCell ref="J13:K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cols>
    <col min="1" max="1" width="30.140625" bestFit="1" customWidth="1"/>
    <col min="2" max="2" width="36.5703125" bestFit="1" customWidth="1"/>
    <col min="3" max="3" width="13.7109375" customWidth="1"/>
    <col min="4" max="4" width="36.5703125" bestFit="1" customWidth="1"/>
    <col min="5" max="5" width="2.42578125" customWidth="1"/>
    <col min="6" max="6" width="29.42578125" customWidth="1"/>
    <col min="7" max="7" width="2.85546875" customWidth="1"/>
    <col min="8" max="8" width="36.5703125" customWidth="1"/>
    <col min="9" max="9" width="2.42578125" customWidth="1"/>
    <col min="10" max="10" width="19.7109375" customWidth="1"/>
    <col min="11" max="11" width="7.5703125" customWidth="1"/>
    <col min="12" max="12" width="14.42578125" customWidth="1"/>
  </cols>
  <sheetData>
    <row r="1" spans="1:12" ht="15" customHeight="1">
      <c r="A1" s="7" t="s">
        <v>627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598</v>
      </c>
      <c r="B3" s="14"/>
      <c r="C3" s="14"/>
      <c r="D3" s="14"/>
      <c r="E3" s="14"/>
      <c r="F3" s="14"/>
      <c r="G3" s="14"/>
      <c r="H3" s="14"/>
      <c r="I3" s="14"/>
      <c r="J3" s="14"/>
      <c r="K3" s="14"/>
      <c r="L3" s="14"/>
    </row>
    <row r="4" spans="1:12">
      <c r="A4" s="15" t="s">
        <v>627</v>
      </c>
      <c r="B4" s="132" t="s">
        <v>628</v>
      </c>
      <c r="C4" s="132"/>
      <c r="D4" s="132"/>
      <c r="E4" s="132"/>
      <c r="F4" s="132"/>
      <c r="G4" s="132"/>
      <c r="H4" s="132"/>
      <c r="I4" s="132"/>
      <c r="J4" s="132"/>
      <c r="K4" s="132"/>
      <c r="L4" s="132"/>
    </row>
    <row r="5" spans="1:12">
      <c r="A5" s="15"/>
      <c r="B5" s="92"/>
      <c r="C5" s="92"/>
      <c r="D5" s="92"/>
      <c r="E5" s="92"/>
      <c r="F5" s="92"/>
      <c r="G5" s="92"/>
      <c r="H5" s="92"/>
      <c r="I5" s="92"/>
      <c r="J5" s="92"/>
      <c r="K5" s="92"/>
      <c r="L5" s="92"/>
    </row>
    <row r="6" spans="1:12" ht="51" customHeight="1">
      <c r="A6" s="15"/>
      <c r="B6" s="92" t="s">
        <v>629</v>
      </c>
      <c r="C6" s="92"/>
      <c r="D6" s="92"/>
      <c r="E6" s="92"/>
      <c r="F6" s="92"/>
      <c r="G6" s="92"/>
      <c r="H6" s="92"/>
      <c r="I6" s="92"/>
      <c r="J6" s="92"/>
      <c r="K6" s="92"/>
      <c r="L6" s="92"/>
    </row>
    <row r="7" spans="1:12">
      <c r="A7" s="15"/>
      <c r="B7" s="241"/>
      <c r="C7" s="241"/>
      <c r="D7" s="241"/>
    </row>
    <row r="8" spans="1:12" ht="51">
      <c r="A8" s="15"/>
      <c r="B8" s="241"/>
      <c r="C8" s="241" t="s">
        <v>630</v>
      </c>
      <c r="D8" s="243" t="s">
        <v>631</v>
      </c>
    </row>
    <row r="9" spans="1:12">
      <c r="A9" s="15"/>
      <c r="B9" s="241"/>
      <c r="C9" s="241"/>
      <c r="D9" s="243"/>
    </row>
    <row r="10" spans="1:12" ht="76.5">
      <c r="A10" s="15"/>
      <c r="B10" s="241"/>
      <c r="C10" s="241" t="s">
        <v>632</v>
      </c>
      <c r="D10" s="243" t="s">
        <v>633</v>
      </c>
    </row>
    <row r="11" spans="1:12">
      <c r="A11" s="15"/>
      <c r="B11" s="241"/>
      <c r="C11" s="241"/>
      <c r="D11" s="243"/>
    </row>
    <row r="12" spans="1:12" ht="51">
      <c r="A12" s="15"/>
      <c r="B12" s="241"/>
      <c r="C12" s="241" t="s">
        <v>634</v>
      </c>
      <c r="D12" s="243" t="s">
        <v>635</v>
      </c>
    </row>
    <row r="13" spans="1:12">
      <c r="A13" s="15"/>
      <c r="B13" s="16"/>
      <c r="C13" s="16"/>
      <c r="D13" s="16"/>
      <c r="E13" s="16"/>
      <c r="F13" s="16"/>
      <c r="G13" s="16"/>
      <c r="H13" s="16"/>
      <c r="I13" s="16"/>
      <c r="J13" s="16"/>
      <c r="K13" s="16"/>
      <c r="L13" s="16"/>
    </row>
    <row r="14" spans="1:12" ht="25.5" customHeight="1">
      <c r="A14" s="15"/>
      <c r="B14" s="92" t="s">
        <v>636</v>
      </c>
      <c r="C14" s="92"/>
      <c r="D14" s="92"/>
      <c r="E14" s="92"/>
      <c r="F14" s="92"/>
      <c r="G14" s="92"/>
      <c r="H14" s="92"/>
      <c r="I14" s="92"/>
      <c r="J14" s="92"/>
      <c r="K14" s="92"/>
      <c r="L14" s="92"/>
    </row>
    <row r="15" spans="1:12">
      <c r="A15" s="15"/>
      <c r="B15" s="16"/>
      <c r="C15" s="16"/>
      <c r="D15" s="16"/>
      <c r="E15" s="16"/>
      <c r="F15" s="16"/>
      <c r="G15" s="16"/>
      <c r="H15" s="16"/>
      <c r="I15" s="16"/>
      <c r="J15" s="16"/>
      <c r="K15" s="16"/>
      <c r="L15" s="16"/>
    </row>
    <row r="16" spans="1:12">
      <c r="A16" s="15"/>
      <c r="B16" s="132" t="s">
        <v>637</v>
      </c>
      <c r="C16" s="132"/>
      <c r="D16" s="132"/>
      <c r="E16" s="132"/>
      <c r="F16" s="132"/>
      <c r="G16" s="132"/>
      <c r="H16" s="132"/>
      <c r="I16" s="132"/>
      <c r="J16" s="132"/>
      <c r="K16" s="132"/>
      <c r="L16" s="132"/>
    </row>
    <row r="17" spans="1:12">
      <c r="A17" s="15"/>
      <c r="B17" s="92"/>
      <c r="C17" s="92"/>
      <c r="D17" s="92"/>
      <c r="E17" s="92"/>
      <c r="F17" s="92"/>
      <c r="G17" s="92"/>
      <c r="H17" s="92"/>
      <c r="I17" s="92"/>
      <c r="J17" s="92"/>
      <c r="K17" s="92"/>
      <c r="L17" s="92"/>
    </row>
    <row r="18" spans="1:12" ht="25.5" customHeight="1">
      <c r="A18" s="15"/>
      <c r="B18" s="92" t="s">
        <v>638</v>
      </c>
      <c r="C18" s="92"/>
      <c r="D18" s="92"/>
      <c r="E18" s="92"/>
      <c r="F18" s="92"/>
      <c r="G18" s="92"/>
      <c r="H18" s="92"/>
      <c r="I18" s="92"/>
      <c r="J18" s="92"/>
      <c r="K18" s="92"/>
      <c r="L18" s="92"/>
    </row>
    <row r="19" spans="1:12">
      <c r="A19" s="15"/>
      <c r="B19" s="22"/>
      <c r="C19" s="22"/>
      <c r="D19" s="244"/>
      <c r="E19" s="244"/>
      <c r="F19" s="244"/>
      <c r="G19" s="244"/>
      <c r="H19" s="244"/>
      <c r="I19" s="244"/>
      <c r="J19" s="244"/>
      <c r="K19" s="244"/>
      <c r="L19" s="22"/>
    </row>
    <row r="20" spans="1:12" ht="15.75" thickBot="1">
      <c r="A20" s="15"/>
      <c r="B20" s="22"/>
      <c r="C20" s="111"/>
      <c r="D20" s="99" t="s">
        <v>550</v>
      </c>
      <c r="E20" s="99"/>
      <c r="F20" s="99"/>
      <c r="G20" s="99"/>
      <c r="H20" s="99"/>
      <c r="I20" s="99"/>
      <c r="J20" s="99"/>
      <c r="K20" s="99"/>
      <c r="L20" s="111"/>
    </row>
    <row r="21" spans="1:12" ht="16.5" thickTop="1" thickBot="1">
      <c r="A21" s="15"/>
      <c r="B21" s="144" t="s">
        <v>220</v>
      </c>
      <c r="C21" s="111"/>
      <c r="D21" s="100" t="s">
        <v>603</v>
      </c>
      <c r="E21" s="100"/>
      <c r="F21" s="111"/>
      <c r="G21" s="100" t="s">
        <v>604</v>
      </c>
      <c r="H21" s="100"/>
      <c r="I21" s="111"/>
      <c r="J21" s="100" t="s">
        <v>605</v>
      </c>
      <c r="K21" s="100"/>
      <c r="L21" s="111"/>
    </row>
    <row r="22" spans="1:12" ht="15.75" thickTop="1">
      <c r="A22" s="15"/>
      <c r="B22" s="84" t="s">
        <v>562</v>
      </c>
      <c r="C22" s="22"/>
      <c r="D22" s="22"/>
      <c r="E22" s="45"/>
      <c r="F22" s="22"/>
      <c r="G22" s="22"/>
      <c r="H22" s="45"/>
      <c r="I22" s="22"/>
      <c r="J22" s="22"/>
      <c r="K22" s="45"/>
      <c r="L22" s="22"/>
    </row>
    <row r="23" spans="1:12">
      <c r="A23" s="15"/>
      <c r="B23" s="114" t="s">
        <v>639</v>
      </c>
      <c r="C23" s="22"/>
      <c r="D23" s="22"/>
      <c r="E23" s="45"/>
      <c r="F23" s="22"/>
      <c r="G23" s="22"/>
      <c r="H23" s="45"/>
      <c r="I23" s="22"/>
      <c r="J23" s="22"/>
      <c r="K23" s="45"/>
      <c r="L23" s="22"/>
    </row>
    <row r="24" spans="1:12" ht="26.25">
      <c r="A24" s="15"/>
      <c r="B24" s="148" t="s">
        <v>222</v>
      </c>
      <c r="C24" s="49"/>
      <c r="D24" s="49" t="s">
        <v>224</v>
      </c>
      <c r="E24" s="41" t="s">
        <v>225</v>
      </c>
      <c r="F24" s="49"/>
      <c r="G24" s="49" t="s">
        <v>224</v>
      </c>
      <c r="H24" s="46">
        <v>10971</v>
      </c>
      <c r="I24" s="49"/>
      <c r="J24" s="49" t="s">
        <v>224</v>
      </c>
      <c r="K24" s="41" t="s">
        <v>225</v>
      </c>
      <c r="L24" s="49"/>
    </row>
    <row r="25" spans="1:12">
      <c r="A25" s="15"/>
      <c r="B25" s="149" t="s">
        <v>234</v>
      </c>
      <c r="C25" s="22"/>
      <c r="D25" s="22"/>
      <c r="E25" s="45" t="s">
        <v>225</v>
      </c>
      <c r="F25" s="22"/>
      <c r="G25" s="22"/>
      <c r="H25" s="44">
        <v>18593</v>
      </c>
      <c r="I25" s="22"/>
      <c r="J25" s="22"/>
      <c r="K25" s="45" t="s">
        <v>225</v>
      </c>
      <c r="L25" s="22"/>
    </row>
    <row r="26" spans="1:12">
      <c r="A26" s="15"/>
      <c r="B26" s="148" t="s">
        <v>238</v>
      </c>
      <c r="C26" s="49"/>
      <c r="D26" s="49"/>
      <c r="E26" s="41" t="s">
        <v>225</v>
      </c>
      <c r="F26" s="49"/>
      <c r="G26" s="49"/>
      <c r="H26" s="46">
        <v>15753</v>
      </c>
      <c r="I26" s="49"/>
      <c r="J26" s="49"/>
      <c r="K26" s="41" t="s">
        <v>225</v>
      </c>
      <c r="L26" s="49"/>
    </row>
    <row r="27" spans="1:12">
      <c r="A27" s="15"/>
      <c r="B27" s="149" t="s">
        <v>640</v>
      </c>
      <c r="C27" s="22"/>
      <c r="D27" s="22"/>
      <c r="E27" s="45" t="s">
        <v>225</v>
      </c>
      <c r="F27" s="22"/>
      <c r="G27" s="22"/>
      <c r="H27" s="44">
        <v>5419</v>
      </c>
      <c r="I27" s="22"/>
      <c r="J27" s="22"/>
      <c r="K27" s="45" t="s">
        <v>225</v>
      </c>
      <c r="L27" s="22"/>
    </row>
    <row r="28" spans="1:12">
      <c r="A28" s="15"/>
      <c r="B28" s="115" t="s">
        <v>616</v>
      </c>
      <c r="C28" s="49"/>
      <c r="D28" s="49"/>
      <c r="E28" s="41" t="s">
        <v>225</v>
      </c>
      <c r="F28" s="49"/>
      <c r="G28" s="49"/>
      <c r="H28" s="41" t="s">
        <v>573</v>
      </c>
      <c r="I28" s="49" t="s">
        <v>228</v>
      </c>
      <c r="J28" s="49"/>
      <c r="K28" s="41" t="s">
        <v>225</v>
      </c>
      <c r="L28" s="49"/>
    </row>
    <row r="29" spans="1:12">
      <c r="A29" s="15"/>
      <c r="B29" s="43"/>
      <c r="C29" s="22"/>
      <c r="D29" s="22"/>
      <c r="E29" s="45"/>
      <c r="F29" s="22"/>
      <c r="G29" s="22"/>
      <c r="H29" s="45"/>
      <c r="I29" s="22"/>
      <c r="J29" s="22"/>
      <c r="K29" s="45"/>
      <c r="L29" s="22"/>
    </row>
    <row r="30" spans="1:12">
      <c r="A30" s="15"/>
      <c r="B30" s="131" t="s">
        <v>574</v>
      </c>
      <c r="C30" s="49"/>
      <c r="D30" s="49"/>
      <c r="E30" s="41"/>
      <c r="F30" s="49"/>
      <c r="G30" s="49"/>
      <c r="H30" s="41"/>
      <c r="I30" s="49"/>
      <c r="J30" s="49"/>
      <c r="K30" s="41"/>
      <c r="L30" s="49"/>
    </row>
    <row r="31" spans="1:12">
      <c r="A31" s="15"/>
      <c r="B31" s="114" t="s">
        <v>639</v>
      </c>
      <c r="C31" s="22"/>
      <c r="D31" s="22"/>
      <c r="E31" s="45"/>
      <c r="F31" s="22"/>
      <c r="G31" s="22"/>
      <c r="H31" s="45"/>
      <c r="I31" s="22"/>
      <c r="J31" s="22"/>
      <c r="K31" s="45"/>
      <c r="L31" s="22"/>
    </row>
    <row r="32" spans="1:12" ht="26.25">
      <c r="A32" s="15"/>
      <c r="B32" s="148" t="s">
        <v>222</v>
      </c>
      <c r="C32" s="49"/>
      <c r="D32" s="49" t="s">
        <v>224</v>
      </c>
      <c r="E32" s="41" t="s">
        <v>225</v>
      </c>
      <c r="F32" s="49"/>
      <c r="G32" s="49" t="s">
        <v>224</v>
      </c>
      <c r="H32" s="46">
        <v>24418</v>
      </c>
      <c r="I32" s="49"/>
      <c r="J32" s="49" t="s">
        <v>224</v>
      </c>
      <c r="K32" s="41" t="s">
        <v>225</v>
      </c>
      <c r="L32" s="49"/>
    </row>
    <row r="33" spans="1:12">
      <c r="A33" s="15"/>
      <c r="B33" s="149" t="s">
        <v>234</v>
      </c>
      <c r="C33" s="22"/>
      <c r="D33" s="22"/>
      <c r="E33" s="45" t="s">
        <v>225</v>
      </c>
      <c r="F33" s="22"/>
      <c r="G33" s="22"/>
      <c r="H33" s="44">
        <v>18584</v>
      </c>
      <c r="I33" s="22"/>
      <c r="J33" s="22"/>
      <c r="K33" s="45" t="s">
        <v>225</v>
      </c>
      <c r="L33" s="22"/>
    </row>
    <row r="34" spans="1:12">
      <c r="A34" s="15"/>
      <c r="B34" s="148" t="s">
        <v>238</v>
      </c>
      <c r="C34" s="49"/>
      <c r="D34" s="49"/>
      <c r="E34" s="41" t="s">
        <v>225</v>
      </c>
      <c r="F34" s="49"/>
      <c r="G34" s="49"/>
      <c r="H34" s="46">
        <v>16325</v>
      </c>
      <c r="I34" s="49"/>
      <c r="J34" s="49"/>
      <c r="K34" s="41" t="s">
        <v>225</v>
      </c>
      <c r="L34" s="49"/>
    </row>
    <row r="35" spans="1:12">
      <c r="A35" s="15"/>
      <c r="B35" s="149" t="s">
        <v>640</v>
      </c>
      <c r="C35" s="22"/>
      <c r="D35" s="22"/>
      <c r="E35" s="45" t="s">
        <v>225</v>
      </c>
      <c r="F35" s="22"/>
      <c r="G35" s="22"/>
      <c r="H35" s="44">
        <v>5682</v>
      </c>
      <c r="I35" s="22"/>
      <c r="J35" s="22"/>
      <c r="K35" s="45" t="s">
        <v>225</v>
      </c>
      <c r="L35" s="22"/>
    </row>
    <row r="36" spans="1:12">
      <c r="A36" s="15"/>
      <c r="B36" s="115" t="s">
        <v>616</v>
      </c>
      <c r="C36" s="49"/>
      <c r="D36" s="49"/>
      <c r="E36" s="41" t="s">
        <v>225</v>
      </c>
      <c r="F36" s="49"/>
      <c r="G36" s="49"/>
      <c r="H36" s="41" t="s">
        <v>577</v>
      </c>
      <c r="I36" s="49" t="s">
        <v>228</v>
      </c>
      <c r="J36" s="49"/>
      <c r="K36" s="41" t="s">
        <v>225</v>
      </c>
      <c r="L36" s="49"/>
    </row>
    <row r="37" spans="1:12">
      <c r="A37" s="15"/>
      <c r="B37" s="92"/>
      <c r="C37" s="92"/>
      <c r="D37" s="92"/>
      <c r="E37" s="92"/>
      <c r="F37" s="92"/>
      <c r="G37" s="92"/>
      <c r="H37" s="92"/>
      <c r="I37" s="92"/>
      <c r="J37" s="92"/>
      <c r="K37" s="92"/>
      <c r="L37" s="92"/>
    </row>
    <row r="38" spans="1:12" ht="25.5" customHeight="1">
      <c r="A38" s="15"/>
      <c r="B38" s="19" t="s">
        <v>641</v>
      </c>
      <c r="C38" s="19"/>
      <c r="D38" s="19"/>
      <c r="E38" s="19"/>
      <c r="F38" s="19"/>
      <c r="G38" s="19"/>
      <c r="H38" s="19"/>
      <c r="I38" s="19"/>
      <c r="J38" s="19"/>
      <c r="K38" s="19"/>
      <c r="L38" s="19"/>
    </row>
    <row r="39" spans="1:12">
      <c r="A39" s="15"/>
      <c r="B39" s="92"/>
      <c r="C39" s="92"/>
      <c r="D39" s="92"/>
      <c r="E39" s="92"/>
      <c r="F39" s="92"/>
      <c r="G39" s="92"/>
      <c r="H39" s="92"/>
      <c r="I39" s="92"/>
      <c r="J39" s="92"/>
      <c r="K39" s="92"/>
      <c r="L39" s="92"/>
    </row>
    <row r="40" spans="1:12" ht="38.25" customHeight="1">
      <c r="A40" s="15"/>
      <c r="B40" s="19" t="s">
        <v>642</v>
      </c>
      <c r="C40" s="19"/>
      <c r="D40" s="19"/>
      <c r="E40" s="19"/>
      <c r="F40" s="19"/>
      <c r="G40" s="19"/>
      <c r="H40" s="19"/>
      <c r="I40" s="19"/>
      <c r="J40" s="19"/>
      <c r="K40" s="19"/>
      <c r="L40" s="19"/>
    </row>
    <row r="41" spans="1:12">
      <c r="A41" s="15"/>
      <c r="B41" s="16"/>
      <c r="C41" s="16"/>
      <c r="D41" s="16"/>
      <c r="E41" s="16"/>
      <c r="F41" s="16"/>
      <c r="G41" s="16"/>
      <c r="H41" s="16"/>
      <c r="I41" s="16"/>
      <c r="J41" s="16"/>
      <c r="K41" s="16"/>
      <c r="L41" s="16"/>
    </row>
    <row r="42" spans="1:12">
      <c r="A42" s="15"/>
      <c r="B42" s="132" t="s">
        <v>643</v>
      </c>
      <c r="C42" s="132"/>
      <c r="D42" s="132"/>
      <c r="E42" s="132"/>
      <c r="F42" s="132"/>
      <c r="G42" s="132"/>
      <c r="H42" s="132"/>
      <c r="I42" s="132"/>
      <c r="J42" s="132"/>
      <c r="K42" s="132"/>
      <c r="L42" s="132"/>
    </row>
    <row r="43" spans="1:12">
      <c r="A43" s="15"/>
      <c r="B43" s="92"/>
      <c r="C43" s="92"/>
      <c r="D43" s="92"/>
      <c r="E43" s="92"/>
      <c r="F43" s="92"/>
      <c r="G43" s="92"/>
      <c r="H43" s="92"/>
      <c r="I43" s="92"/>
      <c r="J43" s="92"/>
      <c r="K43" s="92"/>
      <c r="L43" s="92"/>
    </row>
    <row r="44" spans="1:12" ht="25.5" customHeight="1">
      <c r="A44" s="15"/>
      <c r="B44" s="92" t="s">
        <v>644</v>
      </c>
      <c r="C44" s="92"/>
      <c r="D44" s="92"/>
      <c r="E44" s="92"/>
      <c r="F44" s="92"/>
      <c r="G44" s="92"/>
      <c r="H44" s="92"/>
      <c r="I44" s="92"/>
      <c r="J44" s="92"/>
      <c r="K44" s="92"/>
      <c r="L44" s="92"/>
    </row>
    <row r="45" spans="1:12">
      <c r="A45" s="15"/>
      <c r="B45" s="261"/>
      <c r="C45" s="261"/>
      <c r="D45" s="261"/>
      <c r="E45" s="261"/>
      <c r="F45" s="261"/>
      <c r="G45" s="261"/>
      <c r="H45" s="261"/>
      <c r="I45" s="261"/>
      <c r="J45" s="261"/>
      <c r="K45" s="261"/>
      <c r="L45" s="261"/>
    </row>
    <row r="46" spans="1:12">
      <c r="A46" s="15"/>
      <c r="B46" s="16" t="s">
        <v>645</v>
      </c>
      <c r="C46" s="16"/>
      <c r="D46" s="16"/>
      <c r="E46" s="16"/>
      <c r="F46" s="16"/>
      <c r="G46" s="16"/>
      <c r="H46" s="16"/>
      <c r="I46" s="16"/>
      <c r="J46" s="16"/>
      <c r="K46" s="16"/>
      <c r="L46" s="16"/>
    </row>
    <row r="47" spans="1:12">
      <c r="A47" s="15"/>
      <c r="B47" s="43"/>
      <c r="C47" s="22"/>
      <c r="D47" s="105"/>
      <c r="E47" s="105"/>
      <c r="F47" s="105"/>
      <c r="G47" s="22"/>
      <c r="H47" s="45"/>
      <c r="I47" s="22"/>
      <c r="J47" s="22"/>
      <c r="K47" s="45"/>
      <c r="L47" s="22"/>
    </row>
    <row r="48" spans="1:12" ht="15.75" thickBot="1">
      <c r="A48" s="15"/>
      <c r="B48" s="245"/>
      <c r="C48" s="111"/>
      <c r="D48" s="99" t="s">
        <v>550</v>
      </c>
      <c r="E48" s="99"/>
      <c r="F48" s="99"/>
      <c r="G48" s="99"/>
      <c r="H48" s="99"/>
      <c r="I48" s="99"/>
      <c r="J48" s="99"/>
      <c r="K48" s="99"/>
      <c r="L48" s="111"/>
    </row>
    <row r="49" spans="1:12" ht="16.5" thickTop="1" thickBot="1">
      <c r="A49" s="15"/>
      <c r="B49" s="246" t="s">
        <v>220</v>
      </c>
      <c r="C49" s="111"/>
      <c r="D49" s="100" t="s">
        <v>603</v>
      </c>
      <c r="E49" s="100"/>
      <c r="F49" s="111"/>
      <c r="G49" s="100" t="s">
        <v>604</v>
      </c>
      <c r="H49" s="100"/>
      <c r="I49" s="111"/>
      <c r="J49" s="100" t="s">
        <v>605</v>
      </c>
      <c r="K49" s="100"/>
      <c r="L49" s="111"/>
    </row>
    <row r="50" spans="1:12" ht="15.75" thickTop="1">
      <c r="A50" s="15"/>
      <c r="B50" s="247" t="s">
        <v>562</v>
      </c>
      <c r="C50" s="22"/>
      <c r="D50" s="22"/>
      <c r="E50" s="45"/>
      <c r="F50" s="22"/>
      <c r="G50" s="22"/>
      <c r="H50" s="45"/>
      <c r="I50" s="22"/>
      <c r="J50" s="22"/>
      <c r="K50" s="45"/>
      <c r="L50" s="22"/>
    </row>
    <row r="51" spans="1:12">
      <c r="A51" s="15"/>
      <c r="B51" s="115" t="s">
        <v>401</v>
      </c>
      <c r="C51" s="49"/>
      <c r="D51" s="49" t="s">
        <v>224</v>
      </c>
      <c r="E51" s="41" t="s">
        <v>225</v>
      </c>
      <c r="F51" s="49"/>
      <c r="G51" s="49" t="s">
        <v>224</v>
      </c>
      <c r="H51" s="41" t="s">
        <v>225</v>
      </c>
      <c r="I51" s="49"/>
      <c r="J51" s="49" t="s">
        <v>224</v>
      </c>
      <c r="K51" s="46">
        <v>9004</v>
      </c>
      <c r="L51" s="49"/>
    </row>
    <row r="52" spans="1:12">
      <c r="A52" s="15"/>
      <c r="B52" s="114" t="s">
        <v>30</v>
      </c>
      <c r="C52" s="22"/>
      <c r="D52" s="22"/>
      <c r="E52" s="45" t="s">
        <v>225</v>
      </c>
      <c r="F52" s="22"/>
      <c r="G52" s="22"/>
      <c r="H52" s="45" t="s">
        <v>225</v>
      </c>
      <c r="I52" s="22"/>
      <c r="J52" s="22"/>
      <c r="K52" s="45">
        <v>830</v>
      </c>
      <c r="L52" s="22"/>
    </row>
    <row r="53" spans="1:12">
      <c r="A53" s="15"/>
      <c r="B53" s="39"/>
      <c r="C53" s="49"/>
      <c r="D53" s="49"/>
      <c r="E53" s="41"/>
      <c r="F53" s="49"/>
      <c r="G53" s="49"/>
      <c r="H53" s="41"/>
      <c r="I53" s="49"/>
      <c r="J53" s="49"/>
      <c r="K53" s="41"/>
      <c r="L53" s="49"/>
    </row>
    <row r="54" spans="1:12">
      <c r="A54" s="15"/>
      <c r="B54" s="84" t="s">
        <v>574</v>
      </c>
      <c r="C54" s="22"/>
      <c r="D54" s="22"/>
      <c r="E54" s="45"/>
      <c r="F54" s="22"/>
      <c r="G54" s="22"/>
      <c r="H54" s="45"/>
      <c r="I54" s="22"/>
      <c r="J54" s="22"/>
      <c r="K54" s="45"/>
      <c r="L54" s="22"/>
    </row>
    <row r="55" spans="1:12">
      <c r="A55" s="15"/>
      <c r="B55" s="115" t="s">
        <v>401</v>
      </c>
      <c r="C55" s="49"/>
      <c r="D55" s="49" t="s">
        <v>224</v>
      </c>
      <c r="E55" s="41" t="s">
        <v>225</v>
      </c>
      <c r="F55" s="49"/>
      <c r="G55" s="49" t="s">
        <v>224</v>
      </c>
      <c r="H55" s="41" t="s">
        <v>225</v>
      </c>
      <c r="I55" s="49"/>
      <c r="J55" s="49" t="s">
        <v>224</v>
      </c>
      <c r="K55" s="46">
        <v>8281</v>
      </c>
      <c r="L55" s="49"/>
    </row>
    <row r="56" spans="1:12">
      <c r="A56" s="15"/>
      <c r="B56" s="114" t="s">
        <v>30</v>
      </c>
      <c r="C56" s="22"/>
      <c r="D56" s="22"/>
      <c r="E56" s="45" t="s">
        <v>225</v>
      </c>
      <c r="F56" s="22"/>
      <c r="G56" s="22"/>
      <c r="H56" s="45" t="s">
        <v>225</v>
      </c>
      <c r="I56" s="22"/>
      <c r="J56" s="22"/>
      <c r="K56" s="45">
        <v>950</v>
      </c>
      <c r="L56" s="22"/>
    </row>
    <row r="57" spans="1:12">
      <c r="A57" s="15"/>
      <c r="B57" s="92"/>
      <c r="C57" s="92"/>
      <c r="D57" s="92"/>
      <c r="E57" s="92"/>
      <c r="F57" s="92"/>
      <c r="G57" s="92"/>
      <c r="H57" s="92"/>
      <c r="I57" s="92"/>
      <c r="J57" s="92"/>
      <c r="K57" s="92"/>
      <c r="L57" s="92"/>
    </row>
    <row r="58" spans="1:12">
      <c r="A58" s="15"/>
      <c r="B58" s="92" t="s">
        <v>646</v>
      </c>
      <c r="C58" s="92"/>
      <c r="D58" s="92"/>
      <c r="E58" s="92"/>
      <c r="F58" s="92"/>
      <c r="G58" s="92"/>
      <c r="H58" s="92"/>
      <c r="I58" s="92"/>
      <c r="J58" s="92"/>
      <c r="K58" s="92"/>
      <c r="L58" s="92"/>
    </row>
    <row r="59" spans="1:12">
      <c r="A59" s="15"/>
      <c r="B59" s="248"/>
      <c r="C59" s="248"/>
      <c r="D59" s="248"/>
      <c r="E59" s="248"/>
      <c r="F59" s="248"/>
      <c r="G59" s="248"/>
      <c r="H59" s="248"/>
      <c r="I59" s="248"/>
      <c r="J59" s="248"/>
    </row>
    <row r="60" spans="1:12">
      <c r="A60" s="15"/>
      <c r="B60" s="151" t="s">
        <v>427</v>
      </c>
      <c r="C60" s="106" t="s">
        <v>550</v>
      </c>
      <c r="D60" s="106"/>
      <c r="E60" s="140"/>
      <c r="F60" s="33" t="s">
        <v>647</v>
      </c>
      <c r="G60" s="140"/>
      <c r="H60" s="33" t="s">
        <v>649</v>
      </c>
      <c r="I60" s="140"/>
      <c r="J60" s="106" t="s">
        <v>651</v>
      </c>
    </row>
    <row r="61" spans="1:12" ht="15.75" thickBot="1">
      <c r="A61" s="15"/>
      <c r="B61" s="151"/>
      <c r="C61" s="99"/>
      <c r="D61" s="99"/>
      <c r="E61" s="140"/>
      <c r="F61" s="26" t="s">
        <v>648</v>
      </c>
      <c r="G61" s="140"/>
      <c r="H61" s="26" t="s">
        <v>650</v>
      </c>
      <c r="I61" s="140"/>
      <c r="J61" s="99"/>
    </row>
    <row r="62" spans="1:12" ht="15.75" thickTop="1">
      <c r="A62" s="15"/>
      <c r="B62" s="249" t="s">
        <v>562</v>
      </c>
      <c r="C62" s="248"/>
      <c r="D62" s="250"/>
      <c r="E62" s="248"/>
      <c r="F62" s="248"/>
      <c r="G62" s="248"/>
      <c r="H62" s="248"/>
      <c r="I62" s="248"/>
      <c r="J62" s="248"/>
    </row>
    <row r="63" spans="1:12">
      <c r="A63" s="15"/>
      <c r="B63" s="251" t="s">
        <v>401</v>
      </c>
      <c r="C63" s="252" t="s">
        <v>224</v>
      </c>
      <c r="D63" s="253">
        <v>9004</v>
      </c>
      <c r="E63" s="252"/>
      <c r="F63" s="252" t="s">
        <v>652</v>
      </c>
      <c r="G63" s="252"/>
      <c r="H63" s="252" t="s">
        <v>653</v>
      </c>
      <c r="I63" s="252"/>
      <c r="J63" s="254">
        <v>0.08</v>
      </c>
    </row>
    <row r="64" spans="1:12">
      <c r="A64" s="15"/>
      <c r="B64" s="248"/>
      <c r="C64" s="248"/>
      <c r="D64" s="250"/>
      <c r="E64" s="248"/>
      <c r="F64" s="248" t="s">
        <v>654</v>
      </c>
      <c r="G64" s="248"/>
      <c r="H64" s="248" t="s">
        <v>655</v>
      </c>
      <c r="I64" s="248"/>
      <c r="J64" s="255" t="s">
        <v>656</v>
      </c>
    </row>
    <row r="65" spans="1:12">
      <c r="A65" s="15"/>
      <c r="B65" s="252" t="s">
        <v>30</v>
      </c>
      <c r="C65" s="252" t="s">
        <v>224</v>
      </c>
      <c r="D65" s="256">
        <v>830</v>
      </c>
      <c r="E65" s="252"/>
      <c r="F65" s="252" t="s">
        <v>652</v>
      </c>
      <c r="G65" s="252"/>
      <c r="H65" s="252" t="s">
        <v>653</v>
      </c>
      <c r="I65" s="252"/>
      <c r="J65" s="257" t="s">
        <v>657</v>
      </c>
    </row>
    <row r="66" spans="1:12">
      <c r="A66" s="15"/>
      <c r="B66" s="248"/>
      <c r="C66" s="248"/>
      <c r="D66" s="250"/>
      <c r="E66" s="248"/>
      <c r="F66" s="248"/>
      <c r="G66" s="248"/>
      <c r="H66" s="248"/>
      <c r="I66" s="248"/>
      <c r="J66" s="255"/>
    </row>
    <row r="67" spans="1:12">
      <c r="A67" s="15"/>
      <c r="B67" s="258" t="s">
        <v>574</v>
      </c>
      <c r="C67" s="252"/>
      <c r="D67" s="256"/>
      <c r="E67" s="252"/>
      <c r="F67" s="252"/>
      <c r="G67" s="252"/>
      <c r="H67" s="252"/>
      <c r="I67" s="252"/>
      <c r="J67" s="257"/>
    </row>
    <row r="68" spans="1:12">
      <c r="A68" s="15"/>
      <c r="B68" s="259" t="s">
        <v>401</v>
      </c>
      <c r="C68" s="248" t="s">
        <v>224</v>
      </c>
      <c r="D68" s="260">
        <v>8281</v>
      </c>
      <c r="E68" s="248"/>
      <c r="F68" s="248" t="s">
        <v>652</v>
      </c>
      <c r="G68" s="248"/>
      <c r="H68" s="248" t="s">
        <v>653</v>
      </c>
      <c r="I68" s="248"/>
      <c r="J68" s="255" t="s">
        <v>225</v>
      </c>
    </row>
    <row r="69" spans="1:12">
      <c r="A69" s="15"/>
      <c r="B69" s="252"/>
      <c r="C69" s="252"/>
      <c r="D69" s="256"/>
      <c r="E69" s="252"/>
      <c r="F69" s="252" t="s">
        <v>654</v>
      </c>
      <c r="G69" s="252"/>
      <c r="H69" s="252" t="s">
        <v>655</v>
      </c>
      <c r="I69" s="252"/>
      <c r="J69" s="257" t="s">
        <v>656</v>
      </c>
    </row>
    <row r="70" spans="1:12">
      <c r="A70" s="15"/>
      <c r="B70" s="259" t="s">
        <v>30</v>
      </c>
      <c r="C70" s="248" t="s">
        <v>224</v>
      </c>
      <c r="D70" s="250">
        <v>950</v>
      </c>
      <c r="E70" s="248"/>
      <c r="F70" s="248" t="s">
        <v>652</v>
      </c>
      <c r="G70" s="248"/>
      <c r="H70" s="248" t="s">
        <v>653</v>
      </c>
      <c r="I70" s="248"/>
      <c r="J70" s="255" t="s">
        <v>658</v>
      </c>
    </row>
    <row r="71" spans="1:12">
      <c r="A71" s="15"/>
      <c r="B71" s="16"/>
      <c r="C71" s="16"/>
      <c r="D71" s="16"/>
      <c r="E71" s="16"/>
      <c r="F71" s="16"/>
      <c r="G71" s="16"/>
      <c r="H71" s="16"/>
      <c r="I71" s="16"/>
      <c r="J71" s="16"/>
      <c r="K71" s="16"/>
      <c r="L71" s="16"/>
    </row>
    <row r="72" spans="1:12" ht="63.75" customHeight="1">
      <c r="A72" s="15"/>
      <c r="B72" s="19" t="s">
        <v>659</v>
      </c>
      <c r="C72" s="19"/>
      <c r="D72" s="19"/>
      <c r="E72" s="19"/>
      <c r="F72" s="19"/>
      <c r="G72" s="19"/>
      <c r="H72" s="19"/>
      <c r="I72" s="19"/>
      <c r="J72" s="19"/>
      <c r="K72" s="19"/>
      <c r="L72" s="19"/>
    </row>
    <row r="73" spans="1:12">
      <c r="A73" s="15"/>
      <c r="B73" s="92"/>
      <c r="C73" s="92"/>
      <c r="D73" s="92"/>
      <c r="E73" s="92"/>
      <c r="F73" s="92"/>
      <c r="G73" s="92"/>
      <c r="H73" s="92"/>
      <c r="I73" s="92"/>
      <c r="J73" s="92"/>
      <c r="K73" s="92"/>
      <c r="L73" s="92"/>
    </row>
    <row r="74" spans="1:12" ht="38.25" customHeight="1">
      <c r="A74" s="15"/>
      <c r="B74" s="19" t="s">
        <v>660</v>
      </c>
      <c r="C74" s="19"/>
      <c r="D74" s="19"/>
      <c r="E74" s="19"/>
      <c r="F74" s="19"/>
      <c r="G74" s="19"/>
      <c r="H74" s="19"/>
      <c r="I74" s="19"/>
      <c r="J74" s="19"/>
      <c r="K74" s="19"/>
      <c r="L74" s="19"/>
    </row>
  </sheetData>
  <mergeCells count="46">
    <mergeCell ref="B71:L71"/>
    <mergeCell ref="B72:L72"/>
    <mergeCell ref="B73:L73"/>
    <mergeCell ref="B74:L74"/>
    <mergeCell ref="B43:L43"/>
    <mergeCell ref="B44:L44"/>
    <mergeCell ref="B45:L45"/>
    <mergeCell ref="B46:L46"/>
    <mergeCell ref="B57:L57"/>
    <mergeCell ref="B58:L58"/>
    <mergeCell ref="B15:L15"/>
    <mergeCell ref="B16:L16"/>
    <mergeCell ref="B17:L17"/>
    <mergeCell ref="B18:L18"/>
    <mergeCell ref="B37:L37"/>
    <mergeCell ref="B38:L38"/>
    <mergeCell ref="A1:A2"/>
    <mergeCell ref="B1:L1"/>
    <mergeCell ref="B2:L2"/>
    <mergeCell ref="B3:L3"/>
    <mergeCell ref="A4:A74"/>
    <mergeCell ref="B4:L4"/>
    <mergeCell ref="B5:L5"/>
    <mergeCell ref="B6:L6"/>
    <mergeCell ref="B13:L13"/>
    <mergeCell ref="B14:L14"/>
    <mergeCell ref="D48:K48"/>
    <mergeCell ref="D49:E49"/>
    <mergeCell ref="G49:H49"/>
    <mergeCell ref="J49:K49"/>
    <mergeCell ref="B60:B61"/>
    <mergeCell ref="C60:D61"/>
    <mergeCell ref="E60:E61"/>
    <mergeCell ref="G60:G61"/>
    <mergeCell ref="I60:I61"/>
    <mergeCell ref="J60:J61"/>
    <mergeCell ref="D19:K19"/>
    <mergeCell ref="D20:K20"/>
    <mergeCell ref="D21:E21"/>
    <mergeCell ref="G21:H21"/>
    <mergeCell ref="J21:K21"/>
    <mergeCell ref="D47:F47"/>
    <mergeCell ref="B39:L39"/>
    <mergeCell ref="B40:L40"/>
    <mergeCell ref="B41:L41"/>
    <mergeCell ref="B42:L4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1.28515625" bestFit="1" customWidth="1"/>
    <col min="2" max="2" width="36.5703125" bestFit="1" customWidth="1"/>
    <col min="3" max="3" width="13.42578125" customWidth="1"/>
    <col min="4" max="4" width="36.5703125" bestFit="1" customWidth="1"/>
    <col min="5" max="5" width="34.5703125" customWidth="1"/>
    <col min="6" max="6" width="6.42578125" customWidth="1"/>
    <col min="7" max="7" width="8.42578125" customWidth="1"/>
    <col min="8" max="8" width="19.7109375" customWidth="1"/>
    <col min="9" max="9" width="6.42578125" customWidth="1"/>
    <col min="10" max="11" width="8.42578125" customWidth="1"/>
    <col min="12" max="12" width="34.5703125" customWidth="1"/>
    <col min="13" max="13" width="6.42578125" customWidth="1"/>
  </cols>
  <sheetData>
    <row r="1" spans="1:13" ht="15" customHeight="1">
      <c r="A1" s="7" t="s">
        <v>661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662</v>
      </c>
      <c r="B3" s="14"/>
      <c r="C3" s="14"/>
      <c r="D3" s="14"/>
      <c r="E3" s="14"/>
      <c r="F3" s="14"/>
      <c r="G3" s="14"/>
      <c r="H3" s="14"/>
      <c r="I3" s="14"/>
      <c r="J3" s="14"/>
      <c r="K3" s="14"/>
      <c r="L3" s="14"/>
      <c r="M3" s="14"/>
    </row>
    <row r="4" spans="1:13">
      <c r="A4" s="15" t="s">
        <v>661</v>
      </c>
      <c r="B4" s="191" t="s">
        <v>663</v>
      </c>
      <c r="C4" s="191"/>
      <c r="D4" s="191"/>
      <c r="E4" s="191"/>
      <c r="F4" s="191"/>
      <c r="G4" s="191"/>
      <c r="H4" s="191"/>
      <c r="I4" s="191"/>
      <c r="J4" s="191"/>
      <c r="K4" s="191"/>
      <c r="L4" s="191"/>
      <c r="M4" s="191"/>
    </row>
    <row r="5" spans="1:13">
      <c r="A5" s="15"/>
      <c r="B5" s="14"/>
      <c r="C5" s="14"/>
      <c r="D5" s="14"/>
      <c r="E5" s="14"/>
      <c r="F5" s="14"/>
      <c r="G5" s="14"/>
      <c r="H5" s="14"/>
      <c r="I5" s="14"/>
      <c r="J5" s="14"/>
      <c r="K5" s="14"/>
      <c r="L5" s="14"/>
      <c r="M5" s="14"/>
    </row>
    <row r="6" spans="1:13">
      <c r="A6" s="15"/>
      <c r="B6" s="185"/>
      <c r="C6" s="185"/>
      <c r="D6" s="185"/>
      <c r="E6" s="185"/>
      <c r="F6" s="185"/>
      <c r="G6" s="185"/>
      <c r="H6" s="185"/>
      <c r="I6" s="185"/>
      <c r="J6" s="185"/>
      <c r="K6" s="185"/>
      <c r="L6" s="185"/>
      <c r="M6" s="185"/>
    </row>
    <row r="7" spans="1:13">
      <c r="A7" s="15"/>
      <c r="B7" s="14"/>
      <c r="C7" s="14"/>
      <c r="D7" s="14"/>
      <c r="E7" s="14"/>
      <c r="F7" s="14"/>
      <c r="G7" s="14"/>
      <c r="H7" s="14"/>
      <c r="I7" s="14"/>
      <c r="J7" s="14"/>
      <c r="K7" s="14"/>
      <c r="L7" s="14"/>
      <c r="M7" s="14"/>
    </row>
    <row r="8" spans="1:13">
      <c r="A8" s="15"/>
      <c r="B8" s="185" t="s">
        <v>664</v>
      </c>
      <c r="C8" s="185"/>
      <c r="D8" s="185"/>
      <c r="E8" s="185"/>
      <c r="F8" s="185"/>
      <c r="G8" s="185"/>
      <c r="H8" s="185"/>
      <c r="I8" s="185"/>
      <c r="J8" s="185"/>
      <c r="K8" s="185"/>
      <c r="L8" s="185"/>
      <c r="M8" s="185"/>
    </row>
    <row r="9" spans="1:13">
      <c r="A9" s="15"/>
      <c r="B9" s="14"/>
      <c r="C9" s="14"/>
      <c r="D9" s="14"/>
      <c r="E9" s="14"/>
      <c r="F9" s="14"/>
      <c r="G9" s="14"/>
      <c r="H9" s="14"/>
      <c r="I9" s="14"/>
      <c r="J9" s="14"/>
      <c r="K9" s="14"/>
      <c r="L9" s="14"/>
      <c r="M9" s="14"/>
    </row>
    <row r="10" spans="1:13">
      <c r="A10" s="15"/>
      <c r="B10" s="185"/>
      <c r="C10" s="185"/>
      <c r="D10" s="185"/>
      <c r="E10" s="185"/>
      <c r="F10" s="185"/>
      <c r="G10" s="185"/>
      <c r="H10" s="185"/>
      <c r="I10" s="185"/>
      <c r="J10" s="185"/>
      <c r="K10" s="185"/>
      <c r="L10" s="185"/>
      <c r="M10" s="185"/>
    </row>
    <row r="11" spans="1:13">
      <c r="A11" s="15"/>
      <c r="B11" s="14"/>
      <c r="C11" s="14"/>
      <c r="D11" s="14"/>
      <c r="E11" s="14"/>
      <c r="F11" s="14"/>
      <c r="G11" s="14"/>
      <c r="H11" s="14"/>
      <c r="I11" s="14"/>
      <c r="J11" s="14"/>
      <c r="K11" s="14"/>
      <c r="L11" s="14"/>
      <c r="M11" s="14"/>
    </row>
    <row r="12" spans="1:13" ht="25.5" customHeight="1">
      <c r="A12" s="15"/>
      <c r="B12" s="185" t="s">
        <v>665</v>
      </c>
      <c r="C12" s="185"/>
      <c r="D12" s="185"/>
      <c r="E12" s="185"/>
      <c r="F12" s="185"/>
      <c r="G12" s="185"/>
      <c r="H12" s="185"/>
      <c r="I12" s="185"/>
      <c r="J12" s="185"/>
      <c r="K12" s="185"/>
      <c r="L12" s="185"/>
      <c r="M12" s="185"/>
    </row>
    <row r="13" spans="1:13">
      <c r="A13" s="15"/>
      <c r="B13" s="14"/>
      <c r="C13" s="14"/>
      <c r="D13" s="14"/>
      <c r="E13" s="14"/>
      <c r="F13" s="14"/>
      <c r="G13" s="14"/>
      <c r="H13" s="14"/>
      <c r="I13" s="14"/>
      <c r="J13" s="14"/>
      <c r="K13" s="14"/>
      <c r="L13" s="14"/>
      <c r="M13" s="14"/>
    </row>
    <row r="14" spans="1:13">
      <c r="A14" s="15"/>
      <c r="B14" s="185"/>
      <c r="C14" s="185"/>
      <c r="D14" s="185"/>
      <c r="E14" s="185"/>
      <c r="F14" s="185"/>
      <c r="G14" s="185"/>
      <c r="H14" s="185"/>
      <c r="I14" s="185"/>
      <c r="J14" s="185"/>
      <c r="K14" s="185"/>
      <c r="L14" s="185"/>
      <c r="M14" s="185"/>
    </row>
    <row r="15" spans="1:13">
      <c r="A15" s="15"/>
      <c r="B15" s="14"/>
      <c r="C15" s="14"/>
      <c r="D15" s="14"/>
      <c r="E15" s="14"/>
      <c r="F15" s="14"/>
      <c r="G15" s="14"/>
      <c r="H15" s="14"/>
      <c r="I15" s="14"/>
      <c r="J15" s="14"/>
      <c r="K15" s="14"/>
      <c r="L15" s="14"/>
      <c r="M15" s="14"/>
    </row>
    <row r="16" spans="1:13" ht="25.5" customHeight="1">
      <c r="A16" s="15"/>
      <c r="B16" s="185" t="s">
        <v>666</v>
      </c>
      <c r="C16" s="185"/>
      <c r="D16" s="185"/>
      <c r="E16" s="185"/>
      <c r="F16" s="185"/>
      <c r="G16" s="185"/>
      <c r="H16" s="185"/>
      <c r="I16" s="185"/>
      <c r="J16" s="185"/>
      <c r="K16" s="185"/>
      <c r="L16" s="185"/>
      <c r="M16" s="185"/>
    </row>
    <row r="17" spans="1:13">
      <c r="A17" s="15"/>
      <c r="B17" s="14"/>
      <c r="C17" s="14"/>
      <c r="D17" s="14"/>
      <c r="E17" s="14"/>
      <c r="F17" s="14"/>
      <c r="G17" s="14"/>
      <c r="H17" s="14"/>
      <c r="I17" s="14"/>
      <c r="J17" s="14"/>
      <c r="K17" s="14"/>
      <c r="L17" s="14"/>
      <c r="M17" s="14"/>
    </row>
    <row r="18" spans="1:13">
      <c r="A18" s="15"/>
      <c r="B18" s="160"/>
      <c r="C18" s="160"/>
      <c r="D18" s="160"/>
      <c r="E18" s="161"/>
      <c r="F18" s="160"/>
    </row>
    <row r="19" spans="1:13" ht="15.75" thickBot="1">
      <c r="A19" s="15"/>
      <c r="B19" s="162" t="s">
        <v>667</v>
      </c>
      <c r="C19" s="162"/>
      <c r="D19" s="182" t="s">
        <v>507</v>
      </c>
      <c r="E19" s="182"/>
      <c r="F19" s="162"/>
    </row>
    <row r="20" spans="1:13" ht="27" thickTop="1">
      <c r="A20" s="15"/>
      <c r="B20" s="262" t="s">
        <v>668</v>
      </c>
      <c r="C20" s="165"/>
      <c r="D20" s="165" t="s">
        <v>224</v>
      </c>
      <c r="E20" s="166">
        <v>3648</v>
      </c>
      <c r="F20" s="165"/>
    </row>
    <row r="21" spans="1:13" ht="27" thickBot="1">
      <c r="A21" s="15"/>
      <c r="B21" s="263" t="s">
        <v>669</v>
      </c>
      <c r="C21" s="169"/>
      <c r="D21" s="203"/>
      <c r="E21" s="264">
        <v>9676</v>
      </c>
      <c r="F21" s="169"/>
    </row>
    <row r="22" spans="1:13" ht="16.5" thickTop="1" thickBot="1">
      <c r="A22" s="15"/>
      <c r="B22" s="262" t="s">
        <v>670</v>
      </c>
      <c r="C22" s="165"/>
      <c r="D22" s="172"/>
      <c r="E22" s="265">
        <v>13324</v>
      </c>
      <c r="F22" s="165"/>
    </row>
    <row r="23" spans="1:13" ht="15.75" thickTop="1">
      <c r="A23" s="15"/>
      <c r="B23" s="14"/>
      <c r="C23" s="14"/>
      <c r="D23" s="14"/>
      <c r="E23" s="14"/>
      <c r="F23" s="14"/>
      <c r="G23" s="14"/>
      <c r="H23" s="14"/>
      <c r="I23" s="14"/>
      <c r="J23" s="14"/>
      <c r="K23" s="14"/>
      <c r="L23" s="14"/>
      <c r="M23" s="14"/>
    </row>
    <row r="24" spans="1:13">
      <c r="A24" s="15"/>
      <c r="B24" s="185"/>
      <c r="C24" s="185"/>
      <c r="D24" s="185"/>
      <c r="E24" s="185"/>
      <c r="F24" s="185"/>
      <c r="G24" s="185"/>
      <c r="H24" s="185"/>
      <c r="I24" s="185"/>
      <c r="J24" s="185"/>
      <c r="K24" s="185"/>
      <c r="L24" s="185"/>
      <c r="M24" s="185"/>
    </row>
    <row r="25" spans="1:13">
      <c r="A25" s="15"/>
      <c r="B25" s="14"/>
      <c r="C25" s="14"/>
      <c r="D25" s="14"/>
      <c r="E25" s="14"/>
      <c r="F25" s="14"/>
      <c r="G25" s="14"/>
      <c r="H25" s="14"/>
      <c r="I25" s="14"/>
      <c r="J25" s="14"/>
      <c r="K25" s="14"/>
      <c r="L25" s="14"/>
      <c r="M25" s="14"/>
    </row>
    <row r="26" spans="1:13">
      <c r="A26" s="15"/>
      <c r="B26" s="185"/>
      <c r="C26" s="185"/>
      <c r="D26" s="185"/>
      <c r="E26" s="185"/>
      <c r="F26" s="185"/>
      <c r="G26" s="185"/>
      <c r="H26" s="185"/>
      <c r="I26" s="185"/>
      <c r="J26" s="185"/>
      <c r="K26" s="185"/>
      <c r="L26" s="185"/>
      <c r="M26" s="185"/>
    </row>
    <row r="27" spans="1:13">
      <c r="A27" s="15"/>
      <c r="B27" s="14"/>
      <c r="C27" s="14"/>
      <c r="D27" s="14"/>
      <c r="E27" s="14"/>
      <c r="F27" s="14"/>
      <c r="G27" s="14"/>
      <c r="H27" s="14"/>
      <c r="I27" s="14"/>
      <c r="J27" s="14"/>
      <c r="K27" s="14"/>
      <c r="L27" s="14"/>
      <c r="M27" s="14"/>
    </row>
    <row r="28" spans="1:13">
      <c r="A28" s="15"/>
      <c r="B28" s="160"/>
      <c r="C28" s="160"/>
      <c r="D28" s="160"/>
      <c r="E28" s="161"/>
      <c r="F28" s="160"/>
      <c r="G28" s="160"/>
      <c r="H28" s="161"/>
      <c r="I28" s="160"/>
      <c r="J28" s="160"/>
      <c r="K28" s="160"/>
      <c r="L28" s="161"/>
      <c r="M28" s="160"/>
    </row>
    <row r="29" spans="1:13">
      <c r="A29" s="15"/>
      <c r="B29" s="266" t="s">
        <v>671</v>
      </c>
      <c r="C29" s="178"/>
      <c r="D29" s="179" t="s">
        <v>673</v>
      </c>
      <c r="E29" s="179"/>
      <c r="F29" s="183"/>
      <c r="G29" s="179" t="s">
        <v>674</v>
      </c>
      <c r="H29" s="179"/>
      <c r="I29" s="183"/>
      <c r="J29" s="183"/>
      <c r="K29" s="179" t="s">
        <v>676</v>
      </c>
      <c r="L29" s="179"/>
      <c r="M29" s="178"/>
    </row>
    <row r="30" spans="1:13" ht="15.75" thickBot="1">
      <c r="A30" s="15"/>
      <c r="B30" s="266" t="s">
        <v>672</v>
      </c>
      <c r="C30" s="178"/>
      <c r="D30" s="182"/>
      <c r="E30" s="182"/>
      <c r="F30" s="183"/>
      <c r="G30" s="182" t="s">
        <v>675</v>
      </c>
      <c r="H30" s="182"/>
      <c r="I30" s="183"/>
      <c r="J30" s="183"/>
      <c r="K30" s="182" t="s">
        <v>677</v>
      </c>
      <c r="L30" s="182"/>
      <c r="M30" s="178"/>
    </row>
    <row r="31" spans="1:13" ht="15.75" thickTop="1">
      <c r="A31" s="15"/>
      <c r="B31" s="165" t="s">
        <v>678</v>
      </c>
      <c r="C31" s="165"/>
      <c r="D31" s="165" t="s">
        <v>224</v>
      </c>
      <c r="E31" s="166">
        <v>6195</v>
      </c>
      <c r="F31" s="165"/>
      <c r="G31" s="165" t="s">
        <v>224</v>
      </c>
      <c r="H31" s="167" t="s">
        <v>225</v>
      </c>
      <c r="I31" s="165"/>
      <c r="J31" s="165"/>
      <c r="K31" s="165" t="s">
        <v>224</v>
      </c>
      <c r="L31" s="166">
        <v>6195</v>
      </c>
      <c r="M31" s="165"/>
    </row>
    <row r="32" spans="1:13">
      <c r="A32" s="15"/>
      <c r="B32" s="169" t="s">
        <v>679</v>
      </c>
      <c r="C32" s="169"/>
      <c r="D32" s="169"/>
      <c r="E32" s="190">
        <v>8533</v>
      </c>
      <c r="F32" s="169"/>
      <c r="G32" s="169"/>
      <c r="H32" s="170" t="s">
        <v>680</v>
      </c>
      <c r="I32" s="169" t="s">
        <v>228</v>
      </c>
      <c r="J32" s="169" t="s">
        <v>681</v>
      </c>
      <c r="K32" s="169"/>
      <c r="L32" s="190">
        <v>8504</v>
      </c>
      <c r="M32" s="169"/>
    </row>
    <row r="33" spans="1:13">
      <c r="A33" s="15"/>
      <c r="B33" s="165" t="s">
        <v>682</v>
      </c>
      <c r="C33" s="165"/>
      <c r="D33" s="165"/>
      <c r="E33" s="166">
        <v>97103</v>
      </c>
      <c r="F33" s="165"/>
      <c r="G33" s="165"/>
      <c r="H33" s="167">
        <v>748</v>
      </c>
      <c r="I33" s="165"/>
      <c r="J33" s="165" t="s">
        <v>683</v>
      </c>
      <c r="K33" s="165"/>
      <c r="L33" s="166">
        <v>97851</v>
      </c>
      <c r="M33" s="165"/>
    </row>
    <row r="34" spans="1:13">
      <c r="A34" s="15"/>
      <c r="B34" s="169" t="s">
        <v>684</v>
      </c>
      <c r="C34" s="169"/>
      <c r="D34" s="169"/>
      <c r="E34" s="190">
        <v>4046</v>
      </c>
      <c r="F34" s="169"/>
      <c r="G34" s="169"/>
      <c r="H34" s="170" t="s">
        <v>225</v>
      </c>
      <c r="I34" s="169"/>
      <c r="J34" s="169"/>
      <c r="K34" s="169"/>
      <c r="L34" s="190">
        <v>4046</v>
      </c>
      <c r="M34" s="169"/>
    </row>
    <row r="35" spans="1:13">
      <c r="A35" s="15"/>
      <c r="B35" s="165" t="s">
        <v>685</v>
      </c>
      <c r="C35" s="165"/>
      <c r="D35" s="165"/>
      <c r="E35" s="167">
        <v>129</v>
      </c>
      <c r="F35" s="165"/>
      <c r="G35" s="165"/>
      <c r="H35" s="167"/>
      <c r="I35" s="165"/>
      <c r="J35" s="165"/>
      <c r="K35" s="165"/>
      <c r="L35" s="167">
        <v>129</v>
      </c>
      <c r="M35" s="165"/>
    </row>
    <row r="36" spans="1:13">
      <c r="A36" s="15"/>
      <c r="B36" s="169" t="s">
        <v>686</v>
      </c>
      <c r="C36" s="169"/>
      <c r="D36" s="169"/>
      <c r="E36" s="170" t="s">
        <v>225</v>
      </c>
      <c r="F36" s="169"/>
      <c r="G36" s="169"/>
      <c r="H36" s="170">
        <v>530</v>
      </c>
      <c r="I36" s="169"/>
      <c r="J36" s="169" t="s">
        <v>687</v>
      </c>
      <c r="K36" s="169"/>
      <c r="L36" s="170">
        <v>530</v>
      </c>
      <c r="M36" s="169"/>
    </row>
    <row r="37" spans="1:13">
      <c r="A37" s="15"/>
      <c r="B37" s="165" t="s">
        <v>688</v>
      </c>
      <c r="C37" s="165"/>
      <c r="D37" s="165"/>
      <c r="E37" s="166">
        <v>1070</v>
      </c>
      <c r="F37" s="165"/>
      <c r="G37" s="165"/>
      <c r="H37" s="167" t="s">
        <v>689</v>
      </c>
      <c r="I37" s="165" t="s">
        <v>228</v>
      </c>
      <c r="J37" s="165" t="s">
        <v>690</v>
      </c>
      <c r="K37" s="165"/>
      <c r="L37" s="167">
        <v>682</v>
      </c>
      <c r="M37" s="165"/>
    </row>
    <row r="38" spans="1:13">
      <c r="A38" s="15"/>
      <c r="B38" s="169" t="s">
        <v>38</v>
      </c>
      <c r="C38" s="169"/>
      <c r="D38" s="169"/>
      <c r="E38" s="170">
        <v>756</v>
      </c>
      <c r="F38" s="169"/>
      <c r="G38" s="169"/>
      <c r="H38" s="170" t="s">
        <v>225</v>
      </c>
      <c r="I38" s="169"/>
      <c r="J38" s="169"/>
      <c r="K38" s="169"/>
      <c r="L38" s="170">
        <v>756</v>
      </c>
      <c r="M38" s="169"/>
    </row>
    <row r="39" spans="1:13">
      <c r="A39" s="15"/>
      <c r="B39" s="165" t="s">
        <v>40</v>
      </c>
      <c r="C39" s="165"/>
      <c r="D39" s="165"/>
      <c r="E39" s="167" t="s">
        <v>691</v>
      </c>
      <c r="F39" s="165" t="s">
        <v>228</v>
      </c>
      <c r="G39" s="165"/>
      <c r="H39" s="167" t="s">
        <v>692</v>
      </c>
      <c r="I39" s="165" t="s">
        <v>228</v>
      </c>
      <c r="J39" s="165" t="s">
        <v>693</v>
      </c>
      <c r="K39" s="165"/>
      <c r="L39" s="167" t="s">
        <v>694</v>
      </c>
      <c r="M39" s="165" t="s">
        <v>228</v>
      </c>
    </row>
    <row r="40" spans="1:13">
      <c r="A40" s="15"/>
      <c r="B40" s="169" t="s">
        <v>695</v>
      </c>
      <c r="C40" s="169"/>
      <c r="D40" s="169"/>
      <c r="E40" s="170" t="s">
        <v>696</v>
      </c>
      <c r="F40" s="169" t="s">
        <v>228</v>
      </c>
      <c r="G40" s="169"/>
      <c r="H40" s="170"/>
      <c r="I40" s="169"/>
      <c r="J40" s="169"/>
      <c r="K40" s="169"/>
      <c r="L40" s="170" t="s">
        <v>696</v>
      </c>
      <c r="M40" s="169" t="s">
        <v>228</v>
      </c>
    </row>
    <row r="41" spans="1:13" ht="15.75" thickBot="1">
      <c r="A41" s="15"/>
      <c r="B41" s="165" t="s">
        <v>697</v>
      </c>
      <c r="C41" s="165"/>
      <c r="D41" s="172"/>
      <c r="E41" s="173" t="s">
        <v>698</v>
      </c>
      <c r="F41" s="165" t="s">
        <v>228</v>
      </c>
      <c r="G41" s="172"/>
      <c r="H41" s="173" t="s">
        <v>225</v>
      </c>
      <c r="I41" s="165"/>
      <c r="J41" s="165"/>
      <c r="K41" s="172"/>
      <c r="L41" s="173" t="s">
        <v>698</v>
      </c>
      <c r="M41" s="165" t="s">
        <v>228</v>
      </c>
    </row>
    <row r="42" spans="1:13" ht="16.5" thickTop="1" thickBot="1">
      <c r="A42" s="15"/>
      <c r="B42" s="168" t="s">
        <v>699</v>
      </c>
      <c r="C42" s="169"/>
      <c r="D42" s="174" t="s">
        <v>224</v>
      </c>
      <c r="E42" s="175">
        <v>10126</v>
      </c>
      <c r="F42" s="169"/>
      <c r="G42" s="174" t="s">
        <v>224</v>
      </c>
      <c r="H42" s="229">
        <v>609</v>
      </c>
      <c r="I42" s="169"/>
      <c r="J42" s="169"/>
      <c r="K42" s="203"/>
      <c r="L42" s="264">
        <v>10735</v>
      </c>
      <c r="M42" s="169"/>
    </row>
    <row r="43" spans="1:13" ht="16.5" thickTop="1" thickBot="1">
      <c r="A43" s="15"/>
      <c r="B43" s="262" t="s">
        <v>35</v>
      </c>
      <c r="C43" s="165"/>
      <c r="D43" s="165"/>
      <c r="E43" s="167"/>
      <c r="F43" s="165"/>
      <c r="G43" s="165"/>
      <c r="H43" s="167"/>
      <c r="I43" s="165"/>
      <c r="J43" s="165"/>
      <c r="K43" s="176" t="s">
        <v>224</v>
      </c>
      <c r="L43" s="177">
        <v>2589</v>
      </c>
      <c r="M43" s="165"/>
    </row>
    <row r="44" spans="1:13" ht="15.75" thickTop="1">
      <c r="A44" s="15"/>
      <c r="B44" s="14"/>
      <c r="C44" s="14"/>
      <c r="D44" s="14"/>
      <c r="E44" s="14"/>
      <c r="F44" s="14"/>
      <c r="G44" s="14"/>
      <c r="H44" s="14"/>
      <c r="I44" s="14"/>
      <c r="J44" s="14"/>
      <c r="K44" s="14"/>
      <c r="L44" s="14"/>
      <c r="M44" s="14"/>
    </row>
    <row r="45" spans="1:13">
      <c r="A45" s="15"/>
      <c r="B45" s="185"/>
      <c r="C45" s="185"/>
      <c r="D45" s="185"/>
      <c r="E45" s="185"/>
      <c r="F45" s="185"/>
      <c r="G45" s="185"/>
      <c r="H45" s="185"/>
      <c r="I45" s="185"/>
      <c r="J45" s="185"/>
      <c r="K45" s="185"/>
      <c r="L45" s="185"/>
      <c r="M45" s="185"/>
    </row>
    <row r="46" spans="1:13">
      <c r="A46" s="15"/>
      <c r="B46" s="14"/>
      <c r="C46" s="14"/>
      <c r="D46" s="14"/>
      <c r="E46" s="14"/>
      <c r="F46" s="14"/>
      <c r="G46" s="14"/>
      <c r="H46" s="14"/>
      <c r="I46" s="14"/>
      <c r="J46" s="14"/>
      <c r="K46" s="14"/>
      <c r="L46" s="14"/>
      <c r="M46" s="14"/>
    </row>
    <row r="47" spans="1:13">
      <c r="A47" s="15"/>
      <c r="B47" s="192" t="s">
        <v>700</v>
      </c>
      <c r="C47" s="192"/>
      <c r="D47" s="192"/>
      <c r="E47" s="192"/>
      <c r="F47" s="192"/>
      <c r="G47" s="192"/>
      <c r="H47" s="192"/>
      <c r="I47" s="192"/>
      <c r="J47" s="192"/>
      <c r="K47" s="192"/>
      <c r="L47" s="192"/>
      <c r="M47" s="192"/>
    </row>
    <row r="48" spans="1:13">
      <c r="A48" s="15"/>
      <c r="B48" s="14"/>
      <c r="C48" s="14"/>
      <c r="D48" s="14"/>
      <c r="E48" s="14"/>
      <c r="F48" s="14"/>
      <c r="G48" s="14"/>
      <c r="H48" s="14"/>
      <c r="I48" s="14"/>
      <c r="J48" s="14"/>
      <c r="K48" s="14"/>
      <c r="L48" s="14"/>
      <c r="M48" s="14"/>
    </row>
    <row r="49" spans="1:13">
      <c r="A49" s="15"/>
      <c r="B49" s="194"/>
      <c r="C49" s="194"/>
      <c r="D49" s="194"/>
    </row>
    <row r="50" spans="1:13" ht="38.25">
      <c r="A50" s="15"/>
      <c r="B50" s="194"/>
      <c r="C50" s="194" t="s">
        <v>701</v>
      </c>
      <c r="D50" s="267" t="s">
        <v>702</v>
      </c>
    </row>
    <row r="51" spans="1:13">
      <c r="A51" s="15"/>
      <c r="B51" s="194"/>
      <c r="C51" s="194"/>
      <c r="D51" s="267"/>
    </row>
    <row r="52" spans="1:13" ht="76.5">
      <c r="A52" s="15"/>
      <c r="B52" s="194"/>
      <c r="C52" s="194" t="s">
        <v>703</v>
      </c>
      <c r="D52" s="267" t="s">
        <v>704</v>
      </c>
    </row>
    <row r="53" spans="1:13">
      <c r="A53" s="15"/>
      <c r="B53" s="14"/>
      <c r="C53" s="14"/>
      <c r="D53" s="14"/>
      <c r="E53" s="14"/>
      <c r="F53" s="14"/>
      <c r="G53" s="14"/>
      <c r="H53" s="14"/>
      <c r="I53" s="14"/>
      <c r="J53" s="14"/>
      <c r="K53" s="14"/>
      <c r="L53" s="14"/>
      <c r="M53" s="14"/>
    </row>
    <row r="54" spans="1:13">
      <c r="A54" s="15"/>
      <c r="B54" s="185"/>
      <c r="C54" s="185"/>
      <c r="D54" s="185"/>
      <c r="E54" s="185"/>
      <c r="F54" s="185"/>
      <c r="G54" s="185"/>
      <c r="H54" s="185"/>
      <c r="I54" s="185"/>
      <c r="J54" s="185"/>
      <c r="K54" s="185"/>
      <c r="L54" s="185"/>
      <c r="M54" s="185"/>
    </row>
    <row r="55" spans="1:13">
      <c r="A55" s="15"/>
      <c r="B55" s="14"/>
      <c r="C55" s="14"/>
      <c r="D55" s="14"/>
      <c r="E55" s="14"/>
      <c r="F55" s="14"/>
      <c r="G55" s="14"/>
      <c r="H55" s="14"/>
      <c r="I55" s="14"/>
      <c r="J55" s="14"/>
      <c r="K55" s="14"/>
      <c r="L55" s="14"/>
      <c r="M55" s="14"/>
    </row>
    <row r="56" spans="1:13">
      <c r="A56" s="15"/>
      <c r="B56" s="194"/>
      <c r="C56" s="194"/>
      <c r="D56" s="194"/>
    </row>
    <row r="57" spans="1:13" ht="89.25">
      <c r="A57" s="15"/>
      <c r="B57" s="194"/>
      <c r="C57" s="194" t="s">
        <v>705</v>
      </c>
      <c r="D57" s="268" t="s">
        <v>706</v>
      </c>
    </row>
    <row r="58" spans="1:13">
      <c r="A58" s="15"/>
      <c r="B58" s="194"/>
      <c r="C58" s="194"/>
      <c r="D58" s="267"/>
    </row>
    <row r="59" spans="1:13" ht="63.75">
      <c r="A59" s="15"/>
      <c r="B59" s="194"/>
      <c r="C59" s="194" t="s">
        <v>707</v>
      </c>
      <c r="D59" s="268" t="s">
        <v>708</v>
      </c>
    </row>
    <row r="60" spans="1:13">
      <c r="A60" s="15"/>
      <c r="B60" s="194"/>
      <c r="C60" s="194"/>
      <c r="D60" s="267"/>
    </row>
    <row r="61" spans="1:13" ht="51">
      <c r="A61" s="15"/>
      <c r="B61" s="194"/>
      <c r="C61" s="194" t="s">
        <v>709</v>
      </c>
      <c r="D61" s="268" t="s">
        <v>710</v>
      </c>
    </row>
    <row r="62" spans="1:13">
      <c r="A62" s="15"/>
      <c r="B62" s="14"/>
      <c r="C62" s="14"/>
      <c r="D62" s="14"/>
      <c r="E62" s="14"/>
      <c r="F62" s="14"/>
      <c r="G62" s="14"/>
      <c r="H62" s="14"/>
      <c r="I62" s="14"/>
      <c r="J62" s="14"/>
      <c r="K62" s="14"/>
      <c r="L62" s="14"/>
      <c r="M62" s="14"/>
    </row>
    <row r="63" spans="1:13">
      <c r="A63" s="15"/>
      <c r="B63" s="185"/>
      <c r="C63" s="185"/>
      <c r="D63" s="185"/>
      <c r="E63" s="185"/>
      <c r="F63" s="185"/>
      <c r="G63" s="185"/>
      <c r="H63" s="185"/>
      <c r="I63" s="185"/>
      <c r="J63" s="185"/>
      <c r="K63" s="185"/>
      <c r="L63" s="185"/>
      <c r="M63" s="185"/>
    </row>
    <row r="64" spans="1:13">
      <c r="A64" s="15"/>
      <c r="B64" s="14"/>
      <c r="C64" s="14"/>
      <c r="D64" s="14"/>
      <c r="E64" s="14"/>
      <c r="F64" s="14"/>
      <c r="G64" s="14"/>
      <c r="H64" s="14"/>
      <c r="I64" s="14"/>
      <c r="J64" s="14"/>
      <c r="K64" s="14"/>
      <c r="L64" s="14"/>
      <c r="M64" s="14"/>
    </row>
    <row r="65" spans="1:13" ht="51" customHeight="1">
      <c r="A65" s="15"/>
      <c r="B65" s="185" t="s">
        <v>711</v>
      </c>
      <c r="C65" s="185"/>
      <c r="D65" s="185"/>
      <c r="E65" s="185"/>
      <c r="F65" s="185"/>
      <c r="G65" s="185"/>
      <c r="H65" s="185"/>
      <c r="I65" s="185"/>
      <c r="J65" s="185"/>
      <c r="K65" s="185"/>
      <c r="L65" s="185"/>
      <c r="M65" s="185"/>
    </row>
    <row r="66" spans="1:13">
      <c r="A66" s="15"/>
      <c r="B66" s="14"/>
      <c r="C66" s="14"/>
      <c r="D66" s="14"/>
      <c r="E66" s="14"/>
      <c r="F66" s="14"/>
      <c r="G66" s="14"/>
      <c r="H66" s="14"/>
      <c r="I66" s="14"/>
      <c r="J66" s="14"/>
      <c r="K66" s="14"/>
      <c r="L66" s="14"/>
      <c r="M66" s="14"/>
    </row>
    <row r="67" spans="1:13">
      <c r="A67" s="15"/>
      <c r="B67" s="185"/>
      <c r="C67" s="185"/>
      <c r="D67" s="185"/>
      <c r="E67" s="185"/>
      <c r="F67" s="185"/>
      <c r="G67" s="185"/>
      <c r="H67" s="185"/>
      <c r="I67" s="185"/>
      <c r="J67" s="185"/>
      <c r="K67" s="185"/>
      <c r="L67" s="185"/>
      <c r="M67" s="185"/>
    </row>
    <row r="68" spans="1:13">
      <c r="A68" s="15"/>
      <c r="B68" s="14"/>
      <c r="C68" s="14"/>
      <c r="D68" s="14"/>
      <c r="E68" s="14"/>
      <c r="F68" s="14"/>
      <c r="G68" s="14"/>
      <c r="H68" s="14"/>
      <c r="I68" s="14"/>
      <c r="J68" s="14"/>
      <c r="K68" s="14"/>
      <c r="L68" s="14"/>
      <c r="M68" s="14"/>
    </row>
    <row r="69" spans="1:13">
      <c r="A69" s="15"/>
      <c r="B69" s="185" t="s">
        <v>712</v>
      </c>
      <c r="C69" s="185"/>
      <c r="D69" s="185"/>
      <c r="E69" s="185"/>
      <c r="F69" s="185"/>
      <c r="G69" s="185"/>
      <c r="H69" s="185"/>
      <c r="I69" s="185"/>
      <c r="J69" s="185"/>
      <c r="K69" s="185"/>
      <c r="L69" s="185"/>
      <c r="M69" s="185"/>
    </row>
    <row r="70" spans="1:13">
      <c r="A70" s="15"/>
      <c r="B70" s="14"/>
      <c r="C70" s="14"/>
      <c r="D70" s="14"/>
      <c r="E70" s="14"/>
      <c r="F70" s="14"/>
      <c r="G70" s="14"/>
      <c r="H70" s="14"/>
      <c r="I70" s="14"/>
      <c r="J70" s="14"/>
      <c r="K70" s="14"/>
      <c r="L70" s="14"/>
      <c r="M70" s="14"/>
    </row>
    <row r="71" spans="1:13">
      <c r="A71" s="15"/>
      <c r="B71" s="160"/>
      <c r="C71" s="163"/>
      <c r="D71" s="163"/>
      <c r="E71" s="163"/>
      <c r="F71" s="163"/>
    </row>
    <row r="72" spans="1:13">
      <c r="A72" s="15"/>
      <c r="B72" s="270" t="s">
        <v>220</v>
      </c>
      <c r="C72" s="178"/>
      <c r="D72" s="179" t="s">
        <v>713</v>
      </c>
      <c r="E72" s="179"/>
      <c r="F72" s="178"/>
    </row>
    <row r="73" spans="1:13" ht="15.75" thickBot="1">
      <c r="A73" s="15"/>
      <c r="B73" s="270"/>
      <c r="C73" s="178"/>
      <c r="D73" s="182">
        <v>2014</v>
      </c>
      <c r="E73" s="182"/>
      <c r="F73" s="178"/>
    </row>
    <row r="74" spans="1:13" ht="27" thickTop="1">
      <c r="A74" s="15"/>
      <c r="B74" s="165" t="s">
        <v>714</v>
      </c>
      <c r="C74" s="165"/>
      <c r="D74" s="165" t="s">
        <v>224</v>
      </c>
      <c r="E74" s="166">
        <v>1729</v>
      </c>
      <c r="F74" s="165"/>
    </row>
    <row r="75" spans="1:13" ht="27" thickBot="1">
      <c r="A75" s="15"/>
      <c r="B75" s="169" t="s">
        <v>715</v>
      </c>
      <c r="C75" s="169"/>
      <c r="D75" s="203"/>
      <c r="E75" s="204" t="s">
        <v>254</v>
      </c>
      <c r="F75" s="169" t="s">
        <v>228</v>
      </c>
    </row>
    <row r="76" spans="1:13" ht="15.75" thickTop="1">
      <c r="A76" s="15"/>
      <c r="B76" s="165" t="s">
        <v>716</v>
      </c>
      <c r="C76" s="165"/>
      <c r="D76" s="165"/>
      <c r="E76" s="166">
        <v>1723</v>
      </c>
      <c r="F76" s="165"/>
    </row>
    <row r="77" spans="1:13" ht="27" thickBot="1">
      <c r="A77" s="15"/>
      <c r="B77" s="169" t="s">
        <v>717</v>
      </c>
      <c r="C77" s="169"/>
      <c r="D77" s="203"/>
      <c r="E77" s="204" t="s">
        <v>718</v>
      </c>
      <c r="F77" s="169" t="s">
        <v>228</v>
      </c>
    </row>
    <row r="78" spans="1:13" ht="16.5" thickTop="1" thickBot="1">
      <c r="A78" s="15"/>
      <c r="B78" s="165" t="s">
        <v>719</v>
      </c>
      <c r="C78" s="165"/>
      <c r="D78" s="176" t="s">
        <v>224</v>
      </c>
      <c r="E78" s="177">
        <v>1245</v>
      </c>
      <c r="F78" s="165"/>
    </row>
    <row r="79" spans="1:13" ht="15.75" thickTop="1">
      <c r="A79" s="15"/>
      <c r="B79" s="14"/>
      <c r="C79" s="14"/>
      <c r="D79" s="14"/>
      <c r="E79" s="14"/>
      <c r="F79" s="14"/>
      <c r="G79" s="14"/>
      <c r="H79" s="14"/>
      <c r="I79" s="14"/>
      <c r="J79" s="14"/>
      <c r="K79" s="14"/>
      <c r="L79" s="14"/>
      <c r="M79" s="14"/>
    </row>
    <row r="80" spans="1:13">
      <c r="A80" s="15"/>
      <c r="B80" s="185"/>
      <c r="C80" s="185"/>
      <c r="D80" s="185"/>
      <c r="E80" s="185"/>
      <c r="F80" s="185"/>
      <c r="G80" s="185"/>
      <c r="H80" s="185"/>
      <c r="I80" s="185"/>
      <c r="J80" s="185"/>
      <c r="K80" s="185"/>
      <c r="L80" s="185"/>
      <c r="M80" s="185"/>
    </row>
  </sheetData>
  <mergeCells count="59">
    <mergeCell ref="B80:M80"/>
    <mergeCell ref="B66:M66"/>
    <mergeCell ref="B67:M67"/>
    <mergeCell ref="B68:M68"/>
    <mergeCell ref="B69:M69"/>
    <mergeCell ref="B70:M70"/>
    <mergeCell ref="B79:M79"/>
    <mergeCell ref="B54:M54"/>
    <mergeCell ref="B55:M55"/>
    <mergeCell ref="B62:M62"/>
    <mergeCell ref="B63:M63"/>
    <mergeCell ref="B64:M64"/>
    <mergeCell ref="B65:M65"/>
    <mergeCell ref="B44:M44"/>
    <mergeCell ref="B45:M45"/>
    <mergeCell ref="B46:M46"/>
    <mergeCell ref="B47:M47"/>
    <mergeCell ref="B48:M48"/>
    <mergeCell ref="B53:M53"/>
    <mergeCell ref="B15:M15"/>
    <mergeCell ref="B16:M16"/>
    <mergeCell ref="B17:M17"/>
    <mergeCell ref="B23:M23"/>
    <mergeCell ref="B24:M24"/>
    <mergeCell ref="B25:M25"/>
    <mergeCell ref="B9:M9"/>
    <mergeCell ref="B10:M10"/>
    <mergeCell ref="B11:M11"/>
    <mergeCell ref="B12:M12"/>
    <mergeCell ref="B13:M13"/>
    <mergeCell ref="B14:M14"/>
    <mergeCell ref="A1:A2"/>
    <mergeCell ref="B1:M1"/>
    <mergeCell ref="B2:M2"/>
    <mergeCell ref="B3:M3"/>
    <mergeCell ref="A4:A80"/>
    <mergeCell ref="B4:M4"/>
    <mergeCell ref="B5:M5"/>
    <mergeCell ref="B6:M6"/>
    <mergeCell ref="B7:M7"/>
    <mergeCell ref="B8:M8"/>
    <mergeCell ref="I29:I30"/>
    <mergeCell ref="J29:J30"/>
    <mergeCell ref="K29:L29"/>
    <mergeCell ref="K30:L30"/>
    <mergeCell ref="M29:M30"/>
    <mergeCell ref="B72:B73"/>
    <mergeCell ref="C72:C73"/>
    <mergeCell ref="D72:E72"/>
    <mergeCell ref="D73:E73"/>
    <mergeCell ref="F72:F73"/>
    <mergeCell ref="D19:E19"/>
    <mergeCell ref="C29:C30"/>
    <mergeCell ref="D29:E30"/>
    <mergeCell ref="F29:F30"/>
    <mergeCell ref="G29:H29"/>
    <mergeCell ref="G30:H30"/>
    <mergeCell ref="B26:M26"/>
    <mergeCell ref="B27:M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19428</v>
      </c>
      <c r="C4" s="8">
        <v>48559</v>
      </c>
    </row>
    <row r="5" spans="1:3" ht="30">
      <c r="A5" s="2" t="s">
        <v>26</v>
      </c>
      <c r="B5" s="5">
        <v>11398</v>
      </c>
      <c r="C5" s="5">
        <v>11454</v>
      </c>
    </row>
    <row r="6" spans="1:3" ht="30">
      <c r="A6" s="2" t="s">
        <v>27</v>
      </c>
      <c r="B6" s="5">
        <v>50736</v>
      </c>
      <c r="C6" s="5">
        <v>65009</v>
      </c>
    </row>
    <row r="7" spans="1:3">
      <c r="A7" s="2" t="s">
        <v>28</v>
      </c>
      <c r="B7" s="4"/>
      <c r="C7" s="4">
        <v>586</v>
      </c>
    </row>
    <row r="8" spans="1:3" ht="45">
      <c r="A8" s="2" t="s">
        <v>29</v>
      </c>
      <c r="B8" s="5">
        <v>964034</v>
      </c>
      <c r="C8" s="5">
        <v>915981</v>
      </c>
    </row>
    <row r="9" spans="1:3">
      <c r="A9" s="2" t="s">
        <v>30</v>
      </c>
      <c r="B9" s="4">
        <v>830</v>
      </c>
      <c r="C9" s="4">
        <v>950</v>
      </c>
    </row>
    <row r="10" spans="1:3">
      <c r="A10" s="2" t="s">
        <v>31</v>
      </c>
      <c r="B10" s="5">
        <v>3342</v>
      </c>
      <c r="C10" s="5">
        <v>3323</v>
      </c>
    </row>
    <row r="11" spans="1:3">
      <c r="A11" s="2" t="s">
        <v>32</v>
      </c>
      <c r="B11" s="5">
        <v>6794</v>
      </c>
      <c r="C11" s="5">
        <v>6109</v>
      </c>
    </row>
    <row r="12" spans="1:3">
      <c r="A12" s="2" t="s">
        <v>33</v>
      </c>
      <c r="B12" s="5">
        <v>12120</v>
      </c>
      <c r="C12" s="5">
        <v>11910</v>
      </c>
    </row>
    <row r="13" spans="1:3">
      <c r="A13" s="2" t="s">
        <v>34</v>
      </c>
      <c r="B13" s="5">
        <v>23211</v>
      </c>
      <c r="C13" s="5">
        <v>23028</v>
      </c>
    </row>
    <row r="14" spans="1:3">
      <c r="A14" s="2" t="s">
        <v>35</v>
      </c>
      <c r="B14" s="5">
        <v>2589</v>
      </c>
      <c r="C14" s="5">
        <v>2589</v>
      </c>
    </row>
    <row r="15" spans="1:3">
      <c r="A15" s="2" t="s">
        <v>36</v>
      </c>
      <c r="B15" s="4">
        <v>797</v>
      </c>
      <c r="C15" s="4">
        <v>848</v>
      </c>
    </row>
    <row r="16" spans="1:3">
      <c r="A16" s="2" t="s">
        <v>37</v>
      </c>
      <c r="B16" s="5">
        <v>7436</v>
      </c>
      <c r="C16" s="5">
        <v>7156</v>
      </c>
    </row>
    <row r="17" spans="1:3">
      <c r="A17" s="2" t="s">
        <v>38</v>
      </c>
      <c r="B17" s="5">
        <v>1748</v>
      </c>
      <c r="C17" s="5">
        <v>2029</v>
      </c>
    </row>
    <row r="18" spans="1:3">
      <c r="A18" s="2" t="s">
        <v>39</v>
      </c>
      <c r="B18" s="5">
        <v>1104463</v>
      </c>
      <c r="C18" s="5">
        <v>1099531</v>
      </c>
    </row>
    <row r="19" spans="1:3">
      <c r="A19" s="3" t="s">
        <v>40</v>
      </c>
      <c r="B19" s="4"/>
      <c r="C19" s="4"/>
    </row>
    <row r="20" spans="1:3">
      <c r="A20" s="2" t="s">
        <v>41</v>
      </c>
      <c r="B20" s="5">
        <v>142920</v>
      </c>
      <c r="C20" s="5">
        <v>166030</v>
      </c>
    </row>
    <row r="21" spans="1:3">
      <c r="A21" s="2" t="s">
        <v>42</v>
      </c>
      <c r="B21" s="5">
        <v>691783</v>
      </c>
      <c r="C21" s="5">
        <v>669409</v>
      </c>
    </row>
    <row r="22" spans="1:3">
      <c r="A22" s="2" t="s">
        <v>43</v>
      </c>
      <c r="B22" s="5">
        <v>834703</v>
      </c>
      <c r="C22" s="5">
        <v>835439</v>
      </c>
    </row>
    <row r="23" spans="1:3" ht="30">
      <c r="A23" s="2" t="s">
        <v>44</v>
      </c>
      <c r="B23" s="5">
        <v>133000</v>
      </c>
      <c r="C23" s="5">
        <v>129000</v>
      </c>
    </row>
    <row r="24" spans="1:3">
      <c r="A24" s="2" t="s">
        <v>45</v>
      </c>
      <c r="B24" s="5">
        <v>5352</v>
      </c>
      <c r="C24" s="5">
        <v>5882</v>
      </c>
    </row>
    <row r="25" spans="1:3">
      <c r="A25" s="2" t="s">
        <v>46</v>
      </c>
      <c r="B25" s="5">
        <v>973055</v>
      </c>
      <c r="C25" s="5">
        <v>970321</v>
      </c>
    </row>
    <row r="26" spans="1:3">
      <c r="A26" s="2" t="s">
        <v>47</v>
      </c>
      <c r="B26" s="4" t="s">
        <v>48</v>
      </c>
      <c r="C26" s="4" t="s">
        <v>48</v>
      </c>
    </row>
    <row r="27" spans="1:3">
      <c r="A27" s="3" t="s">
        <v>49</v>
      </c>
      <c r="B27" s="4"/>
      <c r="C27" s="4"/>
    </row>
    <row r="28" spans="1:3" ht="75">
      <c r="A28" s="2" t="s">
        <v>50</v>
      </c>
      <c r="B28" s="5">
        <v>10980</v>
      </c>
      <c r="C28" s="5">
        <v>10980</v>
      </c>
    </row>
    <row r="29" spans="1:3" ht="75">
      <c r="A29" s="2" t="s">
        <v>51</v>
      </c>
      <c r="B29" s="5">
        <v>107765</v>
      </c>
      <c r="C29" s="5">
        <v>107265</v>
      </c>
    </row>
    <row r="30" spans="1:3">
      <c r="A30" s="2" t="s">
        <v>52</v>
      </c>
      <c r="B30" s="5">
        <v>12280</v>
      </c>
      <c r="C30" s="5">
        <v>10434</v>
      </c>
    </row>
    <row r="31" spans="1:3" ht="30">
      <c r="A31" s="2" t="s">
        <v>53</v>
      </c>
      <c r="B31" s="4">
        <v>383</v>
      </c>
      <c r="C31" s="4">
        <v>531</v>
      </c>
    </row>
    <row r="32" spans="1:3">
      <c r="A32" s="2" t="s">
        <v>54</v>
      </c>
      <c r="B32" s="5">
        <v>131408</v>
      </c>
      <c r="C32" s="5">
        <v>129210</v>
      </c>
    </row>
    <row r="33" spans="1:3" ht="30">
      <c r="A33" s="2" t="s">
        <v>55</v>
      </c>
      <c r="B33" s="8">
        <v>1104463</v>
      </c>
      <c r="C33" s="8">
        <v>1099531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720</v>
      </c>
      <c r="B1" s="1" t="s">
        <v>1</v>
      </c>
    </row>
    <row r="2" spans="1:2">
      <c r="A2" s="7"/>
      <c r="B2" s="1" t="s">
        <v>2</v>
      </c>
    </row>
    <row r="3" spans="1:2">
      <c r="A3" s="3" t="s">
        <v>721</v>
      </c>
      <c r="B3" s="4"/>
    </row>
    <row r="4" spans="1:2">
      <c r="A4" s="15" t="s">
        <v>720</v>
      </c>
      <c r="B4" s="101" t="s">
        <v>722</v>
      </c>
    </row>
    <row r="5" spans="1:2">
      <c r="A5" s="15"/>
      <c r="B5" s="12"/>
    </row>
    <row r="6" spans="1:2" ht="141">
      <c r="A6" s="15"/>
      <c r="B6" s="12" t="s">
        <v>723</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2" width="36.5703125" bestFit="1" customWidth="1"/>
  </cols>
  <sheetData>
    <row r="1" spans="1:2" ht="30" customHeight="1">
      <c r="A1" s="7" t="s">
        <v>724</v>
      </c>
      <c r="B1" s="1" t="s">
        <v>1</v>
      </c>
    </row>
    <row r="2" spans="1:2">
      <c r="A2" s="7"/>
      <c r="B2" s="1" t="s">
        <v>2</v>
      </c>
    </row>
    <row r="3" spans="1:2" ht="45">
      <c r="A3" s="3" t="s">
        <v>184</v>
      </c>
      <c r="B3" s="4"/>
    </row>
    <row r="4" spans="1:2">
      <c r="A4" s="15" t="s">
        <v>188</v>
      </c>
      <c r="B4" s="13" t="s">
        <v>188</v>
      </c>
    </row>
    <row r="5" spans="1:2">
      <c r="A5" s="15"/>
      <c r="B5" s="4"/>
    </row>
    <row r="6" spans="1:2" ht="90">
      <c r="A6" s="15"/>
      <c r="B6" s="13" t="s">
        <v>189</v>
      </c>
    </row>
    <row r="7" spans="1:2">
      <c r="A7" s="15" t="s">
        <v>190</v>
      </c>
      <c r="B7" s="13" t="s">
        <v>190</v>
      </c>
    </row>
    <row r="8" spans="1:2">
      <c r="A8" s="15"/>
      <c r="B8" s="4"/>
    </row>
    <row r="9" spans="1:2" ht="315">
      <c r="A9" s="15"/>
      <c r="B9" s="4" t="s">
        <v>191</v>
      </c>
    </row>
    <row r="10" spans="1:2" ht="30">
      <c r="A10" s="15" t="s">
        <v>192</v>
      </c>
      <c r="B10" s="13" t="s">
        <v>192</v>
      </c>
    </row>
    <row r="11" spans="1:2">
      <c r="A11" s="15"/>
      <c r="B11" s="4"/>
    </row>
    <row r="12" spans="1:2" ht="405">
      <c r="A12" s="15"/>
      <c r="B12" s="4" t="s">
        <v>193</v>
      </c>
    </row>
    <row r="13" spans="1:2">
      <c r="A13" s="15" t="s">
        <v>194</v>
      </c>
      <c r="B13" s="13" t="s">
        <v>194</v>
      </c>
    </row>
    <row r="14" spans="1:2">
      <c r="A14" s="15"/>
      <c r="B14" s="4"/>
    </row>
    <row r="15" spans="1:2" ht="195">
      <c r="A15" s="15"/>
      <c r="B15" s="4" t="s">
        <v>195</v>
      </c>
    </row>
    <row r="16" spans="1:2">
      <c r="A16" s="15" t="s">
        <v>196</v>
      </c>
      <c r="B16" s="13" t="s">
        <v>196</v>
      </c>
    </row>
    <row r="17" spans="1:2">
      <c r="A17" s="15"/>
      <c r="B17" s="4"/>
    </row>
    <row r="18" spans="1:2" ht="105">
      <c r="A18" s="15"/>
      <c r="B18" s="4" t="s">
        <v>197</v>
      </c>
    </row>
    <row r="19" spans="1:2">
      <c r="A19" s="15" t="s">
        <v>198</v>
      </c>
      <c r="B19" s="211" t="s">
        <v>198</v>
      </c>
    </row>
    <row r="20" spans="1:2">
      <c r="A20" s="15"/>
      <c r="B20" s="160"/>
    </row>
    <row r="21" spans="1:2" ht="51.75">
      <c r="A21" s="15"/>
      <c r="B21" s="211" t="s">
        <v>199</v>
      </c>
    </row>
    <row r="22" spans="1:2">
      <c r="A22" s="15"/>
      <c r="B22" s="160"/>
    </row>
    <row r="23" spans="1:2" ht="409.6">
      <c r="A23" s="15"/>
      <c r="B23" s="160" t="s">
        <v>725</v>
      </c>
    </row>
    <row r="24" spans="1:2">
      <c r="A24" s="15"/>
      <c r="B24" s="160"/>
    </row>
    <row r="25" spans="1:2" ht="409.6">
      <c r="A25" s="15"/>
      <c r="B25" s="160" t="s">
        <v>726</v>
      </c>
    </row>
    <row r="26" spans="1:2">
      <c r="A26" s="15"/>
      <c r="B26" s="160"/>
    </row>
    <row r="27" spans="1:2" ht="409.6">
      <c r="A27" s="15"/>
      <c r="B27" s="271" t="s">
        <v>727</v>
      </c>
    </row>
    <row r="28" spans="1:2">
      <c r="A28" s="15"/>
      <c r="B28" s="160"/>
    </row>
    <row r="29" spans="1:2" ht="409.6">
      <c r="A29" s="15"/>
      <c r="B29" s="271" t="s">
        <v>728</v>
      </c>
    </row>
    <row r="30" spans="1:2">
      <c r="A30" s="15"/>
      <c r="B30" s="160"/>
    </row>
    <row r="31" spans="1:2" ht="409.6">
      <c r="A31" s="15"/>
      <c r="B31" s="160" t="s">
        <v>729</v>
      </c>
    </row>
    <row r="32" spans="1:2">
      <c r="A32" s="15"/>
      <c r="B32" s="160"/>
    </row>
    <row r="33" spans="1:2" ht="408.75">
      <c r="A33" s="15"/>
      <c r="B33" s="271" t="s">
        <v>730</v>
      </c>
    </row>
    <row r="34" spans="1:2">
      <c r="A34" s="15"/>
      <c r="B34" s="160"/>
    </row>
    <row r="35" spans="1:2" ht="409.6">
      <c r="A35" s="15"/>
      <c r="B35" s="160" t="s">
        <v>731</v>
      </c>
    </row>
    <row r="36" spans="1:2">
      <c r="A36" s="15"/>
      <c r="B36" s="160"/>
    </row>
    <row r="37" spans="1:2" ht="409.6">
      <c r="A37" s="15"/>
      <c r="B37" s="271" t="s">
        <v>732</v>
      </c>
    </row>
    <row r="38" spans="1:2">
      <c r="A38" s="15"/>
      <c r="B38" s="160"/>
    </row>
    <row r="39" spans="1:2" ht="268.5">
      <c r="A39" s="15"/>
      <c r="B39" s="271" t="s">
        <v>733</v>
      </c>
    </row>
  </sheetData>
  <mergeCells count="7">
    <mergeCell ref="A19:A39"/>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0"/>
  <sheetViews>
    <sheetView showGridLines="0" workbookViewId="0"/>
  </sheetViews>
  <sheetFormatPr defaultRowHeight="15"/>
  <cols>
    <col min="1" max="2" width="36.5703125" bestFit="1" customWidth="1"/>
    <col min="4" max="4" width="2" customWidth="1"/>
    <col min="5" max="5" width="6.5703125" customWidth="1"/>
    <col min="8" max="8" width="2.42578125" customWidth="1"/>
    <col min="9" max="9" width="6.7109375" customWidth="1"/>
    <col min="10" max="10" width="1.5703125" bestFit="1" customWidth="1"/>
    <col min="12" max="12" width="2" bestFit="1" customWidth="1"/>
    <col min="13" max="13" width="5.42578125" bestFit="1" customWidth="1"/>
    <col min="14" max="14" width="1.5703125" bestFit="1" customWidth="1"/>
    <col min="16" max="16" width="2.140625" customWidth="1"/>
    <col min="17" max="17" width="7" customWidth="1"/>
    <col min="18" max="18" width="1.5703125" bestFit="1" customWidth="1"/>
    <col min="20" max="20" width="2" bestFit="1" customWidth="1"/>
    <col min="21" max="21" width="6.42578125" bestFit="1" customWidth="1"/>
    <col min="24" max="24" width="2.7109375" customWidth="1"/>
    <col min="25" max="25" width="6.42578125" customWidth="1"/>
    <col min="26" max="26" width="1.5703125" bestFit="1" customWidth="1"/>
  </cols>
  <sheetData>
    <row r="1" spans="1:26" ht="15" customHeight="1">
      <c r="A1" s="7" t="s">
        <v>734</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210</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735</v>
      </c>
      <c r="B4" s="185"/>
      <c r="C4" s="185"/>
      <c r="D4" s="185"/>
      <c r="E4" s="185"/>
      <c r="F4" s="185"/>
      <c r="G4" s="185"/>
      <c r="H4" s="185"/>
      <c r="I4" s="185"/>
      <c r="J4" s="185"/>
      <c r="K4" s="185"/>
      <c r="L4" s="185"/>
      <c r="M4" s="185"/>
      <c r="N4" s="185"/>
      <c r="O4" s="185"/>
      <c r="P4" s="185"/>
      <c r="Q4" s="185"/>
      <c r="R4" s="185"/>
      <c r="S4" s="185"/>
      <c r="T4" s="185"/>
      <c r="U4" s="185"/>
      <c r="V4" s="185"/>
      <c r="W4" s="185"/>
      <c r="X4" s="185"/>
      <c r="Y4" s="185"/>
      <c r="Z4" s="185"/>
    </row>
    <row r="5" spans="1:26" ht="15.75" thickBot="1">
      <c r="A5" s="15"/>
      <c r="B5" s="160"/>
      <c r="C5" s="160"/>
      <c r="D5" s="283"/>
      <c r="E5" s="283"/>
      <c r="F5" s="272"/>
      <c r="G5" s="273"/>
      <c r="H5" s="284">
        <v>42094</v>
      </c>
      <c r="I5" s="284"/>
      <c r="J5" s="284"/>
      <c r="K5" s="284"/>
      <c r="L5" s="284"/>
      <c r="M5" s="284"/>
      <c r="N5" s="272"/>
      <c r="O5" s="273"/>
      <c r="P5" s="285"/>
      <c r="Q5" s="285"/>
      <c r="R5" s="274"/>
    </row>
    <row r="6" spans="1:26" ht="16.5" thickTop="1" thickBot="1">
      <c r="A6" s="15"/>
      <c r="B6" s="163"/>
      <c r="C6" s="163"/>
      <c r="D6" s="287" t="s">
        <v>213</v>
      </c>
      <c r="E6" s="287"/>
      <c r="F6" s="274"/>
      <c r="G6" s="163"/>
      <c r="H6" s="288" t="s">
        <v>214</v>
      </c>
      <c r="I6" s="288"/>
      <c r="J6" s="288"/>
      <c r="K6" s="288"/>
      <c r="L6" s="288"/>
      <c r="M6" s="288"/>
      <c r="N6" s="274"/>
      <c r="O6" s="163"/>
      <c r="P6" s="287" t="s">
        <v>215</v>
      </c>
      <c r="Q6" s="287"/>
      <c r="R6" s="274"/>
    </row>
    <row r="7" spans="1:26" ht="16.5" thickTop="1" thickBot="1">
      <c r="A7" s="15"/>
      <c r="B7" s="163"/>
      <c r="C7" s="163"/>
      <c r="D7" s="285" t="s">
        <v>216</v>
      </c>
      <c r="E7" s="285"/>
      <c r="F7" s="274"/>
      <c r="G7" s="163"/>
      <c r="H7" s="288" t="s">
        <v>217</v>
      </c>
      <c r="I7" s="288"/>
      <c r="J7" s="274"/>
      <c r="K7" s="163"/>
      <c r="L7" s="288" t="s">
        <v>218</v>
      </c>
      <c r="M7" s="288"/>
      <c r="N7" s="274"/>
      <c r="O7" s="163"/>
      <c r="P7" s="285" t="s">
        <v>219</v>
      </c>
      <c r="Q7" s="285"/>
      <c r="R7" s="274"/>
    </row>
    <row r="8" spans="1:26" ht="15.75" thickTop="1">
      <c r="A8" s="15"/>
      <c r="B8" s="163"/>
      <c r="C8" s="163"/>
      <c r="D8" s="287"/>
      <c r="E8" s="287"/>
      <c r="F8" s="274"/>
      <c r="G8" s="163"/>
      <c r="H8" s="286" t="s">
        <v>220</v>
      </c>
      <c r="I8" s="286"/>
      <c r="J8" s="286"/>
      <c r="K8" s="286"/>
      <c r="L8" s="286"/>
      <c r="M8" s="286"/>
      <c r="N8" s="274"/>
      <c r="O8" s="163"/>
      <c r="P8" s="290"/>
      <c r="Q8" s="290"/>
      <c r="R8" s="275"/>
    </row>
    <row r="9" spans="1:26">
      <c r="A9" s="15"/>
      <c r="B9" s="211" t="s">
        <v>221</v>
      </c>
      <c r="C9" s="160"/>
      <c r="D9" s="289"/>
      <c r="E9" s="289"/>
      <c r="F9" s="275"/>
      <c r="G9" s="160"/>
      <c r="H9" s="289"/>
      <c r="I9" s="289"/>
      <c r="J9" s="275"/>
      <c r="K9" s="160"/>
      <c r="L9" s="289"/>
      <c r="M9" s="289"/>
      <c r="N9" s="275"/>
      <c r="O9" s="160"/>
      <c r="P9" s="289"/>
      <c r="Q9" s="289"/>
      <c r="R9" s="275"/>
    </row>
    <row r="10" spans="1:26">
      <c r="A10" s="15"/>
      <c r="B10" s="211" t="s">
        <v>222</v>
      </c>
      <c r="C10" s="160"/>
      <c r="D10" s="289"/>
      <c r="E10" s="289"/>
      <c r="F10" s="275"/>
      <c r="G10" s="160"/>
      <c r="H10" s="289"/>
      <c r="I10" s="289"/>
      <c r="J10" s="275"/>
      <c r="K10" s="160"/>
      <c r="L10" s="289"/>
      <c r="M10" s="289"/>
      <c r="N10" s="275"/>
      <c r="O10" s="160"/>
      <c r="P10" s="289"/>
      <c r="Q10" s="289"/>
      <c r="R10" s="275"/>
    </row>
    <row r="11" spans="1:26">
      <c r="A11" s="15"/>
      <c r="B11" s="227" t="s">
        <v>223</v>
      </c>
      <c r="C11" s="276"/>
      <c r="D11" s="276" t="s">
        <v>224</v>
      </c>
      <c r="E11" s="167">
        <v>498</v>
      </c>
      <c r="F11" s="277"/>
      <c r="G11" s="276"/>
      <c r="H11" s="276" t="s">
        <v>224</v>
      </c>
      <c r="I11" s="167">
        <v>7</v>
      </c>
      <c r="J11" s="277"/>
      <c r="K11" s="276"/>
      <c r="L11" s="276" t="s">
        <v>224</v>
      </c>
      <c r="M11" s="167" t="s">
        <v>225</v>
      </c>
      <c r="N11" s="277"/>
      <c r="O11" s="276"/>
      <c r="P11" s="276" t="s">
        <v>224</v>
      </c>
      <c r="Q11" s="167">
        <v>505</v>
      </c>
      <c r="R11" s="277"/>
    </row>
    <row r="12" spans="1:26">
      <c r="A12" s="15"/>
      <c r="B12" s="228" t="s">
        <v>226</v>
      </c>
      <c r="C12" s="278"/>
      <c r="D12" s="278"/>
      <c r="E12" s="190">
        <v>4099</v>
      </c>
      <c r="F12" s="279"/>
      <c r="G12" s="278"/>
      <c r="H12" s="278"/>
      <c r="I12" s="170" t="s">
        <v>225</v>
      </c>
      <c r="J12" s="279"/>
      <c r="K12" s="278"/>
      <c r="L12" s="278"/>
      <c r="M12" s="170" t="s">
        <v>227</v>
      </c>
      <c r="N12" s="279" t="s">
        <v>228</v>
      </c>
      <c r="O12" s="278"/>
      <c r="P12" s="278"/>
      <c r="Q12" s="190">
        <v>4078</v>
      </c>
      <c r="R12" s="279"/>
    </row>
    <row r="13" spans="1:26">
      <c r="A13" s="15"/>
      <c r="B13" s="227" t="s">
        <v>229</v>
      </c>
      <c r="C13" s="276"/>
      <c r="D13" s="276"/>
      <c r="E13" s="166">
        <v>5583</v>
      </c>
      <c r="F13" s="277"/>
      <c r="G13" s="276"/>
      <c r="H13" s="276"/>
      <c r="I13" s="167">
        <v>25</v>
      </c>
      <c r="J13" s="277"/>
      <c r="K13" s="276"/>
      <c r="L13" s="276"/>
      <c r="M13" s="167" t="s">
        <v>230</v>
      </c>
      <c r="N13" s="277" t="s">
        <v>228</v>
      </c>
      <c r="O13" s="276"/>
      <c r="P13" s="276"/>
      <c r="Q13" s="166">
        <v>5595</v>
      </c>
      <c r="R13" s="277"/>
    </row>
    <row r="14" spans="1:26" ht="15.75" thickBot="1">
      <c r="A14" s="15"/>
      <c r="B14" s="228" t="s">
        <v>231</v>
      </c>
      <c r="C14" s="278"/>
      <c r="D14" s="280"/>
      <c r="E14" s="204">
        <v>800</v>
      </c>
      <c r="F14" s="279"/>
      <c r="G14" s="278"/>
      <c r="H14" s="280"/>
      <c r="I14" s="204">
        <v>5</v>
      </c>
      <c r="J14" s="279"/>
      <c r="K14" s="278"/>
      <c r="L14" s="280"/>
      <c r="M14" s="204" t="s">
        <v>232</v>
      </c>
      <c r="N14" s="279" t="s">
        <v>228</v>
      </c>
      <c r="O14" s="278"/>
      <c r="P14" s="280"/>
      <c r="Q14" s="204">
        <v>793</v>
      </c>
      <c r="R14" s="279"/>
    </row>
    <row r="15" spans="1:26" ht="16.5" thickTop="1" thickBot="1">
      <c r="A15" s="15"/>
      <c r="B15" s="165"/>
      <c r="C15" s="276"/>
      <c r="D15" s="281"/>
      <c r="E15" s="265">
        <v>10980</v>
      </c>
      <c r="F15" s="277"/>
      <c r="G15" s="276"/>
      <c r="H15" s="281"/>
      <c r="I15" s="173">
        <v>37</v>
      </c>
      <c r="J15" s="277"/>
      <c r="K15" s="276"/>
      <c r="L15" s="281"/>
      <c r="M15" s="173" t="s">
        <v>233</v>
      </c>
      <c r="N15" s="277" t="s">
        <v>228</v>
      </c>
      <c r="O15" s="276"/>
      <c r="P15" s="281"/>
      <c r="Q15" s="265">
        <v>10971</v>
      </c>
      <c r="R15" s="277"/>
    </row>
    <row r="16" spans="1:26" ht="15.75" thickTop="1">
      <c r="A16" s="15"/>
      <c r="B16" s="169"/>
      <c r="C16" s="169"/>
      <c r="D16" s="278"/>
      <c r="E16" s="170"/>
      <c r="F16" s="279"/>
      <c r="G16" s="169"/>
      <c r="H16" s="278"/>
      <c r="I16" s="170"/>
      <c r="J16" s="279"/>
      <c r="K16" s="169"/>
      <c r="L16" s="278"/>
      <c r="M16" s="170"/>
      <c r="N16" s="279"/>
      <c r="O16" s="169"/>
      <c r="P16" s="278"/>
      <c r="Q16" s="170"/>
      <c r="R16" s="279"/>
    </row>
    <row r="17" spans="1:18">
      <c r="A17" s="15"/>
      <c r="B17" s="276" t="s">
        <v>234</v>
      </c>
      <c r="C17" s="165"/>
      <c r="D17" s="276"/>
      <c r="E17" s="167"/>
      <c r="F17" s="277"/>
      <c r="G17" s="165"/>
      <c r="H17" s="276"/>
      <c r="I17" s="167"/>
      <c r="J17" s="277"/>
      <c r="K17" s="165"/>
      <c r="L17" s="276"/>
      <c r="M17" s="167"/>
      <c r="N17" s="277"/>
      <c r="O17" s="165"/>
      <c r="P17" s="276"/>
      <c r="Q17" s="167"/>
      <c r="R17" s="277"/>
    </row>
    <row r="18" spans="1:18">
      <c r="A18" s="15"/>
      <c r="B18" s="228" t="s">
        <v>229</v>
      </c>
      <c r="C18" s="278"/>
      <c r="D18" s="278"/>
      <c r="E18" s="190">
        <v>9762</v>
      </c>
      <c r="F18" s="279"/>
      <c r="G18" s="278"/>
      <c r="H18" s="278"/>
      <c r="I18" s="170">
        <v>355</v>
      </c>
      <c r="J18" s="279"/>
      <c r="K18" s="278"/>
      <c r="L18" s="278"/>
      <c r="M18" s="170" t="s">
        <v>235</v>
      </c>
      <c r="N18" s="279" t="s">
        <v>228</v>
      </c>
      <c r="O18" s="278"/>
      <c r="P18" s="278"/>
      <c r="Q18" s="190">
        <v>9990</v>
      </c>
      <c r="R18" s="279"/>
    </row>
    <row r="19" spans="1:18" ht="15.75" thickBot="1">
      <c r="A19" s="15"/>
      <c r="B19" s="227" t="s">
        <v>231</v>
      </c>
      <c r="C19" s="276"/>
      <c r="D19" s="281"/>
      <c r="E19" s="265">
        <v>8025</v>
      </c>
      <c r="F19" s="277"/>
      <c r="G19" s="276"/>
      <c r="H19" s="281"/>
      <c r="I19" s="173">
        <v>579</v>
      </c>
      <c r="J19" s="277"/>
      <c r="K19" s="276"/>
      <c r="L19" s="281"/>
      <c r="M19" s="173" t="s">
        <v>236</v>
      </c>
      <c r="N19" s="277" t="s">
        <v>228</v>
      </c>
      <c r="O19" s="276"/>
      <c r="P19" s="281"/>
      <c r="Q19" s="265">
        <v>8603</v>
      </c>
      <c r="R19" s="277"/>
    </row>
    <row r="20" spans="1:18" ht="16.5" thickTop="1" thickBot="1">
      <c r="A20" s="15"/>
      <c r="B20" s="169"/>
      <c r="C20" s="278"/>
      <c r="D20" s="280"/>
      <c r="E20" s="264">
        <v>17787</v>
      </c>
      <c r="F20" s="279"/>
      <c r="G20" s="278"/>
      <c r="H20" s="280"/>
      <c r="I20" s="204">
        <v>934</v>
      </c>
      <c r="J20" s="279"/>
      <c r="K20" s="278"/>
      <c r="L20" s="280"/>
      <c r="M20" s="204" t="s">
        <v>237</v>
      </c>
      <c r="N20" s="279" t="s">
        <v>228</v>
      </c>
      <c r="O20" s="278"/>
      <c r="P20" s="280"/>
      <c r="Q20" s="264">
        <v>18593</v>
      </c>
      <c r="R20" s="279"/>
    </row>
    <row r="21" spans="1:18" ht="15.75" thickTop="1">
      <c r="A21" s="15"/>
      <c r="B21" s="165"/>
      <c r="C21" s="165"/>
      <c r="D21" s="276"/>
      <c r="E21" s="167"/>
      <c r="F21" s="277"/>
      <c r="G21" s="165"/>
      <c r="H21" s="276"/>
      <c r="I21" s="167"/>
      <c r="J21" s="277"/>
      <c r="K21" s="165"/>
      <c r="L21" s="276"/>
      <c r="M21" s="167"/>
      <c r="N21" s="277"/>
      <c r="O21" s="165"/>
      <c r="P21" s="276"/>
      <c r="Q21" s="167"/>
      <c r="R21" s="277"/>
    </row>
    <row r="22" spans="1:18">
      <c r="A22" s="15"/>
      <c r="B22" s="278" t="s">
        <v>238</v>
      </c>
      <c r="C22" s="169"/>
      <c r="D22" s="278"/>
      <c r="E22" s="170"/>
      <c r="F22" s="279"/>
      <c r="G22" s="169"/>
      <c r="H22" s="278"/>
      <c r="I22" s="170"/>
      <c r="J22" s="279"/>
      <c r="K22" s="169"/>
      <c r="L22" s="278"/>
      <c r="M22" s="170"/>
      <c r="N22" s="279"/>
      <c r="O22" s="169"/>
      <c r="P22" s="278"/>
      <c r="Q22" s="170"/>
      <c r="R22" s="279"/>
    </row>
    <row r="23" spans="1:18">
      <c r="A23" s="15"/>
      <c r="B23" s="227" t="s">
        <v>223</v>
      </c>
      <c r="C23" s="276"/>
      <c r="D23" s="276"/>
      <c r="E23" s="166">
        <v>5052</v>
      </c>
      <c r="F23" s="277"/>
      <c r="G23" s="276"/>
      <c r="H23" s="276"/>
      <c r="I23" s="167">
        <v>50</v>
      </c>
      <c r="J23" s="277"/>
      <c r="K23" s="276"/>
      <c r="L23" s="276"/>
      <c r="M23" s="167" t="s">
        <v>239</v>
      </c>
      <c r="N23" s="277" t="s">
        <v>228</v>
      </c>
      <c r="O23" s="276"/>
      <c r="P23" s="276"/>
      <c r="Q23" s="166">
        <v>5098</v>
      </c>
      <c r="R23" s="277"/>
    </row>
    <row r="24" spans="1:18">
      <c r="A24" s="15"/>
      <c r="B24" s="228" t="s">
        <v>226</v>
      </c>
      <c r="C24" s="278"/>
      <c r="D24" s="278"/>
      <c r="E24" s="190">
        <v>4137</v>
      </c>
      <c r="F24" s="279"/>
      <c r="G24" s="278"/>
      <c r="H24" s="278"/>
      <c r="I24" s="170">
        <v>266</v>
      </c>
      <c r="J24" s="279"/>
      <c r="K24" s="278"/>
      <c r="L24" s="278"/>
      <c r="M24" s="170" t="s">
        <v>225</v>
      </c>
      <c r="N24" s="279"/>
      <c r="O24" s="278"/>
      <c r="P24" s="278"/>
      <c r="Q24" s="190">
        <v>4403</v>
      </c>
      <c r="R24" s="279"/>
    </row>
    <row r="25" spans="1:18" ht="15.75" thickBot="1">
      <c r="A25" s="15"/>
      <c r="B25" s="227" t="s">
        <v>229</v>
      </c>
      <c r="C25" s="276"/>
      <c r="D25" s="281"/>
      <c r="E25" s="265">
        <v>6116</v>
      </c>
      <c r="F25" s="277"/>
      <c r="G25" s="276"/>
      <c r="H25" s="281"/>
      <c r="I25" s="173">
        <v>136</v>
      </c>
      <c r="J25" s="277"/>
      <c r="K25" s="276"/>
      <c r="L25" s="281"/>
      <c r="M25" s="173" t="s">
        <v>225</v>
      </c>
      <c r="N25" s="277"/>
      <c r="O25" s="276"/>
      <c r="P25" s="281"/>
      <c r="Q25" s="265">
        <v>6252</v>
      </c>
      <c r="R25" s="277"/>
    </row>
    <row r="26" spans="1:18" ht="16.5" thickTop="1" thickBot="1">
      <c r="A26" s="15"/>
      <c r="B26" s="169"/>
      <c r="C26" s="278"/>
      <c r="D26" s="280"/>
      <c r="E26" s="264">
        <v>15305</v>
      </c>
      <c r="F26" s="279"/>
      <c r="G26" s="278"/>
      <c r="H26" s="280"/>
      <c r="I26" s="204">
        <v>452</v>
      </c>
      <c r="J26" s="279"/>
      <c r="K26" s="278"/>
      <c r="L26" s="280"/>
      <c r="M26" s="204" t="s">
        <v>239</v>
      </c>
      <c r="N26" s="279" t="s">
        <v>228</v>
      </c>
      <c r="O26" s="278"/>
      <c r="P26" s="280"/>
      <c r="Q26" s="264">
        <v>15753</v>
      </c>
      <c r="R26" s="279"/>
    </row>
    <row r="27" spans="1:18" ht="15.75" thickTop="1">
      <c r="A27" s="15"/>
      <c r="B27" s="165"/>
      <c r="C27" s="165"/>
      <c r="D27" s="276"/>
      <c r="E27" s="167"/>
      <c r="F27" s="277"/>
      <c r="G27" s="165"/>
      <c r="H27" s="276"/>
      <c r="I27" s="167"/>
      <c r="J27" s="277"/>
      <c r="K27" s="165"/>
      <c r="L27" s="276"/>
      <c r="M27" s="167"/>
      <c r="N27" s="277"/>
      <c r="O27" s="165"/>
      <c r="P27" s="276"/>
      <c r="Q27" s="167"/>
      <c r="R27" s="277"/>
    </row>
    <row r="28" spans="1:18" ht="26.25">
      <c r="A28" s="15"/>
      <c r="B28" s="278" t="s">
        <v>240</v>
      </c>
      <c r="C28" s="169"/>
      <c r="D28" s="278"/>
      <c r="E28" s="170"/>
      <c r="F28" s="279"/>
      <c r="G28" s="169"/>
      <c r="H28" s="278"/>
      <c r="I28" s="170"/>
      <c r="J28" s="279"/>
      <c r="K28" s="169"/>
      <c r="L28" s="278"/>
      <c r="M28" s="170"/>
      <c r="N28" s="279"/>
      <c r="O28" s="169"/>
      <c r="P28" s="278"/>
      <c r="Q28" s="170"/>
      <c r="R28" s="279"/>
    </row>
    <row r="29" spans="1:18">
      <c r="A29" s="15"/>
      <c r="B29" s="227" t="s">
        <v>226</v>
      </c>
      <c r="C29" s="276"/>
      <c r="D29" s="276"/>
      <c r="E29" s="167">
        <v>88</v>
      </c>
      <c r="F29" s="277"/>
      <c r="G29" s="276"/>
      <c r="H29" s="276"/>
      <c r="I29" s="167">
        <v>1</v>
      </c>
      <c r="J29" s="277"/>
      <c r="K29" s="276"/>
      <c r="L29" s="276"/>
      <c r="M29" s="167" t="s">
        <v>225</v>
      </c>
      <c r="N29" s="277"/>
      <c r="O29" s="276"/>
      <c r="P29" s="276"/>
      <c r="Q29" s="167">
        <v>89</v>
      </c>
      <c r="R29" s="277"/>
    </row>
    <row r="30" spans="1:18" ht="15.75" thickBot="1">
      <c r="A30" s="15"/>
      <c r="B30" s="228" t="s">
        <v>231</v>
      </c>
      <c r="C30" s="278"/>
      <c r="D30" s="280"/>
      <c r="E30" s="264">
        <v>5194</v>
      </c>
      <c r="F30" s="279"/>
      <c r="G30" s="278"/>
      <c r="H30" s="280"/>
      <c r="I30" s="204">
        <v>147</v>
      </c>
      <c r="J30" s="279"/>
      <c r="K30" s="278"/>
      <c r="L30" s="280"/>
      <c r="M30" s="204" t="s">
        <v>241</v>
      </c>
      <c r="N30" s="279" t="s">
        <v>228</v>
      </c>
      <c r="O30" s="278"/>
      <c r="P30" s="280"/>
      <c r="Q30" s="264">
        <v>5330</v>
      </c>
      <c r="R30" s="279"/>
    </row>
    <row r="31" spans="1:18" ht="16.5" thickTop="1" thickBot="1">
      <c r="A31" s="15"/>
      <c r="B31" s="165"/>
      <c r="C31" s="276"/>
      <c r="D31" s="281"/>
      <c r="E31" s="265">
        <v>5282</v>
      </c>
      <c r="F31" s="277"/>
      <c r="G31" s="276"/>
      <c r="H31" s="281"/>
      <c r="I31" s="173">
        <v>148</v>
      </c>
      <c r="J31" s="277"/>
      <c r="K31" s="276"/>
      <c r="L31" s="281"/>
      <c r="M31" s="173" t="s">
        <v>241</v>
      </c>
      <c r="N31" s="277" t="s">
        <v>228</v>
      </c>
      <c r="O31" s="276"/>
      <c r="P31" s="281"/>
      <c r="Q31" s="265">
        <v>5419</v>
      </c>
      <c r="R31" s="277"/>
    </row>
    <row r="32" spans="1:18" ht="15.75" thickTop="1">
      <c r="A32" s="15"/>
      <c r="B32" s="169"/>
      <c r="C32" s="169"/>
      <c r="D32" s="278"/>
      <c r="E32" s="170"/>
      <c r="F32" s="279"/>
      <c r="G32" s="169"/>
      <c r="H32" s="278"/>
      <c r="I32" s="170"/>
      <c r="J32" s="279"/>
      <c r="K32" s="169"/>
      <c r="L32" s="278"/>
      <c r="M32" s="170"/>
      <c r="N32" s="279"/>
      <c r="O32" s="169"/>
      <c r="P32" s="278"/>
      <c r="Q32" s="170"/>
      <c r="R32" s="279"/>
    </row>
    <row r="33" spans="1:26" ht="15.75" thickBot="1">
      <c r="A33" s="15"/>
      <c r="B33" s="171" t="s">
        <v>242</v>
      </c>
      <c r="C33" s="276"/>
      <c r="D33" s="282" t="s">
        <v>224</v>
      </c>
      <c r="E33" s="177">
        <v>49354</v>
      </c>
      <c r="F33" s="277"/>
      <c r="G33" s="276"/>
      <c r="H33" s="282" t="s">
        <v>224</v>
      </c>
      <c r="I33" s="177">
        <v>1571</v>
      </c>
      <c r="J33" s="277"/>
      <c r="K33" s="276"/>
      <c r="L33" s="282" t="s">
        <v>224</v>
      </c>
      <c r="M33" s="206" t="s">
        <v>243</v>
      </c>
      <c r="N33" s="277" t="s">
        <v>228</v>
      </c>
      <c r="O33" s="276"/>
      <c r="P33" s="282" t="s">
        <v>224</v>
      </c>
      <c r="Q33" s="177">
        <v>50736</v>
      </c>
      <c r="R33" s="277"/>
    </row>
    <row r="34" spans="1:26" ht="15.75" thickTop="1">
      <c r="A34" s="15"/>
      <c r="B34" s="169"/>
      <c r="C34" s="169"/>
      <c r="D34" s="278"/>
      <c r="E34" s="170"/>
      <c r="F34" s="279"/>
      <c r="G34" s="169"/>
      <c r="H34" s="278"/>
      <c r="I34" s="170"/>
      <c r="J34" s="279"/>
      <c r="K34" s="169"/>
      <c r="L34" s="278"/>
      <c r="M34" s="170"/>
      <c r="N34" s="279"/>
      <c r="O34" s="169"/>
      <c r="P34" s="278"/>
      <c r="Q34" s="170"/>
      <c r="R34" s="279"/>
    </row>
    <row r="35" spans="1:26">
      <c r="A35" s="15"/>
      <c r="B35" s="276" t="s">
        <v>244</v>
      </c>
      <c r="C35" s="165"/>
      <c r="D35" s="276"/>
      <c r="E35" s="167"/>
      <c r="F35" s="277"/>
      <c r="G35" s="165"/>
      <c r="H35" s="276"/>
      <c r="I35" s="167"/>
      <c r="J35" s="277"/>
      <c r="K35" s="165"/>
      <c r="L35" s="276"/>
      <c r="M35" s="167"/>
      <c r="N35" s="277"/>
      <c r="O35" s="165"/>
      <c r="P35" s="276"/>
      <c r="Q35" s="167"/>
      <c r="R35" s="277"/>
    </row>
    <row r="36" spans="1:26">
      <c r="A36" s="15"/>
      <c r="B36" s="228" t="s">
        <v>222</v>
      </c>
      <c r="C36" s="291"/>
      <c r="D36" s="291" t="s">
        <v>224</v>
      </c>
      <c r="E36" s="292">
        <v>1007</v>
      </c>
      <c r="F36" s="293"/>
      <c r="G36" s="291"/>
      <c r="H36" s="291" t="s">
        <v>224</v>
      </c>
      <c r="I36" s="188">
        <v>1</v>
      </c>
      <c r="J36" s="293"/>
      <c r="K36" s="291"/>
      <c r="L36" s="291" t="s">
        <v>224</v>
      </c>
      <c r="M36" s="188" t="s">
        <v>225</v>
      </c>
      <c r="N36" s="293"/>
      <c r="O36" s="291"/>
      <c r="P36" s="291" t="s">
        <v>224</v>
      </c>
      <c r="Q36" s="292">
        <v>1008</v>
      </c>
      <c r="R36" s="293"/>
    </row>
    <row r="37" spans="1:26">
      <c r="A37" s="15"/>
      <c r="B37" s="228" t="s">
        <v>223</v>
      </c>
      <c r="C37" s="291"/>
      <c r="D37" s="291"/>
      <c r="E37" s="292"/>
      <c r="F37" s="293"/>
      <c r="G37" s="291"/>
      <c r="H37" s="291"/>
      <c r="I37" s="188"/>
      <c r="J37" s="293"/>
      <c r="K37" s="291"/>
      <c r="L37" s="291"/>
      <c r="M37" s="188"/>
      <c r="N37" s="293"/>
      <c r="O37" s="291"/>
      <c r="P37" s="291"/>
      <c r="Q37" s="292"/>
      <c r="R37" s="293"/>
    </row>
    <row r="38" spans="1:26">
      <c r="A38" s="15"/>
      <c r="B38" s="227" t="s">
        <v>234</v>
      </c>
      <c r="C38" s="294"/>
      <c r="D38" s="294"/>
      <c r="E38" s="295">
        <v>9139</v>
      </c>
      <c r="F38" s="296"/>
      <c r="G38" s="294"/>
      <c r="H38" s="294"/>
      <c r="I38" s="297" t="s">
        <v>225</v>
      </c>
      <c r="J38" s="296"/>
      <c r="K38" s="294"/>
      <c r="L38" s="294"/>
      <c r="M38" s="297" t="s">
        <v>225</v>
      </c>
      <c r="N38" s="296"/>
      <c r="O38" s="294"/>
      <c r="P38" s="294"/>
      <c r="Q38" s="295">
        <v>9139</v>
      </c>
      <c r="R38" s="296"/>
    </row>
    <row r="39" spans="1:26">
      <c r="A39" s="15"/>
      <c r="B39" s="227" t="s">
        <v>231</v>
      </c>
      <c r="C39" s="294"/>
      <c r="D39" s="294"/>
      <c r="E39" s="295"/>
      <c r="F39" s="296"/>
      <c r="G39" s="294"/>
      <c r="H39" s="294"/>
      <c r="I39" s="297"/>
      <c r="J39" s="296"/>
      <c r="K39" s="294"/>
      <c r="L39" s="294"/>
      <c r="M39" s="297"/>
      <c r="N39" s="296"/>
      <c r="O39" s="294"/>
      <c r="P39" s="294"/>
      <c r="Q39" s="295"/>
      <c r="R39" s="296"/>
    </row>
    <row r="40" spans="1:26">
      <c r="A40" s="15"/>
      <c r="B40" s="228" t="s">
        <v>238</v>
      </c>
      <c r="C40" s="291"/>
      <c r="D40" s="291"/>
      <c r="E40" s="292">
        <v>1000</v>
      </c>
      <c r="F40" s="293"/>
      <c r="G40" s="291"/>
      <c r="H40" s="291"/>
      <c r="I40" s="188" t="s">
        <v>225</v>
      </c>
      <c r="J40" s="293"/>
      <c r="K40" s="291"/>
      <c r="L40" s="291"/>
      <c r="M40" s="188" t="s">
        <v>245</v>
      </c>
      <c r="N40" s="293" t="s">
        <v>228</v>
      </c>
      <c r="O40" s="291"/>
      <c r="P40" s="291"/>
      <c r="Q40" s="188">
        <v>974</v>
      </c>
      <c r="R40" s="293"/>
    </row>
    <row r="41" spans="1:26">
      <c r="A41" s="15"/>
      <c r="B41" s="228" t="s">
        <v>229</v>
      </c>
      <c r="C41" s="291"/>
      <c r="D41" s="291"/>
      <c r="E41" s="292"/>
      <c r="F41" s="293"/>
      <c r="G41" s="291"/>
      <c r="H41" s="291"/>
      <c r="I41" s="188"/>
      <c r="J41" s="293"/>
      <c r="K41" s="291"/>
      <c r="L41" s="291"/>
      <c r="M41" s="188"/>
      <c r="N41" s="293"/>
      <c r="O41" s="291"/>
      <c r="P41" s="291"/>
      <c r="Q41" s="188"/>
      <c r="R41" s="293"/>
    </row>
    <row r="42" spans="1:26" ht="26.25">
      <c r="A42" s="15"/>
      <c r="B42" s="227" t="s">
        <v>240</v>
      </c>
      <c r="C42" s="294"/>
      <c r="D42" s="294"/>
      <c r="E42" s="297">
        <v>252</v>
      </c>
      <c r="F42" s="296"/>
      <c r="G42" s="294"/>
      <c r="H42" s="294"/>
      <c r="I42" s="297">
        <v>30</v>
      </c>
      <c r="J42" s="296"/>
      <c r="K42" s="294"/>
      <c r="L42" s="294"/>
      <c r="M42" s="297" t="s">
        <v>225</v>
      </c>
      <c r="N42" s="296"/>
      <c r="O42" s="294"/>
      <c r="P42" s="294"/>
      <c r="Q42" s="297">
        <v>282</v>
      </c>
      <c r="R42" s="296"/>
    </row>
    <row r="43" spans="1:26" ht="15.75" thickBot="1">
      <c r="A43" s="15"/>
      <c r="B43" s="227" t="s">
        <v>231</v>
      </c>
      <c r="C43" s="294"/>
      <c r="D43" s="298"/>
      <c r="E43" s="299"/>
      <c r="F43" s="296"/>
      <c r="G43" s="294"/>
      <c r="H43" s="298"/>
      <c r="I43" s="299"/>
      <c r="J43" s="296"/>
      <c r="K43" s="294"/>
      <c r="L43" s="298"/>
      <c r="M43" s="299"/>
      <c r="N43" s="296"/>
      <c r="O43" s="294"/>
      <c r="P43" s="298"/>
      <c r="Q43" s="299"/>
      <c r="R43" s="296"/>
    </row>
    <row r="44" spans="1:26" ht="15.75" thickTop="1">
      <c r="A44" s="15"/>
      <c r="B44" s="278"/>
      <c r="C44" s="278"/>
      <c r="D44" s="278"/>
      <c r="E44" s="170"/>
      <c r="F44" s="279"/>
      <c r="G44" s="278"/>
      <c r="H44" s="278"/>
      <c r="I44" s="170"/>
      <c r="J44" s="279"/>
      <c r="K44" s="278"/>
      <c r="L44" s="278"/>
      <c r="M44" s="170"/>
      <c r="N44" s="279"/>
      <c r="O44" s="278"/>
      <c r="P44" s="278"/>
      <c r="Q44" s="170"/>
      <c r="R44" s="279"/>
    </row>
    <row r="45" spans="1:26" ht="15.75" thickBot="1">
      <c r="A45" s="15"/>
      <c r="B45" s="171" t="s">
        <v>246</v>
      </c>
      <c r="C45" s="276"/>
      <c r="D45" s="282" t="s">
        <v>224</v>
      </c>
      <c r="E45" s="177">
        <v>11398</v>
      </c>
      <c r="F45" s="277"/>
      <c r="G45" s="276"/>
      <c r="H45" s="282" t="s">
        <v>224</v>
      </c>
      <c r="I45" s="206">
        <v>31</v>
      </c>
      <c r="J45" s="277"/>
      <c r="K45" s="276"/>
      <c r="L45" s="282" t="s">
        <v>224</v>
      </c>
      <c r="M45" s="206" t="s">
        <v>245</v>
      </c>
      <c r="N45" s="277" t="s">
        <v>228</v>
      </c>
      <c r="O45" s="276"/>
      <c r="P45" s="282" t="s">
        <v>224</v>
      </c>
      <c r="Q45" s="177">
        <v>11403</v>
      </c>
      <c r="R45" s="277"/>
    </row>
    <row r="46" spans="1:26" ht="15.75" thickTop="1">
      <c r="A46" s="15"/>
      <c r="B46" s="18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row>
    <row r="47" spans="1:26">
      <c r="A47" s="15"/>
      <c r="B47" s="185"/>
      <c r="C47" s="185"/>
      <c r="D47" s="185"/>
      <c r="E47" s="185"/>
      <c r="F47" s="185"/>
      <c r="G47" s="185"/>
      <c r="H47" s="185"/>
      <c r="I47" s="185"/>
      <c r="J47" s="185"/>
      <c r="K47" s="185"/>
      <c r="L47" s="185"/>
      <c r="M47" s="185"/>
      <c r="N47" s="185"/>
      <c r="O47" s="185"/>
      <c r="P47" s="185"/>
      <c r="Q47" s="185"/>
      <c r="R47" s="185"/>
      <c r="S47" s="185"/>
      <c r="T47" s="185"/>
      <c r="U47" s="185"/>
      <c r="V47" s="185"/>
      <c r="W47" s="185"/>
      <c r="X47" s="185"/>
      <c r="Y47" s="185"/>
      <c r="Z47" s="185"/>
    </row>
    <row r="48" spans="1:26">
      <c r="A48" s="15"/>
      <c r="B48" s="185" t="s">
        <v>247</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row>
    <row r="49" spans="1:26">
      <c r="A49" s="1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row>
    <row r="50" spans="1:26" ht="15.75" thickBot="1">
      <c r="A50" s="15"/>
      <c r="B50" s="160"/>
      <c r="C50" s="160"/>
      <c r="D50" s="283"/>
      <c r="E50" s="283"/>
      <c r="F50" s="272"/>
      <c r="G50" s="273"/>
      <c r="H50" s="284">
        <v>42004</v>
      </c>
      <c r="I50" s="284"/>
      <c r="J50" s="284"/>
      <c r="K50" s="284"/>
      <c r="L50" s="284"/>
      <c r="M50" s="284"/>
      <c r="N50" s="272"/>
      <c r="O50" s="273"/>
      <c r="P50" s="285"/>
      <c r="Q50" s="285"/>
      <c r="R50" s="274"/>
    </row>
    <row r="51" spans="1:26" ht="16.5" thickTop="1" thickBot="1">
      <c r="A51" s="15"/>
      <c r="B51" s="163"/>
      <c r="C51" s="163"/>
      <c r="D51" s="287" t="s">
        <v>213</v>
      </c>
      <c r="E51" s="287"/>
      <c r="F51" s="274"/>
      <c r="G51" s="163"/>
      <c r="H51" s="288" t="s">
        <v>214</v>
      </c>
      <c r="I51" s="288"/>
      <c r="J51" s="288"/>
      <c r="K51" s="288"/>
      <c r="L51" s="288"/>
      <c r="M51" s="288"/>
      <c r="N51" s="274"/>
      <c r="O51" s="163"/>
      <c r="P51" s="287" t="s">
        <v>215</v>
      </c>
      <c r="Q51" s="287"/>
      <c r="R51" s="274"/>
    </row>
    <row r="52" spans="1:26" ht="16.5" thickTop="1" thickBot="1">
      <c r="A52" s="15"/>
      <c r="B52" s="163"/>
      <c r="C52" s="163"/>
      <c r="D52" s="285" t="s">
        <v>216</v>
      </c>
      <c r="E52" s="285"/>
      <c r="F52" s="274"/>
      <c r="G52" s="163"/>
      <c r="H52" s="288" t="s">
        <v>217</v>
      </c>
      <c r="I52" s="288"/>
      <c r="J52" s="274"/>
      <c r="K52" s="163"/>
      <c r="L52" s="288" t="s">
        <v>218</v>
      </c>
      <c r="M52" s="288"/>
      <c r="N52" s="274"/>
      <c r="O52" s="163"/>
      <c r="P52" s="285" t="s">
        <v>219</v>
      </c>
      <c r="Q52" s="285"/>
      <c r="R52" s="274"/>
    </row>
    <row r="53" spans="1:26" ht="15.75" thickTop="1">
      <c r="A53" s="15"/>
      <c r="B53" s="163"/>
      <c r="C53" s="163"/>
      <c r="D53" s="287"/>
      <c r="E53" s="287"/>
      <c r="F53" s="274"/>
      <c r="G53" s="163"/>
      <c r="H53" s="286" t="s">
        <v>220</v>
      </c>
      <c r="I53" s="286"/>
      <c r="J53" s="286"/>
      <c r="K53" s="286"/>
      <c r="L53" s="286"/>
      <c r="M53" s="286"/>
      <c r="N53" s="274"/>
      <c r="O53" s="163"/>
      <c r="P53" s="290"/>
      <c r="Q53" s="290"/>
      <c r="R53" s="275"/>
    </row>
    <row r="54" spans="1:26">
      <c r="A54" s="15"/>
      <c r="B54" s="211" t="s">
        <v>221</v>
      </c>
      <c r="C54" s="160"/>
      <c r="D54" s="289"/>
      <c r="E54" s="289"/>
      <c r="F54" s="275"/>
      <c r="G54" s="160"/>
      <c r="H54" s="289"/>
      <c r="I54" s="289"/>
      <c r="J54" s="275"/>
      <c r="K54" s="160"/>
      <c r="L54" s="289"/>
      <c r="M54" s="289"/>
      <c r="N54" s="275"/>
      <c r="O54" s="160"/>
      <c r="P54" s="289"/>
      <c r="Q54" s="289"/>
      <c r="R54" s="275"/>
    </row>
    <row r="55" spans="1:26">
      <c r="A55" s="15"/>
      <c r="B55" s="211" t="s">
        <v>222</v>
      </c>
      <c r="C55" s="160"/>
      <c r="D55" s="289"/>
      <c r="E55" s="289"/>
      <c r="F55" s="275"/>
      <c r="G55" s="160"/>
      <c r="H55" s="289"/>
      <c r="I55" s="289"/>
      <c r="J55" s="275"/>
      <c r="K55" s="160"/>
      <c r="L55" s="289"/>
      <c r="M55" s="289"/>
      <c r="N55" s="275"/>
      <c r="O55" s="160"/>
      <c r="P55" s="289"/>
      <c r="Q55" s="289"/>
      <c r="R55" s="275"/>
    </row>
    <row r="56" spans="1:26">
      <c r="A56" s="15"/>
      <c r="B56" s="227" t="s">
        <v>223</v>
      </c>
      <c r="C56" s="276"/>
      <c r="D56" s="276" t="s">
        <v>224</v>
      </c>
      <c r="E56" s="167">
        <v>497</v>
      </c>
      <c r="F56" s="277"/>
      <c r="G56" s="276"/>
      <c r="H56" s="276" t="s">
        <v>224</v>
      </c>
      <c r="I56" s="167">
        <v>9</v>
      </c>
      <c r="J56" s="277"/>
      <c r="K56" s="276"/>
      <c r="L56" s="276" t="s">
        <v>224</v>
      </c>
      <c r="M56" s="167" t="s">
        <v>225</v>
      </c>
      <c r="N56" s="277"/>
      <c r="O56" s="276"/>
      <c r="P56" s="276" t="s">
        <v>224</v>
      </c>
      <c r="Q56" s="167">
        <v>506</v>
      </c>
      <c r="R56" s="277"/>
    </row>
    <row r="57" spans="1:26">
      <c r="A57" s="15"/>
      <c r="B57" s="228" t="s">
        <v>226</v>
      </c>
      <c r="C57" s="278"/>
      <c r="D57" s="278"/>
      <c r="E57" s="190">
        <v>3998</v>
      </c>
      <c r="F57" s="279"/>
      <c r="G57" s="278"/>
      <c r="H57" s="278"/>
      <c r="I57" s="170" t="s">
        <v>225</v>
      </c>
      <c r="J57" s="279"/>
      <c r="K57" s="278"/>
      <c r="L57" s="278"/>
      <c r="M57" s="170" t="s">
        <v>248</v>
      </c>
      <c r="N57" s="279" t="s">
        <v>228</v>
      </c>
      <c r="O57" s="278"/>
      <c r="P57" s="278"/>
      <c r="Q57" s="190">
        <v>3929</v>
      </c>
      <c r="R57" s="279"/>
    </row>
    <row r="58" spans="1:26">
      <c r="A58" s="15"/>
      <c r="B58" s="227" t="s">
        <v>229</v>
      </c>
      <c r="C58" s="276"/>
      <c r="D58" s="276"/>
      <c r="E58" s="166">
        <v>17055</v>
      </c>
      <c r="F58" s="277"/>
      <c r="G58" s="276"/>
      <c r="H58" s="276"/>
      <c r="I58" s="167">
        <v>27</v>
      </c>
      <c r="J58" s="277"/>
      <c r="K58" s="276"/>
      <c r="L58" s="276"/>
      <c r="M58" s="167" t="s">
        <v>249</v>
      </c>
      <c r="N58" s="277" t="s">
        <v>228</v>
      </c>
      <c r="O58" s="276"/>
      <c r="P58" s="276"/>
      <c r="Q58" s="166">
        <v>17003</v>
      </c>
      <c r="R58" s="277"/>
    </row>
    <row r="59" spans="1:26" ht="15.75" thickBot="1">
      <c r="A59" s="15"/>
      <c r="B59" s="228" t="s">
        <v>231</v>
      </c>
      <c r="C59" s="278"/>
      <c r="D59" s="280"/>
      <c r="E59" s="264">
        <v>3004</v>
      </c>
      <c r="F59" s="279"/>
      <c r="G59" s="278"/>
      <c r="H59" s="280"/>
      <c r="I59" s="204">
        <v>4</v>
      </c>
      <c r="J59" s="279"/>
      <c r="K59" s="278"/>
      <c r="L59" s="280"/>
      <c r="M59" s="204" t="s">
        <v>250</v>
      </c>
      <c r="N59" s="279" t="s">
        <v>228</v>
      </c>
      <c r="O59" s="278"/>
      <c r="P59" s="280"/>
      <c r="Q59" s="264">
        <v>2980</v>
      </c>
      <c r="R59" s="279"/>
    </row>
    <row r="60" spans="1:26" ht="16.5" thickTop="1" thickBot="1">
      <c r="A60" s="15"/>
      <c r="B60" s="165"/>
      <c r="C60" s="276"/>
      <c r="D60" s="281"/>
      <c r="E60" s="265">
        <v>24554</v>
      </c>
      <c r="F60" s="277"/>
      <c r="G60" s="276"/>
      <c r="H60" s="281"/>
      <c r="I60" s="173">
        <v>40</v>
      </c>
      <c r="J60" s="277"/>
      <c r="K60" s="276"/>
      <c r="L60" s="281"/>
      <c r="M60" s="173" t="s">
        <v>251</v>
      </c>
      <c r="N60" s="277" t="s">
        <v>228</v>
      </c>
      <c r="O60" s="276"/>
      <c r="P60" s="281"/>
      <c r="Q60" s="265">
        <v>24418</v>
      </c>
      <c r="R60" s="277"/>
    </row>
    <row r="61" spans="1:26" ht="15.75" thickTop="1">
      <c r="A61" s="15"/>
      <c r="B61" s="169"/>
      <c r="C61" s="169"/>
      <c r="D61" s="278"/>
      <c r="E61" s="170"/>
      <c r="F61" s="279"/>
      <c r="G61" s="169"/>
      <c r="H61" s="278"/>
      <c r="I61" s="170"/>
      <c r="J61" s="279"/>
      <c r="K61" s="169"/>
      <c r="L61" s="278"/>
      <c r="M61" s="170"/>
      <c r="N61" s="279"/>
      <c r="O61" s="169"/>
      <c r="P61" s="278"/>
      <c r="Q61" s="170"/>
      <c r="R61" s="279"/>
    </row>
    <row r="62" spans="1:26">
      <c r="A62" s="15"/>
      <c r="B62" s="276" t="s">
        <v>234</v>
      </c>
      <c r="C62" s="165"/>
      <c r="D62" s="276"/>
      <c r="E62" s="167"/>
      <c r="F62" s="277"/>
      <c r="G62" s="165"/>
      <c r="H62" s="276"/>
      <c r="I62" s="167"/>
      <c r="J62" s="277"/>
      <c r="K62" s="165"/>
      <c r="L62" s="276"/>
      <c r="M62" s="167"/>
      <c r="N62" s="277"/>
      <c r="O62" s="165"/>
      <c r="P62" s="276"/>
      <c r="Q62" s="167"/>
      <c r="R62" s="277"/>
    </row>
    <row r="63" spans="1:26">
      <c r="A63" s="15"/>
      <c r="B63" s="228" t="s">
        <v>229</v>
      </c>
      <c r="C63" s="278"/>
      <c r="D63" s="278"/>
      <c r="E63" s="190">
        <v>9297</v>
      </c>
      <c r="F63" s="279"/>
      <c r="G63" s="278"/>
      <c r="H63" s="278"/>
      <c r="I63" s="170">
        <v>295</v>
      </c>
      <c r="J63" s="279"/>
      <c r="K63" s="278"/>
      <c r="L63" s="278"/>
      <c r="M63" s="170" t="s">
        <v>252</v>
      </c>
      <c r="N63" s="279" t="s">
        <v>228</v>
      </c>
      <c r="O63" s="278"/>
      <c r="P63" s="278"/>
      <c r="Q63" s="190">
        <v>9544</v>
      </c>
      <c r="R63" s="279"/>
    </row>
    <row r="64" spans="1:26" ht="15.75" thickBot="1">
      <c r="A64" s="15"/>
      <c r="B64" s="227" t="s">
        <v>231</v>
      </c>
      <c r="C64" s="276"/>
      <c r="D64" s="281"/>
      <c r="E64" s="265">
        <v>8500</v>
      </c>
      <c r="F64" s="277"/>
      <c r="G64" s="276"/>
      <c r="H64" s="281"/>
      <c r="I64" s="173">
        <v>544</v>
      </c>
      <c r="J64" s="277"/>
      <c r="K64" s="276"/>
      <c r="L64" s="281"/>
      <c r="M64" s="173" t="s">
        <v>239</v>
      </c>
      <c r="N64" s="277" t="s">
        <v>228</v>
      </c>
      <c r="O64" s="276"/>
      <c r="P64" s="281"/>
      <c r="Q64" s="265">
        <v>9040</v>
      </c>
      <c r="R64" s="277"/>
    </row>
    <row r="65" spans="1:18" ht="16.5" thickTop="1" thickBot="1">
      <c r="A65" s="15"/>
      <c r="B65" s="169"/>
      <c r="C65" s="278"/>
      <c r="D65" s="280"/>
      <c r="E65" s="264">
        <v>17797</v>
      </c>
      <c r="F65" s="279"/>
      <c r="G65" s="278"/>
      <c r="H65" s="280"/>
      <c r="I65" s="204">
        <v>839</v>
      </c>
      <c r="J65" s="279"/>
      <c r="K65" s="278"/>
      <c r="L65" s="280"/>
      <c r="M65" s="204" t="s">
        <v>253</v>
      </c>
      <c r="N65" s="279" t="s">
        <v>228</v>
      </c>
      <c r="O65" s="278"/>
      <c r="P65" s="280"/>
      <c r="Q65" s="264">
        <v>18584</v>
      </c>
      <c r="R65" s="279"/>
    </row>
    <row r="66" spans="1:18" ht="15.75" thickTop="1">
      <c r="A66" s="15"/>
      <c r="B66" s="165"/>
      <c r="C66" s="165"/>
      <c r="D66" s="276"/>
      <c r="E66" s="167"/>
      <c r="F66" s="277"/>
      <c r="G66" s="165"/>
      <c r="H66" s="276"/>
      <c r="I66" s="167"/>
      <c r="J66" s="277"/>
      <c r="K66" s="165"/>
      <c r="L66" s="276"/>
      <c r="M66" s="167"/>
      <c r="N66" s="277"/>
      <c r="O66" s="165"/>
      <c r="P66" s="276"/>
      <c r="Q66" s="167"/>
      <c r="R66" s="277"/>
    </row>
    <row r="67" spans="1:18">
      <c r="A67" s="15"/>
      <c r="B67" s="278" t="s">
        <v>238</v>
      </c>
      <c r="C67" s="169"/>
      <c r="D67" s="278"/>
      <c r="E67" s="170"/>
      <c r="F67" s="279"/>
      <c r="G67" s="169"/>
      <c r="H67" s="278"/>
      <c r="I67" s="170"/>
      <c r="J67" s="279"/>
      <c r="K67" s="169"/>
      <c r="L67" s="278"/>
      <c r="M67" s="170"/>
      <c r="N67" s="279"/>
      <c r="O67" s="169"/>
      <c r="P67" s="278"/>
      <c r="Q67" s="170"/>
      <c r="R67" s="279"/>
    </row>
    <row r="68" spans="1:18">
      <c r="A68" s="15"/>
      <c r="B68" s="227" t="s">
        <v>223</v>
      </c>
      <c r="C68" s="276"/>
      <c r="D68" s="276"/>
      <c r="E68" s="166">
        <v>5764</v>
      </c>
      <c r="F68" s="277"/>
      <c r="G68" s="276"/>
      <c r="H68" s="276"/>
      <c r="I68" s="167">
        <v>44</v>
      </c>
      <c r="J68" s="277"/>
      <c r="K68" s="276"/>
      <c r="L68" s="276"/>
      <c r="M68" s="167" t="s">
        <v>254</v>
      </c>
      <c r="N68" s="277" t="s">
        <v>228</v>
      </c>
      <c r="O68" s="276"/>
      <c r="P68" s="276"/>
      <c r="Q68" s="166">
        <v>5802</v>
      </c>
      <c r="R68" s="277"/>
    </row>
    <row r="69" spans="1:18">
      <c r="A69" s="15"/>
      <c r="B69" s="228" t="s">
        <v>226</v>
      </c>
      <c r="C69" s="278"/>
      <c r="D69" s="278"/>
      <c r="E69" s="190">
        <v>4150</v>
      </c>
      <c r="F69" s="279"/>
      <c r="G69" s="278"/>
      <c r="H69" s="278"/>
      <c r="I69" s="170">
        <v>268</v>
      </c>
      <c r="J69" s="279"/>
      <c r="K69" s="278"/>
      <c r="L69" s="278"/>
      <c r="M69" s="170" t="s">
        <v>225</v>
      </c>
      <c r="N69" s="279"/>
      <c r="O69" s="278"/>
      <c r="P69" s="278"/>
      <c r="Q69" s="190">
        <v>4418</v>
      </c>
      <c r="R69" s="279"/>
    </row>
    <row r="70" spans="1:18" ht="15.75" thickBot="1">
      <c r="A70" s="15"/>
      <c r="B70" s="227" t="s">
        <v>229</v>
      </c>
      <c r="C70" s="276"/>
      <c r="D70" s="281"/>
      <c r="E70" s="265">
        <v>6121</v>
      </c>
      <c r="F70" s="277"/>
      <c r="G70" s="276"/>
      <c r="H70" s="281"/>
      <c r="I70" s="173">
        <v>8</v>
      </c>
      <c r="J70" s="277"/>
      <c r="K70" s="276"/>
      <c r="L70" s="281"/>
      <c r="M70" s="173" t="s">
        <v>255</v>
      </c>
      <c r="N70" s="277" t="s">
        <v>228</v>
      </c>
      <c r="O70" s="276"/>
      <c r="P70" s="281"/>
      <c r="Q70" s="265">
        <v>6105</v>
      </c>
      <c r="R70" s="277"/>
    </row>
    <row r="71" spans="1:18" ht="16.5" thickTop="1" thickBot="1">
      <c r="A71" s="15"/>
      <c r="B71" s="169"/>
      <c r="C71" s="278"/>
      <c r="D71" s="280"/>
      <c r="E71" s="264">
        <v>16035</v>
      </c>
      <c r="F71" s="279"/>
      <c r="G71" s="278"/>
      <c r="H71" s="280"/>
      <c r="I71" s="204">
        <v>320</v>
      </c>
      <c r="J71" s="279"/>
      <c r="K71" s="278"/>
      <c r="L71" s="280"/>
      <c r="M71" s="204" t="s">
        <v>256</v>
      </c>
      <c r="N71" s="279" t="s">
        <v>228</v>
      </c>
      <c r="O71" s="278"/>
      <c r="P71" s="280"/>
      <c r="Q71" s="264">
        <v>16325</v>
      </c>
      <c r="R71" s="279"/>
    </row>
    <row r="72" spans="1:18" ht="15.75" thickTop="1">
      <c r="A72" s="15"/>
      <c r="B72" s="165"/>
      <c r="C72" s="165"/>
      <c r="D72" s="276"/>
      <c r="E72" s="167"/>
      <c r="F72" s="277"/>
      <c r="G72" s="165"/>
      <c r="H72" s="276"/>
      <c r="I72" s="167"/>
      <c r="J72" s="277"/>
      <c r="K72" s="165"/>
      <c r="L72" s="276"/>
      <c r="M72" s="167"/>
      <c r="N72" s="277"/>
      <c r="O72" s="165"/>
      <c r="P72" s="276"/>
      <c r="Q72" s="167"/>
      <c r="R72" s="277"/>
    </row>
    <row r="73" spans="1:18" ht="26.25">
      <c r="A73" s="15"/>
      <c r="B73" s="278" t="s">
        <v>240</v>
      </c>
      <c r="C73" s="169"/>
      <c r="D73" s="278"/>
      <c r="E73" s="170"/>
      <c r="F73" s="279"/>
      <c r="G73" s="169"/>
      <c r="H73" s="278"/>
      <c r="I73" s="170"/>
      <c r="J73" s="279"/>
      <c r="K73" s="169"/>
      <c r="L73" s="278"/>
      <c r="M73" s="170"/>
      <c r="N73" s="279"/>
      <c r="O73" s="169"/>
      <c r="P73" s="278"/>
      <c r="Q73" s="170"/>
      <c r="R73" s="279"/>
    </row>
    <row r="74" spans="1:18">
      <c r="A74" s="15"/>
      <c r="B74" s="227" t="s">
        <v>226</v>
      </c>
      <c r="C74" s="276"/>
      <c r="D74" s="276"/>
      <c r="E74" s="167">
        <v>99</v>
      </c>
      <c r="F74" s="277"/>
      <c r="G74" s="276"/>
      <c r="H74" s="276"/>
      <c r="I74" s="167">
        <v>1</v>
      </c>
      <c r="J74" s="277"/>
      <c r="K74" s="276"/>
      <c r="L74" s="276"/>
      <c r="M74" s="167" t="s">
        <v>225</v>
      </c>
      <c r="N74" s="277"/>
      <c r="O74" s="276"/>
      <c r="P74" s="276"/>
      <c r="Q74" s="167">
        <v>100</v>
      </c>
      <c r="R74" s="277"/>
    </row>
    <row r="75" spans="1:18" ht="15.75" thickBot="1">
      <c r="A75" s="15"/>
      <c r="B75" s="228" t="s">
        <v>231</v>
      </c>
      <c r="C75" s="278"/>
      <c r="D75" s="280"/>
      <c r="E75" s="264">
        <v>5468</v>
      </c>
      <c r="F75" s="279"/>
      <c r="G75" s="278"/>
      <c r="H75" s="280"/>
      <c r="I75" s="204">
        <v>131</v>
      </c>
      <c r="J75" s="279"/>
      <c r="K75" s="278"/>
      <c r="L75" s="280"/>
      <c r="M75" s="204" t="s">
        <v>257</v>
      </c>
      <c r="N75" s="279" t="s">
        <v>228</v>
      </c>
      <c r="O75" s="278"/>
      <c r="P75" s="280"/>
      <c r="Q75" s="264">
        <v>5582</v>
      </c>
      <c r="R75" s="279"/>
    </row>
    <row r="76" spans="1:18" ht="16.5" thickTop="1" thickBot="1">
      <c r="A76" s="15"/>
      <c r="B76" s="165"/>
      <c r="C76" s="276"/>
      <c r="D76" s="281"/>
      <c r="E76" s="265">
        <v>5567</v>
      </c>
      <c r="F76" s="277"/>
      <c r="G76" s="276"/>
      <c r="H76" s="281"/>
      <c r="I76" s="173">
        <v>132</v>
      </c>
      <c r="J76" s="277"/>
      <c r="K76" s="276"/>
      <c r="L76" s="281"/>
      <c r="M76" s="173" t="s">
        <v>257</v>
      </c>
      <c r="N76" s="277" t="s">
        <v>228</v>
      </c>
      <c r="O76" s="276"/>
      <c r="P76" s="281"/>
      <c r="Q76" s="265">
        <v>5682</v>
      </c>
      <c r="R76" s="277"/>
    </row>
    <row r="77" spans="1:18" ht="15.75" thickTop="1">
      <c r="A77" s="15"/>
      <c r="B77" s="169"/>
      <c r="C77" s="169"/>
      <c r="D77" s="278"/>
      <c r="E77" s="170"/>
      <c r="F77" s="279"/>
      <c r="G77" s="169"/>
      <c r="H77" s="278"/>
      <c r="I77" s="170"/>
      <c r="J77" s="279"/>
      <c r="K77" s="169"/>
      <c r="L77" s="278"/>
      <c r="M77" s="170"/>
      <c r="N77" s="279"/>
      <c r="O77" s="169"/>
      <c r="P77" s="278"/>
      <c r="Q77" s="170"/>
      <c r="R77" s="279"/>
    </row>
    <row r="78" spans="1:18" ht="15.75" thickBot="1">
      <c r="A78" s="15"/>
      <c r="B78" s="171" t="s">
        <v>242</v>
      </c>
      <c r="C78" s="276"/>
      <c r="D78" s="282" t="s">
        <v>224</v>
      </c>
      <c r="E78" s="177">
        <v>63953</v>
      </c>
      <c r="F78" s="277"/>
      <c r="G78" s="276"/>
      <c r="H78" s="282" t="s">
        <v>224</v>
      </c>
      <c r="I78" s="177">
        <v>1331</v>
      </c>
      <c r="J78" s="277"/>
      <c r="K78" s="276"/>
      <c r="L78" s="282" t="s">
        <v>224</v>
      </c>
      <c r="M78" s="206" t="s">
        <v>258</v>
      </c>
      <c r="N78" s="277" t="s">
        <v>228</v>
      </c>
      <c r="O78" s="276"/>
      <c r="P78" s="282" t="s">
        <v>224</v>
      </c>
      <c r="Q78" s="177">
        <v>65009</v>
      </c>
      <c r="R78" s="277"/>
    </row>
    <row r="79" spans="1:18" ht="15.75" thickTop="1">
      <c r="A79" s="15"/>
      <c r="B79" s="169"/>
      <c r="C79" s="169"/>
      <c r="D79" s="278"/>
      <c r="E79" s="170"/>
      <c r="F79" s="279"/>
      <c r="G79" s="169"/>
      <c r="H79" s="278"/>
      <c r="I79" s="170"/>
      <c r="J79" s="279"/>
      <c r="K79" s="169"/>
      <c r="L79" s="278"/>
      <c r="M79" s="170"/>
      <c r="N79" s="279"/>
      <c r="O79" s="169"/>
      <c r="P79" s="278"/>
      <c r="Q79" s="170"/>
      <c r="R79" s="279"/>
    </row>
    <row r="80" spans="1:18">
      <c r="A80" s="15"/>
      <c r="B80" s="276" t="s">
        <v>244</v>
      </c>
      <c r="C80" s="165"/>
      <c r="D80" s="276"/>
      <c r="E80" s="167"/>
      <c r="F80" s="277"/>
      <c r="G80" s="165"/>
      <c r="H80" s="276"/>
      <c r="I80" s="167"/>
      <c r="J80" s="277"/>
      <c r="K80" s="165"/>
      <c r="L80" s="276"/>
      <c r="M80" s="167"/>
      <c r="N80" s="277"/>
      <c r="O80" s="165"/>
      <c r="P80" s="276"/>
      <c r="Q80" s="167"/>
      <c r="R80" s="277"/>
    </row>
    <row r="81" spans="1:26">
      <c r="A81" s="15"/>
      <c r="B81" s="228" t="s">
        <v>222</v>
      </c>
      <c r="C81" s="291"/>
      <c r="D81" s="291" t="s">
        <v>224</v>
      </c>
      <c r="E81" s="292">
        <v>1010</v>
      </c>
      <c r="F81" s="293"/>
      <c r="G81" s="291"/>
      <c r="H81" s="291" t="s">
        <v>224</v>
      </c>
      <c r="I81" s="188" t="s">
        <v>225</v>
      </c>
      <c r="J81" s="293"/>
      <c r="K81" s="291"/>
      <c r="L81" s="291" t="s">
        <v>224</v>
      </c>
      <c r="M81" s="188" t="s">
        <v>225</v>
      </c>
      <c r="N81" s="293"/>
      <c r="O81" s="291"/>
      <c r="P81" s="291" t="s">
        <v>224</v>
      </c>
      <c r="Q81" s="292">
        <v>1010</v>
      </c>
      <c r="R81" s="293"/>
    </row>
    <row r="82" spans="1:26">
      <c r="A82" s="15"/>
      <c r="B82" s="228" t="s">
        <v>223</v>
      </c>
      <c r="C82" s="291"/>
      <c r="D82" s="291"/>
      <c r="E82" s="292"/>
      <c r="F82" s="293"/>
      <c r="G82" s="291"/>
      <c r="H82" s="291"/>
      <c r="I82" s="188"/>
      <c r="J82" s="293"/>
      <c r="K82" s="291"/>
      <c r="L82" s="291"/>
      <c r="M82" s="188"/>
      <c r="N82" s="293"/>
      <c r="O82" s="291"/>
      <c r="P82" s="291"/>
      <c r="Q82" s="292"/>
      <c r="R82" s="293"/>
    </row>
    <row r="83" spans="1:26">
      <c r="A83" s="15"/>
      <c r="B83" s="227" t="s">
        <v>234</v>
      </c>
      <c r="C83" s="294"/>
      <c r="D83" s="294"/>
      <c r="E83" s="295">
        <v>9179</v>
      </c>
      <c r="F83" s="296"/>
      <c r="G83" s="294"/>
      <c r="H83" s="294"/>
      <c r="I83" s="297" t="s">
        <v>225</v>
      </c>
      <c r="J83" s="296"/>
      <c r="K83" s="294"/>
      <c r="L83" s="294"/>
      <c r="M83" s="297" t="s">
        <v>225</v>
      </c>
      <c r="N83" s="296"/>
      <c r="O83" s="294"/>
      <c r="P83" s="294"/>
      <c r="Q83" s="295">
        <v>9179</v>
      </c>
      <c r="R83" s="296"/>
    </row>
    <row r="84" spans="1:26">
      <c r="A84" s="15"/>
      <c r="B84" s="227" t="s">
        <v>231</v>
      </c>
      <c r="C84" s="294"/>
      <c r="D84" s="294"/>
      <c r="E84" s="295"/>
      <c r="F84" s="296"/>
      <c r="G84" s="294"/>
      <c r="H84" s="294"/>
      <c r="I84" s="297"/>
      <c r="J84" s="296"/>
      <c r="K84" s="294"/>
      <c r="L84" s="294"/>
      <c r="M84" s="297"/>
      <c r="N84" s="296"/>
      <c r="O84" s="294"/>
      <c r="P84" s="294"/>
      <c r="Q84" s="295"/>
      <c r="R84" s="296"/>
    </row>
    <row r="85" spans="1:26">
      <c r="A85" s="15"/>
      <c r="B85" s="228" t="s">
        <v>238</v>
      </c>
      <c r="C85" s="291"/>
      <c r="D85" s="291"/>
      <c r="E85" s="292">
        <v>1000</v>
      </c>
      <c r="F85" s="293"/>
      <c r="G85" s="291"/>
      <c r="H85" s="291"/>
      <c r="I85" s="188" t="s">
        <v>225</v>
      </c>
      <c r="J85" s="293"/>
      <c r="K85" s="291"/>
      <c r="L85" s="291"/>
      <c r="M85" s="188" t="s">
        <v>259</v>
      </c>
      <c r="N85" s="293" t="s">
        <v>228</v>
      </c>
      <c r="O85" s="291"/>
      <c r="P85" s="291"/>
      <c r="Q85" s="188">
        <v>985</v>
      </c>
      <c r="R85" s="293"/>
    </row>
    <row r="86" spans="1:26">
      <c r="A86" s="15"/>
      <c r="B86" s="228" t="s">
        <v>229</v>
      </c>
      <c r="C86" s="291"/>
      <c r="D86" s="291"/>
      <c r="E86" s="292"/>
      <c r="F86" s="293"/>
      <c r="G86" s="291"/>
      <c r="H86" s="291"/>
      <c r="I86" s="188"/>
      <c r="J86" s="293"/>
      <c r="K86" s="291"/>
      <c r="L86" s="291"/>
      <c r="M86" s="188"/>
      <c r="N86" s="293"/>
      <c r="O86" s="291"/>
      <c r="P86" s="291"/>
      <c r="Q86" s="188"/>
      <c r="R86" s="293"/>
    </row>
    <row r="87" spans="1:26" ht="26.25">
      <c r="A87" s="15"/>
      <c r="B87" s="227" t="s">
        <v>240</v>
      </c>
      <c r="C87" s="294"/>
      <c r="D87" s="294"/>
      <c r="E87" s="297">
        <v>265</v>
      </c>
      <c r="F87" s="296"/>
      <c r="G87" s="294"/>
      <c r="H87" s="294"/>
      <c r="I87" s="297">
        <v>31</v>
      </c>
      <c r="J87" s="296"/>
      <c r="K87" s="294"/>
      <c r="L87" s="294"/>
      <c r="M87" s="297" t="s">
        <v>225</v>
      </c>
      <c r="N87" s="296"/>
      <c r="O87" s="294"/>
      <c r="P87" s="294"/>
      <c r="Q87" s="297">
        <v>296</v>
      </c>
      <c r="R87" s="296"/>
    </row>
    <row r="88" spans="1:26" ht="15.75" thickBot="1">
      <c r="A88" s="15"/>
      <c r="B88" s="227" t="s">
        <v>231</v>
      </c>
      <c r="C88" s="294"/>
      <c r="D88" s="298"/>
      <c r="E88" s="299"/>
      <c r="F88" s="296"/>
      <c r="G88" s="294"/>
      <c r="H88" s="298"/>
      <c r="I88" s="299"/>
      <c r="J88" s="296"/>
      <c r="K88" s="294"/>
      <c r="L88" s="298"/>
      <c r="M88" s="299"/>
      <c r="N88" s="296"/>
      <c r="O88" s="294"/>
      <c r="P88" s="298"/>
      <c r="Q88" s="299"/>
      <c r="R88" s="296"/>
    </row>
    <row r="89" spans="1:26" ht="15.75" thickTop="1">
      <c r="A89" s="15"/>
      <c r="B89" s="228"/>
      <c r="C89" s="278"/>
      <c r="D89" s="278"/>
      <c r="E89" s="170"/>
      <c r="F89" s="279"/>
      <c r="G89" s="278"/>
      <c r="H89" s="278"/>
      <c r="I89" s="170"/>
      <c r="J89" s="279"/>
      <c r="K89" s="278"/>
      <c r="L89" s="278"/>
      <c r="M89" s="170"/>
      <c r="N89" s="279"/>
      <c r="O89" s="278"/>
      <c r="P89" s="278"/>
      <c r="Q89" s="170"/>
      <c r="R89" s="279"/>
    </row>
    <row r="90" spans="1:26" ht="15.75" thickBot="1">
      <c r="A90" s="15"/>
      <c r="B90" s="171" t="s">
        <v>246</v>
      </c>
      <c r="C90" s="276"/>
      <c r="D90" s="282" t="s">
        <v>224</v>
      </c>
      <c r="E90" s="177">
        <v>11454</v>
      </c>
      <c r="F90" s="277"/>
      <c r="G90" s="276"/>
      <c r="H90" s="282" t="s">
        <v>224</v>
      </c>
      <c r="I90" s="206">
        <v>31</v>
      </c>
      <c r="J90" s="277"/>
      <c r="K90" s="276"/>
      <c r="L90" s="282" t="s">
        <v>224</v>
      </c>
      <c r="M90" s="206" t="s">
        <v>259</v>
      </c>
      <c r="N90" s="277" t="s">
        <v>228</v>
      </c>
      <c r="O90" s="276"/>
      <c r="P90" s="282" t="s">
        <v>224</v>
      </c>
      <c r="Q90" s="177">
        <v>11470</v>
      </c>
      <c r="R90" s="277"/>
    </row>
    <row r="91" spans="1:26" ht="15.75" thickTop="1">
      <c r="A91" s="15" t="s">
        <v>736</v>
      </c>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row>
    <row r="92" spans="1:26">
      <c r="A92" s="15"/>
      <c r="B92" s="160"/>
      <c r="C92" s="211"/>
      <c r="D92" s="286"/>
      <c r="E92" s="286"/>
      <c r="F92" s="286"/>
      <c r="G92" s="286"/>
      <c r="H92" s="286"/>
      <c r="I92" s="286"/>
      <c r="J92" s="286"/>
      <c r="K92" s="286"/>
      <c r="L92" s="286"/>
      <c r="M92" s="286"/>
      <c r="N92" s="286"/>
      <c r="O92" s="286"/>
      <c r="P92" s="286"/>
      <c r="Q92" s="286"/>
      <c r="R92" s="274"/>
      <c r="S92" s="163"/>
      <c r="T92" s="286"/>
      <c r="U92" s="286"/>
      <c r="V92" s="274"/>
      <c r="W92" s="163"/>
      <c r="X92" s="286"/>
      <c r="Y92" s="286"/>
      <c r="Z92" s="274"/>
    </row>
    <row r="93" spans="1:26" ht="15.75" thickBot="1">
      <c r="A93" s="15"/>
      <c r="B93" s="160"/>
      <c r="C93" s="211"/>
      <c r="D93" s="285" t="s">
        <v>263</v>
      </c>
      <c r="E93" s="285"/>
      <c r="F93" s="285"/>
      <c r="G93" s="285"/>
      <c r="H93" s="285"/>
      <c r="I93" s="285"/>
      <c r="J93" s="285"/>
      <c r="K93" s="285"/>
      <c r="L93" s="285"/>
      <c r="M93" s="285"/>
      <c r="N93" s="285"/>
      <c r="O93" s="285"/>
      <c r="P93" s="285"/>
      <c r="Q93" s="285"/>
      <c r="R93" s="274"/>
      <c r="S93" s="163"/>
      <c r="T93" s="286"/>
      <c r="U93" s="286"/>
      <c r="V93" s="274"/>
      <c r="W93" s="163"/>
      <c r="X93" s="286"/>
      <c r="Y93" s="286"/>
      <c r="Z93" s="274"/>
    </row>
    <row r="94" spans="1:26" ht="16.5" thickTop="1" thickBot="1">
      <c r="A94" s="15"/>
      <c r="B94" s="163"/>
      <c r="C94" s="163"/>
      <c r="D94" s="288" t="s">
        <v>264</v>
      </c>
      <c r="E94" s="288"/>
      <c r="F94" s="288"/>
      <c r="G94" s="288"/>
      <c r="H94" s="288"/>
      <c r="I94" s="288"/>
      <c r="J94" s="274"/>
      <c r="K94" s="163"/>
      <c r="L94" s="288" t="s">
        <v>265</v>
      </c>
      <c r="M94" s="288"/>
      <c r="N94" s="288"/>
      <c r="O94" s="288"/>
      <c r="P94" s="288"/>
      <c r="Q94" s="288"/>
      <c r="R94" s="274"/>
      <c r="S94" s="163"/>
      <c r="T94" s="285" t="s">
        <v>126</v>
      </c>
      <c r="U94" s="285"/>
      <c r="V94" s="285"/>
      <c r="W94" s="285"/>
      <c r="X94" s="285"/>
      <c r="Y94" s="285"/>
      <c r="Z94" s="274"/>
    </row>
    <row r="95" spans="1:26" ht="15.75" thickTop="1">
      <c r="A95" s="15"/>
      <c r="B95" s="163"/>
      <c r="C95" s="163"/>
      <c r="D95" s="287" t="s">
        <v>215</v>
      </c>
      <c r="E95" s="287"/>
      <c r="F95" s="274"/>
      <c r="G95" s="163"/>
      <c r="H95" s="287" t="s">
        <v>266</v>
      </c>
      <c r="I95" s="287"/>
      <c r="J95" s="274"/>
      <c r="K95" s="163"/>
      <c r="L95" s="287" t="s">
        <v>215</v>
      </c>
      <c r="M95" s="287"/>
      <c r="N95" s="274"/>
      <c r="O95" s="163"/>
      <c r="P95" s="287" t="s">
        <v>266</v>
      </c>
      <c r="Q95" s="287"/>
      <c r="R95" s="274"/>
      <c r="S95" s="163"/>
      <c r="T95" s="287" t="s">
        <v>215</v>
      </c>
      <c r="U95" s="287"/>
      <c r="V95" s="274"/>
      <c r="W95" s="163"/>
      <c r="X95" s="287" t="s">
        <v>266</v>
      </c>
      <c r="Y95" s="287"/>
      <c r="Z95" s="274"/>
    </row>
    <row r="96" spans="1:26" ht="15.75" thickBot="1">
      <c r="A96" s="15"/>
      <c r="B96" s="163"/>
      <c r="C96" s="163"/>
      <c r="D96" s="285" t="s">
        <v>219</v>
      </c>
      <c r="E96" s="285"/>
      <c r="F96" s="274"/>
      <c r="G96" s="163"/>
      <c r="H96" s="285" t="s">
        <v>267</v>
      </c>
      <c r="I96" s="285"/>
      <c r="J96" s="274"/>
      <c r="K96" s="163"/>
      <c r="L96" s="285" t="s">
        <v>219</v>
      </c>
      <c r="M96" s="285"/>
      <c r="N96" s="274"/>
      <c r="O96" s="163"/>
      <c r="P96" s="285" t="s">
        <v>267</v>
      </c>
      <c r="Q96" s="285"/>
      <c r="R96" s="274"/>
      <c r="S96" s="163"/>
      <c r="T96" s="285" t="s">
        <v>219</v>
      </c>
      <c r="U96" s="285"/>
      <c r="V96" s="274"/>
      <c r="W96" s="163"/>
      <c r="X96" s="285" t="s">
        <v>267</v>
      </c>
      <c r="Y96" s="285"/>
      <c r="Z96" s="274"/>
    </row>
    <row r="97" spans="1:26" ht="15.75" thickTop="1">
      <c r="A97" s="15"/>
      <c r="B97" s="163"/>
      <c r="C97" s="163"/>
      <c r="D97" s="287"/>
      <c r="E97" s="287"/>
      <c r="F97" s="274"/>
      <c r="G97" s="163"/>
      <c r="H97" s="287"/>
      <c r="I97" s="287"/>
      <c r="J97" s="274"/>
      <c r="K97" s="163"/>
      <c r="L97" s="286" t="s">
        <v>220</v>
      </c>
      <c r="M97" s="286"/>
      <c r="N97" s="286"/>
      <c r="O97" s="286"/>
      <c r="P97" s="286"/>
      <c r="Q97" s="286"/>
      <c r="R97" s="274"/>
      <c r="S97" s="163"/>
      <c r="T97" s="287"/>
      <c r="U97" s="287"/>
      <c r="V97" s="274"/>
      <c r="W97" s="163"/>
      <c r="X97" s="290"/>
      <c r="Y97" s="290"/>
      <c r="Z97" s="275"/>
    </row>
    <row r="98" spans="1:26">
      <c r="A98" s="15"/>
      <c r="B98" s="300">
        <v>42094</v>
      </c>
      <c r="C98" s="160"/>
      <c r="D98" s="289"/>
      <c r="E98" s="289"/>
      <c r="F98" s="275"/>
      <c r="G98" s="160"/>
      <c r="H98" s="289"/>
      <c r="I98" s="289"/>
      <c r="J98" s="275"/>
      <c r="K98" s="160"/>
      <c r="L98" s="289"/>
      <c r="M98" s="289"/>
      <c r="N98" s="275"/>
      <c r="O98" s="160"/>
      <c r="P98" s="289"/>
      <c r="Q98" s="289"/>
      <c r="R98" s="275"/>
      <c r="S98" s="160"/>
      <c r="T98" s="289"/>
      <c r="U98" s="289"/>
      <c r="V98" s="275"/>
      <c r="W98" s="160"/>
      <c r="X98" s="289"/>
      <c r="Y98" s="289"/>
      <c r="Z98" s="275"/>
    </row>
    <row r="99" spans="1:26">
      <c r="A99" s="15"/>
      <c r="B99" s="276" t="s">
        <v>737</v>
      </c>
      <c r="C99" s="276"/>
      <c r="D99" s="276" t="s">
        <v>224</v>
      </c>
      <c r="E99" s="166">
        <v>3925</v>
      </c>
      <c r="F99" s="277"/>
      <c r="G99" s="276"/>
      <c r="H99" s="276" t="s">
        <v>224</v>
      </c>
      <c r="I99" s="167" t="s">
        <v>268</v>
      </c>
      <c r="J99" s="277" t="s">
        <v>228</v>
      </c>
      <c r="K99" s="276"/>
      <c r="L99" s="276" t="s">
        <v>224</v>
      </c>
      <c r="M99" s="166">
        <v>1977</v>
      </c>
      <c r="N99" s="277"/>
      <c r="O99" s="276"/>
      <c r="P99" s="276" t="s">
        <v>224</v>
      </c>
      <c r="Q99" s="167" t="s">
        <v>269</v>
      </c>
      <c r="R99" s="277" t="s">
        <v>228</v>
      </c>
      <c r="S99" s="276"/>
      <c r="T99" s="276" t="s">
        <v>224</v>
      </c>
      <c r="U99" s="166">
        <v>5902</v>
      </c>
      <c r="V99" s="277"/>
      <c r="W99" s="276"/>
      <c r="X99" s="276" t="s">
        <v>224</v>
      </c>
      <c r="Y99" s="167" t="s">
        <v>270</v>
      </c>
      <c r="Z99" s="277" t="s">
        <v>228</v>
      </c>
    </row>
    <row r="100" spans="1:26">
      <c r="A100" s="15"/>
      <c r="B100" s="278" t="s">
        <v>234</v>
      </c>
      <c r="C100" s="278"/>
      <c r="D100" s="278"/>
      <c r="E100" s="190">
        <v>1046</v>
      </c>
      <c r="F100" s="279"/>
      <c r="G100" s="278"/>
      <c r="H100" s="278"/>
      <c r="I100" s="170" t="s">
        <v>237</v>
      </c>
      <c r="J100" s="279" t="s">
        <v>228</v>
      </c>
      <c r="K100" s="278"/>
      <c r="L100" s="278"/>
      <c r="M100" s="170" t="s">
        <v>225</v>
      </c>
      <c r="N100" s="279"/>
      <c r="O100" s="278"/>
      <c r="P100" s="278"/>
      <c r="Q100" s="170" t="s">
        <v>225</v>
      </c>
      <c r="R100" s="279"/>
      <c r="S100" s="278"/>
      <c r="T100" s="278"/>
      <c r="U100" s="190">
        <v>1046</v>
      </c>
      <c r="V100" s="279"/>
      <c r="W100" s="278"/>
      <c r="X100" s="278"/>
      <c r="Y100" s="170" t="s">
        <v>237</v>
      </c>
      <c r="Z100" s="279" t="s">
        <v>228</v>
      </c>
    </row>
    <row r="101" spans="1:26">
      <c r="A101" s="15"/>
      <c r="B101" s="276" t="s">
        <v>238</v>
      </c>
      <c r="C101" s="276"/>
      <c r="D101" s="276"/>
      <c r="E101" s="167">
        <v>974</v>
      </c>
      <c r="F101" s="277"/>
      <c r="G101" s="276"/>
      <c r="H101" s="276"/>
      <c r="I101" s="167" t="s">
        <v>245</v>
      </c>
      <c r="J101" s="277" t="s">
        <v>228</v>
      </c>
      <c r="K101" s="276"/>
      <c r="L101" s="276"/>
      <c r="M101" s="167">
        <v>996</v>
      </c>
      <c r="N101" s="277"/>
      <c r="O101" s="276"/>
      <c r="P101" s="276"/>
      <c r="Q101" s="167" t="s">
        <v>239</v>
      </c>
      <c r="R101" s="277" t="s">
        <v>228</v>
      </c>
      <c r="S101" s="276"/>
      <c r="T101" s="276"/>
      <c r="U101" s="166">
        <v>1970</v>
      </c>
      <c r="V101" s="277"/>
      <c r="W101" s="276"/>
      <c r="X101" s="276"/>
      <c r="Y101" s="167" t="s">
        <v>256</v>
      </c>
      <c r="Z101" s="277" t="s">
        <v>228</v>
      </c>
    </row>
    <row r="102" spans="1:26" ht="27" thickBot="1">
      <c r="A102" s="15"/>
      <c r="B102" s="228" t="s">
        <v>738</v>
      </c>
      <c r="C102" s="278"/>
      <c r="D102" s="280"/>
      <c r="E102" s="264">
        <v>1120</v>
      </c>
      <c r="F102" s="279"/>
      <c r="G102" s="278"/>
      <c r="H102" s="280"/>
      <c r="I102" s="204" t="s">
        <v>232</v>
      </c>
      <c r="J102" s="279" t="s">
        <v>228</v>
      </c>
      <c r="K102" s="278"/>
      <c r="L102" s="280"/>
      <c r="M102" s="204" t="s">
        <v>225</v>
      </c>
      <c r="N102" s="279"/>
      <c r="O102" s="278"/>
      <c r="P102" s="280"/>
      <c r="Q102" s="204" t="s">
        <v>225</v>
      </c>
      <c r="R102" s="279"/>
      <c r="S102" s="278"/>
      <c r="T102" s="280"/>
      <c r="U102" s="264">
        <v>1120</v>
      </c>
      <c r="V102" s="279"/>
      <c r="W102" s="278"/>
      <c r="X102" s="280"/>
      <c r="Y102" s="204" t="s">
        <v>232</v>
      </c>
      <c r="Z102" s="279" t="s">
        <v>228</v>
      </c>
    </row>
    <row r="103" spans="1:26" ht="16.5" thickTop="1" thickBot="1">
      <c r="A103" s="15"/>
      <c r="B103" s="227" t="s">
        <v>271</v>
      </c>
      <c r="C103" s="276"/>
      <c r="D103" s="282" t="s">
        <v>224</v>
      </c>
      <c r="E103" s="177">
        <v>7065</v>
      </c>
      <c r="F103" s="277"/>
      <c r="G103" s="276"/>
      <c r="H103" s="282" t="s">
        <v>224</v>
      </c>
      <c r="I103" s="206" t="s">
        <v>243</v>
      </c>
      <c r="J103" s="277" t="s">
        <v>228</v>
      </c>
      <c r="K103" s="276"/>
      <c r="L103" s="282" t="s">
        <v>224</v>
      </c>
      <c r="M103" s="177">
        <v>2973</v>
      </c>
      <c r="N103" s="277"/>
      <c r="O103" s="276"/>
      <c r="P103" s="282" t="s">
        <v>224</v>
      </c>
      <c r="Q103" s="206" t="s">
        <v>245</v>
      </c>
      <c r="R103" s="277" t="s">
        <v>228</v>
      </c>
      <c r="S103" s="276"/>
      <c r="T103" s="282" t="s">
        <v>224</v>
      </c>
      <c r="U103" s="177">
        <v>10038</v>
      </c>
      <c r="V103" s="277"/>
      <c r="W103" s="276"/>
      <c r="X103" s="282" t="s">
        <v>224</v>
      </c>
      <c r="Y103" s="206" t="s">
        <v>272</v>
      </c>
      <c r="Z103" s="277" t="s">
        <v>228</v>
      </c>
    </row>
    <row r="104" spans="1:26" ht="15.75" thickTop="1">
      <c r="A104" s="15"/>
      <c r="B104" s="169"/>
      <c r="C104" s="169"/>
      <c r="D104" s="278"/>
      <c r="E104" s="170"/>
      <c r="F104" s="279"/>
      <c r="G104" s="169"/>
      <c r="H104" s="278"/>
      <c r="I104" s="170"/>
      <c r="J104" s="279"/>
      <c r="K104" s="169"/>
      <c r="L104" s="278"/>
      <c r="M104" s="170"/>
      <c r="N104" s="279"/>
      <c r="O104" s="169"/>
      <c r="P104" s="278"/>
      <c r="Q104" s="170"/>
      <c r="R104" s="279"/>
      <c r="S104" s="169"/>
      <c r="T104" s="278"/>
      <c r="U104" s="170"/>
      <c r="V104" s="279"/>
      <c r="W104" s="169"/>
      <c r="X104" s="278"/>
      <c r="Y104" s="170"/>
      <c r="Z104" s="279"/>
    </row>
    <row r="105" spans="1:26">
      <c r="A105" s="15"/>
      <c r="B105" s="301">
        <v>42004</v>
      </c>
      <c r="C105" s="165"/>
      <c r="D105" s="276"/>
      <c r="E105" s="167"/>
      <c r="F105" s="277"/>
      <c r="G105" s="165"/>
      <c r="H105" s="276"/>
      <c r="I105" s="167"/>
      <c r="J105" s="277"/>
      <c r="K105" s="165"/>
      <c r="L105" s="276"/>
      <c r="M105" s="167"/>
      <c r="N105" s="277"/>
      <c r="O105" s="165"/>
      <c r="P105" s="276"/>
      <c r="Q105" s="167"/>
      <c r="R105" s="277"/>
      <c r="S105" s="165"/>
      <c r="T105" s="276"/>
      <c r="U105" s="167"/>
      <c r="V105" s="277"/>
      <c r="W105" s="165"/>
      <c r="X105" s="276"/>
      <c r="Y105" s="167"/>
      <c r="Z105" s="277"/>
    </row>
    <row r="106" spans="1:26">
      <c r="A106" s="15"/>
      <c r="B106" s="278" t="s">
        <v>737</v>
      </c>
      <c r="C106" s="278"/>
      <c r="D106" s="278" t="s">
        <v>224</v>
      </c>
      <c r="E106" s="190">
        <v>4515</v>
      </c>
      <c r="F106" s="279"/>
      <c r="G106" s="278"/>
      <c r="H106" s="278" t="s">
        <v>224</v>
      </c>
      <c r="I106" s="170" t="s">
        <v>273</v>
      </c>
      <c r="J106" s="279" t="s">
        <v>228</v>
      </c>
      <c r="K106" s="278"/>
      <c r="L106" s="278" t="s">
        <v>224</v>
      </c>
      <c r="M106" s="190">
        <v>5878</v>
      </c>
      <c r="N106" s="279"/>
      <c r="O106" s="278"/>
      <c r="P106" s="278" t="s">
        <v>224</v>
      </c>
      <c r="Q106" s="170" t="s">
        <v>274</v>
      </c>
      <c r="R106" s="279" t="s">
        <v>228</v>
      </c>
      <c r="S106" s="278"/>
      <c r="T106" s="278" t="s">
        <v>224</v>
      </c>
      <c r="U106" s="190">
        <v>10393</v>
      </c>
      <c r="V106" s="279"/>
      <c r="W106" s="278"/>
      <c r="X106" s="278" t="s">
        <v>224</v>
      </c>
      <c r="Y106" s="170" t="s">
        <v>251</v>
      </c>
      <c r="Z106" s="279" t="s">
        <v>228</v>
      </c>
    </row>
    <row r="107" spans="1:26">
      <c r="A107" s="15"/>
      <c r="B107" s="276" t="s">
        <v>234</v>
      </c>
      <c r="C107" s="276"/>
      <c r="D107" s="276"/>
      <c r="E107" s="166">
        <v>1771</v>
      </c>
      <c r="F107" s="277"/>
      <c r="G107" s="276"/>
      <c r="H107" s="276"/>
      <c r="I107" s="167" t="s">
        <v>253</v>
      </c>
      <c r="J107" s="277" t="s">
        <v>228</v>
      </c>
      <c r="K107" s="276"/>
      <c r="L107" s="276"/>
      <c r="M107" s="167" t="s">
        <v>225</v>
      </c>
      <c r="N107" s="277"/>
      <c r="O107" s="276"/>
      <c r="P107" s="276"/>
      <c r="Q107" s="167" t="s">
        <v>225</v>
      </c>
      <c r="R107" s="277"/>
      <c r="S107" s="276"/>
      <c r="T107" s="276"/>
      <c r="U107" s="166">
        <v>1771</v>
      </c>
      <c r="V107" s="277"/>
      <c r="W107" s="276"/>
      <c r="X107" s="276"/>
      <c r="Y107" s="167" t="s">
        <v>253</v>
      </c>
      <c r="Z107" s="277" t="s">
        <v>228</v>
      </c>
    </row>
    <row r="108" spans="1:26">
      <c r="A108" s="15"/>
      <c r="B108" s="278" t="s">
        <v>238</v>
      </c>
      <c r="C108" s="278"/>
      <c r="D108" s="278"/>
      <c r="E108" s="190">
        <v>6783</v>
      </c>
      <c r="F108" s="279"/>
      <c r="G108" s="278"/>
      <c r="H108" s="278"/>
      <c r="I108" s="170" t="s">
        <v>275</v>
      </c>
      <c r="J108" s="279" t="s">
        <v>228</v>
      </c>
      <c r="K108" s="278"/>
      <c r="L108" s="278"/>
      <c r="M108" s="170">
        <v>995</v>
      </c>
      <c r="N108" s="279"/>
      <c r="O108" s="278"/>
      <c r="P108" s="278"/>
      <c r="Q108" s="170" t="s">
        <v>276</v>
      </c>
      <c r="R108" s="279" t="s">
        <v>228</v>
      </c>
      <c r="S108" s="278"/>
      <c r="T108" s="278"/>
      <c r="U108" s="190">
        <v>7778</v>
      </c>
      <c r="V108" s="279"/>
      <c r="W108" s="278"/>
      <c r="X108" s="278"/>
      <c r="Y108" s="170" t="s">
        <v>270</v>
      </c>
      <c r="Z108" s="279" t="s">
        <v>228</v>
      </c>
    </row>
    <row r="109" spans="1:26" ht="27" thickBot="1">
      <c r="A109" s="15"/>
      <c r="B109" s="227" t="s">
        <v>738</v>
      </c>
      <c r="C109" s="276"/>
      <c r="D109" s="281"/>
      <c r="E109" s="265">
        <v>1406</v>
      </c>
      <c r="F109" s="277"/>
      <c r="G109" s="276"/>
      <c r="H109" s="281"/>
      <c r="I109" s="173" t="s">
        <v>257</v>
      </c>
      <c r="J109" s="277" t="s">
        <v>228</v>
      </c>
      <c r="K109" s="276"/>
      <c r="L109" s="281"/>
      <c r="M109" s="173" t="s">
        <v>225</v>
      </c>
      <c r="N109" s="277"/>
      <c r="O109" s="276"/>
      <c r="P109" s="281"/>
      <c r="Q109" s="173" t="s">
        <v>225</v>
      </c>
      <c r="R109" s="277"/>
      <c r="S109" s="276"/>
      <c r="T109" s="281"/>
      <c r="U109" s="265">
        <v>1406</v>
      </c>
      <c r="V109" s="277"/>
      <c r="W109" s="276"/>
      <c r="X109" s="281"/>
      <c r="Y109" s="173" t="s">
        <v>257</v>
      </c>
      <c r="Z109" s="277" t="s">
        <v>228</v>
      </c>
    </row>
    <row r="110" spans="1:26" ht="16.5" thickTop="1" thickBot="1">
      <c r="A110" s="15"/>
      <c r="B110" s="228" t="s">
        <v>271</v>
      </c>
      <c r="C110" s="278"/>
      <c r="D110" s="302" t="s">
        <v>224</v>
      </c>
      <c r="E110" s="175">
        <v>14475</v>
      </c>
      <c r="F110" s="279"/>
      <c r="G110" s="278"/>
      <c r="H110" s="302" t="s">
        <v>224</v>
      </c>
      <c r="I110" s="229" t="s">
        <v>277</v>
      </c>
      <c r="J110" s="279" t="s">
        <v>228</v>
      </c>
      <c r="K110" s="278"/>
      <c r="L110" s="302" t="s">
        <v>224</v>
      </c>
      <c r="M110" s="175">
        <v>6873</v>
      </c>
      <c r="N110" s="279"/>
      <c r="O110" s="278"/>
      <c r="P110" s="302" t="s">
        <v>224</v>
      </c>
      <c r="Q110" s="229" t="s">
        <v>278</v>
      </c>
      <c r="R110" s="279" t="s">
        <v>228</v>
      </c>
      <c r="S110" s="278"/>
      <c r="T110" s="302" t="s">
        <v>224</v>
      </c>
      <c r="U110" s="175">
        <v>21348</v>
      </c>
      <c r="V110" s="279"/>
      <c r="W110" s="278"/>
      <c r="X110" s="302" t="s">
        <v>224</v>
      </c>
      <c r="Y110" s="229" t="s">
        <v>279</v>
      </c>
      <c r="Z110" s="279" t="s">
        <v>228</v>
      </c>
    </row>
  </sheetData>
  <mergeCells count="214">
    <mergeCell ref="A91:A110"/>
    <mergeCell ref="B91:Z91"/>
    <mergeCell ref="X98:Y98"/>
    <mergeCell ref="A1:A2"/>
    <mergeCell ref="B1:Z1"/>
    <mergeCell ref="B2:Z2"/>
    <mergeCell ref="B3:Z3"/>
    <mergeCell ref="A4:A90"/>
    <mergeCell ref="B4:Z4"/>
    <mergeCell ref="B46:Z46"/>
    <mergeCell ref="B47:Z47"/>
    <mergeCell ref="B48:Z48"/>
    <mergeCell ref="D97:E97"/>
    <mergeCell ref="H97:I97"/>
    <mergeCell ref="L97:Q97"/>
    <mergeCell ref="T97:U97"/>
    <mergeCell ref="X97:Y97"/>
    <mergeCell ref="D98:E98"/>
    <mergeCell ref="H98:I98"/>
    <mergeCell ref="L98:M98"/>
    <mergeCell ref="P98:Q98"/>
    <mergeCell ref="T98:U98"/>
    <mergeCell ref="D96:E96"/>
    <mergeCell ref="H96:I96"/>
    <mergeCell ref="L96:M96"/>
    <mergeCell ref="P96:Q96"/>
    <mergeCell ref="T96:U96"/>
    <mergeCell ref="X96:Y96"/>
    <mergeCell ref="D95:E95"/>
    <mergeCell ref="H95:I95"/>
    <mergeCell ref="L95:M95"/>
    <mergeCell ref="P95:Q95"/>
    <mergeCell ref="T95:U95"/>
    <mergeCell ref="X95:Y95"/>
    <mergeCell ref="X92:Y92"/>
    <mergeCell ref="D93:Q93"/>
    <mergeCell ref="T93:U93"/>
    <mergeCell ref="X93:Y93"/>
    <mergeCell ref="D94:I94"/>
    <mergeCell ref="L94:Q94"/>
    <mergeCell ref="T94:Y94"/>
    <mergeCell ref="O87:O88"/>
    <mergeCell ref="P87:P88"/>
    <mergeCell ref="Q87:Q88"/>
    <mergeCell ref="R87:R88"/>
    <mergeCell ref="D92:Q92"/>
    <mergeCell ref="T92:U92"/>
    <mergeCell ref="I87:I88"/>
    <mergeCell ref="J87:J88"/>
    <mergeCell ref="K87:K88"/>
    <mergeCell ref="L87:L88"/>
    <mergeCell ref="M87:M88"/>
    <mergeCell ref="N87:N88"/>
    <mergeCell ref="O85:O86"/>
    <mergeCell ref="P85:P86"/>
    <mergeCell ref="Q85:Q86"/>
    <mergeCell ref="R85:R86"/>
    <mergeCell ref="C87:C88"/>
    <mergeCell ref="D87:D88"/>
    <mergeCell ref="E87:E88"/>
    <mergeCell ref="F87:F88"/>
    <mergeCell ref="G87:G88"/>
    <mergeCell ref="H87:H88"/>
    <mergeCell ref="I85:I86"/>
    <mergeCell ref="J85:J86"/>
    <mergeCell ref="K85:K86"/>
    <mergeCell ref="L85:L86"/>
    <mergeCell ref="M85:M86"/>
    <mergeCell ref="N85:N86"/>
    <mergeCell ref="O83:O84"/>
    <mergeCell ref="P83:P84"/>
    <mergeCell ref="Q83:Q84"/>
    <mergeCell ref="R83:R84"/>
    <mergeCell ref="C85:C86"/>
    <mergeCell ref="D85:D86"/>
    <mergeCell ref="E85:E86"/>
    <mergeCell ref="F85:F86"/>
    <mergeCell ref="G85:G86"/>
    <mergeCell ref="H85:H86"/>
    <mergeCell ref="I83:I84"/>
    <mergeCell ref="J83:J84"/>
    <mergeCell ref="K83:K84"/>
    <mergeCell ref="L83:L84"/>
    <mergeCell ref="M83:M84"/>
    <mergeCell ref="N83:N84"/>
    <mergeCell ref="O81:O82"/>
    <mergeCell ref="P81:P82"/>
    <mergeCell ref="Q81:Q82"/>
    <mergeCell ref="R81:R82"/>
    <mergeCell ref="C83:C84"/>
    <mergeCell ref="D83:D84"/>
    <mergeCell ref="E83:E84"/>
    <mergeCell ref="F83:F84"/>
    <mergeCell ref="G83:G84"/>
    <mergeCell ref="H83:H84"/>
    <mergeCell ref="I81:I82"/>
    <mergeCell ref="J81:J82"/>
    <mergeCell ref="K81:K82"/>
    <mergeCell ref="L81:L82"/>
    <mergeCell ref="M81:M82"/>
    <mergeCell ref="N81:N82"/>
    <mergeCell ref="D55:E55"/>
    <mergeCell ref="H55:I55"/>
    <mergeCell ref="L55:M55"/>
    <mergeCell ref="P55:Q55"/>
    <mergeCell ref="C81:C82"/>
    <mergeCell ref="D81:D82"/>
    <mergeCell ref="E81:E82"/>
    <mergeCell ref="F81:F82"/>
    <mergeCell ref="G81:G82"/>
    <mergeCell ref="H81:H82"/>
    <mergeCell ref="D53:E53"/>
    <mergeCell ref="H53:M53"/>
    <mergeCell ref="P53:Q53"/>
    <mergeCell ref="D54:E54"/>
    <mergeCell ref="H54:I54"/>
    <mergeCell ref="L54:M54"/>
    <mergeCell ref="P54:Q54"/>
    <mergeCell ref="D51:E51"/>
    <mergeCell ref="H51:M51"/>
    <mergeCell ref="P51:Q51"/>
    <mergeCell ref="D52:E52"/>
    <mergeCell ref="H52:I52"/>
    <mergeCell ref="L52:M52"/>
    <mergeCell ref="P52:Q52"/>
    <mergeCell ref="O42:O43"/>
    <mergeCell ref="P42:P43"/>
    <mergeCell ref="Q42:Q43"/>
    <mergeCell ref="R42:R43"/>
    <mergeCell ref="D50:E50"/>
    <mergeCell ref="H50:M50"/>
    <mergeCell ref="P50:Q50"/>
    <mergeCell ref="B49:Z49"/>
    <mergeCell ref="I42:I43"/>
    <mergeCell ref="J42:J43"/>
    <mergeCell ref="K42:K43"/>
    <mergeCell ref="L42:L43"/>
    <mergeCell ref="M42:M43"/>
    <mergeCell ref="N42:N43"/>
    <mergeCell ref="O40:O41"/>
    <mergeCell ref="P40:P41"/>
    <mergeCell ref="Q40:Q41"/>
    <mergeCell ref="R40:R41"/>
    <mergeCell ref="C42:C43"/>
    <mergeCell ref="D42:D43"/>
    <mergeCell ref="E42:E43"/>
    <mergeCell ref="F42:F43"/>
    <mergeCell ref="G42:G43"/>
    <mergeCell ref="H42:H43"/>
    <mergeCell ref="I40:I41"/>
    <mergeCell ref="J40:J41"/>
    <mergeCell ref="K40:K41"/>
    <mergeCell ref="L40:L41"/>
    <mergeCell ref="M40:M41"/>
    <mergeCell ref="N40:N41"/>
    <mergeCell ref="O38:O39"/>
    <mergeCell ref="P38:P39"/>
    <mergeCell ref="Q38:Q39"/>
    <mergeCell ref="R38:R39"/>
    <mergeCell ref="C40:C41"/>
    <mergeCell ref="D40:D41"/>
    <mergeCell ref="E40:E41"/>
    <mergeCell ref="F40:F41"/>
    <mergeCell ref="G40:G41"/>
    <mergeCell ref="H40:H41"/>
    <mergeCell ref="I38:I39"/>
    <mergeCell ref="J38:J39"/>
    <mergeCell ref="K38:K39"/>
    <mergeCell ref="L38:L39"/>
    <mergeCell ref="M38:M39"/>
    <mergeCell ref="N38:N39"/>
    <mergeCell ref="O36:O37"/>
    <mergeCell ref="P36:P37"/>
    <mergeCell ref="Q36:Q37"/>
    <mergeCell ref="R36:R37"/>
    <mergeCell ref="C38:C39"/>
    <mergeCell ref="D38:D39"/>
    <mergeCell ref="E38:E39"/>
    <mergeCell ref="F38:F39"/>
    <mergeCell ref="G38:G39"/>
    <mergeCell ref="H38:H39"/>
    <mergeCell ref="I36:I37"/>
    <mergeCell ref="J36:J37"/>
    <mergeCell ref="K36:K37"/>
    <mergeCell ref="L36:L37"/>
    <mergeCell ref="M36:M37"/>
    <mergeCell ref="N36:N37"/>
    <mergeCell ref="C36:C37"/>
    <mergeCell ref="D36:D37"/>
    <mergeCell ref="E36:E37"/>
    <mergeCell ref="F36:F37"/>
    <mergeCell ref="G36:G37"/>
    <mergeCell ref="H36:H37"/>
    <mergeCell ref="D9:E9"/>
    <mergeCell ref="H9:I9"/>
    <mergeCell ref="L9:M9"/>
    <mergeCell ref="P9:Q9"/>
    <mergeCell ref="D10:E10"/>
    <mergeCell ref="H10:I10"/>
    <mergeCell ref="L10:M10"/>
    <mergeCell ref="P10:Q10"/>
    <mergeCell ref="D7:E7"/>
    <mergeCell ref="H7:I7"/>
    <mergeCell ref="L7:M7"/>
    <mergeCell ref="P7:Q7"/>
    <mergeCell ref="D8:E8"/>
    <mergeCell ref="H8:M8"/>
    <mergeCell ref="P8:Q8"/>
    <mergeCell ref="D5:E5"/>
    <mergeCell ref="H5:M5"/>
    <mergeCell ref="P5:Q5"/>
    <mergeCell ref="D6:E6"/>
    <mergeCell ref="H6:M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0"/>
  <sheetViews>
    <sheetView showGridLines="0" workbookViewId="0"/>
  </sheetViews>
  <sheetFormatPr defaultRowHeight="15"/>
  <cols>
    <col min="1" max="2" width="36.5703125" bestFit="1" customWidth="1"/>
    <col min="4" max="4" width="2.7109375" customWidth="1"/>
    <col min="5" max="5" width="10.5703125" customWidth="1"/>
    <col min="6" max="6" width="1.5703125" bestFit="1" customWidth="1"/>
    <col min="8" max="8" width="2.28515625" customWidth="1"/>
    <col min="9" max="9" width="9" customWidth="1"/>
    <col min="10" max="10" width="1.5703125" bestFit="1" customWidth="1"/>
    <col min="12" max="12" width="2.28515625" customWidth="1"/>
    <col min="13" max="13" width="8.5703125" customWidth="1"/>
    <col min="14" max="14" width="1.5703125" bestFit="1" customWidth="1"/>
    <col min="16" max="16" width="2.140625" customWidth="1"/>
    <col min="17" max="17" width="8" customWidth="1"/>
    <col min="18" max="18" width="1.5703125" bestFit="1" customWidth="1"/>
    <col min="20" max="20" width="2.7109375" customWidth="1"/>
    <col min="21" max="21" width="10.5703125" customWidth="1"/>
    <col min="24" max="24" width="2.140625" customWidth="1"/>
    <col min="25" max="25" width="8" customWidth="1"/>
    <col min="26" max="26" width="1.5703125" bestFit="1" customWidth="1"/>
    <col min="28" max="28" width="5.7109375" customWidth="1"/>
    <col min="29" max="29" width="4.5703125" customWidth="1"/>
    <col min="32" max="32" width="2" bestFit="1" customWidth="1"/>
    <col min="33" max="33" width="6.42578125" bestFit="1" customWidth="1"/>
  </cols>
  <sheetData>
    <row r="1" spans="1:34" ht="15" customHeight="1">
      <c r="A1" s="7" t="s">
        <v>739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row>
    <row r="3" spans="1:34" ht="45">
      <c r="A3" s="3" t="s">
        <v>283</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c r="A4" s="15" t="s">
        <v>740</v>
      </c>
      <c r="B4" s="160"/>
      <c r="C4" s="160"/>
      <c r="D4" s="289"/>
      <c r="E4" s="289"/>
      <c r="F4" s="274"/>
      <c r="G4" s="163"/>
      <c r="H4" s="286"/>
      <c r="I4" s="286"/>
      <c r="J4" s="274"/>
      <c r="K4" s="163"/>
      <c r="L4" s="286"/>
      <c r="M4" s="286"/>
      <c r="N4" s="274"/>
      <c r="O4" s="163"/>
      <c r="P4" s="286"/>
      <c r="Q4" s="286"/>
      <c r="R4" s="286"/>
      <c r="S4" s="286"/>
      <c r="T4" s="286"/>
      <c r="U4" s="286"/>
      <c r="V4" s="274"/>
      <c r="W4" s="163"/>
      <c r="X4" s="286"/>
      <c r="Y4" s="286"/>
      <c r="Z4" s="274"/>
    </row>
    <row r="5" spans="1:34" ht="15.75" thickBot="1">
      <c r="A5" s="15"/>
      <c r="B5" s="160"/>
      <c r="C5" s="160"/>
      <c r="D5" s="284">
        <v>42094</v>
      </c>
      <c r="E5" s="284"/>
      <c r="F5" s="284"/>
      <c r="G5" s="284"/>
      <c r="H5" s="284"/>
      <c r="I5" s="284"/>
      <c r="J5" s="284"/>
      <c r="K5" s="284"/>
      <c r="L5" s="284"/>
      <c r="M5" s="284"/>
      <c r="N5" s="274"/>
      <c r="O5" s="163"/>
      <c r="P5" s="284">
        <v>42004</v>
      </c>
      <c r="Q5" s="284"/>
      <c r="R5" s="284"/>
      <c r="S5" s="284"/>
      <c r="T5" s="284"/>
      <c r="U5" s="284"/>
      <c r="V5" s="284"/>
      <c r="W5" s="284"/>
      <c r="X5" s="284"/>
      <c r="Y5" s="284"/>
      <c r="Z5" s="274"/>
    </row>
    <row r="6" spans="1:34" ht="16.5" thickTop="1" thickBot="1">
      <c r="A6" s="15"/>
      <c r="B6" s="211" t="s">
        <v>220</v>
      </c>
      <c r="C6" s="163"/>
      <c r="D6" s="288" t="s">
        <v>287</v>
      </c>
      <c r="E6" s="288"/>
      <c r="F6" s="274"/>
      <c r="G6" s="163"/>
      <c r="H6" s="288" t="s">
        <v>288</v>
      </c>
      <c r="I6" s="288"/>
      <c r="J6" s="274"/>
      <c r="K6" s="163"/>
      <c r="L6" s="288" t="s">
        <v>126</v>
      </c>
      <c r="M6" s="288"/>
      <c r="N6" s="274"/>
      <c r="O6" s="163"/>
      <c r="P6" s="288" t="s">
        <v>287</v>
      </c>
      <c r="Q6" s="288"/>
      <c r="R6" s="274"/>
      <c r="S6" s="163"/>
      <c r="T6" s="288" t="s">
        <v>288</v>
      </c>
      <c r="U6" s="288"/>
      <c r="V6" s="274"/>
      <c r="W6" s="163"/>
      <c r="X6" s="288" t="s">
        <v>126</v>
      </c>
      <c r="Y6" s="288"/>
      <c r="Z6" s="275"/>
    </row>
    <row r="7" spans="1:34" ht="15.75" thickTop="1">
      <c r="A7" s="15"/>
      <c r="B7" s="160"/>
      <c r="C7" s="160"/>
      <c r="D7" s="290"/>
      <c r="E7" s="290"/>
      <c r="F7" s="275"/>
      <c r="G7" s="160"/>
      <c r="H7" s="290"/>
      <c r="I7" s="290"/>
      <c r="J7" s="275"/>
      <c r="K7" s="160"/>
      <c r="L7" s="290"/>
      <c r="M7" s="290"/>
      <c r="N7" s="275"/>
      <c r="O7" s="160"/>
      <c r="P7" s="290"/>
      <c r="Q7" s="290"/>
      <c r="R7" s="275"/>
      <c r="S7" s="160"/>
      <c r="T7" s="290"/>
      <c r="U7" s="290"/>
      <c r="V7" s="275"/>
      <c r="W7" s="160"/>
      <c r="X7" s="290"/>
      <c r="Y7" s="290"/>
      <c r="Z7" s="275"/>
    </row>
    <row r="8" spans="1:34">
      <c r="A8" s="15"/>
      <c r="B8" s="211" t="s">
        <v>289</v>
      </c>
      <c r="C8" s="160"/>
      <c r="D8" s="289"/>
      <c r="E8" s="289"/>
      <c r="F8" s="275"/>
      <c r="G8" s="160"/>
      <c r="H8" s="289"/>
      <c r="I8" s="289"/>
      <c r="J8" s="275"/>
      <c r="K8" s="160"/>
      <c r="L8" s="289"/>
      <c r="M8" s="289"/>
      <c r="N8" s="275"/>
      <c r="O8" s="160"/>
      <c r="P8" s="289"/>
      <c r="Q8" s="289"/>
      <c r="R8" s="275"/>
      <c r="S8" s="160"/>
      <c r="T8" s="289"/>
      <c r="U8" s="289"/>
      <c r="V8" s="275"/>
      <c r="W8" s="160"/>
      <c r="X8" s="289"/>
      <c r="Y8" s="289"/>
      <c r="Z8" s="275"/>
    </row>
    <row r="9" spans="1:34">
      <c r="A9" s="15"/>
      <c r="B9" s="227" t="s">
        <v>290</v>
      </c>
      <c r="C9" s="276"/>
      <c r="D9" s="276" t="s">
        <v>224</v>
      </c>
      <c r="E9" s="166">
        <v>168016</v>
      </c>
      <c r="F9" s="277"/>
      <c r="G9" s="276"/>
      <c r="H9" s="276" t="s">
        <v>224</v>
      </c>
      <c r="I9" s="166">
        <v>4613</v>
      </c>
      <c r="J9" s="277"/>
      <c r="K9" s="276"/>
      <c r="L9" s="276" t="s">
        <v>224</v>
      </c>
      <c r="M9" s="166">
        <v>172629</v>
      </c>
      <c r="N9" s="277"/>
      <c r="O9" s="276"/>
      <c r="P9" s="276" t="s">
        <v>224</v>
      </c>
      <c r="Q9" s="166">
        <v>169833</v>
      </c>
      <c r="R9" s="277"/>
      <c r="S9" s="276"/>
      <c r="T9" s="276" t="s">
        <v>224</v>
      </c>
      <c r="U9" s="166">
        <v>5198</v>
      </c>
      <c r="V9" s="277"/>
      <c r="W9" s="276"/>
      <c r="X9" s="276" t="s">
        <v>224</v>
      </c>
      <c r="Y9" s="166">
        <v>175031</v>
      </c>
      <c r="Z9" s="277"/>
    </row>
    <row r="10" spans="1:34">
      <c r="A10" s="15"/>
      <c r="B10" s="228" t="s">
        <v>291</v>
      </c>
      <c r="C10" s="278"/>
      <c r="D10" s="278"/>
      <c r="E10" s="190">
        <v>508459</v>
      </c>
      <c r="F10" s="279"/>
      <c r="G10" s="278"/>
      <c r="H10" s="278"/>
      <c r="I10" s="190">
        <v>57660</v>
      </c>
      <c r="J10" s="279"/>
      <c r="K10" s="278"/>
      <c r="L10" s="278"/>
      <c r="M10" s="190">
        <v>566119</v>
      </c>
      <c r="N10" s="279"/>
      <c r="O10" s="278"/>
      <c r="P10" s="278"/>
      <c r="Q10" s="190">
        <v>458506</v>
      </c>
      <c r="R10" s="279"/>
      <c r="S10" s="278"/>
      <c r="T10" s="278"/>
      <c r="U10" s="190">
        <v>62675</v>
      </c>
      <c r="V10" s="279"/>
      <c r="W10" s="278"/>
      <c r="X10" s="278"/>
      <c r="Y10" s="190">
        <v>521181</v>
      </c>
      <c r="Z10" s="279"/>
    </row>
    <row r="11" spans="1:34">
      <c r="A11" s="15"/>
      <c r="B11" s="227" t="s">
        <v>292</v>
      </c>
      <c r="C11" s="276"/>
      <c r="D11" s="276"/>
      <c r="E11" s="166">
        <v>67654</v>
      </c>
      <c r="F11" s="277"/>
      <c r="G11" s="276"/>
      <c r="H11" s="276"/>
      <c r="I11" s="166">
        <v>1070</v>
      </c>
      <c r="J11" s="277"/>
      <c r="K11" s="276"/>
      <c r="L11" s="276"/>
      <c r="M11" s="166">
        <v>68724</v>
      </c>
      <c r="N11" s="277"/>
      <c r="O11" s="276"/>
      <c r="P11" s="276"/>
      <c r="Q11" s="166">
        <v>62258</v>
      </c>
      <c r="R11" s="277"/>
      <c r="S11" s="276"/>
      <c r="T11" s="276"/>
      <c r="U11" s="167">
        <v>971</v>
      </c>
      <c r="V11" s="277"/>
      <c r="W11" s="276"/>
      <c r="X11" s="276"/>
      <c r="Y11" s="166">
        <v>63229</v>
      </c>
      <c r="Z11" s="277"/>
    </row>
    <row r="12" spans="1:34" ht="15.75" thickBot="1">
      <c r="A12" s="15"/>
      <c r="B12" s="228" t="s">
        <v>293</v>
      </c>
      <c r="C12" s="278"/>
      <c r="D12" s="280"/>
      <c r="E12" s="264">
        <v>10515</v>
      </c>
      <c r="F12" s="279"/>
      <c r="G12" s="278"/>
      <c r="H12" s="280"/>
      <c r="I12" s="264">
        <v>7897</v>
      </c>
      <c r="J12" s="279"/>
      <c r="K12" s="278"/>
      <c r="L12" s="280"/>
      <c r="M12" s="264">
        <v>18412</v>
      </c>
      <c r="N12" s="279"/>
      <c r="O12" s="278"/>
      <c r="P12" s="280"/>
      <c r="Q12" s="264">
        <v>10226</v>
      </c>
      <c r="R12" s="279"/>
      <c r="S12" s="278"/>
      <c r="T12" s="280"/>
      <c r="U12" s="264">
        <v>7940</v>
      </c>
      <c r="V12" s="279"/>
      <c r="W12" s="278"/>
      <c r="X12" s="280"/>
      <c r="Y12" s="264">
        <v>18166</v>
      </c>
      <c r="Z12" s="279"/>
    </row>
    <row r="13" spans="1:34" ht="15.75" thickTop="1">
      <c r="A13" s="15"/>
      <c r="B13" s="165"/>
      <c r="C13" s="276"/>
      <c r="D13" s="276"/>
      <c r="E13" s="166">
        <v>754644</v>
      </c>
      <c r="F13" s="277"/>
      <c r="G13" s="276"/>
      <c r="H13" s="276"/>
      <c r="I13" s="166">
        <v>71240</v>
      </c>
      <c r="J13" s="277"/>
      <c r="K13" s="276"/>
      <c r="L13" s="276"/>
      <c r="M13" s="166">
        <v>825884</v>
      </c>
      <c r="N13" s="277"/>
      <c r="O13" s="276"/>
      <c r="P13" s="276"/>
      <c r="Q13" s="166">
        <v>700823</v>
      </c>
      <c r="R13" s="277"/>
      <c r="S13" s="276"/>
      <c r="T13" s="276"/>
      <c r="U13" s="166">
        <v>76784</v>
      </c>
      <c r="V13" s="277"/>
      <c r="W13" s="276"/>
      <c r="X13" s="276"/>
      <c r="Y13" s="166">
        <v>777607</v>
      </c>
      <c r="Z13" s="277"/>
    </row>
    <row r="14" spans="1:34">
      <c r="A14" s="15"/>
      <c r="B14" s="169"/>
      <c r="C14" s="169"/>
      <c r="D14" s="278"/>
      <c r="E14" s="170"/>
      <c r="F14" s="279"/>
      <c r="G14" s="169"/>
      <c r="H14" s="278"/>
      <c r="I14" s="170"/>
      <c r="J14" s="279"/>
      <c r="K14" s="169"/>
      <c r="L14" s="278"/>
      <c r="M14" s="170"/>
      <c r="N14" s="279"/>
      <c r="O14" s="169"/>
      <c r="P14" s="278"/>
      <c r="Q14" s="170"/>
      <c r="R14" s="279"/>
      <c r="S14" s="169"/>
      <c r="T14" s="278"/>
      <c r="U14" s="170"/>
      <c r="V14" s="279"/>
      <c r="W14" s="169"/>
      <c r="X14" s="278"/>
      <c r="Y14" s="170"/>
      <c r="Z14" s="279"/>
    </row>
    <row r="15" spans="1:34">
      <c r="A15" s="15"/>
      <c r="B15" s="276" t="s">
        <v>294</v>
      </c>
      <c r="C15" s="276"/>
      <c r="D15" s="276"/>
      <c r="E15" s="166">
        <v>118493</v>
      </c>
      <c r="F15" s="277"/>
      <c r="G15" s="276"/>
      <c r="H15" s="276"/>
      <c r="I15" s="166">
        <v>31833</v>
      </c>
      <c r="J15" s="277"/>
      <c r="K15" s="276"/>
      <c r="L15" s="276"/>
      <c r="M15" s="166">
        <v>150326</v>
      </c>
      <c r="N15" s="277"/>
      <c r="O15" s="276"/>
      <c r="P15" s="276"/>
      <c r="Q15" s="166">
        <v>120360</v>
      </c>
      <c r="R15" s="277"/>
      <c r="S15" s="276"/>
      <c r="T15" s="276"/>
      <c r="U15" s="166">
        <v>28899</v>
      </c>
      <c r="V15" s="277"/>
      <c r="W15" s="276"/>
      <c r="X15" s="276"/>
      <c r="Y15" s="166">
        <v>149259</v>
      </c>
      <c r="Z15" s="277"/>
    </row>
    <row r="16" spans="1:34">
      <c r="A16" s="15"/>
      <c r="B16" s="169"/>
      <c r="C16" s="169"/>
      <c r="D16" s="278"/>
      <c r="E16" s="170"/>
      <c r="F16" s="279"/>
      <c r="G16" s="169"/>
      <c r="H16" s="278"/>
      <c r="I16" s="170"/>
      <c r="J16" s="279"/>
      <c r="K16" s="169"/>
      <c r="L16" s="278"/>
      <c r="M16" s="170"/>
      <c r="N16" s="279"/>
      <c r="O16" s="169"/>
      <c r="P16" s="278"/>
      <c r="Q16" s="170"/>
      <c r="R16" s="279"/>
      <c r="S16" s="169"/>
      <c r="T16" s="278"/>
      <c r="U16" s="170"/>
      <c r="V16" s="279"/>
      <c r="W16" s="169"/>
      <c r="X16" s="278"/>
      <c r="Y16" s="170"/>
      <c r="Z16" s="279"/>
    </row>
    <row r="17" spans="1:34" ht="15.75" thickBot="1">
      <c r="A17" s="15"/>
      <c r="B17" s="276" t="s">
        <v>295</v>
      </c>
      <c r="C17" s="276"/>
      <c r="D17" s="281"/>
      <c r="E17" s="173">
        <v>55</v>
      </c>
      <c r="F17" s="277"/>
      <c r="G17" s="276"/>
      <c r="H17" s="281"/>
      <c r="I17" s="265">
        <v>2382</v>
      </c>
      <c r="J17" s="277"/>
      <c r="K17" s="276"/>
      <c r="L17" s="281"/>
      <c r="M17" s="265">
        <v>2437</v>
      </c>
      <c r="N17" s="277"/>
      <c r="O17" s="276"/>
      <c r="P17" s="281"/>
      <c r="Q17" s="173">
        <v>243</v>
      </c>
      <c r="R17" s="277"/>
      <c r="S17" s="276"/>
      <c r="T17" s="281"/>
      <c r="U17" s="265">
        <v>2653</v>
      </c>
      <c r="V17" s="277"/>
      <c r="W17" s="276"/>
      <c r="X17" s="281"/>
      <c r="Y17" s="265">
        <v>2896</v>
      </c>
      <c r="Z17" s="277"/>
    </row>
    <row r="18" spans="1:34" ht="15.75" thickTop="1">
      <c r="A18" s="15"/>
      <c r="B18" s="228" t="s">
        <v>296</v>
      </c>
      <c r="C18" s="278"/>
      <c r="D18" s="278"/>
      <c r="E18" s="190">
        <v>873192</v>
      </c>
      <c r="F18" s="279"/>
      <c r="G18" s="278"/>
      <c r="H18" s="278"/>
      <c r="I18" s="190">
        <v>105455</v>
      </c>
      <c r="J18" s="279"/>
      <c r="K18" s="278"/>
      <c r="L18" s="278"/>
      <c r="M18" s="190">
        <v>978647</v>
      </c>
      <c r="N18" s="279"/>
      <c r="O18" s="278"/>
      <c r="P18" s="278"/>
      <c r="Q18" s="190">
        <v>821426</v>
      </c>
      <c r="R18" s="279"/>
      <c r="S18" s="278"/>
      <c r="T18" s="278"/>
      <c r="U18" s="190">
        <v>108336</v>
      </c>
      <c r="V18" s="279"/>
      <c r="W18" s="278"/>
      <c r="X18" s="278"/>
      <c r="Y18" s="190">
        <v>929762</v>
      </c>
      <c r="Z18" s="279"/>
    </row>
    <row r="19" spans="1:34">
      <c r="A19" s="15"/>
      <c r="B19" s="165"/>
      <c r="C19" s="165"/>
      <c r="D19" s="276"/>
      <c r="E19" s="167"/>
      <c r="F19" s="277"/>
      <c r="G19" s="165"/>
      <c r="H19" s="276"/>
      <c r="I19" s="167"/>
      <c r="J19" s="277"/>
      <c r="K19" s="165"/>
      <c r="L19" s="276"/>
      <c r="M19" s="167"/>
      <c r="N19" s="277"/>
      <c r="O19" s="165"/>
      <c r="P19" s="276"/>
      <c r="Q19" s="167"/>
      <c r="R19" s="277"/>
      <c r="S19" s="165"/>
      <c r="T19" s="276"/>
      <c r="U19" s="167"/>
      <c r="V19" s="277"/>
      <c r="W19" s="165"/>
      <c r="X19" s="276"/>
      <c r="Y19" s="167"/>
      <c r="Z19" s="277"/>
    </row>
    <row r="20" spans="1:34">
      <c r="A20" s="15"/>
      <c r="B20" s="278" t="s">
        <v>297</v>
      </c>
      <c r="C20" s="278"/>
      <c r="D20" s="278"/>
      <c r="E20" s="170" t="s">
        <v>298</v>
      </c>
      <c r="F20" s="279" t="s">
        <v>228</v>
      </c>
      <c r="G20" s="278"/>
      <c r="H20" s="278"/>
      <c r="I20" s="170" t="s">
        <v>259</v>
      </c>
      <c r="J20" s="279" t="s">
        <v>228</v>
      </c>
      <c r="K20" s="278"/>
      <c r="L20" s="278"/>
      <c r="M20" s="170" t="s">
        <v>299</v>
      </c>
      <c r="N20" s="279" t="s">
        <v>228</v>
      </c>
      <c r="O20" s="278"/>
      <c r="P20" s="278"/>
      <c r="Q20" s="170" t="s">
        <v>300</v>
      </c>
      <c r="R20" s="279" t="s">
        <v>228</v>
      </c>
      <c r="S20" s="278"/>
      <c r="T20" s="278"/>
      <c r="U20" s="170" t="s">
        <v>225</v>
      </c>
      <c r="V20" s="279"/>
      <c r="W20" s="278"/>
      <c r="X20" s="278"/>
      <c r="Y20" s="170" t="s">
        <v>300</v>
      </c>
      <c r="Z20" s="279" t="s">
        <v>228</v>
      </c>
    </row>
    <row r="21" spans="1:34">
      <c r="A21" s="15"/>
      <c r="B21" s="276" t="s">
        <v>301</v>
      </c>
      <c r="C21" s="276"/>
      <c r="D21" s="276"/>
      <c r="E21" s="167" t="s">
        <v>302</v>
      </c>
      <c r="F21" s="277" t="s">
        <v>228</v>
      </c>
      <c r="G21" s="276"/>
      <c r="H21" s="276"/>
      <c r="I21" s="167" t="s">
        <v>225</v>
      </c>
      <c r="J21" s="277"/>
      <c r="K21" s="276"/>
      <c r="L21" s="276"/>
      <c r="M21" s="167" t="s">
        <v>302</v>
      </c>
      <c r="N21" s="277" t="s">
        <v>228</v>
      </c>
      <c r="O21" s="276"/>
      <c r="P21" s="276"/>
      <c r="Q21" s="167" t="s">
        <v>303</v>
      </c>
      <c r="R21" s="277" t="s">
        <v>228</v>
      </c>
      <c r="S21" s="276"/>
      <c r="T21" s="276"/>
      <c r="U21" s="167" t="s">
        <v>225</v>
      </c>
      <c r="V21" s="277"/>
      <c r="W21" s="276"/>
      <c r="X21" s="276"/>
      <c r="Y21" s="167" t="s">
        <v>303</v>
      </c>
      <c r="Z21" s="277" t="s">
        <v>228</v>
      </c>
    </row>
    <row r="22" spans="1:34" ht="15.75" thickBot="1">
      <c r="A22" s="15"/>
      <c r="B22" s="278" t="s">
        <v>304</v>
      </c>
      <c r="C22" s="278"/>
      <c r="D22" s="280"/>
      <c r="E22" s="204">
        <v>16</v>
      </c>
      <c r="F22" s="279"/>
      <c r="G22" s="278"/>
      <c r="H22" s="280"/>
      <c r="I22" s="204" t="s">
        <v>225</v>
      </c>
      <c r="J22" s="279"/>
      <c r="K22" s="278"/>
      <c r="L22" s="280"/>
      <c r="M22" s="204">
        <v>16</v>
      </c>
      <c r="N22" s="279"/>
      <c r="O22" s="278"/>
      <c r="P22" s="280"/>
      <c r="Q22" s="204">
        <v>16</v>
      </c>
      <c r="R22" s="279"/>
      <c r="S22" s="278"/>
      <c r="T22" s="280"/>
      <c r="U22" s="204" t="s">
        <v>225</v>
      </c>
      <c r="V22" s="279"/>
      <c r="W22" s="278"/>
      <c r="X22" s="280"/>
      <c r="Y22" s="204">
        <v>16</v>
      </c>
      <c r="Z22" s="279"/>
    </row>
    <row r="23" spans="1:34" ht="16.5" thickTop="1" thickBot="1">
      <c r="A23" s="15"/>
      <c r="B23" s="171" t="s">
        <v>305</v>
      </c>
      <c r="C23" s="276"/>
      <c r="D23" s="282" t="s">
        <v>224</v>
      </c>
      <c r="E23" s="177">
        <v>858594</v>
      </c>
      <c r="F23" s="277"/>
      <c r="G23" s="276"/>
      <c r="H23" s="282" t="s">
        <v>224</v>
      </c>
      <c r="I23" s="177">
        <v>105440</v>
      </c>
      <c r="J23" s="277"/>
      <c r="K23" s="276"/>
      <c r="L23" s="282" t="s">
        <v>224</v>
      </c>
      <c r="M23" s="177">
        <v>964034</v>
      </c>
      <c r="N23" s="277"/>
      <c r="O23" s="276"/>
      <c r="P23" s="282" t="s">
        <v>224</v>
      </c>
      <c r="Q23" s="177">
        <v>807645</v>
      </c>
      <c r="R23" s="277"/>
      <c r="S23" s="276"/>
      <c r="T23" s="282" t="s">
        <v>224</v>
      </c>
      <c r="U23" s="177">
        <v>108336</v>
      </c>
      <c r="V23" s="277"/>
      <c r="W23" s="276"/>
      <c r="X23" s="282" t="s">
        <v>224</v>
      </c>
      <c r="Y23" s="177">
        <v>915981</v>
      </c>
      <c r="Z23" s="277"/>
    </row>
    <row r="24" spans="1:34" ht="15.75" thickTop="1">
      <c r="A24" s="15" t="s">
        <v>741</v>
      </c>
      <c r="B24" s="18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row>
    <row r="25" spans="1:34">
      <c r="A25" s="15"/>
      <c r="B25" s="211"/>
      <c r="C25" s="211"/>
      <c r="D25" s="211"/>
      <c r="E25" s="161"/>
      <c r="F25" s="275"/>
      <c r="G25" s="211"/>
      <c r="H25" s="211"/>
      <c r="I25" s="161"/>
      <c r="J25" s="275"/>
    </row>
    <row r="26" spans="1:34" ht="15.75" thickBot="1">
      <c r="A26" s="15"/>
      <c r="B26" s="211" t="s">
        <v>220</v>
      </c>
      <c r="C26" s="211"/>
      <c r="D26" s="303" t="s">
        <v>308</v>
      </c>
      <c r="E26" s="303"/>
      <c r="F26" s="303"/>
      <c r="G26" s="303"/>
      <c r="H26" s="303"/>
      <c r="I26" s="303"/>
      <c r="J26" s="275"/>
    </row>
    <row r="27" spans="1:34" ht="16.5" thickTop="1" thickBot="1">
      <c r="A27" s="15"/>
      <c r="B27" s="211"/>
      <c r="C27" s="211"/>
      <c r="D27" s="304">
        <v>2015</v>
      </c>
      <c r="E27" s="304"/>
      <c r="F27" s="275"/>
      <c r="G27" s="211"/>
      <c r="H27" s="304">
        <v>2014</v>
      </c>
      <c r="I27" s="304"/>
      <c r="J27" s="275"/>
    </row>
    <row r="28" spans="1:34" ht="15.75" thickTop="1">
      <c r="A28" s="15"/>
      <c r="B28" s="276" t="s">
        <v>309</v>
      </c>
      <c r="C28" s="276"/>
      <c r="D28" s="276" t="s">
        <v>224</v>
      </c>
      <c r="E28" s="166">
        <v>1382</v>
      </c>
      <c r="F28" s="277"/>
      <c r="G28" s="276"/>
      <c r="H28" s="276" t="s">
        <v>224</v>
      </c>
      <c r="I28" s="166">
        <v>1418</v>
      </c>
      <c r="J28" s="277"/>
    </row>
    <row r="29" spans="1:34">
      <c r="A29" s="15"/>
      <c r="B29" s="278" t="s">
        <v>310</v>
      </c>
      <c r="C29" s="278"/>
      <c r="D29" s="278"/>
      <c r="E29" s="170" t="s">
        <v>225</v>
      </c>
      <c r="F29" s="279"/>
      <c r="G29" s="278"/>
      <c r="H29" s="278"/>
      <c r="I29" s="170" t="s">
        <v>225</v>
      </c>
      <c r="J29" s="279"/>
    </row>
    <row r="30" spans="1:34">
      <c r="A30" s="15"/>
      <c r="B30" s="276" t="s">
        <v>311</v>
      </c>
      <c r="C30" s="276"/>
      <c r="D30" s="276"/>
      <c r="E30" s="167" t="s">
        <v>312</v>
      </c>
      <c r="F30" s="277" t="s">
        <v>228</v>
      </c>
      <c r="G30" s="276"/>
      <c r="H30" s="276"/>
      <c r="I30" s="167" t="s">
        <v>313</v>
      </c>
      <c r="J30" s="277" t="s">
        <v>228</v>
      </c>
    </row>
    <row r="31" spans="1:34" ht="15.75" thickBot="1">
      <c r="A31" s="15"/>
      <c r="B31" s="278" t="s">
        <v>314</v>
      </c>
      <c r="C31" s="278"/>
      <c r="D31" s="280"/>
      <c r="E31" s="204" t="s">
        <v>315</v>
      </c>
      <c r="F31" s="279" t="s">
        <v>228</v>
      </c>
      <c r="G31" s="278"/>
      <c r="H31" s="280"/>
      <c r="I31" s="204" t="s">
        <v>316</v>
      </c>
      <c r="J31" s="279" t="s">
        <v>228</v>
      </c>
    </row>
    <row r="32" spans="1:34" ht="16.5" thickTop="1" thickBot="1">
      <c r="A32" s="15"/>
      <c r="B32" s="276" t="s">
        <v>317</v>
      </c>
      <c r="C32" s="276"/>
      <c r="D32" s="282" t="s">
        <v>224</v>
      </c>
      <c r="E32" s="177">
        <v>1225</v>
      </c>
      <c r="F32" s="277"/>
      <c r="G32" s="276"/>
      <c r="H32" s="282" t="s">
        <v>224</v>
      </c>
      <c r="I32" s="177">
        <v>1228</v>
      </c>
      <c r="J32" s="277"/>
    </row>
    <row r="33" spans="1:34" ht="15.75" thickTop="1">
      <c r="A33" s="15"/>
      <c r="B33" s="18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row>
    <row r="34" spans="1:34">
      <c r="A34" s="15"/>
      <c r="B34" s="185" t="s">
        <v>742</v>
      </c>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185"/>
      <c r="AE34" s="185"/>
      <c r="AF34" s="185"/>
      <c r="AG34" s="185"/>
      <c r="AH34" s="185"/>
    </row>
    <row r="35" spans="1:34">
      <c r="A35" s="15"/>
      <c r="B35" s="18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row>
    <row r="36" spans="1:34">
      <c r="A36" s="15" t="s">
        <v>743</v>
      </c>
      <c r="B36" s="306"/>
      <c r="C36" s="306"/>
      <c r="D36" s="306"/>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row>
    <row r="37" spans="1:34">
      <c r="A37" s="15"/>
      <c r="B37" s="160"/>
      <c r="C37" s="211"/>
      <c r="D37" s="306"/>
      <c r="E37" s="306"/>
      <c r="F37" s="275"/>
      <c r="G37" s="211"/>
      <c r="H37" s="306"/>
      <c r="I37" s="306"/>
      <c r="J37" s="275"/>
      <c r="K37" s="160"/>
      <c r="L37" s="185"/>
      <c r="M37" s="185"/>
      <c r="N37" s="275"/>
      <c r="O37" s="211"/>
      <c r="P37" s="306"/>
      <c r="Q37" s="306"/>
      <c r="R37" s="275"/>
      <c r="S37" s="211"/>
      <c r="T37" s="306"/>
      <c r="U37" s="306"/>
      <c r="V37" s="275"/>
      <c r="W37" s="160"/>
      <c r="X37" s="185"/>
      <c r="Y37" s="185"/>
      <c r="Z37" s="275"/>
      <c r="AA37" s="160"/>
      <c r="AB37" s="185"/>
      <c r="AC37" s="185"/>
      <c r="AD37" s="275"/>
      <c r="AE37" s="160"/>
      <c r="AF37" s="185"/>
      <c r="AG37" s="185"/>
      <c r="AH37" s="275"/>
    </row>
    <row r="38" spans="1:34">
      <c r="A38" s="15"/>
      <c r="B38" s="160"/>
      <c r="C38" s="163"/>
      <c r="D38" s="210" t="s">
        <v>290</v>
      </c>
      <c r="E38" s="210"/>
      <c r="F38" s="274"/>
      <c r="G38" s="163"/>
      <c r="H38" s="210" t="s">
        <v>291</v>
      </c>
      <c r="I38" s="210"/>
      <c r="J38" s="274"/>
      <c r="K38" s="163"/>
      <c r="L38" s="210"/>
      <c r="M38" s="210"/>
      <c r="N38" s="274"/>
      <c r="O38" s="163"/>
      <c r="P38" s="210" t="s">
        <v>332</v>
      </c>
      <c r="Q38" s="210"/>
      <c r="R38" s="274"/>
      <c r="S38" s="163"/>
      <c r="T38" s="210" t="s">
        <v>291</v>
      </c>
      <c r="U38" s="210"/>
      <c r="V38" s="274"/>
      <c r="W38" s="163"/>
      <c r="X38" s="210"/>
      <c r="Y38" s="210"/>
      <c r="Z38" s="274"/>
      <c r="AA38" s="163"/>
      <c r="AB38" s="210"/>
      <c r="AC38" s="210"/>
      <c r="AD38" s="274"/>
      <c r="AE38" s="163"/>
      <c r="AF38" s="210"/>
      <c r="AG38" s="210"/>
      <c r="AH38" s="274"/>
    </row>
    <row r="39" spans="1:34" ht="15.75" thickBot="1">
      <c r="A39" s="15"/>
      <c r="B39" s="163"/>
      <c r="C39" s="163"/>
      <c r="D39" s="303" t="s">
        <v>333</v>
      </c>
      <c r="E39" s="303"/>
      <c r="F39" s="274"/>
      <c r="G39" s="163"/>
      <c r="H39" s="303" t="s">
        <v>333</v>
      </c>
      <c r="I39" s="303"/>
      <c r="J39" s="274"/>
      <c r="K39" s="163"/>
      <c r="L39" s="303" t="s">
        <v>292</v>
      </c>
      <c r="M39" s="303"/>
      <c r="N39" s="274"/>
      <c r="O39" s="163"/>
      <c r="P39" s="303" t="s">
        <v>334</v>
      </c>
      <c r="Q39" s="303"/>
      <c r="R39" s="274"/>
      <c r="S39" s="163"/>
      <c r="T39" s="303" t="s">
        <v>335</v>
      </c>
      <c r="U39" s="303"/>
      <c r="V39" s="274"/>
      <c r="W39" s="163"/>
      <c r="X39" s="303" t="s">
        <v>295</v>
      </c>
      <c r="Y39" s="303"/>
      <c r="Z39" s="274"/>
      <c r="AA39" s="163"/>
      <c r="AB39" s="303" t="s">
        <v>336</v>
      </c>
      <c r="AC39" s="303"/>
      <c r="AD39" s="274"/>
      <c r="AE39" s="163"/>
      <c r="AF39" s="303" t="s">
        <v>126</v>
      </c>
      <c r="AG39" s="303"/>
      <c r="AH39" s="275"/>
    </row>
    <row r="40" spans="1:34" ht="15.75" thickTop="1">
      <c r="A40" s="15"/>
      <c r="B40" s="160"/>
      <c r="C40" s="160"/>
      <c r="D40" s="210" t="s">
        <v>220</v>
      </c>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75"/>
    </row>
    <row r="41" spans="1:34">
      <c r="A41" s="15"/>
      <c r="B41" s="160"/>
      <c r="C41" s="16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75"/>
    </row>
    <row r="42" spans="1:34">
      <c r="A42" s="15"/>
      <c r="B42" s="211" t="s">
        <v>337</v>
      </c>
      <c r="C42" s="160"/>
      <c r="D42" s="185"/>
      <c r="E42" s="185"/>
      <c r="F42" s="275"/>
      <c r="G42" s="160"/>
      <c r="H42" s="185"/>
      <c r="I42" s="185"/>
      <c r="J42" s="275"/>
      <c r="K42" s="160"/>
      <c r="L42" s="185"/>
      <c r="M42" s="185"/>
      <c r="N42" s="275"/>
      <c r="O42" s="160"/>
      <c r="P42" s="185"/>
      <c r="Q42" s="185"/>
      <c r="R42" s="275"/>
      <c r="S42" s="160"/>
      <c r="T42" s="185"/>
      <c r="U42" s="185"/>
      <c r="V42" s="275"/>
      <c r="W42" s="160"/>
      <c r="X42" s="185"/>
      <c r="Y42" s="185"/>
      <c r="Z42" s="275"/>
      <c r="AA42" s="160"/>
      <c r="AB42" s="185"/>
      <c r="AC42" s="185"/>
      <c r="AD42" s="275"/>
      <c r="AE42" s="160"/>
      <c r="AF42" s="185"/>
      <c r="AG42" s="185"/>
      <c r="AH42" s="275"/>
    </row>
    <row r="43" spans="1:34">
      <c r="A43" s="15"/>
      <c r="B43" s="211" t="s">
        <v>287</v>
      </c>
      <c r="C43" s="160"/>
      <c r="D43" s="185"/>
      <c r="E43" s="185"/>
      <c r="F43" s="275"/>
      <c r="G43" s="160"/>
      <c r="H43" s="185"/>
      <c r="I43" s="185"/>
      <c r="J43" s="275"/>
      <c r="K43" s="160"/>
      <c r="L43" s="185"/>
      <c r="M43" s="185"/>
      <c r="N43" s="275"/>
      <c r="O43" s="160"/>
      <c r="P43" s="185"/>
      <c r="Q43" s="185"/>
      <c r="R43" s="275"/>
      <c r="S43" s="160"/>
      <c r="T43" s="185"/>
      <c r="U43" s="185"/>
      <c r="V43" s="275"/>
      <c r="W43" s="160"/>
      <c r="X43" s="185"/>
      <c r="Y43" s="185"/>
      <c r="Z43" s="275"/>
      <c r="AA43" s="160"/>
      <c r="AB43" s="185"/>
      <c r="AC43" s="185"/>
      <c r="AD43" s="275"/>
      <c r="AE43" s="160"/>
      <c r="AF43" s="185"/>
      <c r="AG43" s="185"/>
      <c r="AH43" s="275"/>
    </row>
    <row r="44" spans="1:34">
      <c r="A44" s="15"/>
      <c r="B44" s="276" t="s">
        <v>338</v>
      </c>
      <c r="C44" s="276"/>
      <c r="D44" s="276" t="s">
        <v>224</v>
      </c>
      <c r="E44" s="166">
        <v>1431</v>
      </c>
      <c r="F44" s="277"/>
      <c r="G44" s="276"/>
      <c r="H44" s="276" t="s">
        <v>224</v>
      </c>
      <c r="I44" s="166">
        <v>5480</v>
      </c>
      <c r="J44" s="277"/>
      <c r="K44" s="276"/>
      <c r="L44" s="276" t="s">
        <v>224</v>
      </c>
      <c r="M44" s="166">
        <v>1102</v>
      </c>
      <c r="N44" s="277"/>
      <c r="O44" s="276"/>
      <c r="P44" s="276" t="s">
        <v>224</v>
      </c>
      <c r="Q44" s="167">
        <v>205</v>
      </c>
      <c r="R44" s="277"/>
      <c r="S44" s="276"/>
      <c r="T44" s="276" t="s">
        <v>224</v>
      </c>
      <c r="U44" s="166">
        <v>2638</v>
      </c>
      <c r="V44" s="277"/>
      <c r="W44" s="276"/>
      <c r="X44" s="276" t="s">
        <v>224</v>
      </c>
      <c r="Y44" s="167">
        <v>4</v>
      </c>
      <c r="Z44" s="277"/>
      <c r="AA44" s="276"/>
      <c r="AB44" s="276" t="s">
        <v>224</v>
      </c>
      <c r="AC44" s="167" t="s">
        <v>225</v>
      </c>
      <c r="AD44" s="277"/>
      <c r="AE44" s="276"/>
      <c r="AF44" s="276" t="s">
        <v>224</v>
      </c>
      <c r="AG44" s="166">
        <v>10860</v>
      </c>
      <c r="AH44" s="277"/>
    </row>
    <row r="45" spans="1:34">
      <c r="A45" s="15"/>
      <c r="B45" s="228" t="s">
        <v>339</v>
      </c>
      <c r="C45" s="278"/>
      <c r="D45" s="278"/>
      <c r="E45" s="170" t="s">
        <v>225</v>
      </c>
      <c r="F45" s="279"/>
      <c r="G45" s="278"/>
      <c r="H45" s="278"/>
      <c r="I45" s="170" t="s">
        <v>225</v>
      </c>
      <c r="J45" s="279"/>
      <c r="K45" s="278"/>
      <c r="L45" s="278"/>
      <c r="M45" s="170" t="s">
        <v>225</v>
      </c>
      <c r="N45" s="279"/>
      <c r="O45" s="278"/>
      <c r="P45" s="278"/>
      <c r="Q45" s="170" t="s">
        <v>225</v>
      </c>
      <c r="R45" s="279"/>
      <c r="S45" s="278"/>
      <c r="T45" s="278"/>
      <c r="U45" s="170" t="s">
        <v>225</v>
      </c>
      <c r="V45" s="279"/>
      <c r="W45" s="278"/>
      <c r="X45" s="278"/>
      <c r="Y45" s="170" t="s">
        <v>225</v>
      </c>
      <c r="Z45" s="279"/>
      <c r="AA45" s="278"/>
      <c r="AB45" s="278"/>
      <c r="AC45" s="170" t="s">
        <v>225</v>
      </c>
      <c r="AD45" s="279"/>
      <c r="AE45" s="278"/>
      <c r="AF45" s="278"/>
      <c r="AG45" s="170" t="s">
        <v>225</v>
      </c>
      <c r="AH45" s="279"/>
    </row>
    <row r="46" spans="1:34">
      <c r="A46" s="15"/>
      <c r="B46" s="227" t="s">
        <v>340</v>
      </c>
      <c r="C46" s="276"/>
      <c r="D46" s="276"/>
      <c r="E46" s="167" t="s">
        <v>225</v>
      </c>
      <c r="F46" s="277"/>
      <c r="G46" s="276"/>
      <c r="H46" s="276"/>
      <c r="I46" s="167" t="s">
        <v>225</v>
      </c>
      <c r="J46" s="277"/>
      <c r="K46" s="276"/>
      <c r="L46" s="276"/>
      <c r="M46" s="167" t="s">
        <v>225</v>
      </c>
      <c r="N46" s="277"/>
      <c r="O46" s="276"/>
      <c r="P46" s="276"/>
      <c r="Q46" s="167" t="s">
        <v>225</v>
      </c>
      <c r="R46" s="277"/>
      <c r="S46" s="276"/>
      <c r="T46" s="276"/>
      <c r="U46" s="167" t="s">
        <v>225</v>
      </c>
      <c r="V46" s="277"/>
      <c r="W46" s="276"/>
      <c r="X46" s="276"/>
      <c r="Y46" s="167">
        <v>1</v>
      </c>
      <c r="Z46" s="277"/>
      <c r="AA46" s="276"/>
      <c r="AB46" s="276"/>
      <c r="AC46" s="167" t="s">
        <v>225</v>
      </c>
      <c r="AD46" s="277"/>
      <c r="AE46" s="276"/>
      <c r="AF46" s="276"/>
      <c r="AG46" s="167">
        <v>1</v>
      </c>
      <c r="AH46" s="277"/>
    </row>
    <row r="47" spans="1:34" ht="15.75" thickBot="1">
      <c r="A47" s="15"/>
      <c r="B47" s="228" t="s">
        <v>341</v>
      </c>
      <c r="C47" s="278"/>
      <c r="D47" s="280"/>
      <c r="E47" s="204" t="s">
        <v>342</v>
      </c>
      <c r="F47" s="279" t="s">
        <v>228</v>
      </c>
      <c r="G47" s="278"/>
      <c r="H47" s="280"/>
      <c r="I47" s="204">
        <v>587</v>
      </c>
      <c r="J47" s="279"/>
      <c r="K47" s="278"/>
      <c r="L47" s="280"/>
      <c r="M47" s="204">
        <v>118</v>
      </c>
      <c r="N47" s="279"/>
      <c r="O47" s="278"/>
      <c r="P47" s="280"/>
      <c r="Q47" s="204" t="s">
        <v>343</v>
      </c>
      <c r="R47" s="279" t="s">
        <v>228</v>
      </c>
      <c r="S47" s="278"/>
      <c r="T47" s="280"/>
      <c r="U47" s="204">
        <v>44</v>
      </c>
      <c r="V47" s="279"/>
      <c r="W47" s="278"/>
      <c r="X47" s="280"/>
      <c r="Y47" s="204" t="s">
        <v>343</v>
      </c>
      <c r="Z47" s="279" t="s">
        <v>228</v>
      </c>
      <c r="AA47" s="278"/>
      <c r="AB47" s="280"/>
      <c r="AC47" s="204" t="s">
        <v>225</v>
      </c>
      <c r="AD47" s="279"/>
      <c r="AE47" s="278"/>
      <c r="AF47" s="280"/>
      <c r="AG47" s="204">
        <v>720</v>
      </c>
      <c r="AH47" s="279"/>
    </row>
    <row r="48" spans="1:34" ht="16.5" thickTop="1" thickBot="1">
      <c r="A48" s="15"/>
      <c r="B48" s="276" t="s">
        <v>344</v>
      </c>
      <c r="C48" s="276"/>
      <c r="D48" s="282" t="s">
        <v>224</v>
      </c>
      <c r="E48" s="177">
        <v>1406</v>
      </c>
      <c r="F48" s="277"/>
      <c r="G48" s="276"/>
      <c r="H48" s="282" t="s">
        <v>224</v>
      </c>
      <c r="I48" s="177">
        <v>6067</v>
      </c>
      <c r="J48" s="277"/>
      <c r="K48" s="276"/>
      <c r="L48" s="282" t="s">
        <v>224</v>
      </c>
      <c r="M48" s="177">
        <v>1220</v>
      </c>
      <c r="N48" s="277"/>
      <c r="O48" s="276"/>
      <c r="P48" s="282" t="s">
        <v>224</v>
      </c>
      <c r="Q48" s="206">
        <v>203</v>
      </c>
      <c r="R48" s="277"/>
      <c r="S48" s="276"/>
      <c r="T48" s="282" t="s">
        <v>224</v>
      </c>
      <c r="U48" s="177">
        <v>2682</v>
      </c>
      <c r="V48" s="277"/>
      <c r="W48" s="276"/>
      <c r="X48" s="282" t="s">
        <v>224</v>
      </c>
      <c r="Y48" s="206">
        <v>3</v>
      </c>
      <c r="Z48" s="277"/>
      <c r="AA48" s="276"/>
      <c r="AB48" s="282" t="s">
        <v>224</v>
      </c>
      <c r="AC48" s="206" t="s">
        <v>225</v>
      </c>
      <c r="AD48" s="277"/>
      <c r="AE48" s="276"/>
      <c r="AF48" s="282" t="s">
        <v>224</v>
      </c>
      <c r="AG48" s="177">
        <v>11581</v>
      </c>
      <c r="AH48" s="277"/>
    </row>
    <row r="49" spans="1:34" ht="15.75" thickTop="1">
      <c r="A49" s="15"/>
      <c r="B49" s="169"/>
      <c r="C49" s="169"/>
      <c r="D49" s="278"/>
      <c r="E49" s="170"/>
      <c r="F49" s="279"/>
      <c r="G49" s="169"/>
      <c r="H49" s="278"/>
      <c r="I49" s="170"/>
      <c r="J49" s="279"/>
      <c r="K49" s="169"/>
      <c r="L49" s="278"/>
      <c r="M49" s="170"/>
      <c r="N49" s="279"/>
      <c r="O49" s="169"/>
      <c r="P49" s="278"/>
      <c r="Q49" s="170"/>
      <c r="R49" s="279"/>
      <c r="S49" s="169"/>
      <c r="T49" s="278"/>
      <c r="U49" s="170"/>
      <c r="V49" s="279"/>
      <c r="W49" s="169"/>
      <c r="X49" s="278"/>
      <c r="Y49" s="170"/>
      <c r="Z49" s="279"/>
      <c r="AA49" s="169"/>
      <c r="AB49" s="278"/>
      <c r="AC49" s="170"/>
      <c r="AD49" s="279"/>
      <c r="AE49" s="169"/>
      <c r="AF49" s="278"/>
      <c r="AG49" s="170"/>
      <c r="AH49" s="279"/>
    </row>
    <row r="50" spans="1:34">
      <c r="A50" s="15"/>
      <c r="B50" s="276" t="s">
        <v>288</v>
      </c>
      <c r="C50" s="165"/>
      <c r="D50" s="276"/>
      <c r="E50" s="167"/>
      <c r="F50" s="277"/>
      <c r="G50" s="165"/>
      <c r="H50" s="276"/>
      <c r="I50" s="167"/>
      <c r="J50" s="277"/>
      <c r="K50" s="165"/>
      <c r="L50" s="276"/>
      <c r="M50" s="167"/>
      <c r="N50" s="277"/>
      <c r="O50" s="165"/>
      <c r="P50" s="276"/>
      <c r="Q50" s="167"/>
      <c r="R50" s="277"/>
      <c r="S50" s="165"/>
      <c r="T50" s="276"/>
      <c r="U50" s="167"/>
      <c r="V50" s="277"/>
      <c r="W50" s="165"/>
      <c r="X50" s="276"/>
      <c r="Y50" s="167"/>
      <c r="Z50" s="277"/>
      <c r="AA50" s="165"/>
      <c r="AB50" s="276"/>
      <c r="AC50" s="167"/>
      <c r="AD50" s="277"/>
      <c r="AE50" s="165"/>
      <c r="AF50" s="276"/>
      <c r="AG50" s="167"/>
      <c r="AH50" s="277"/>
    </row>
    <row r="51" spans="1:34">
      <c r="A51" s="15"/>
      <c r="B51" s="278" t="s">
        <v>338</v>
      </c>
      <c r="C51" s="278"/>
      <c r="D51" s="278" t="s">
        <v>224</v>
      </c>
      <c r="E51" s="170" t="s">
        <v>225</v>
      </c>
      <c r="F51" s="279"/>
      <c r="G51" s="278"/>
      <c r="H51" s="278" t="s">
        <v>224</v>
      </c>
      <c r="I51" s="170" t="s">
        <v>225</v>
      </c>
      <c r="J51" s="279"/>
      <c r="K51" s="278"/>
      <c r="L51" s="278" t="s">
        <v>224</v>
      </c>
      <c r="M51" s="170" t="s">
        <v>225</v>
      </c>
      <c r="N51" s="279"/>
      <c r="O51" s="278"/>
      <c r="P51" s="278" t="s">
        <v>224</v>
      </c>
      <c r="Q51" s="170" t="s">
        <v>225</v>
      </c>
      <c r="R51" s="279"/>
      <c r="S51" s="278"/>
      <c r="T51" s="278" t="s">
        <v>224</v>
      </c>
      <c r="U51" s="170" t="s">
        <v>225</v>
      </c>
      <c r="V51" s="279"/>
      <c r="W51" s="278"/>
      <c r="X51" s="278" t="s">
        <v>224</v>
      </c>
      <c r="Y51" s="170" t="s">
        <v>225</v>
      </c>
      <c r="Z51" s="279"/>
      <c r="AA51" s="278"/>
      <c r="AB51" s="278" t="s">
        <v>224</v>
      </c>
      <c r="AC51" s="170" t="s">
        <v>225</v>
      </c>
      <c r="AD51" s="279"/>
      <c r="AE51" s="278"/>
      <c r="AF51" s="278" t="s">
        <v>224</v>
      </c>
      <c r="AG51" s="170" t="s">
        <v>225</v>
      </c>
      <c r="AH51" s="279"/>
    </row>
    <row r="52" spans="1:34">
      <c r="A52" s="15"/>
      <c r="B52" s="227" t="s">
        <v>339</v>
      </c>
      <c r="C52" s="276"/>
      <c r="D52" s="276"/>
      <c r="E52" s="167" t="s">
        <v>225</v>
      </c>
      <c r="F52" s="277"/>
      <c r="G52" s="276"/>
      <c r="H52" s="276"/>
      <c r="I52" s="167" t="s">
        <v>225</v>
      </c>
      <c r="J52" s="277"/>
      <c r="K52" s="276"/>
      <c r="L52" s="276"/>
      <c r="M52" s="167" t="s">
        <v>225</v>
      </c>
      <c r="N52" s="277"/>
      <c r="O52" s="276"/>
      <c r="P52" s="276"/>
      <c r="Q52" s="167" t="s">
        <v>225</v>
      </c>
      <c r="R52" s="277"/>
      <c r="S52" s="276"/>
      <c r="T52" s="276"/>
      <c r="U52" s="167" t="s">
        <v>225</v>
      </c>
      <c r="V52" s="277"/>
      <c r="W52" s="276"/>
      <c r="X52" s="276"/>
      <c r="Y52" s="167" t="s">
        <v>225</v>
      </c>
      <c r="Z52" s="277"/>
      <c r="AA52" s="276"/>
      <c r="AB52" s="276"/>
      <c r="AC52" s="167" t="s">
        <v>225</v>
      </c>
      <c r="AD52" s="277"/>
      <c r="AE52" s="276"/>
      <c r="AF52" s="276"/>
      <c r="AG52" s="167" t="s">
        <v>225</v>
      </c>
      <c r="AH52" s="277"/>
    </row>
    <row r="53" spans="1:34">
      <c r="A53" s="15"/>
      <c r="B53" s="228" t="s">
        <v>340</v>
      </c>
      <c r="C53" s="278"/>
      <c r="D53" s="278"/>
      <c r="E53" s="170" t="s">
        <v>225</v>
      </c>
      <c r="F53" s="279"/>
      <c r="G53" s="278"/>
      <c r="H53" s="278"/>
      <c r="I53" s="170" t="s">
        <v>225</v>
      </c>
      <c r="J53" s="279"/>
      <c r="K53" s="278"/>
      <c r="L53" s="278"/>
      <c r="M53" s="170" t="s">
        <v>225</v>
      </c>
      <c r="N53" s="279"/>
      <c r="O53" s="278"/>
      <c r="P53" s="278"/>
      <c r="Q53" s="170" t="s">
        <v>225</v>
      </c>
      <c r="R53" s="279"/>
      <c r="S53" s="278"/>
      <c r="T53" s="278"/>
      <c r="U53" s="170" t="s">
        <v>225</v>
      </c>
      <c r="V53" s="279"/>
      <c r="W53" s="278"/>
      <c r="X53" s="278"/>
      <c r="Y53" s="170">
        <v>2</v>
      </c>
      <c r="Z53" s="279"/>
      <c r="AA53" s="278"/>
      <c r="AB53" s="278"/>
      <c r="AC53" s="170" t="s">
        <v>225</v>
      </c>
      <c r="AD53" s="279"/>
      <c r="AE53" s="278"/>
      <c r="AF53" s="278"/>
      <c r="AG53" s="170">
        <v>2</v>
      </c>
      <c r="AH53" s="279"/>
    </row>
    <row r="54" spans="1:34" ht="15.75" thickBot="1">
      <c r="A54" s="15"/>
      <c r="B54" s="227" t="s">
        <v>341</v>
      </c>
      <c r="C54" s="276"/>
      <c r="D54" s="281"/>
      <c r="E54" s="173" t="s">
        <v>225</v>
      </c>
      <c r="F54" s="277"/>
      <c r="G54" s="276"/>
      <c r="H54" s="281"/>
      <c r="I54" s="173" t="s">
        <v>225</v>
      </c>
      <c r="J54" s="277"/>
      <c r="K54" s="276"/>
      <c r="L54" s="281"/>
      <c r="M54" s="173" t="s">
        <v>225</v>
      </c>
      <c r="N54" s="277"/>
      <c r="O54" s="276"/>
      <c r="P54" s="281"/>
      <c r="Q54" s="173" t="s">
        <v>225</v>
      </c>
      <c r="R54" s="277"/>
      <c r="S54" s="276"/>
      <c r="T54" s="281"/>
      <c r="U54" s="173">
        <v>12</v>
      </c>
      <c r="V54" s="277"/>
      <c r="W54" s="276"/>
      <c r="X54" s="281"/>
      <c r="Y54" s="173">
        <v>1</v>
      </c>
      <c r="Z54" s="277"/>
      <c r="AA54" s="276"/>
      <c r="AB54" s="281"/>
      <c r="AC54" s="173" t="s">
        <v>225</v>
      </c>
      <c r="AD54" s="277"/>
      <c r="AE54" s="276"/>
      <c r="AF54" s="281"/>
      <c r="AG54" s="173">
        <v>13</v>
      </c>
      <c r="AH54" s="277"/>
    </row>
    <row r="55" spans="1:34" ht="16.5" thickTop="1" thickBot="1">
      <c r="A55" s="15"/>
      <c r="B55" s="305" t="s">
        <v>344</v>
      </c>
      <c r="C55" s="278"/>
      <c r="D55" s="302" t="s">
        <v>224</v>
      </c>
      <c r="E55" s="229" t="s">
        <v>225</v>
      </c>
      <c r="F55" s="279"/>
      <c r="G55" s="278"/>
      <c r="H55" s="302" t="s">
        <v>224</v>
      </c>
      <c r="I55" s="229" t="s">
        <v>225</v>
      </c>
      <c r="J55" s="279"/>
      <c r="K55" s="278"/>
      <c r="L55" s="302" t="s">
        <v>224</v>
      </c>
      <c r="M55" s="229" t="s">
        <v>225</v>
      </c>
      <c r="N55" s="279"/>
      <c r="O55" s="278"/>
      <c r="P55" s="302" t="s">
        <v>224</v>
      </c>
      <c r="Q55" s="229" t="s">
        <v>225</v>
      </c>
      <c r="R55" s="279"/>
      <c r="S55" s="278"/>
      <c r="T55" s="302" t="s">
        <v>224</v>
      </c>
      <c r="U55" s="229">
        <v>12</v>
      </c>
      <c r="V55" s="279"/>
      <c r="W55" s="278"/>
      <c r="X55" s="302" t="s">
        <v>224</v>
      </c>
      <c r="Y55" s="229">
        <v>3</v>
      </c>
      <c r="Z55" s="279"/>
      <c r="AA55" s="278"/>
      <c r="AB55" s="302" t="s">
        <v>224</v>
      </c>
      <c r="AC55" s="229" t="s">
        <v>225</v>
      </c>
      <c r="AD55" s="279"/>
      <c r="AE55" s="278"/>
      <c r="AF55" s="302" t="s">
        <v>224</v>
      </c>
      <c r="AG55" s="229">
        <v>15</v>
      </c>
      <c r="AH55" s="279"/>
    </row>
    <row r="56" spans="1:34" ht="15.75" thickTop="1">
      <c r="A56" s="15"/>
      <c r="B56" s="165"/>
      <c r="C56" s="165"/>
      <c r="D56" s="276"/>
      <c r="E56" s="167"/>
      <c r="F56" s="277"/>
      <c r="G56" s="165"/>
      <c r="H56" s="276"/>
      <c r="I56" s="167"/>
      <c r="J56" s="277"/>
      <c r="K56" s="165"/>
      <c r="L56" s="276"/>
      <c r="M56" s="167"/>
      <c r="N56" s="277"/>
      <c r="O56" s="165"/>
      <c r="P56" s="276"/>
      <c r="Q56" s="167"/>
      <c r="R56" s="277"/>
      <c r="S56" s="165"/>
      <c r="T56" s="276"/>
      <c r="U56" s="167"/>
      <c r="V56" s="277"/>
      <c r="W56" s="165"/>
      <c r="X56" s="276"/>
      <c r="Y56" s="167"/>
      <c r="Z56" s="277"/>
      <c r="AA56" s="165"/>
      <c r="AB56" s="276"/>
      <c r="AC56" s="167"/>
      <c r="AD56" s="277"/>
      <c r="AE56" s="165"/>
      <c r="AF56" s="276"/>
      <c r="AG56" s="167"/>
      <c r="AH56" s="277"/>
    </row>
    <row r="57" spans="1:34">
      <c r="A57" s="15"/>
      <c r="B57" s="278" t="s">
        <v>126</v>
      </c>
      <c r="C57" s="169"/>
      <c r="D57" s="278"/>
      <c r="E57" s="170"/>
      <c r="F57" s="279"/>
      <c r="G57" s="169"/>
      <c r="H57" s="278"/>
      <c r="I57" s="170"/>
      <c r="J57" s="279"/>
      <c r="K57" s="169"/>
      <c r="L57" s="278"/>
      <c r="M57" s="170"/>
      <c r="N57" s="279"/>
      <c r="O57" s="169"/>
      <c r="P57" s="278"/>
      <c r="Q57" s="170"/>
      <c r="R57" s="279"/>
      <c r="S57" s="169"/>
      <c r="T57" s="278"/>
      <c r="U57" s="170"/>
      <c r="V57" s="279"/>
      <c r="W57" s="169"/>
      <c r="X57" s="278"/>
      <c r="Y57" s="170"/>
      <c r="Z57" s="279"/>
      <c r="AA57" s="169"/>
      <c r="AB57" s="278"/>
      <c r="AC57" s="170"/>
      <c r="AD57" s="279"/>
      <c r="AE57" s="169"/>
      <c r="AF57" s="278"/>
      <c r="AG57" s="170"/>
      <c r="AH57" s="279"/>
    </row>
    <row r="58" spans="1:34">
      <c r="A58" s="15"/>
      <c r="B58" s="276" t="s">
        <v>338</v>
      </c>
      <c r="C58" s="276"/>
      <c r="D58" s="276" t="s">
        <v>224</v>
      </c>
      <c r="E58" s="166">
        <v>1431</v>
      </c>
      <c r="F58" s="277"/>
      <c r="G58" s="276"/>
      <c r="H58" s="276" t="s">
        <v>224</v>
      </c>
      <c r="I58" s="166">
        <v>5480</v>
      </c>
      <c r="J58" s="277"/>
      <c r="K58" s="276"/>
      <c r="L58" s="276" t="s">
        <v>224</v>
      </c>
      <c r="M58" s="166">
        <v>1102</v>
      </c>
      <c r="N58" s="277"/>
      <c r="O58" s="276"/>
      <c r="P58" s="276" t="s">
        <v>224</v>
      </c>
      <c r="Q58" s="167">
        <v>205</v>
      </c>
      <c r="R58" s="277"/>
      <c r="S58" s="276"/>
      <c r="T58" s="276" t="s">
        <v>224</v>
      </c>
      <c r="U58" s="166">
        <v>2638</v>
      </c>
      <c r="V58" s="277"/>
      <c r="W58" s="276"/>
      <c r="X58" s="276" t="s">
        <v>224</v>
      </c>
      <c r="Y58" s="167">
        <v>4</v>
      </c>
      <c r="Z58" s="277"/>
      <c r="AA58" s="276"/>
      <c r="AB58" s="276" t="s">
        <v>224</v>
      </c>
      <c r="AC58" s="167" t="s">
        <v>225</v>
      </c>
      <c r="AD58" s="277"/>
      <c r="AE58" s="276"/>
      <c r="AF58" s="276" t="s">
        <v>224</v>
      </c>
      <c r="AG58" s="166">
        <v>10860</v>
      </c>
      <c r="AH58" s="277"/>
    </row>
    <row r="59" spans="1:34">
      <c r="A59" s="15"/>
      <c r="B59" s="228" t="s">
        <v>339</v>
      </c>
      <c r="C59" s="278"/>
      <c r="D59" s="278"/>
      <c r="E59" s="170" t="s">
        <v>225</v>
      </c>
      <c r="F59" s="279"/>
      <c r="G59" s="278"/>
      <c r="H59" s="278"/>
      <c r="I59" s="170" t="s">
        <v>225</v>
      </c>
      <c r="J59" s="279"/>
      <c r="K59" s="278"/>
      <c r="L59" s="278"/>
      <c r="M59" s="170" t="s">
        <v>225</v>
      </c>
      <c r="N59" s="279"/>
      <c r="O59" s="278"/>
      <c r="P59" s="278"/>
      <c r="Q59" s="170" t="s">
        <v>225</v>
      </c>
      <c r="R59" s="279"/>
      <c r="S59" s="278"/>
      <c r="T59" s="278"/>
      <c r="U59" s="170" t="s">
        <v>225</v>
      </c>
      <c r="V59" s="279"/>
      <c r="W59" s="278"/>
      <c r="X59" s="278"/>
      <c r="Y59" s="170" t="s">
        <v>225</v>
      </c>
      <c r="Z59" s="279"/>
      <c r="AA59" s="278"/>
      <c r="AB59" s="278"/>
      <c r="AC59" s="170" t="s">
        <v>225</v>
      </c>
      <c r="AD59" s="279"/>
      <c r="AE59" s="278"/>
      <c r="AF59" s="278"/>
      <c r="AG59" s="170" t="s">
        <v>225</v>
      </c>
      <c r="AH59" s="279"/>
    </row>
    <row r="60" spans="1:34">
      <c r="A60" s="15"/>
      <c r="B60" s="227" t="s">
        <v>340</v>
      </c>
      <c r="C60" s="276"/>
      <c r="D60" s="276"/>
      <c r="E60" s="167" t="s">
        <v>225</v>
      </c>
      <c r="F60" s="277"/>
      <c r="G60" s="276"/>
      <c r="H60" s="276"/>
      <c r="I60" s="167" t="s">
        <v>225</v>
      </c>
      <c r="J60" s="277"/>
      <c r="K60" s="276"/>
      <c r="L60" s="276"/>
      <c r="M60" s="167" t="s">
        <v>225</v>
      </c>
      <c r="N60" s="277"/>
      <c r="O60" s="276"/>
      <c r="P60" s="276"/>
      <c r="Q60" s="167" t="s">
        <v>225</v>
      </c>
      <c r="R60" s="277"/>
      <c r="S60" s="276"/>
      <c r="T60" s="276"/>
      <c r="U60" s="167" t="s">
        <v>225</v>
      </c>
      <c r="V60" s="277"/>
      <c r="W60" s="276"/>
      <c r="X60" s="276"/>
      <c r="Y60" s="167">
        <v>3</v>
      </c>
      <c r="Z60" s="277"/>
      <c r="AA60" s="276"/>
      <c r="AB60" s="276"/>
      <c r="AC60" s="167" t="s">
        <v>225</v>
      </c>
      <c r="AD60" s="277"/>
      <c r="AE60" s="276"/>
      <c r="AF60" s="276"/>
      <c r="AG60" s="167">
        <v>3</v>
      </c>
      <c r="AH60" s="277"/>
    </row>
    <row r="61" spans="1:34" ht="15.75" thickBot="1">
      <c r="A61" s="15"/>
      <c r="B61" s="228" t="s">
        <v>341</v>
      </c>
      <c r="C61" s="278"/>
      <c r="D61" s="280"/>
      <c r="E61" s="204" t="s">
        <v>342</v>
      </c>
      <c r="F61" s="279" t="s">
        <v>228</v>
      </c>
      <c r="G61" s="278"/>
      <c r="H61" s="280"/>
      <c r="I61" s="204">
        <v>587</v>
      </c>
      <c r="J61" s="279"/>
      <c r="K61" s="278"/>
      <c r="L61" s="280"/>
      <c r="M61" s="204">
        <v>118</v>
      </c>
      <c r="N61" s="279"/>
      <c r="O61" s="278"/>
      <c r="P61" s="280"/>
      <c r="Q61" s="204" t="s">
        <v>343</v>
      </c>
      <c r="R61" s="279" t="s">
        <v>228</v>
      </c>
      <c r="S61" s="278"/>
      <c r="T61" s="280"/>
      <c r="U61" s="204">
        <v>56</v>
      </c>
      <c r="V61" s="279"/>
      <c r="W61" s="278"/>
      <c r="X61" s="280"/>
      <c r="Y61" s="204" t="s">
        <v>236</v>
      </c>
      <c r="Z61" s="279" t="s">
        <v>228</v>
      </c>
      <c r="AA61" s="278"/>
      <c r="AB61" s="280"/>
      <c r="AC61" s="204" t="s">
        <v>225</v>
      </c>
      <c r="AD61" s="279"/>
      <c r="AE61" s="278"/>
      <c r="AF61" s="280"/>
      <c r="AG61" s="204">
        <v>733</v>
      </c>
      <c r="AH61" s="279"/>
    </row>
    <row r="62" spans="1:34" ht="16.5" thickTop="1" thickBot="1">
      <c r="A62" s="15"/>
      <c r="B62" s="276" t="s">
        <v>344</v>
      </c>
      <c r="C62" s="276"/>
      <c r="D62" s="282" t="s">
        <v>224</v>
      </c>
      <c r="E62" s="177">
        <v>1406</v>
      </c>
      <c r="F62" s="277"/>
      <c r="G62" s="276"/>
      <c r="H62" s="282" t="s">
        <v>224</v>
      </c>
      <c r="I62" s="177">
        <v>6067</v>
      </c>
      <c r="J62" s="277"/>
      <c r="K62" s="276"/>
      <c r="L62" s="282" t="s">
        <v>224</v>
      </c>
      <c r="M62" s="177">
        <v>1220</v>
      </c>
      <c r="N62" s="277"/>
      <c r="O62" s="276"/>
      <c r="P62" s="282" t="s">
        <v>224</v>
      </c>
      <c r="Q62" s="206">
        <v>203</v>
      </c>
      <c r="R62" s="277"/>
      <c r="S62" s="276"/>
      <c r="T62" s="282" t="s">
        <v>224</v>
      </c>
      <c r="U62" s="177">
        <v>2694</v>
      </c>
      <c r="V62" s="277"/>
      <c r="W62" s="276"/>
      <c r="X62" s="282" t="s">
        <v>224</v>
      </c>
      <c r="Y62" s="206">
        <v>6</v>
      </c>
      <c r="Z62" s="277"/>
      <c r="AA62" s="276"/>
      <c r="AB62" s="282" t="s">
        <v>224</v>
      </c>
      <c r="AC62" s="206" t="s">
        <v>225</v>
      </c>
      <c r="AD62" s="277"/>
      <c r="AE62" s="276"/>
      <c r="AF62" s="282" t="s">
        <v>224</v>
      </c>
      <c r="AG62" s="177">
        <v>11596</v>
      </c>
      <c r="AH62" s="277"/>
    </row>
    <row r="63" spans="1:34" ht="15.75" thickTop="1">
      <c r="A63" s="15"/>
      <c r="B63" s="306" t="s">
        <v>744</v>
      </c>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row>
    <row r="64" spans="1:34">
      <c r="A64" s="15"/>
      <c r="B64" s="160"/>
      <c r="C64" s="211"/>
      <c r="D64" s="307"/>
      <c r="E64" s="307"/>
      <c r="F64" s="275"/>
      <c r="G64" s="211"/>
      <c r="H64" s="307"/>
      <c r="I64" s="307"/>
      <c r="J64" s="275"/>
      <c r="K64" s="160"/>
      <c r="L64" s="289"/>
      <c r="M64" s="289"/>
      <c r="N64" s="275"/>
      <c r="O64" s="211"/>
      <c r="P64" s="307"/>
      <c r="Q64" s="307"/>
      <c r="R64" s="275"/>
      <c r="S64" s="211"/>
      <c r="T64" s="307"/>
      <c r="U64" s="307"/>
      <c r="V64" s="275"/>
      <c r="W64" s="160"/>
      <c r="X64" s="289"/>
      <c r="Y64" s="289"/>
      <c r="Z64" s="275"/>
      <c r="AA64" s="160"/>
      <c r="AB64" s="289"/>
      <c r="AC64" s="289"/>
      <c r="AD64" s="275"/>
      <c r="AE64" s="160"/>
      <c r="AF64" s="289"/>
      <c r="AG64" s="289"/>
      <c r="AH64" s="275"/>
    </row>
    <row r="65" spans="1:34">
      <c r="A65" s="15"/>
      <c r="B65" s="160"/>
      <c r="C65" s="163"/>
      <c r="D65" s="286" t="s">
        <v>290</v>
      </c>
      <c r="E65" s="286"/>
      <c r="F65" s="274"/>
      <c r="G65" s="163"/>
      <c r="H65" s="286" t="s">
        <v>291</v>
      </c>
      <c r="I65" s="286"/>
      <c r="J65" s="274"/>
      <c r="K65" s="163"/>
      <c r="L65" s="286"/>
      <c r="M65" s="286"/>
      <c r="N65" s="274"/>
      <c r="O65" s="163"/>
      <c r="P65" s="286" t="s">
        <v>332</v>
      </c>
      <c r="Q65" s="286"/>
      <c r="R65" s="274"/>
      <c r="S65" s="163"/>
      <c r="T65" s="286" t="s">
        <v>291</v>
      </c>
      <c r="U65" s="286"/>
      <c r="V65" s="274"/>
      <c r="W65" s="163"/>
      <c r="X65" s="286"/>
      <c r="Y65" s="286"/>
      <c r="Z65" s="274"/>
      <c r="AA65" s="163"/>
      <c r="AB65" s="286"/>
      <c r="AC65" s="286"/>
      <c r="AD65" s="274"/>
      <c r="AE65" s="163"/>
      <c r="AF65" s="286"/>
      <c r="AG65" s="286"/>
      <c r="AH65" s="274"/>
    </row>
    <row r="66" spans="1:34" ht="15.75" thickBot="1">
      <c r="A66" s="15"/>
      <c r="B66" s="163"/>
      <c r="C66" s="163"/>
      <c r="D66" s="285" t="s">
        <v>333</v>
      </c>
      <c r="E66" s="285"/>
      <c r="F66" s="274"/>
      <c r="G66" s="163"/>
      <c r="H66" s="285" t="s">
        <v>333</v>
      </c>
      <c r="I66" s="285"/>
      <c r="J66" s="274"/>
      <c r="K66" s="163"/>
      <c r="L66" s="285" t="s">
        <v>292</v>
      </c>
      <c r="M66" s="285"/>
      <c r="N66" s="274"/>
      <c r="O66" s="163"/>
      <c r="P66" s="285" t="s">
        <v>334</v>
      </c>
      <c r="Q66" s="285"/>
      <c r="R66" s="274"/>
      <c r="S66" s="163"/>
      <c r="T66" s="285" t="s">
        <v>335</v>
      </c>
      <c r="U66" s="285"/>
      <c r="V66" s="274"/>
      <c r="W66" s="163"/>
      <c r="X66" s="285" t="s">
        <v>295</v>
      </c>
      <c r="Y66" s="285"/>
      <c r="Z66" s="274"/>
      <c r="AA66" s="163"/>
      <c r="AB66" s="285" t="s">
        <v>336</v>
      </c>
      <c r="AC66" s="285"/>
      <c r="AD66" s="274"/>
      <c r="AE66" s="163"/>
      <c r="AF66" s="285" t="s">
        <v>126</v>
      </c>
      <c r="AG66" s="285"/>
      <c r="AH66" s="275"/>
    </row>
    <row r="67" spans="1:34" ht="15.75" thickTop="1">
      <c r="A67" s="15"/>
      <c r="B67" s="160"/>
      <c r="C67" s="160"/>
      <c r="D67" s="286" t="s">
        <v>220</v>
      </c>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c r="AG67" s="286"/>
      <c r="AH67" s="275"/>
    </row>
    <row r="68" spans="1:34">
      <c r="A68" s="15"/>
      <c r="B68" s="160"/>
      <c r="C68" s="160"/>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c r="AG68" s="286"/>
      <c r="AH68" s="275"/>
    </row>
    <row r="69" spans="1:34">
      <c r="A69" s="15"/>
      <c r="B69" s="211" t="s">
        <v>345</v>
      </c>
      <c r="C69" s="160"/>
      <c r="D69" s="289"/>
      <c r="E69" s="289"/>
      <c r="F69" s="275"/>
      <c r="G69" s="160"/>
      <c r="H69" s="289"/>
      <c r="I69" s="289"/>
      <c r="J69" s="275"/>
      <c r="K69" s="160"/>
      <c r="L69" s="289"/>
      <c r="M69" s="289"/>
      <c r="N69" s="275"/>
      <c r="O69" s="160"/>
      <c r="P69" s="289"/>
      <c r="Q69" s="289"/>
      <c r="R69" s="275"/>
      <c r="S69" s="160"/>
      <c r="T69" s="289"/>
      <c r="U69" s="289"/>
      <c r="V69" s="275"/>
      <c r="W69" s="160"/>
      <c r="X69" s="289"/>
      <c r="Y69" s="289"/>
      <c r="Z69" s="275"/>
      <c r="AA69" s="160"/>
      <c r="AB69" s="289"/>
      <c r="AC69" s="289"/>
      <c r="AD69" s="275"/>
      <c r="AE69" s="160"/>
      <c r="AF69" s="289"/>
      <c r="AG69" s="289"/>
      <c r="AH69" s="275"/>
    </row>
    <row r="70" spans="1:34">
      <c r="A70" s="15"/>
      <c r="B70" s="211" t="s">
        <v>287</v>
      </c>
      <c r="C70" s="160"/>
      <c r="D70" s="289"/>
      <c r="E70" s="289"/>
      <c r="F70" s="275"/>
      <c r="G70" s="160"/>
      <c r="H70" s="289"/>
      <c r="I70" s="289"/>
      <c r="J70" s="275"/>
      <c r="K70" s="160"/>
      <c r="L70" s="289"/>
      <c r="M70" s="289"/>
      <c r="N70" s="275"/>
      <c r="O70" s="160"/>
      <c r="P70" s="289"/>
      <c r="Q70" s="289"/>
      <c r="R70" s="275"/>
      <c r="S70" s="160"/>
      <c r="T70" s="289"/>
      <c r="U70" s="289"/>
      <c r="V70" s="275"/>
      <c r="W70" s="160"/>
      <c r="X70" s="289"/>
      <c r="Y70" s="289"/>
      <c r="Z70" s="275"/>
      <c r="AA70" s="160"/>
      <c r="AB70" s="289"/>
      <c r="AC70" s="289"/>
      <c r="AD70" s="275"/>
      <c r="AE70" s="160"/>
      <c r="AF70" s="289"/>
      <c r="AG70" s="289"/>
      <c r="AH70" s="275"/>
    </row>
    <row r="71" spans="1:34">
      <c r="A71" s="15"/>
      <c r="B71" s="276" t="s">
        <v>338</v>
      </c>
      <c r="C71" s="276"/>
      <c r="D71" s="276" t="s">
        <v>224</v>
      </c>
      <c r="E71" s="166">
        <v>1310</v>
      </c>
      <c r="F71" s="277"/>
      <c r="G71" s="276"/>
      <c r="H71" s="276" t="s">
        <v>224</v>
      </c>
      <c r="I71" s="166">
        <v>3616</v>
      </c>
      <c r="J71" s="277"/>
      <c r="K71" s="276"/>
      <c r="L71" s="276" t="s">
        <v>224</v>
      </c>
      <c r="M71" s="166">
        <v>1032</v>
      </c>
      <c r="N71" s="277"/>
      <c r="O71" s="276"/>
      <c r="P71" s="276" t="s">
        <v>224</v>
      </c>
      <c r="Q71" s="167">
        <v>190</v>
      </c>
      <c r="R71" s="277"/>
      <c r="S71" s="276"/>
      <c r="T71" s="276" t="s">
        <v>224</v>
      </c>
      <c r="U71" s="166">
        <v>2225</v>
      </c>
      <c r="V71" s="277"/>
      <c r="W71" s="276"/>
      <c r="X71" s="276" t="s">
        <v>224</v>
      </c>
      <c r="Y71" s="167">
        <v>9</v>
      </c>
      <c r="Z71" s="277"/>
      <c r="AA71" s="276"/>
      <c r="AB71" s="276" t="s">
        <v>224</v>
      </c>
      <c r="AC71" s="167" t="s">
        <v>225</v>
      </c>
      <c r="AD71" s="277"/>
      <c r="AE71" s="276"/>
      <c r="AF71" s="276" t="s">
        <v>224</v>
      </c>
      <c r="AG71" s="166">
        <v>8382</v>
      </c>
      <c r="AH71" s="277"/>
    </row>
    <row r="72" spans="1:34">
      <c r="A72" s="15"/>
      <c r="B72" s="228" t="s">
        <v>339</v>
      </c>
      <c r="C72" s="278"/>
      <c r="D72" s="278"/>
      <c r="E72" s="170" t="s">
        <v>225</v>
      </c>
      <c r="F72" s="279"/>
      <c r="G72" s="278"/>
      <c r="H72" s="278"/>
      <c r="I72" s="170" t="s">
        <v>225</v>
      </c>
      <c r="J72" s="279"/>
      <c r="K72" s="278"/>
      <c r="L72" s="278"/>
      <c r="M72" s="170" t="s">
        <v>225</v>
      </c>
      <c r="N72" s="279"/>
      <c r="O72" s="278"/>
      <c r="P72" s="278"/>
      <c r="Q72" s="170" t="s">
        <v>225</v>
      </c>
      <c r="R72" s="279"/>
      <c r="S72" s="278"/>
      <c r="T72" s="278"/>
      <c r="U72" s="170" t="s">
        <v>225</v>
      </c>
      <c r="V72" s="279"/>
      <c r="W72" s="278"/>
      <c r="X72" s="278"/>
      <c r="Y72" s="170" t="s">
        <v>225</v>
      </c>
      <c r="Z72" s="279"/>
      <c r="AA72" s="278"/>
      <c r="AB72" s="278"/>
      <c r="AC72" s="170" t="s">
        <v>225</v>
      </c>
      <c r="AD72" s="279"/>
      <c r="AE72" s="278"/>
      <c r="AF72" s="278"/>
      <c r="AG72" s="170" t="s">
        <v>225</v>
      </c>
      <c r="AH72" s="279"/>
    </row>
    <row r="73" spans="1:34">
      <c r="A73" s="15"/>
      <c r="B73" s="227" t="s">
        <v>340</v>
      </c>
      <c r="C73" s="276"/>
      <c r="D73" s="276"/>
      <c r="E73" s="167" t="s">
        <v>225</v>
      </c>
      <c r="F73" s="277"/>
      <c r="G73" s="276"/>
      <c r="H73" s="276"/>
      <c r="I73" s="167" t="s">
        <v>225</v>
      </c>
      <c r="J73" s="277"/>
      <c r="K73" s="276"/>
      <c r="L73" s="276"/>
      <c r="M73" s="167" t="s">
        <v>225</v>
      </c>
      <c r="N73" s="277"/>
      <c r="O73" s="276"/>
      <c r="P73" s="276"/>
      <c r="Q73" s="167" t="s">
        <v>225</v>
      </c>
      <c r="R73" s="277"/>
      <c r="S73" s="276"/>
      <c r="T73" s="276"/>
      <c r="U73" s="167" t="s">
        <v>225</v>
      </c>
      <c r="V73" s="277"/>
      <c r="W73" s="276"/>
      <c r="X73" s="276"/>
      <c r="Y73" s="167">
        <v>10</v>
      </c>
      <c r="Z73" s="277"/>
      <c r="AA73" s="276"/>
      <c r="AB73" s="276"/>
      <c r="AC73" s="167" t="s">
        <v>225</v>
      </c>
      <c r="AD73" s="277"/>
      <c r="AE73" s="276"/>
      <c r="AF73" s="276"/>
      <c r="AG73" s="167">
        <v>10</v>
      </c>
      <c r="AH73" s="277"/>
    </row>
    <row r="74" spans="1:34" ht="15.75" thickBot="1">
      <c r="A74" s="15"/>
      <c r="B74" s="228" t="s">
        <v>341</v>
      </c>
      <c r="C74" s="278"/>
      <c r="D74" s="280"/>
      <c r="E74" s="204" t="s">
        <v>232</v>
      </c>
      <c r="F74" s="279" t="s">
        <v>228</v>
      </c>
      <c r="G74" s="278"/>
      <c r="H74" s="280"/>
      <c r="I74" s="204">
        <v>151</v>
      </c>
      <c r="J74" s="279"/>
      <c r="K74" s="278"/>
      <c r="L74" s="280"/>
      <c r="M74" s="204" t="s">
        <v>346</v>
      </c>
      <c r="N74" s="279" t="s">
        <v>228</v>
      </c>
      <c r="O74" s="278"/>
      <c r="P74" s="280"/>
      <c r="Q74" s="204">
        <v>2</v>
      </c>
      <c r="R74" s="279"/>
      <c r="S74" s="278"/>
      <c r="T74" s="280"/>
      <c r="U74" s="204">
        <v>106</v>
      </c>
      <c r="V74" s="279"/>
      <c r="W74" s="278"/>
      <c r="X74" s="280"/>
      <c r="Y74" s="204" t="s">
        <v>347</v>
      </c>
      <c r="Z74" s="279" t="s">
        <v>228</v>
      </c>
      <c r="AA74" s="278"/>
      <c r="AB74" s="280"/>
      <c r="AC74" s="204" t="s">
        <v>225</v>
      </c>
      <c r="AD74" s="279"/>
      <c r="AE74" s="278"/>
      <c r="AF74" s="280"/>
      <c r="AG74" s="204">
        <v>211</v>
      </c>
      <c r="AH74" s="279"/>
    </row>
    <row r="75" spans="1:34" ht="16.5" thickTop="1" thickBot="1">
      <c r="A75" s="15"/>
      <c r="B75" s="276" t="s">
        <v>344</v>
      </c>
      <c r="C75" s="276"/>
      <c r="D75" s="282" t="s">
        <v>224</v>
      </c>
      <c r="E75" s="177">
        <v>1298</v>
      </c>
      <c r="F75" s="277"/>
      <c r="G75" s="276"/>
      <c r="H75" s="282" t="s">
        <v>224</v>
      </c>
      <c r="I75" s="177">
        <v>3767</v>
      </c>
      <c r="J75" s="277"/>
      <c r="K75" s="276"/>
      <c r="L75" s="282" t="s">
        <v>224</v>
      </c>
      <c r="M75" s="177">
        <v>1012</v>
      </c>
      <c r="N75" s="277"/>
      <c r="O75" s="276"/>
      <c r="P75" s="282" t="s">
        <v>224</v>
      </c>
      <c r="Q75" s="206">
        <v>192</v>
      </c>
      <c r="R75" s="277"/>
      <c r="S75" s="276"/>
      <c r="T75" s="282" t="s">
        <v>224</v>
      </c>
      <c r="U75" s="177">
        <v>2331</v>
      </c>
      <c r="V75" s="277"/>
      <c r="W75" s="276"/>
      <c r="X75" s="282" t="s">
        <v>224</v>
      </c>
      <c r="Y75" s="206">
        <v>3</v>
      </c>
      <c r="Z75" s="277"/>
      <c r="AA75" s="276"/>
      <c r="AB75" s="282" t="s">
        <v>224</v>
      </c>
      <c r="AC75" s="206" t="s">
        <v>225</v>
      </c>
      <c r="AD75" s="277"/>
      <c r="AE75" s="276"/>
      <c r="AF75" s="282" t="s">
        <v>224</v>
      </c>
      <c r="AG75" s="177">
        <v>8603</v>
      </c>
      <c r="AH75" s="277"/>
    </row>
    <row r="76" spans="1:34" ht="15.75" thickTop="1">
      <c r="A76" s="15"/>
      <c r="B76" s="169"/>
      <c r="C76" s="169"/>
      <c r="D76" s="278"/>
      <c r="E76" s="170"/>
      <c r="F76" s="279"/>
      <c r="G76" s="169"/>
      <c r="H76" s="278"/>
      <c r="I76" s="170"/>
      <c r="J76" s="279"/>
      <c r="K76" s="169"/>
      <c r="L76" s="278"/>
      <c r="M76" s="170"/>
      <c r="N76" s="279"/>
      <c r="O76" s="169"/>
      <c r="P76" s="278"/>
      <c r="Q76" s="170"/>
      <c r="R76" s="279"/>
      <c r="S76" s="169"/>
      <c r="T76" s="278"/>
      <c r="U76" s="170"/>
      <c r="V76" s="279"/>
      <c r="W76" s="169"/>
      <c r="X76" s="278"/>
      <c r="Y76" s="170"/>
      <c r="Z76" s="279"/>
      <c r="AA76" s="169"/>
      <c r="AB76" s="278"/>
      <c r="AC76" s="170"/>
      <c r="AD76" s="279"/>
      <c r="AE76" s="169"/>
      <c r="AF76" s="278"/>
      <c r="AG76" s="170"/>
      <c r="AH76" s="279"/>
    </row>
    <row r="77" spans="1:34">
      <c r="A77" s="15"/>
      <c r="B77" s="276" t="s">
        <v>288</v>
      </c>
      <c r="C77" s="165"/>
      <c r="D77" s="276"/>
      <c r="E77" s="167"/>
      <c r="F77" s="277"/>
      <c r="G77" s="165"/>
      <c r="H77" s="276"/>
      <c r="I77" s="167"/>
      <c r="J77" s="277"/>
      <c r="K77" s="165"/>
      <c r="L77" s="276"/>
      <c r="M77" s="167"/>
      <c r="N77" s="277"/>
      <c r="O77" s="165"/>
      <c r="P77" s="276"/>
      <c r="Q77" s="167"/>
      <c r="R77" s="277"/>
      <c r="S77" s="165"/>
      <c r="T77" s="276"/>
      <c r="U77" s="167"/>
      <c r="V77" s="277"/>
      <c r="W77" s="165"/>
      <c r="X77" s="276"/>
      <c r="Y77" s="167"/>
      <c r="Z77" s="277"/>
      <c r="AA77" s="165"/>
      <c r="AB77" s="276"/>
      <c r="AC77" s="167"/>
      <c r="AD77" s="277"/>
      <c r="AE77" s="165"/>
      <c r="AF77" s="276"/>
      <c r="AG77" s="167"/>
      <c r="AH77" s="277"/>
    </row>
    <row r="78" spans="1:34">
      <c r="A78" s="15"/>
      <c r="B78" s="305" t="s">
        <v>338</v>
      </c>
      <c r="C78" s="278"/>
      <c r="D78" s="278" t="s">
        <v>224</v>
      </c>
      <c r="E78" s="170" t="s">
        <v>225</v>
      </c>
      <c r="F78" s="279"/>
      <c r="G78" s="278"/>
      <c r="H78" s="278" t="s">
        <v>224</v>
      </c>
      <c r="I78" s="170" t="s">
        <v>225</v>
      </c>
      <c r="J78" s="279"/>
      <c r="K78" s="278"/>
      <c r="L78" s="278" t="s">
        <v>224</v>
      </c>
      <c r="M78" s="170" t="s">
        <v>225</v>
      </c>
      <c r="N78" s="279"/>
      <c r="O78" s="278"/>
      <c r="P78" s="278" t="s">
        <v>224</v>
      </c>
      <c r="Q78" s="170" t="s">
        <v>225</v>
      </c>
      <c r="R78" s="279"/>
      <c r="S78" s="278"/>
      <c r="T78" s="278" t="s">
        <v>224</v>
      </c>
      <c r="U78" s="170" t="s">
        <v>225</v>
      </c>
      <c r="V78" s="279"/>
      <c r="W78" s="278"/>
      <c r="X78" s="278" t="s">
        <v>224</v>
      </c>
      <c r="Y78" s="170" t="s">
        <v>225</v>
      </c>
      <c r="Z78" s="279"/>
      <c r="AA78" s="278"/>
      <c r="AB78" s="278" t="s">
        <v>224</v>
      </c>
      <c r="AC78" s="170" t="s">
        <v>225</v>
      </c>
      <c r="AD78" s="279"/>
      <c r="AE78" s="278"/>
      <c r="AF78" s="278" t="s">
        <v>224</v>
      </c>
      <c r="AG78" s="170" t="s">
        <v>225</v>
      </c>
      <c r="AH78" s="279"/>
    </row>
    <row r="79" spans="1:34">
      <c r="A79" s="15"/>
      <c r="B79" s="227" t="s">
        <v>339</v>
      </c>
      <c r="C79" s="276"/>
      <c r="D79" s="276"/>
      <c r="E79" s="167" t="s">
        <v>225</v>
      </c>
      <c r="F79" s="277"/>
      <c r="G79" s="276"/>
      <c r="H79" s="276"/>
      <c r="I79" s="167" t="s">
        <v>225</v>
      </c>
      <c r="J79" s="277"/>
      <c r="K79" s="276"/>
      <c r="L79" s="276"/>
      <c r="M79" s="167" t="s">
        <v>225</v>
      </c>
      <c r="N79" s="277"/>
      <c r="O79" s="276"/>
      <c r="P79" s="276"/>
      <c r="Q79" s="167" t="s">
        <v>225</v>
      </c>
      <c r="R79" s="277"/>
      <c r="S79" s="276"/>
      <c r="T79" s="276"/>
      <c r="U79" s="167" t="s">
        <v>225</v>
      </c>
      <c r="V79" s="277"/>
      <c r="W79" s="276"/>
      <c r="X79" s="276"/>
      <c r="Y79" s="167" t="s">
        <v>225</v>
      </c>
      <c r="Z79" s="277"/>
      <c r="AA79" s="276"/>
      <c r="AB79" s="276"/>
      <c r="AC79" s="167" t="s">
        <v>225</v>
      </c>
      <c r="AD79" s="277"/>
      <c r="AE79" s="276"/>
      <c r="AF79" s="276"/>
      <c r="AG79" s="167" t="s">
        <v>225</v>
      </c>
      <c r="AH79" s="277"/>
    </row>
    <row r="80" spans="1:34">
      <c r="A80" s="15"/>
      <c r="B80" s="228" t="s">
        <v>340</v>
      </c>
      <c r="C80" s="278"/>
      <c r="D80" s="278"/>
      <c r="E80" s="170" t="s">
        <v>225</v>
      </c>
      <c r="F80" s="279"/>
      <c r="G80" s="278"/>
      <c r="H80" s="278"/>
      <c r="I80" s="170" t="s">
        <v>225</v>
      </c>
      <c r="J80" s="279"/>
      <c r="K80" s="278"/>
      <c r="L80" s="278"/>
      <c r="M80" s="170" t="s">
        <v>225</v>
      </c>
      <c r="N80" s="279"/>
      <c r="O80" s="278"/>
      <c r="P80" s="278"/>
      <c r="Q80" s="170" t="s">
        <v>225</v>
      </c>
      <c r="R80" s="279"/>
      <c r="S80" s="278"/>
      <c r="T80" s="278"/>
      <c r="U80" s="170" t="s">
        <v>225</v>
      </c>
      <c r="V80" s="279"/>
      <c r="W80" s="278"/>
      <c r="X80" s="278"/>
      <c r="Y80" s="170" t="s">
        <v>225</v>
      </c>
      <c r="Z80" s="279"/>
      <c r="AA80" s="278"/>
      <c r="AB80" s="278"/>
      <c r="AC80" s="170" t="s">
        <v>225</v>
      </c>
      <c r="AD80" s="279"/>
      <c r="AE80" s="278"/>
      <c r="AF80" s="278"/>
      <c r="AG80" s="170" t="s">
        <v>225</v>
      </c>
      <c r="AH80" s="279"/>
    </row>
    <row r="81" spans="1:34" ht="15.75" thickBot="1">
      <c r="A81" s="15"/>
      <c r="B81" s="227" t="s">
        <v>341</v>
      </c>
      <c r="C81" s="276"/>
      <c r="D81" s="281"/>
      <c r="E81" s="173" t="s">
        <v>225</v>
      </c>
      <c r="F81" s="277"/>
      <c r="G81" s="276"/>
      <c r="H81" s="281"/>
      <c r="I81" s="173" t="s">
        <v>225</v>
      </c>
      <c r="J81" s="277"/>
      <c r="K81" s="276"/>
      <c r="L81" s="281"/>
      <c r="M81" s="173" t="s">
        <v>225</v>
      </c>
      <c r="N81" s="277"/>
      <c r="O81" s="276"/>
      <c r="P81" s="281"/>
      <c r="Q81" s="173" t="s">
        <v>225</v>
      </c>
      <c r="R81" s="277"/>
      <c r="S81" s="276"/>
      <c r="T81" s="281"/>
      <c r="U81" s="173" t="s">
        <v>225</v>
      </c>
      <c r="V81" s="277"/>
      <c r="W81" s="276"/>
      <c r="X81" s="281"/>
      <c r="Y81" s="173" t="s">
        <v>225</v>
      </c>
      <c r="Z81" s="277"/>
      <c r="AA81" s="276"/>
      <c r="AB81" s="281"/>
      <c r="AC81" s="173" t="s">
        <v>225</v>
      </c>
      <c r="AD81" s="277"/>
      <c r="AE81" s="276"/>
      <c r="AF81" s="281"/>
      <c r="AG81" s="173" t="s">
        <v>225</v>
      </c>
      <c r="AH81" s="277"/>
    </row>
    <row r="82" spans="1:34" ht="16.5" thickTop="1" thickBot="1">
      <c r="A82" s="15"/>
      <c r="B82" s="278" t="s">
        <v>344</v>
      </c>
      <c r="C82" s="278"/>
      <c r="D82" s="302" t="s">
        <v>224</v>
      </c>
      <c r="E82" s="229" t="s">
        <v>225</v>
      </c>
      <c r="F82" s="279"/>
      <c r="G82" s="278"/>
      <c r="H82" s="302" t="s">
        <v>224</v>
      </c>
      <c r="I82" s="229" t="s">
        <v>225</v>
      </c>
      <c r="J82" s="279"/>
      <c r="K82" s="278"/>
      <c r="L82" s="302" t="s">
        <v>224</v>
      </c>
      <c r="M82" s="229" t="s">
        <v>225</v>
      </c>
      <c r="N82" s="279"/>
      <c r="O82" s="278"/>
      <c r="P82" s="302" t="s">
        <v>224</v>
      </c>
      <c r="Q82" s="229" t="s">
        <v>225</v>
      </c>
      <c r="R82" s="279"/>
      <c r="S82" s="278"/>
      <c r="T82" s="302" t="s">
        <v>224</v>
      </c>
      <c r="U82" s="229" t="s">
        <v>225</v>
      </c>
      <c r="V82" s="279"/>
      <c r="W82" s="278"/>
      <c r="X82" s="302" t="s">
        <v>224</v>
      </c>
      <c r="Y82" s="229" t="s">
        <v>225</v>
      </c>
      <c r="Z82" s="279"/>
      <c r="AA82" s="278"/>
      <c r="AB82" s="302" t="s">
        <v>224</v>
      </c>
      <c r="AC82" s="229" t="s">
        <v>225</v>
      </c>
      <c r="AD82" s="279"/>
      <c r="AE82" s="278"/>
      <c r="AF82" s="302" t="s">
        <v>224</v>
      </c>
      <c r="AG82" s="229" t="s">
        <v>225</v>
      </c>
      <c r="AH82" s="279"/>
    </row>
    <row r="83" spans="1:34" ht="15.75" thickTop="1">
      <c r="A83" s="15"/>
      <c r="B83" s="165"/>
      <c r="C83" s="165"/>
      <c r="D83" s="276"/>
      <c r="E83" s="167"/>
      <c r="F83" s="277"/>
      <c r="G83" s="165"/>
      <c r="H83" s="276"/>
      <c r="I83" s="167"/>
      <c r="J83" s="277"/>
      <c r="K83" s="165"/>
      <c r="L83" s="276"/>
      <c r="M83" s="167"/>
      <c r="N83" s="277"/>
      <c r="O83" s="165"/>
      <c r="P83" s="276"/>
      <c r="Q83" s="167"/>
      <c r="R83" s="277"/>
      <c r="S83" s="165"/>
      <c r="T83" s="276"/>
      <c r="U83" s="167"/>
      <c r="V83" s="277"/>
      <c r="W83" s="165"/>
      <c r="X83" s="276"/>
      <c r="Y83" s="167"/>
      <c r="Z83" s="277"/>
      <c r="AA83" s="165"/>
      <c r="AB83" s="276"/>
      <c r="AC83" s="167"/>
      <c r="AD83" s="277"/>
      <c r="AE83" s="165"/>
      <c r="AF83" s="276"/>
      <c r="AG83" s="167"/>
      <c r="AH83" s="277"/>
    </row>
    <row r="84" spans="1:34">
      <c r="A84" s="15"/>
      <c r="B84" s="278" t="s">
        <v>126</v>
      </c>
      <c r="C84" s="169"/>
      <c r="D84" s="278"/>
      <c r="E84" s="170"/>
      <c r="F84" s="279"/>
      <c r="G84" s="169"/>
      <c r="H84" s="278"/>
      <c r="I84" s="170"/>
      <c r="J84" s="279"/>
      <c r="K84" s="169"/>
      <c r="L84" s="278"/>
      <c r="M84" s="170"/>
      <c r="N84" s="279"/>
      <c r="O84" s="169"/>
      <c r="P84" s="278"/>
      <c r="Q84" s="170"/>
      <c r="R84" s="279"/>
      <c r="S84" s="169"/>
      <c r="T84" s="278"/>
      <c r="U84" s="170"/>
      <c r="V84" s="279"/>
      <c r="W84" s="169"/>
      <c r="X84" s="278"/>
      <c r="Y84" s="170"/>
      <c r="Z84" s="279"/>
      <c r="AA84" s="169"/>
      <c r="AB84" s="278"/>
      <c r="AC84" s="170"/>
      <c r="AD84" s="279"/>
      <c r="AE84" s="169"/>
      <c r="AF84" s="278"/>
      <c r="AG84" s="170"/>
      <c r="AH84" s="279"/>
    </row>
    <row r="85" spans="1:34">
      <c r="A85" s="15"/>
      <c r="B85" s="276" t="s">
        <v>338</v>
      </c>
      <c r="C85" s="276"/>
      <c r="D85" s="276" t="s">
        <v>224</v>
      </c>
      <c r="E85" s="166">
        <v>1310</v>
      </c>
      <c r="F85" s="277"/>
      <c r="G85" s="276"/>
      <c r="H85" s="276" t="s">
        <v>224</v>
      </c>
      <c r="I85" s="166">
        <v>3616</v>
      </c>
      <c r="J85" s="277"/>
      <c r="K85" s="276"/>
      <c r="L85" s="276" t="s">
        <v>224</v>
      </c>
      <c r="M85" s="166">
        <v>1032</v>
      </c>
      <c r="N85" s="277"/>
      <c r="O85" s="276"/>
      <c r="P85" s="276" t="s">
        <v>224</v>
      </c>
      <c r="Q85" s="167">
        <v>190</v>
      </c>
      <c r="R85" s="277"/>
      <c r="S85" s="276"/>
      <c r="T85" s="276" t="s">
        <v>224</v>
      </c>
      <c r="U85" s="166">
        <v>2225</v>
      </c>
      <c r="V85" s="277"/>
      <c r="W85" s="276"/>
      <c r="X85" s="276" t="s">
        <v>224</v>
      </c>
      <c r="Y85" s="167">
        <v>9</v>
      </c>
      <c r="Z85" s="277"/>
      <c r="AA85" s="276"/>
      <c r="AB85" s="276" t="s">
        <v>224</v>
      </c>
      <c r="AC85" s="167" t="s">
        <v>225</v>
      </c>
      <c r="AD85" s="277"/>
      <c r="AE85" s="276"/>
      <c r="AF85" s="276" t="s">
        <v>224</v>
      </c>
      <c r="AG85" s="166">
        <v>8382</v>
      </c>
      <c r="AH85" s="277"/>
    </row>
    <row r="86" spans="1:34">
      <c r="A86" s="15"/>
      <c r="B86" s="228" t="s">
        <v>339</v>
      </c>
      <c r="C86" s="278"/>
      <c r="D86" s="278"/>
      <c r="E86" s="170" t="s">
        <v>225</v>
      </c>
      <c r="F86" s="279"/>
      <c r="G86" s="278"/>
      <c r="H86" s="278"/>
      <c r="I86" s="170" t="s">
        <v>225</v>
      </c>
      <c r="J86" s="279"/>
      <c r="K86" s="278"/>
      <c r="L86" s="278"/>
      <c r="M86" s="170" t="s">
        <v>225</v>
      </c>
      <c r="N86" s="279"/>
      <c r="O86" s="278"/>
      <c r="P86" s="278"/>
      <c r="Q86" s="170" t="s">
        <v>225</v>
      </c>
      <c r="R86" s="279"/>
      <c r="S86" s="278"/>
      <c r="T86" s="278"/>
      <c r="U86" s="170" t="s">
        <v>225</v>
      </c>
      <c r="V86" s="279"/>
      <c r="W86" s="278"/>
      <c r="X86" s="278"/>
      <c r="Y86" s="170" t="s">
        <v>225</v>
      </c>
      <c r="Z86" s="279"/>
      <c r="AA86" s="278"/>
      <c r="AB86" s="278"/>
      <c r="AC86" s="170" t="s">
        <v>225</v>
      </c>
      <c r="AD86" s="279"/>
      <c r="AE86" s="278"/>
      <c r="AF86" s="278"/>
      <c r="AG86" s="170" t="s">
        <v>225</v>
      </c>
      <c r="AH86" s="279"/>
    </row>
    <row r="87" spans="1:34">
      <c r="A87" s="15"/>
      <c r="B87" s="227" t="s">
        <v>340</v>
      </c>
      <c r="C87" s="276"/>
      <c r="D87" s="276"/>
      <c r="E87" s="167" t="s">
        <v>225</v>
      </c>
      <c r="F87" s="277"/>
      <c r="G87" s="276"/>
      <c r="H87" s="276"/>
      <c r="I87" s="167" t="s">
        <v>225</v>
      </c>
      <c r="J87" s="277"/>
      <c r="K87" s="276"/>
      <c r="L87" s="276"/>
      <c r="M87" s="167" t="s">
        <v>225</v>
      </c>
      <c r="N87" s="277"/>
      <c r="O87" s="276"/>
      <c r="P87" s="276"/>
      <c r="Q87" s="167" t="s">
        <v>225</v>
      </c>
      <c r="R87" s="277"/>
      <c r="S87" s="276"/>
      <c r="T87" s="276"/>
      <c r="U87" s="167" t="s">
        <v>225</v>
      </c>
      <c r="V87" s="277"/>
      <c r="W87" s="276"/>
      <c r="X87" s="276"/>
      <c r="Y87" s="167">
        <v>10</v>
      </c>
      <c r="Z87" s="277"/>
      <c r="AA87" s="276"/>
      <c r="AB87" s="276"/>
      <c r="AC87" s="167" t="s">
        <v>225</v>
      </c>
      <c r="AD87" s="277"/>
      <c r="AE87" s="276"/>
      <c r="AF87" s="276"/>
      <c r="AG87" s="167">
        <v>10</v>
      </c>
      <c r="AH87" s="277"/>
    </row>
    <row r="88" spans="1:34" ht="15.75" thickBot="1">
      <c r="A88" s="15"/>
      <c r="B88" s="228" t="s">
        <v>341</v>
      </c>
      <c r="C88" s="278"/>
      <c r="D88" s="280"/>
      <c r="E88" s="204" t="s">
        <v>232</v>
      </c>
      <c r="F88" s="279" t="s">
        <v>228</v>
      </c>
      <c r="G88" s="278"/>
      <c r="H88" s="280"/>
      <c r="I88" s="204">
        <v>151</v>
      </c>
      <c r="J88" s="279"/>
      <c r="K88" s="278"/>
      <c r="L88" s="280"/>
      <c r="M88" s="204" t="s">
        <v>346</v>
      </c>
      <c r="N88" s="279" t="s">
        <v>228</v>
      </c>
      <c r="O88" s="278"/>
      <c r="P88" s="280"/>
      <c r="Q88" s="204">
        <v>2</v>
      </c>
      <c r="R88" s="279"/>
      <c r="S88" s="278"/>
      <c r="T88" s="280"/>
      <c r="U88" s="204">
        <v>106</v>
      </c>
      <c r="V88" s="279"/>
      <c r="W88" s="278"/>
      <c r="X88" s="280"/>
      <c r="Y88" s="204" t="s">
        <v>347</v>
      </c>
      <c r="Z88" s="279" t="s">
        <v>228</v>
      </c>
      <c r="AA88" s="278"/>
      <c r="AB88" s="280"/>
      <c r="AC88" s="204" t="s">
        <v>225</v>
      </c>
      <c r="AD88" s="279"/>
      <c r="AE88" s="278"/>
      <c r="AF88" s="280"/>
      <c r="AG88" s="204">
        <v>211</v>
      </c>
      <c r="AH88" s="279"/>
    </row>
    <row r="89" spans="1:34" ht="16.5" thickTop="1" thickBot="1">
      <c r="A89" s="15"/>
      <c r="B89" s="276" t="s">
        <v>344</v>
      </c>
      <c r="C89" s="276"/>
      <c r="D89" s="282" t="s">
        <v>224</v>
      </c>
      <c r="E89" s="177">
        <v>1298</v>
      </c>
      <c r="F89" s="277"/>
      <c r="G89" s="276"/>
      <c r="H89" s="282" t="s">
        <v>224</v>
      </c>
      <c r="I89" s="177">
        <v>3767</v>
      </c>
      <c r="J89" s="277"/>
      <c r="K89" s="276"/>
      <c r="L89" s="282" t="s">
        <v>224</v>
      </c>
      <c r="M89" s="177">
        <v>1012</v>
      </c>
      <c r="N89" s="277"/>
      <c r="O89" s="276"/>
      <c r="P89" s="282" t="s">
        <v>224</v>
      </c>
      <c r="Q89" s="206">
        <v>192</v>
      </c>
      <c r="R89" s="277"/>
      <c r="S89" s="276"/>
      <c r="T89" s="282" t="s">
        <v>224</v>
      </c>
      <c r="U89" s="177">
        <v>2331</v>
      </c>
      <c r="V89" s="277"/>
      <c r="W89" s="276"/>
      <c r="X89" s="282" t="s">
        <v>224</v>
      </c>
      <c r="Y89" s="206">
        <v>3</v>
      </c>
      <c r="Z89" s="277"/>
      <c r="AA89" s="276"/>
      <c r="AB89" s="282" t="s">
        <v>224</v>
      </c>
      <c r="AC89" s="206" t="s">
        <v>225</v>
      </c>
      <c r="AD89" s="277"/>
      <c r="AE89" s="276"/>
      <c r="AF89" s="282" t="s">
        <v>224</v>
      </c>
      <c r="AG89" s="177">
        <v>8603</v>
      </c>
      <c r="AH89" s="277"/>
    </row>
    <row r="90" spans="1:34" ht="15.75" thickTop="1">
      <c r="A90" s="15" t="s">
        <v>745</v>
      </c>
      <c r="B90" s="306"/>
      <c r="C90" s="306"/>
      <c r="D90" s="306"/>
      <c r="E90" s="306"/>
      <c r="F90" s="306"/>
      <c r="G90" s="306"/>
      <c r="H90" s="306"/>
      <c r="I90" s="306"/>
      <c r="J90" s="306"/>
      <c r="K90" s="306"/>
      <c r="L90" s="306"/>
      <c r="M90" s="306"/>
      <c r="N90" s="306"/>
      <c r="O90" s="306"/>
      <c r="P90" s="306"/>
      <c r="Q90" s="306"/>
      <c r="R90" s="306"/>
      <c r="S90" s="306"/>
      <c r="T90" s="306"/>
      <c r="U90" s="306"/>
      <c r="V90" s="306"/>
      <c r="W90" s="306"/>
      <c r="X90" s="306"/>
      <c r="Y90" s="306"/>
      <c r="Z90" s="306"/>
      <c r="AA90" s="306"/>
      <c r="AB90" s="306"/>
      <c r="AC90" s="306"/>
      <c r="AD90" s="306"/>
      <c r="AE90" s="306"/>
      <c r="AF90" s="306"/>
      <c r="AG90" s="306"/>
      <c r="AH90" s="306"/>
    </row>
    <row r="91" spans="1:34">
      <c r="A91" s="15"/>
      <c r="B91" s="160"/>
      <c r="C91" s="211"/>
      <c r="D91" s="307"/>
      <c r="E91" s="307"/>
      <c r="F91" s="307"/>
      <c r="G91" s="307"/>
      <c r="H91" s="307"/>
      <c r="I91" s="307"/>
      <c r="J91" s="275"/>
      <c r="K91" s="211"/>
      <c r="L91" s="307"/>
      <c r="M91" s="307"/>
      <c r="N91" s="275"/>
      <c r="O91" s="160"/>
      <c r="P91" s="289"/>
      <c r="Q91" s="289"/>
      <c r="R91" s="275"/>
      <c r="S91" s="211"/>
      <c r="T91" s="307"/>
      <c r="U91" s="307"/>
      <c r="V91" s="275"/>
      <c r="W91" s="160"/>
      <c r="X91" s="289"/>
      <c r="Y91" s="289"/>
      <c r="Z91" s="275"/>
    </row>
    <row r="92" spans="1:34" ht="15.75" thickBot="1">
      <c r="A92" s="15"/>
      <c r="B92" s="160"/>
      <c r="C92" s="163"/>
      <c r="D92" s="285" t="s">
        <v>350</v>
      </c>
      <c r="E92" s="285"/>
      <c r="F92" s="285"/>
      <c r="G92" s="285"/>
      <c r="H92" s="285"/>
      <c r="I92" s="285"/>
      <c r="J92" s="274"/>
      <c r="K92" s="163"/>
      <c r="L92" s="285" t="s">
        <v>351</v>
      </c>
      <c r="M92" s="285"/>
      <c r="N92" s="285"/>
      <c r="O92" s="285"/>
      <c r="P92" s="285"/>
      <c r="Q92" s="285"/>
      <c r="R92" s="274"/>
      <c r="S92" s="163"/>
      <c r="T92" s="285" t="s">
        <v>126</v>
      </c>
      <c r="U92" s="285"/>
      <c r="V92" s="285"/>
      <c r="W92" s="285"/>
      <c r="X92" s="285"/>
      <c r="Y92" s="285"/>
      <c r="Z92" s="274"/>
    </row>
    <row r="93" spans="1:34" ht="16.5" thickTop="1" thickBot="1">
      <c r="A93" s="15"/>
      <c r="B93" s="163"/>
      <c r="C93" s="163"/>
      <c r="D93" s="288" t="s">
        <v>352</v>
      </c>
      <c r="E93" s="288"/>
      <c r="F93" s="274"/>
      <c r="G93" s="163"/>
      <c r="H93" s="288" t="s">
        <v>353</v>
      </c>
      <c r="I93" s="288"/>
      <c r="J93" s="274"/>
      <c r="K93" s="163"/>
      <c r="L93" s="288" t="s">
        <v>352</v>
      </c>
      <c r="M93" s="288"/>
      <c r="N93" s="274"/>
      <c r="O93" s="163"/>
      <c r="P93" s="288" t="s">
        <v>353</v>
      </c>
      <c r="Q93" s="288"/>
      <c r="R93" s="274"/>
      <c r="S93" s="163"/>
      <c r="T93" s="288" t="s">
        <v>352</v>
      </c>
      <c r="U93" s="288"/>
      <c r="V93" s="274"/>
      <c r="W93" s="163"/>
      <c r="X93" s="288" t="s">
        <v>353</v>
      </c>
      <c r="Y93" s="288"/>
      <c r="Z93" s="275"/>
    </row>
    <row r="94" spans="1:34" ht="15.75" thickTop="1">
      <c r="A94" s="15"/>
      <c r="B94" s="160"/>
      <c r="C94" s="160"/>
      <c r="D94" s="286" t="s">
        <v>220</v>
      </c>
      <c r="E94" s="286"/>
      <c r="F94" s="286"/>
      <c r="G94" s="286"/>
      <c r="H94" s="286"/>
      <c r="I94" s="286"/>
      <c r="J94" s="286"/>
      <c r="K94" s="286"/>
      <c r="L94" s="286"/>
      <c r="M94" s="286"/>
      <c r="N94" s="286"/>
      <c r="O94" s="286"/>
      <c r="P94" s="286"/>
      <c r="Q94" s="286"/>
      <c r="R94" s="286"/>
      <c r="S94" s="286"/>
      <c r="T94" s="286"/>
      <c r="U94" s="286"/>
      <c r="V94" s="286"/>
      <c r="W94" s="286"/>
      <c r="X94" s="286"/>
      <c r="Y94" s="286"/>
      <c r="Z94" s="275"/>
    </row>
    <row r="95" spans="1:34">
      <c r="A95" s="15"/>
      <c r="B95" s="300">
        <v>42094</v>
      </c>
      <c r="C95" s="160"/>
      <c r="D95" s="289"/>
      <c r="E95" s="289"/>
      <c r="F95" s="275"/>
      <c r="G95" s="160"/>
      <c r="H95" s="289"/>
      <c r="I95" s="289"/>
      <c r="J95" s="275"/>
      <c r="K95" s="160"/>
      <c r="L95" s="289"/>
      <c r="M95" s="289"/>
      <c r="N95" s="275"/>
      <c r="O95" s="160"/>
      <c r="P95" s="289"/>
      <c r="Q95" s="289"/>
      <c r="R95" s="275"/>
      <c r="S95" s="160"/>
      <c r="T95" s="289"/>
      <c r="U95" s="289"/>
      <c r="V95" s="275"/>
      <c r="W95" s="160"/>
      <c r="X95" s="289"/>
      <c r="Y95" s="289"/>
      <c r="Z95" s="275"/>
    </row>
    <row r="96" spans="1:34" ht="26.25">
      <c r="A96" s="15"/>
      <c r="B96" s="211" t="s">
        <v>354</v>
      </c>
      <c r="C96" s="160"/>
      <c r="D96" s="289"/>
      <c r="E96" s="289"/>
      <c r="F96" s="275"/>
      <c r="G96" s="160"/>
      <c r="H96" s="289"/>
      <c r="I96" s="289"/>
      <c r="J96" s="275"/>
      <c r="K96" s="160"/>
      <c r="L96" s="289"/>
      <c r="M96" s="289"/>
      <c r="N96" s="275"/>
      <c r="O96" s="160"/>
      <c r="P96" s="289"/>
      <c r="Q96" s="289"/>
      <c r="R96" s="275"/>
      <c r="S96" s="160"/>
      <c r="T96" s="289"/>
      <c r="U96" s="289"/>
      <c r="V96" s="275"/>
      <c r="W96" s="160"/>
      <c r="X96" s="289"/>
      <c r="Y96" s="289"/>
      <c r="Z96" s="275"/>
    </row>
    <row r="97" spans="1:26">
      <c r="A97" s="15"/>
      <c r="B97" s="276" t="s">
        <v>355</v>
      </c>
      <c r="C97" s="276"/>
      <c r="D97" s="276" t="s">
        <v>224</v>
      </c>
      <c r="E97" s="167">
        <v>864</v>
      </c>
      <c r="F97" s="277"/>
      <c r="G97" s="276"/>
      <c r="H97" s="276" t="s">
        <v>224</v>
      </c>
      <c r="I97" s="167">
        <v>2</v>
      </c>
      <c r="J97" s="277"/>
      <c r="K97" s="276"/>
      <c r="L97" s="276" t="s">
        <v>224</v>
      </c>
      <c r="M97" s="167" t="s">
        <v>225</v>
      </c>
      <c r="N97" s="277"/>
      <c r="O97" s="276"/>
      <c r="P97" s="276" t="s">
        <v>224</v>
      </c>
      <c r="Q97" s="167" t="s">
        <v>225</v>
      </c>
      <c r="R97" s="277"/>
      <c r="S97" s="276"/>
      <c r="T97" s="276" t="s">
        <v>224</v>
      </c>
      <c r="U97" s="167">
        <v>864</v>
      </c>
      <c r="V97" s="277"/>
      <c r="W97" s="276"/>
      <c r="X97" s="276" t="s">
        <v>224</v>
      </c>
      <c r="Y97" s="167">
        <v>2</v>
      </c>
      <c r="Z97" s="277"/>
    </row>
    <row r="98" spans="1:26">
      <c r="A98" s="15"/>
      <c r="B98" s="278" t="s">
        <v>356</v>
      </c>
      <c r="C98" s="278"/>
      <c r="D98" s="278"/>
      <c r="E98" s="190">
        <v>4975</v>
      </c>
      <c r="F98" s="279"/>
      <c r="G98" s="278"/>
      <c r="H98" s="278"/>
      <c r="I98" s="170">
        <v>22</v>
      </c>
      <c r="J98" s="279"/>
      <c r="K98" s="278"/>
      <c r="L98" s="278"/>
      <c r="M98" s="170">
        <v>513</v>
      </c>
      <c r="N98" s="279"/>
      <c r="O98" s="278"/>
      <c r="P98" s="278"/>
      <c r="Q98" s="170" t="s">
        <v>225</v>
      </c>
      <c r="R98" s="279"/>
      <c r="S98" s="278"/>
      <c r="T98" s="278"/>
      <c r="U98" s="190">
        <v>5488</v>
      </c>
      <c r="V98" s="279"/>
      <c r="W98" s="278"/>
      <c r="X98" s="278"/>
      <c r="Y98" s="170">
        <v>22</v>
      </c>
      <c r="Z98" s="279"/>
    </row>
    <row r="99" spans="1:26">
      <c r="A99" s="15"/>
      <c r="B99" s="276" t="s">
        <v>292</v>
      </c>
      <c r="C99" s="276"/>
      <c r="D99" s="276"/>
      <c r="E99" s="167" t="s">
        <v>225</v>
      </c>
      <c r="F99" s="277"/>
      <c r="G99" s="276"/>
      <c r="H99" s="276"/>
      <c r="I99" s="167" t="s">
        <v>225</v>
      </c>
      <c r="J99" s="277"/>
      <c r="K99" s="276"/>
      <c r="L99" s="276"/>
      <c r="M99" s="167" t="s">
        <v>225</v>
      </c>
      <c r="N99" s="277"/>
      <c r="O99" s="276"/>
      <c r="P99" s="276"/>
      <c r="Q99" s="167" t="s">
        <v>225</v>
      </c>
      <c r="R99" s="277"/>
      <c r="S99" s="276"/>
      <c r="T99" s="276"/>
      <c r="U99" s="167" t="s">
        <v>225</v>
      </c>
      <c r="V99" s="277"/>
      <c r="W99" s="276"/>
      <c r="X99" s="276"/>
      <c r="Y99" s="167" t="s">
        <v>225</v>
      </c>
      <c r="Z99" s="277"/>
    </row>
    <row r="100" spans="1:26">
      <c r="A100" s="15"/>
      <c r="B100" s="278" t="s">
        <v>293</v>
      </c>
      <c r="C100" s="278"/>
      <c r="D100" s="278"/>
      <c r="E100" s="170">
        <v>89</v>
      </c>
      <c r="F100" s="279"/>
      <c r="G100" s="278"/>
      <c r="H100" s="278"/>
      <c r="I100" s="170" t="s">
        <v>225</v>
      </c>
      <c r="J100" s="279"/>
      <c r="K100" s="278"/>
      <c r="L100" s="278"/>
      <c r="M100" s="170">
        <v>40</v>
      </c>
      <c r="N100" s="279"/>
      <c r="O100" s="278"/>
      <c r="P100" s="278"/>
      <c r="Q100" s="170" t="s">
        <v>225</v>
      </c>
      <c r="R100" s="279"/>
      <c r="S100" s="278"/>
      <c r="T100" s="278"/>
      <c r="U100" s="170">
        <v>129</v>
      </c>
      <c r="V100" s="279"/>
      <c r="W100" s="278"/>
      <c r="X100" s="278"/>
      <c r="Y100" s="170" t="s">
        <v>225</v>
      </c>
      <c r="Z100" s="279"/>
    </row>
    <row r="101" spans="1:26">
      <c r="A101" s="15"/>
      <c r="B101" s="276" t="s">
        <v>294</v>
      </c>
      <c r="C101" s="276"/>
      <c r="D101" s="276"/>
      <c r="E101" s="166">
        <v>1669</v>
      </c>
      <c r="F101" s="277"/>
      <c r="G101" s="276"/>
      <c r="H101" s="276"/>
      <c r="I101" s="167">
        <v>9</v>
      </c>
      <c r="J101" s="277"/>
      <c r="K101" s="276"/>
      <c r="L101" s="276"/>
      <c r="M101" s="167">
        <v>847</v>
      </c>
      <c r="N101" s="277"/>
      <c r="O101" s="276"/>
      <c r="P101" s="276"/>
      <c r="Q101" s="167">
        <v>6</v>
      </c>
      <c r="R101" s="277"/>
      <c r="S101" s="276"/>
      <c r="T101" s="276"/>
      <c r="U101" s="166">
        <v>2516</v>
      </c>
      <c r="V101" s="277"/>
      <c r="W101" s="276"/>
      <c r="X101" s="276"/>
      <c r="Y101" s="167">
        <v>15</v>
      </c>
      <c r="Z101" s="277"/>
    </row>
    <row r="102" spans="1:26" ht="15.75" thickBot="1">
      <c r="A102" s="15"/>
      <c r="B102" s="278" t="s">
        <v>295</v>
      </c>
      <c r="C102" s="278"/>
      <c r="D102" s="280"/>
      <c r="E102" s="204" t="s">
        <v>225</v>
      </c>
      <c r="F102" s="279"/>
      <c r="G102" s="278"/>
      <c r="H102" s="280"/>
      <c r="I102" s="204" t="s">
        <v>225</v>
      </c>
      <c r="J102" s="279"/>
      <c r="K102" s="278"/>
      <c r="L102" s="280"/>
      <c r="M102" s="204">
        <v>7</v>
      </c>
      <c r="N102" s="279"/>
      <c r="O102" s="278"/>
      <c r="P102" s="280"/>
      <c r="Q102" s="204">
        <v>1</v>
      </c>
      <c r="R102" s="279"/>
      <c r="S102" s="278"/>
      <c r="T102" s="280"/>
      <c r="U102" s="204">
        <v>7</v>
      </c>
      <c r="V102" s="279"/>
      <c r="W102" s="278"/>
      <c r="X102" s="280"/>
      <c r="Y102" s="204">
        <v>1</v>
      </c>
      <c r="Z102" s="279"/>
    </row>
    <row r="103" spans="1:26" ht="16.5" thickTop="1" thickBot="1">
      <c r="A103" s="15"/>
      <c r="B103" s="227" t="s">
        <v>357</v>
      </c>
      <c r="C103" s="276"/>
      <c r="D103" s="281"/>
      <c r="E103" s="265">
        <v>7597</v>
      </c>
      <c r="F103" s="277"/>
      <c r="G103" s="276"/>
      <c r="H103" s="281"/>
      <c r="I103" s="173">
        <v>33</v>
      </c>
      <c r="J103" s="277"/>
      <c r="K103" s="276"/>
      <c r="L103" s="281"/>
      <c r="M103" s="265">
        <v>1407</v>
      </c>
      <c r="N103" s="277"/>
      <c r="O103" s="276"/>
      <c r="P103" s="281"/>
      <c r="Q103" s="173">
        <v>7</v>
      </c>
      <c r="R103" s="277"/>
      <c r="S103" s="276"/>
      <c r="T103" s="281"/>
      <c r="U103" s="265">
        <v>9004</v>
      </c>
      <c r="V103" s="277"/>
      <c r="W103" s="276"/>
      <c r="X103" s="281"/>
      <c r="Y103" s="173">
        <v>40</v>
      </c>
      <c r="Z103" s="277"/>
    </row>
    <row r="104" spans="1:26" ht="27" thickTop="1">
      <c r="A104" s="15"/>
      <c r="B104" s="278" t="s">
        <v>358</v>
      </c>
      <c r="C104" s="169"/>
      <c r="D104" s="278"/>
      <c r="E104" s="170"/>
      <c r="F104" s="279"/>
      <c r="G104" s="169"/>
      <c r="H104" s="278"/>
      <c r="I104" s="170"/>
      <c r="J104" s="279"/>
      <c r="K104" s="169"/>
      <c r="L104" s="278"/>
      <c r="M104" s="170"/>
      <c r="N104" s="279"/>
      <c r="O104" s="169"/>
      <c r="P104" s="278"/>
      <c r="Q104" s="170"/>
      <c r="R104" s="279"/>
      <c r="S104" s="169"/>
      <c r="T104" s="278"/>
      <c r="U104" s="170"/>
      <c r="V104" s="279"/>
      <c r="W104" s="169"/>
      <c r="X104" s="278"/>
      <c r="Y104" s="170"/>
      <c r="Z104" s="279"/>
    </row>
    <row r="105" spans="1:26">
      <c r="A105" s="15"/>
      <c r="B105" s="276" t="s">
        <v>355</v>
      </c>
      <c r="C105" s="276"/>
      <c r="D105" s="276"/>
      <c r="E105" s="166">
        <v>167152</v>
      </c>
      <c r="F105" s="277"/>
      <c r="G105" s="276"/>
      <c r="H105" s="276"/>
      <c r="I105" s="166">
        <v>1404</v>
      </c>
      <c r="J105" s="277"/>
      <c r="K105" s="276"/>
      <c r="L105" s="276"/>
      <c r="M105" s="166">
        <v>4613</v>
      </c>
      <c r="N105" s="277"/>
      <c r="O105" s="276"/>
      <c r="P105" s="276"/>
      <c r="Q105" s="167" t="s">
        <v>225</v>
      </c>
      <c r="R105" s="277"/>
      <c r="S105" s="276"/>
      <c r="T105" s="276"/>
      <c r="U105" s="166">
        <v>171765</v>
      </c>
      <c r="V105" s="277"/>
      <c r="W105" s="276"/>
      <c r="X105" s="276"/>
      <c r="Y105" s="166">
        <v>1404</v>
      </c>
      <c r="Z105" s="277"/>
    </row>
    <row r="106" spans="1:26">
      <c r="A106" s="15"/>
      <c r="B106" s="278" t="s">
        <v>356</v>
      </c>
      <c r="C106" s="278"/>
      <c r="D106" s="278"/>
      <c r="E106" s="190">
        <v>503484</v>
      </c>
      <c r="F106" s="279"/>
      <c r="G106" s="278"/>
      <c r="H106" s="278"/>
      <c r="I106" s="190">
        <v>6045</v>
      </c>
      <c r="J106" s="279"/>
      <c r="K106" s="278"/>
      <c r="L106" s="278"/>
      <c r="M106" s="190">
        <v>57147</v>
      </c>
      <c r="N106" s="279"/>
      <c r="O106" s="278"/>
      <c r="P106" s="278"/>
      <c r="Q106" s="170" t="s">
        <v>225</v>
      </c>
      <c r="R106" s="279"/>
      <c r="S106" s="278"/>
      <c r="T106" s="278"/>
      <c r="U106" s="190">
        <v>560631</v>
      </c>
      <c r="V106" s="279"/>
      <c r="W106" s="278"/>
      <c r="X106" s="278"/>
      <c r="Y106" s="190">
        <v>6045</v>
      </c>
      <c r="Z106" s="279"/>
    </row>
    <row r="107" spans="1:26">
      <c r="A107" s="15"/>
      <c r="B107" s="276" t="s">
        <v>292</v>
      </c>
      <c r="C107" s="276"/>
      <c r="D107" s="276"/>
      <c r="E107" s="166">
        <v>67654</v>
      </c>
      <c r="F107" s="277"/>
      <c r="G107" s="276"/>
      <c r="H107" s="276"/>
      <c r="I107" s="166">
        <v>1220</v>
      </c>
      <c r="J107" s="277"/>
      <c r="K107" s="276"/>
      <c r="L107" s="276"/>
      <c r="M107" s="166">
        <v>1070</v>
      </c>
      <c r="N107" s="277"/>
      <c r="O107" s="276"/>
      <c r="P107" s="276"/>
      <c r="Q107" s="167" t="s">
        <v>225</v>
      </c>
      <c r="R107" s="277"/>
      <c r="S107" s="276"/>
      <c r="T107" s="276"/>
      <c r="U107" s="166">
        <v>68724</v>
      </c>
      <c r="V107" s="277"/>
      <c r="W107" s="276"/>
      <c r="X107" s="276"/>
      <c r="Y107" s="166">
        <v>1220</v>
      </c>
      <c r="Z107" s="277"/>
    </row>
    <row r="108" spans="1:26">
      <c r="A108" s="15"/>
      <c r="B108" s="278" t="s">
        <v>293</v>
      </c>
      <c r="C108" s="278"/>
      <c r="D108" s="278"/>
      <c r="E108" s="190">
        <v>10426</v>
      </c>
      <c r="F108" s="279"/>
      <c r="G108" s="278"/>
      <c r="H108" s="278"/>
      <c r="I108" s="170">
        <v>203</v>
      </c>
      <c r="J108" s="279"/>
      <c r="K108" s="278"/>
      <c r="L108" s="278"/>
      <c r="M108" s="190">
        <v>7857</v>
      </c>
      <c r="N108" s="279"/>
      <c r="O108" s="278"/>
      <c r="P108" s="278"/>
      <c r="Q108" s="170" t="s">
        <v>225</v>
      </c>
      <c r="R108" s="279"/>
      <c r="S108" s="278"/>
      <c r="T108" s="278"/>
      <c r="U108" s="190">
        <v>18283</v>
      </c>
      <c r="V108" s="279"/>
      <c r="W108" s="278"/>
      <c r="X108" s="278"/>
      <c r="Y108" s="170">
        <v>203</v>
      </c>
      <c r="Z108" s="279"/>
    </row>
    <row r="109" spans="1:26">
      <c r="A109" s="15"/>
      <c r="B109" s="276" t="s">
        <v>294</v>
      </c>
      <c r="C109" s="276"/>
      <c r="D109" s="276"/>
      <c r="E109" s="166">
        <v>116824</v>
      </c>
      <c r="F109" s="277"/>
      <c r="G109" s="276"/>
      <c r="H109" s="276"/>
      <c r="I109" s="166">
        <v>2673</v>
      </c>
      <c r="J109" s="277"/>
      <c r="K109" s="276"/>
      <c r="L109" s="276"/>
      <c r="M109" s="166">
        <v>30986</v>
      </c>
      <c r="N109" s="277"/>
      <c r="O109" s="276"/>
      <c r="P109" s="276"/>
      <c r="Q109" s="167">
        <v>6</v>
      </c>
      <c r="R109" s="277"/>
      <c r="S109" s="276"/>
      <c r="T109" s="276"/>
      <c r="U109" s="166">
        <v>147810</v>
      </c>
      <c r="V109" s="277"/>
      <c r="W109" s="276"/>
      <c r="X109" s="276"/>
      <c r="Y109" s="166">
        <v>2679</v>
      </c>
      <c r="Z109" s="277"/>
    </row>
    <row r="110" spans="1:26" ht="15.75" thickBot="1">
      <c r="A110" s="15"/>
      <c r="B110" s="278" t="s">
        <v>295</v>
      </c>
      <c r="C110" s="278"/>
      <c r="D110" s="280"/>
      <c r="E110" s="204">
        <v>55</v>
      </c>
      <c r="F110" s="279"/>
      <c r="G110" s="278"/>
      <c r="H110" s="280"/>
      <c r="I110" s="204">
        <v>3</v>
      </c>
      <c r="J110" s="279"/>
      <c r="K110" s="278"/>
      <c r="L110" s="280"/>
      <c r="M110" s="264">
        <v>2375</v>
      </c>
      <c r="N110" s="279"/>
      <c r="O110" s="278"/>
      <c r="P110" s="280"/>
      <c r="Q110" s="204">
        <v>2</v>
      </c>
      <c r="R110" s="279"/>
      <c r="S110" s="278"/>
      <c r="T110" s="280"/>
      <c r="U110" s="264">
        <v>2430</v>
      </c>
      <c r="V110" s="279"/>
      <c r="W110" s="278"/>
      <c r="X110" s="280"/>
      <c r="Y110" s="204">
        <v>5</v>
      </c>
      <c r="Z110" s="279"/>
    </row>
    <row r="111" spans="1:26" ht="16.5" thickTop="1" thickBot="1">
      <c r="A111" s="15"/>
      <c r="B111" s="227" t="s">
        <v>357</v>
      </c>
      <c r="C111" s="276"/>
      <c r="D111" s="281"/>
      <c r="E111" s="265">
        <v>865595</v>
      </c>
      <c r="F111" s="277"/>
      <c r="G111" s="276"/>
      <c r="H111" s="281"/>
      <c r="I111" s="265">
        <v>11548</v>
      </c>
      <c r="J111" s="277"/>
      <c r="K111" s="276"/>
      <c r="L111" s="281"/>
      <c r="M111" s="265">
        <v>104048</v>
      </c>
      <c r="N111" s="277"/>
      <c r="O111" s="276"/>
      <c r="P111" s="281"/>
      <c r="Q111" s="173">
        <v>8</v>
      </c>
      <c r="R111" s="277"/>
      <c r="S111" s="276"/>
      <c r="T111" s="281"/>
      <c r="U111" s="265">
        <v>969643</v>
      </c>
      <c r="V111" s="277"/>
      <c r="W111" s="276"/>
      <c r="X111" s="281"/>
      <c r="Y111" s="265">
        <v>11556</v>
      </c>
      <c r="Z111" s="277"/>
    </row>
    <row r="112" spans="1:26" ht="15.75" thickTop="1">
      <c r="A112" s="15"/>
      <c r="B112" s="169"/>
      <c r="C112" s="169"/>
      <c r="D112" s="278"/>
      <c r="E112" s="170"/>
      <c r="F112" s="279"/>
      <c r="G112" s="169"/>
      <c r="H112" s="278"/>
      <c r="I112" s="170"/>
      <c r="J112" s="279"/>
      <c r="K112" s="169"/>
      <c r="L112" s="278"/>
      <c r="M112" s="170"/>
      <c r="N112" s="279"/>
      <c r="O112" s="169"/>
      <c r="P112" s="278"/>
      <c r="Q112" s="170"/>
      <c r="R112" s="279"/>
      <c r="S112" s="169"/>
      <c r="T112" s="278"/>
      <c r="U112" s="170"/>
      <c r="V112" s="279"/>
      <c r="W112" s="169"/>
      <c r="X112" s="278"/>
      <c r="Y112" s="170"/>
      <c r="Z112" s="279"/>
    </row>
    <row r="113" spans="1:34" ht="15.75" thickBot="1">
      <c r="A113" s="15"/>
      <c r="B113" s="227" t="s">
        <v>126</v>
      </c>
      <c r="C113" s="276"/>
      <c r="D113" s="282" t="s">
        <v>224</v>
      </c>
      <c r="E113" s="177">
        <v>873192</v>
      </c>
      <c r="F113" s="277"/>
      <c r="G113" s="276"/>
      <c r="H113" s="282" t="s">
        <v>224</v>
      </c>
      <c r="I113" s="177">
        <v>11581</v>
      </c>
      <c r="J113" s="277"/>
      <c r="K113" s="276"/>
      <c r="L113" s="282" t="s">
        <v>224</v>
      </c>
      <c r="M113" s="177">
        <v>105455</v>
      </c>
      <c r="N113" s="277"/>
      <c r="O113" s="276"/>
      <c r="P113" s="282" t="s">
        <v>224</v>
      </c>
      <c r="Q113" s="206">
        <v>15</v>
      </c>
      <c r="R113" s="277"/>
      <c r="S113" s="276"/>
      <c r="T113" s="282" t="s">
        <v>224</v>
      </c>
      <c r="U113" s="177">
        <v>978647</v>
      </c>
      <c r="V113" s="277"/>
      <c r="W113" s="276"/>
      <c r="X113" s="282" t="s">
        <v>224</v>
      </c>
      <c r="Y113" s="177">
        <v>11596</v>
      </c>
      <c r="Z113" s="277"/>
    </row>
    <row r="114" spans="1:34" ht="15.75" thickTop="1">
      <c r="A114" s="15"/>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row>
    <row r="115" spans="1:34">
      <c r="A115" s="15"/>
      <c r="B115" s="160"/>
      <c r="C115" s="211"/>
      <c r="D115" s="307"/>
      <c r="E115" s="307"/>
      <c r="F115" s="307"/>
      <c r="G115" s="307"/>
      <c r="H115" s="307"/>
      <c r="I115" s="307"/>
      <c r="J115" s="275"/>
      <c r="K115" s="211"/>
      <c r="L115" s="307"/>
      <c r="M115" s="307"/>
      <c r="N115" s="275"/>
      <c r="O115" s="160"/>
      <c r="P115" s="289"/>
      <c r="Q115" s="289"/>
      <c r="R115" s="275"/>
      <c r="S115" s="211"/>
      <c r="T115" s="307"/>
      <c r="U115" s="307"/>
      <c r="V115" s="275"/>
      <c r="W115" s="160"/>
      <c r="X115" s="289"/>
      <c r="Y115" s="289"/>
      <c r="Z115" s="275"/>
    </row>
    <row r="116" spans="1:34" ht="15.75" thickBot="1">
      <c r="A116" s="15"/>
      <c r="B116" s="160"/>
      <c r="C116" s="211"/>
      <c r="D116" s="285" t="s">
        <v>350</v>
      </c>
      <c r="E116" s="285"/>
      <c r="F116" s="285"/>
      <c r="G116" s="285"/>
      <c r="H116" s="285"/>
      <c r="I116" s="285"/>
      <c r="J116" s="274"/>
      <c r="K116" s="163"/>
      <c r="L116" s="285" t="s">
        <v>351</v>
      </c>
      <c r="M116" s="285"/>
      <c r="N116" s="285"/>
      <c r="O116" s="285"/>
      <c r="P116" s="285"/>
      <c r="Q116" s="285"/>
      <c r="R116" s="274"/>
      <c r="S116" s="163"/>
      <c r="T116" s="285" t="s">
        <v>126</v>
      </c>
      <c r="U116" s="285"/>
      <c r="V116" s="285"/>
      <c r="W116" s="285"/>
      <c r="X116" s="285"/>
      <c r="Y116" s="285"/>
      <c r="Z116" s="274"/>
    </row>
    <row r="117" spans="1:34" ht="16.5" thickTop="1" thickBot="1">
      <c r="A117" s="15"/>
      <c r="B117" s="163"/>
      <c r="C117" s="163"/>
      <c r="D117" s="288" t="s">
        <v>352</v>
      </c>
      <c r="E117" s="288"/>
      <c r="F117" s="274"/>
      <c r="G117" s="163"/>
      <c r="H117" s="288" t="s">
        <v>353</v>
      </c>
      <c r="I117" s="288"/>
      <c r="J117" s="274"/>
      <c r="K117" s="163"/>
      <c r="L117" s="288" t="s">
        <v>352</v>
      </c>
      <c r="M117" s="288"/>
      <c r="N117" s="274"/>
      <c r="O117" s="163"/>
      <c r="P117" s="288" t="s">
        <v>353</v>
      </c>
      <c r="Q117" s="288"/>
      <c r="R117" s="274"/>
      <c r="S117" s="163"/>
      <c r="T117" s="288" t="s">
        <v>352</v>
      </c>
      <c r="U117" s="288"/>
      <c r="V117" s="274"/>
      <c r="W117" s="163"/>
      <c r="X117" s="288" t="s">
        <v>353</v>
      </c>
      <c r="Y117" s="288"/>
      <c r="Z117" s="274"/>
    </row>
    <row r="118" spans="1:34" ht="15.75" thickTop="1">
      <c r="A118" s="15"/>
      <c r="B118" s="163"/>
      <c r="C118" s="163"/>
      <c r="D118" s="286" t="s">
        <v>220</v>
      </c>
      <c r="E118" s="286"/>
      <c r="F118" s="286"/>
      <c r="G118" s="286"/>
      <c r="H118" s="286"/>
      <c r="I118" s="286"/>
      <c r="J118" s="286"/>
      <c r="K118" s="286"/>
      <c r="L118" s="286"/>
      <c r="M118" s="286"/>
      <c r="N118" s="286"/>
      <c r="O118" s="286"/>
      <c r="P118" s="286"/>
      <c r="Q118" s="286"/>
      <c r="R118" s="286"/>
      <c r="S118" s="286"/>
      <c r="T118" s="286"/>
      <c r="U118" s="286"/>
      <c r="V118" s="286"/>
      <c r="W118" s="286"/>
      <c r="X118" s="286"/>
      <c r="Y118" s="286"/>
      <c r="Z118" s="275"/>
    </row>
    <row r="119" spans="1:34">
      <c r="A119" s="15"/>
      <c r="B119" s="300">
        <v>42004</v>
      </c>
      <c r="C119" s="160"/>
      <c r="D119" s="289"/>
      <c r="E119" s="289"/>
      <c r="F119" s="275"/>
      <c r="G119" s="160"/>
      <c r="H119" s="289"/>
      <c r="I119" s="289"/>
      <c r="J119" s="275"/>
      <c r="K119" s="160"/>
      <c r="L119" s="289"/>
      <c r="M119" s="289"/>
      <c r="N119" s="275"/>
      <c r="O119" s="160"/>
      <c r="P119" s="289"/>
      <c r="Q119" s="289"/>
      <c r="R119" s="275"/>
      <c r="S119" s="160"/>
      <c r="T119" s="289"/>
      <c r="U119" s="289"/>
      <c r="V119" s="275"/>
      <c r="W119" s="160"/>
      <c r="X119" s="289"/>
      <c r="Y119" s="289"/>
      <c r="Z119" s="275"/>
    </row>
    <row r="120" spans="1:34" ht="26.25">
      <c r="A120" s="15"/>
      <c r="B120" s="211" t="s">
        <v>354</v>
      </c>
      <c r="C120" s="160"/>
      <c r="D120" s="289"/>
      <c r="E120" s="289"/>
      <c r="F120" s="275"/>
      <c r="G120" s="160"/>
      <c r="H120" s="289"/>
      <c r="I120" s="289"/>
      <c r="J120" s="275"/>
      <c r="K120" s="160"/>
      <c r="L120" s="289"/>
      <c r="M120" s="289"/>
      <c r="N120" s="275"/>
      <c r="O120" s="160"/>
      <c r="P120" s="289"/>
      <c r="Q120" s="289"/>
      <c r="R120" s="275"/>
      <c r="S120" s="160"/>
      <c r="T120" s="289"/>
      <c r="U120" s="289"/>
      <c r="V120" s="275"/>
      <c r="W120" s="160"/>
      <c r="X120" s="289"/>
      <c r="Y120" s="289"/>
      <c r="Z120" s="275"/>
    </row>
    <row r="121" spans="1:34">
      <c r="A121" s="15"/>
      <c r="B121" s="276" t="s">
        <v>355</v>
      </c>
      <c r="C121" s="276"/>
      <c r="D121" s="276" t="s">
        <v>224</v>
      </c>
      <c r="E121" s="167">
        <v>864</v>
      </c>
      <c r="F121" s="277"/>
      <c r="G121" s="276"/>
      <c r="H121" s="276" t="s">
        <v>224</v>
      </c>
      <c r="I121" s="167" t="s">
        <v>225</v>
      </c>
      <c r="J121" s="277"/>
      <c r="K121" s="276"/>
      <c r="L121" s="276" t="s">
        <v>224</v>
      </c>
      <c r="M121" s="167" t="s">
        <v>225</v>
      </c>
      <c r="N121" s="277"/>
      <c r="O121" s="276"/>
      <c r="P121" s="276" t="s">
        <v>224</v>
      </c>
      <c r="Q121" s="167" t="s">
        <v>225</v>
      </c>
      <c r="R121" s="277"/>
      <c r="S121" s="276"/>
      <c r="T121" s="276" t="s">
        <v>224</v>
      </c>
      <c r="U121" s="167">
        <v>864</v>
      </c>
      <c r="V121" s="277"/>
      <c r="W121" s="276"/>
      <c r="X121" s="276" t="s">
        <v>224</v>
      </c>
      <c r="Y121" s="167" t="s">
        <v>225</v>
      </c>
      <c r="Z121" s="277"/>
    </row>
    <row r="122" spans="1:34">
      <c r="A122" s="15"/>
      <c r="B122" s="278" t="s">
        <v>356</v>
      </c>
      <c r="C122" s="278"/>
      <c r="D122" s="278"/>
      <c r="E122" s="190">
        <v>4996</v>
      </c>
      <c r="F122" s="279"/>
      <c r="G122" s="278"/>
      <c r="H122" s="278"/>
      <c r="I122" s="170">
        <v>23</v>
      </c>
      <c r="J122" s="279"/>
      <c r="K122" s="278"/>
      <c r="L122" s="278"/>
      <c r="M122" s="170" t="s">
        <v>225</v>
      </c>
      <c r="N122" s="279"/>
      <c r="O122" s="278"/>
      <c r="P122" s="278"/>
      <c r="Q122" s="170" t="s">
        <v>225</v>
      </c>
      <c r="R122" s="279"/>
      <c r="S122" s="278"/>
      <c r="T122" s="278"/>
      <c r="U122" s="190">
        <v>4996</v>
      </c>
      <c r="V122" s="279"/>
      <c r="W122" s="278"/>
      <c r="X122" s="278"/>
      <c r="Y122" s="170">
        <v>23</v>
      </c>
      <c r="Z122" s="279"/>
    </row>
    <row r="123" spans="1:34">
      <c r="A123" s="15"/>
      <c r="B123" s="276" t="s">
        <v>293</v>
      </c>
      <c r="C123" s="276"/>
      <c r="D123" s="276"/>
      <c r="E123" s="167">
        <v>91</v>
      </c>
      <c r="F123" s="277"/>
      <c r="G123" s="276"/>
      <c r="H123" s="276"/>
      <c r="I123" s="167" t="s">
        <v>225</v>
      </c>
      <c r="J123" s="277"/>
      <c r="K123" s="276"/>
      <c r="L123" s="276"/>
      <c r="M123" s="167" t="s">
        <v>225</v>
      </c>
      <c r="N123" s="277"/>
      <c r="O123" s="276"/>
      <c r="P123" s="276"/>
      <c r="Q123" s="167" t="s">
        <v>225</v>
      </c>
      <c r="R123" s="277"/>
      <c r="S123" s="276"/>
      <c r="T123" s="276"/>
      <c r="U123" s="167">
        <v>91</v>
      </c>
      <c r="V123" s="277"/>
      <c r="W123" s="276"/>
      <c r="X123" s="276"/>
      <c r="Y123" s="167" t="s">
        <v>225</v>
      </c>
      <c r="Z123" s="277"/>
    </row>
    <row r="124" spans="1:34" ht="15.75" thickBot="1">
      <c r="A124" s="15"/>
      <c r="B124" s="278" t="s">
        <v>294</v>
      </c>
      <c r="C124" s="278"/>
      <c r="D124" s="280"/>
      <c r="E124" s="264">
        <v>1701</v>
      </c>
      <c r="F124" s="279"/>
      <c r="G124" s="278"/>
      <c r="H124" s="280"/>
      <c r="I124" s="204">
        <v>10</v>
      </c>
      <c r="J124" s="279"/>
      <c r="K124" s="278"/>
      <c r="L124" s="280"/>
      <c r="M124" s="204">
        <v>629</v>
      </c>
      <c r="N124" s="279"/>
      <c r="O124" s="278"/>
      <c r="P124" s="280"/>
      <c r="Q124" s="204" t="s">
        <v>225</v>
      </c>
      <c r="R124" s="279"/>
      <c r="S124" s="278"/>
      <c r="T124" s="280"/>
      <c r="U124" s="264">
        <v>2330</v>
      </c>
      <c r="V124" s="279"/>
      <c r="W124" s="278"/>
      <c r="X124" s="280"/>
      <c r="Y124" s="204">
        <v>10</v>
      </c>
      <c r="Z124" s="279"/>
    </row>
    <row r="125" spans="1:34" ht="16.5" thickTop="1" thickBot="1">
      <c r="A125" s="15"/>
      <c r="B125" s="227" t="s">
        <v>357</v>
      </c>
      <c r="C125" s="276"/>
      <c r="D125" s="281"/>
      <c r="E125" s="265">
        <v>7652</v>
      </c>
      <c r="F125" s="277"/>
      <c r="G125" s="276"/>
      <c r="H125" s="281"/>
      <c r="I125" s="173">
        <v>33</v>
      </c>
      <c r="J125" s="277"/>
      <c r="K125" s="276"/>
      <c r="L125" s="281"/>
      <c r="M125" s="173">
        <v>629</v>
      </c>
      <c r="N125" s="277"/>
      <c r="O125" s="276"/>
      <c r="P125" s="281"/>
      <c r="Q125" s="173" t="s">
        <v>225</v>
      </c>
      <c r="R125" s="277"/>
      <c r="S125" s="276"/>
      <c r="T125" s="281"/>
      <c r="U125" s="265">
        <v>8281</v>
      </c>
      <c r="V125" s="277"/>
      <c r="W125" s="276"/>
      <c r="X125" s="281"/>
      <c r="Y125" s="173">
        <v>33</v>
      </c>
      <c r="Z125" s="277"/>
    </row>
    <row r="126" spans="1:34" ht="27" thickTop="1">
      <c r="A126" s="15"/>
      <c r="B126" s="278" t="s">
        <v>358</v>
      </c>
      <c r="C126" s="169"/>
      <c r="D126" s="278"/>
      <c r="E126" s="170"/>
      <c r="F126" s="279"/>
      <c r="G126" s="169"/>
      <c r="H126" s="278"/>
      <c r="I126" s="170"/>
      <c r="J126" s="279"/>
      <c r="K126" s="169"/>
      <c r="L126" s="278"/>
      <c r="M126" s="170"/>
      <c r="N126" s="279"/>
      <c r="O126" s="169"/>
      <c r="P126" s="278"/>
      <c r="Q126" s="170"/>
      <c r="R126" s="279"/>
      <c r="S126" s="169"/>
      <c r="T126" s="278"/>
      <c r="U126" s="170"/>
      <c r="V126" s="279"/>
      <c r="W126" s="169"/>
      <c r="X126" s="278"/>
      <c r="Y126" s="170"/>
      <c r="Z126" s="279"/>
    </row>
    <row r="127" spans="1:34">
      <c r="A127" s="15"/>
      <c r="B127" s="276" t="s">
        <v>355</v>
      </c>
      <c r="C127" s="276"/>
      <c r="D127" s="276"/>
      <c r="E127" s="166">
        <v>168969</v>
      </c>
      <c r="F127" s="277"/>
      <c r="G127" s="276"/>
      <c r="H127" s="276"/>
      <c r="I127" s="166">
        <v>1431</v>
      </c>
      <c r="J127" s="277"/>
      <c r="K127" s="276"/>
      <c r="L127" s="276"/>
      <c r="M127" s="166">
        <v>5198</v>
      </c>
      <c r="N127" s="277"/>
      <c r="O127" s="276"/>
      <c r="P127" s="276"/>
      <c r="Q127" s="167" t="s">
        <v>225</v>
      </c>
      <c r="R127" s="277"/>
      <c r="S127" s="276"/>
      <c r="T127" s="276"/>
      <c r="U127" s="166">
        <v>174167</v>
      </c>
      <c r="V127" s="277"/>
      <c r="W127" s="276"/>
      <c r="X127" s="276"/>
      <c r="Y127" s="166">
        <v>1431</v>
      </c>
      <c r="Z127" s="277"/>
    </row>
    <row r="128" spans="1:34">
      <c r="A128" s="15"/>
      <c r="B128" s="278" t="s">
        <v>356</v>
      </c>
      <c r="C128" s="278"/>
      <c r="D128" s="278"/>
      <c r="E128" s="190">
        <v>453510</v>
      </c>
      <c r="F128" s="279"/>
      <c r="G128" s="278"/>
      <c r="H128" s="278"/>
      <c r="I128" s="190">
        <v>5457</v>
      </c>
      <c r="J128" s="279"/>
      <c r="K128" s="278"/>
      <c r="L128" s="278"/>
      <c r="M128" s="190">
        <v>62675</v>
      </c>
      <c r="N128" s="279"/>
      <c r="O128" s="278"/>
      <c r="P128" s="278"/>
      <c r="Q128" s="170" t="s">
        <v>225</v>
      </c>
      <c r="R128" s="279"/>
      <c r="S128" s="278"/>
      <c r="T128" s="278"/>
      <c r="U128" s="190">
        <v>516185</v>
      </c>
      <c r="V128" s="279"/>
      <c r="W128" s="278"/>
      <c r="X128" s="278"/>
      <c r="Y128" s="190">
        <v>5457</v>
      </c>
      <c r="Z128" s="279"/>
    </row>
    <row r="129" spans="1:34">
      <c r="A129" s="15"/>
      <c r="B129" s="276" t="s">
        <v>292</v>
      </c>
      <c r="C129" s="276"/>
      <c r="D129" s="276"/>
      <c r="E129" s="166">
        <v>62258</v>
      </c>
      <c r="F129" s="277"/>
      <c r="G129" s="276"/>
      <c r="H129" s="276"/>
      <c r="I129" s="166">
        <v>1102</v>
      </c>
      <c r="J129" s="277"/>
      <c r="K129" s="276"/>
      <c r="L129" s="276"/>
      <c r="M129" s="167">
        <v>971</v>
      </c>
      <c r="N129" s="277"/>
      <c r="O129" s="276"/>
      <c r="P129" s="276"/>
      <c r="Q129" s="167" t="s">
        <v>225</v>
      </c>
      <c r="R129" s="277"/>
      <c r="S129" s="276"/>
      <c r="T129" s="276"/>
      <c r="U129" s="166">
        <v>63229</v>
      </c>
      <c r="V129" s="277"/>
      <c r="W129" s="276"/>
      <c r="X129" s="276"/>
      <c r="Y129" s="166">
        <v>1102</v>
      </c>
      <c r="Z129" s="277"/>
    </row>
    <row r="130" spans="1:34">
      <c r="A130" s="15"/>
      <c r="B130" s="278" t="s">
        <v>293</v>
      </c>
      <c r="C130" s="278"/>
      <c r="D130" s="278"/>
      <c r="E130" s="190">
        <v>10135</v>
      </c>
      <c r="F130" s="279"/>
      <c r="G130" s="278"/>
      <c r="H130" s="278"/>
      <c r="I130" s="170">
        <v>205</v>
      </c>
      <c r="J130" s="279"/>
      <c r="K130" s="278"/>
      <c r="L130" s="278"/>
      <c r="M130" s="190">
        <v>7940</v>
      </c>
      <c r="N130" s="279"/>
      <c r="O130" s="278"/>
      <c r="P130" s="278"/>
      <c r="Q130" s="170" t="s">
        <v>225</v>
      </c>
      <c r="R130" s="279"/>
      <c r="S130" s="278"/>
      <c r="T130" s="278"/>
      <c r="U130" s="190">
        <v>18075</v>
      </c>
      <c r="V130" s="279"/>
      <c r="W130" s="278"/>
      <c r="X130" s="278"/>
      <c r="Y130" s="170">
        <v>205</v>
      </c>
      <c r="Z130" s="279"/>
    </row>
    <row r="131" spans="1:34">
      <c r="A131" s="15"/>
      <c r="B131" s="276" t="s">
        <v>294</v>
      </c>
      <c r="C131" s="276"/>
      <c r="D131" s="276"/>
      <c r="E131" s="166">
        <v>118659</v>
      </c>
      <c r="F131" s="277"/>
      <c r="G131" s="276"/>
      <c r="H131" s="276"/>
      <c r="I131" s="166">
        <v>2628</v>
      </c>
      <c r="J131" s="277"/>
      <c r="K131" s="276"/>
      <c r="L131" s="276"/>
      <c r="M131" s="166">
        <v>28270</v>
      </c>
      <c r="N131" s="277"/>
      <c r="O131" s="276"/>
      <c r="P131" s="276"/>
      <c r="Q131" s="167" t="s">
        <v>225</v>
      </c>
      <c r="R131" s="277"/>
      <c r="S131" s="276"/>
      <c r="T131" s="276"/>
      <c r="U131" s="166">
        <v>146929</v>
      </c>
      <c r="V131" s="277"/>
      <c r="W131" s="276"/>
      <c r="X131" s="276"/>
      <c r="Y131" s="166">
        <v>2628</v>
      </c>
      <c r="Z131" s="277"/>
    </row>
    <row r="132" spans="1:34" ht="15.75" thickBot="1">
      <c r="A132" s="15"/>
      <c r="B132" s="278" t="s">
        <v>295</v>
      </c>
      <c r="C132" s="278"/>
      <c r="D132" s="280"/>
      <c r="E132" s="204">
        <v>243</v>
      </c>
      <c r="F132" s="279"/>
      <c r="G132" s="278"/>
      <c r="H132" s="280"/>
      <c r="I132" s="204">
        <v>4</v>
      </c>
      <c r="J132" s="279"/>
      <c r="K132" s="278"/>
      <c r="L132" s="280"/>
      <c r="M132" s="264">
        <v>2653</v>
      </c>
      <c r="N132" s="279"/>
      <c r="O132" s="278"/>
      <c r="P132" s="280"/>
      <c r="Q132" s="204" t="s">
        <v>225</v>
      </c>
      <c r="R132" s="279"/>
      <c r="S132" s="278"/>
      <c r="T132" s="280"/>
      <c r="U132" s="264">
        <v>2896</v>
      </c>
      <c r="V132" s="279"/>
      <c r="W132" s="278"/>
      <c r="X132" s="280"/>
      <c r="Y132" s="204">
        <v>4</v>
      </c>
      <c r="Z132" s="279"/>
    </row>
    <row r="133" spans="1:34" ht="16.5" thickTop="1" thickBot="1">
      <c r="A133" s="15"/>
      <c r="B133" s="227" t="s">
        <v>357</v>
      </c>
      <c r="C133" s="276"/>
      <c r="D133" s="281"/>
      <c r="E133" s="265">
        <v>813774</v>
      </c>
      <c r="F133" s="277"/>
      <c r="G133" s="276"/>
      <c r="H133" s="281"/>
      <c r="I133" s="265">
        <v>10827</v>
      </c>
      <c r="J133" s="277"/>
      <c r="K133" s="276"/>
      <c r="L133" s="281"/>
      <c r="M133" s="265">
        <v>107707</v>
      </c>
      <c r="N133" s="277"/>
      <c r="O133" s="276"/>
      <c r="P133" s="281"/>
      <c r="Q133" s="173" t="s">
        <v>225</v>
      </c>
      <c r="R133" s="277"/>
      <c r="S133" s="276"/>
      <c r="T133" s="281"/>
      <c r="U133" s="265">
        <v>921481</v>
      </c>
      <c r="V133" s="277"/>
      <c r="W133" s="276"/>
      <c r="X133" s="281"/>
      <c r="Y133" s="265">
        <v>10827</v>
      </c>
      <c r="Z133" s="277"/>
    </row>
    <row r="134" spans="1:34" ht="15.75" thickTop="1">
      <c r="A134" s="15"/>
      <c r="B134" s="169"/>
      <c r="C134" s="169"/>
      <c r="D134" s="278"/>
      <c r="E134" s="170"/>
      <c r="F134" s="279"/>
      <c r="G134" s="169"/>
      <c r="H134" s="278"/>
      <c r="I134" s="170"/>
      <c r="J134" s="279"/>
      <c r="K134" s="169"/>
      <c r="L134" s="278"/>
      <c r="M134" s="170"/>
      <c r="N134" s="279"/>
      <c r="O134" s="169"/>
      <c r="P134" s="278"/>
      <c r="Q134" s="170"/>
      <c r="R134" s="279"/>
      <c r="S134" s="169"/>
      <c r="T134" s="278"/>
      <c r="U134" s="170"/>
      <c r="V134" s="279"/>
      <c r="W134" s="169"/>
      <c r="X134" s="278"/>
      <c r="Y134" s="170"/>
      <c r="Z134" s="279"/>
    </row>
    <row r="135" spans="1:34" ht="15.75" thickBot="1">
      <c r="A135" s="15"/>
      <c r="B135" s="227" t="s">
        <v>126</v>
      </c>
      <c r="C135" s="276"/>
      <c r="D135" s="282" t="s">
        <v>224</v>
      </c>
      <c r="E135" s="177">
        <v>821426</v>
      </c>
      <c r="F135" s="277"/>
      <c r="G135" s="276"/>
      <c r="H135" s="282" t="s">
        <v>224</v>
      </c>
      <c r="I135" s="177">
        <v>10860</v>
      </c>
      <c r="J135" s="277"/>
      <c r="K135" s="276"/>
      <c r="L135" s="282" t="s">
        <v>224</v>
      </c>
      <c r="M135" s="177">
        <v>108336</v>
      </c>
      <c r="N135" s="277"/>
      <c r="O135" s="276"/>
      <c r="P135" s="282" t="s">
        <v>224</v>
      </c>
      <c r="Q135" s="206" t="s">
        <v>225</v>
      </c>
      <c r="R135" s="277"/>
      <c r="S135" s="276"/>
      <c r="T135" s="282" t="s">
        <v>224</v>
      </c>
      <c r="U135" s="177">
        <v>929762</v>
      </c>
      <c r="V135" s="277"/>
      <c r="W135" s="276"/>
      <c r="X135" s="282" t="s">
        <v>224</v>
      </c>
      <c r="Y135" s="177">
        <v>10860</v>
      </c>
      <c r="Z135" s="277"/>
    </row>
    <row r="136" spans="1:34" ht="15.75" thickTop="1">
      <c r="A136" s="15" t="s">
        <v>746</v>
      </c>
      <c r="B136" s="306"/>
      <c r="C136" s="306"/>
      <c r="D136" s="306"/>
      <c r="E136" s="306"/>
      <c r="F136" s="306"/>
      <c r="G136" s="306"/>
      <c r="H136" s="306"/>
      <c r="I136" s="306"/>
      <c r="J136" s="306"/>
      <c r="K136" s="306"/>
      <c r="L136" s="306"/>
      <c r="M136" s="306"/>
      <c r="N136" s="306"/>
      <c r="O136" s="306"/>
      <c r="P136" s="306"/>
      <c r="Q136" s="306"/>
      <c r="R136" s="306"/>
      <c r="S136" s="306"/>
      <c r="T136" s="306"/>
      <c r="U136" s="306"/>
      <c r="V136" s="306"/>
      <c r="W136" s="306"/>
      <c r="X136" s="306"/>
      <c r="Y136" s="306"/>
      <c r="Z136" s="306"/>
      <c r="AA136" s="306"/>
      <c r="AB136" s="306"/>
      <c r="AC136" s="306"/>
      <c r="AD136" s="306"/>
      <c r="AE136" s="306"/>
      <c r="AF136" s="306"/>
      <c r="AG136" s="306"/>
      <c r="AH136" s="306"/>
    </row>
    <row r="137" spans="1:34">
      <c r="A137" s="15"/>
      <c r="B137" s="160"/>
      <c r="C137" s="160"/>
      <c r="D137" s="289"/>
      <c r="E137" s="289"/>
      <c r="F137" s="275"/>
      <c r="G137" s="211"/>
      <c r="H137" s="307"/>
      <c r="I137" s="307"/>
      <c r="J137" s="307"/>
      <c r="K137" s="307"/>
      <c r="L137" s="307"/>
      <c r="M137" s="307"/>
      <c r="N137" s="307"/>
      <c r="O137" s="307"/>
      <c r="P137" s="307"/>
      <c r="Q137" s="307"/>
      <c r="R137" s="275"/>
      <c r="S137" s="160"/>
      <c r="T137" s="289"/>
      <c r="U137" s="289"/>
      <c r="V137" s="275"/>
      <c r="W137" s="160"/>
      <c r="X137" s="289"/>
      <c r="Y137" s="289"/>
      <c r="Z137" s="275"/>
    </row>
    <row r="138" spans="1:34" ht="15.75" thickBot="1">
      <c r="A138" s="15"/>
      <c r="B138" s="160"/>
      <c r="C138" s="160"/>
      <c r="D138" s="285" t="s">
        <v>363</v>
      </c>
      <c r="E138" s="285"/>
      <c r="F138" s="285"/>
      <c r="G138" s="285"/>
      <c r="H138" s="285"/>
      <c r="I138" s="285"/>
      <c r="J138" s="285"/>
      <c r="K138" s="285"/>
      <c r="L138" s="285"/>
      <c r="M138" s="285"/>
      <c r="N138" s="285"/>
      <c r="O138" s="285"/>
      <c r="P138" s="285"/>
      <c r="Q138" s="285"/>
      <c r="R138" s="285"/>
      <c r="S138" s="285"/>
      <c r="T138" s="285"/>
      <c r="U138" s="285"/>
      <c r="V138" s="285"/>
      <c r="W138" s="285"/>
      <c r="X138" s="285"/>
      <c r="Y138" s="285"/>
      <c r="Z138" s="275"/>
    </row>
    <row r="139" spans="1:34" ht="16.5" thickTop="1" thickBot="1">
      <c r="A139" s="15"/>
      <c r="B139" s="160"/>
      <c r="C139" s="160"/>
      <c r="D139" s="288" t="s">
        <v>364</v>
      </c>
      <c r="E139" s="288"/>
      <c r="F139" s="288"/>
      <c r="G139" s="288"/>
      <c r="H139" s="288"/>
      <c r="I139" s="288"/>
      <c r="J139" s="288"/>
      <c r="K139" s="288"/>
      <c r="L139" s="288"/>
      <c r="M139" s="288"/>
      <c r="N139" s="275"/>
      <c r="O139" s="211"/>
      <c r="P139" s="288" t="s">
        <v>365</v>
      </c>
      <c r="Q139" s="288"/>
      <c r="R139" s="288"/>
      <c r="S139" s="288"/>
      <c r="T139" s="288"/>
      <c r="U139" s="288"/>
      <c r="V139" s="288"/>
      <c r="W139" s="288"/>
      <c r="X139" s="288"/>
      <c r="Y139" s="288"/>
      <c r="Z139" s="275"/>
    </row>
    <row r="140" spans="1:34" ht="15.75" thickTop="1">
      <c r="A140" s="15"/>
      <c r="B140" s="160"/>
      <c r="C140" s="160"/>
      <c r="D140" s="290"/>
      <c r="E140" s="290"/>
      <c r="F140" s="275"/>
      <c r="G140" s="160"/>
      <c r="H140" s="290"/>
      <c r="I140" s="290"/>
      <c r="J140" s="275"/>
      <c r="K140" s="160"/>
      <c r="L140" s="290"/>
      <c r="M140" s="290"/>
      <c r="N140" s="275"/>
      <c r="O140" s="160"/>
      <c r="P140" s="290"/>
      <c r="Q140" s="290"/>
      <c r="R140" s="275"/>
      <c r="S140" s="160"/>
      <c r="T140" s="290"/>
      <c r="U140" s="290"/>
      <c r="V140" s="275"/>
      <c r="W140" s="160"/>
      <c r="X140" s="290"/>
      <c r="Y140" s="290"/>
      <c r="Z140" s="275"/>
    </row>
    <row r="141" spans="1:34">
      <c r="A141" s="15"/>
      <c r="B141" s="160"/>
      <c r="C141" s="163"/>
      <c r="D141" s="286" t="s">
        <v>291</v>
      </c>
      <c r="E141" s="286"/>
      <c r="F141" s="274"/>
      <c r="G141" s="163"/>
      <c r="H141" s="286"/>
      <c r="I141" s="286"/>
      <c r="J141" s="274"/>
      <c r="K141" s="163"/>
      <c r="L141" s="286" t="s">
        <v>291</v>
      </c>
      <c r="M141" s="286"/>
      <c r="N141" s="274"/>
      <c r="O141" s="163"/>
      <c r="P141" s="286" t="s">
        <v>291</v>
      </c>
      <c r="Q141" s="286"/>
      <c r="R141" s="274"/>
      <c r="S141" s="163"/>
      <c r="T141" s="286"/>
      <c r="U141" s="286"/>
      <c r="V141" s="274"/>
      <c r="W141" s="163"/>
      <c r="X141" s="286" t="s">
        <v>291</v>
      </c>
      <c r="Y141" s="286"/>
      <c r="Z141" s="274"/>
    </row>
    <row r="142" spans="1:34" ht="15.75" thickBot="1">
      <c r="A142" s="15"/>
      <c r="B142" s="163"/>
      <c r="C142" s="163"/>
      <c r="D142" s="285" t="s">
        <v>333</v>
      </c>
      <c r="E142" s="285"/>
      <c r="F142" s="274"/>
      <c r="G142" s="163"/>
      <c r="H142" s="285" t="s">
        <v>292</v>
      </c>
      <c r="I142" s="285"/>
      <c r="J142" s="274"/>
      <c r="K142" s="163"/>
      <c r="L142" s="285" t="s">
        <v>335</v>
      </c>
      <c r="M142" s="285"/>
      <c r="N142" s="274"/>
      <c r="O142" s="163"/>
      <c r="P142" s="285" t="s">
        <v>333</v>
      </c>
      <c r="Q142" s="285"/>
      <c r="R142" s="274"/>
      <c r="S142" s="163"/>
      <c r="T142" s="285" t="s">
        <v>292</v>
      </c>
      <c r="U142" s="285"/>
      <c r="V142" s="274"/>
      <c r="W142" s="163"/>
      <c r="X142" s="285" t="s">
        <v>335</v>
      </c>
      <c r="Y142" s="285"/>
      <c r="Z142" s="275"/>
    </row>
    <row r="143" spans="1:34" ht="15.75" thickTop="1">
      <c r="A143" s="15"/>
      <c r="B143" s="160"/>
      <c r="C143" s="160"/>
      <c r="D143" s="286" t="s">
        <v>220</v>
      </c>
      <c r="E143" s="286"/>
      <c r="F143" s="286"/>
      <c r="G143" s="286"/>
      <c r="H143" s="286"/>
      <c r="I143" s="286"/>
      <c r="J143" s="286"/>
      <c r="K143" s="286"/>
      <c r="L143" s="286"/>
      <c r="M143" s="286"/>
      <c r="N143" s="286"/>
      <c r="O143" s="286"/>
      <c r="P143" s="286"/>
      <c r="Q143" s="286"/>
      <c r="R143" s="286"/>
      <c r="S143" s="286"/>
      <c r="T143" s="286"/>
      <c r="U143" s="286"/>
      <c r="V143" s="286"/>
      <c r="W143" s="286"/>
      <c r="X143" s="286"/>
      <c r="Y143" s="286"/>
      <c r="Z143" s="275"/>
    </row>
    <row r="144" spans="1:34">
      <c r="A144" s="15"/>
      <c r="B144" s="211" t="s">
        <v>366</v>
      </c>
      <c r="C144" s="160"/>
      <c r="D144" s="289"/>
      <c r="E144" s="289"/>
      <c r="F144" s="275"/>
      <c r="G144" s="160"/>
      <c r="H144" s="289"/>
      <c r="I144" s="289"/>
      <c r="J144" s="275"/>
      <c r="K144" s="160"/>
      <c r="L144" s="289"/>
      <c r="M144" s="289"/>
      <c r="N144" s="275"/>
      <c r="O144" s="160"/>
      <c r="P144" s="289"/>
      <c r="Q144" s="289"/>
      <c r="R144" s="275"/>
      <c r="S144" s="160"/>
      <c r="T144" s="289"/>
      <c r="U144" s="289"/>
      <c r="V144" s="275"/>
      <c r="W144" s="160"/>
      <c r="X144" s="289"/>
      <c r="Y144" s="289"/>
      <c r="Z144" s="275"/>
    </row>
    <row r="145" spans="1:34">
      <c r="A145" s="15"/>
      <c r="B145" s="227" t="s">
        <v>367</v>
      </c>
      <c r="C145" s="276"/>
      <c r="D145" s="276" t="s">
        <v>224</v>
      </c>
      <c r="E145" s="166">
        <v>502952</v>
      </c>
      <c r="F145" s="277"/>
      <c r="G145" s="276"/>
      <c r="H145" s="276" t="s">
        <v>224</v>
      </c>
      <c r="I145" s="166">
        <v>67654</v>
      </c>
      <c r="J145" s="277"/>
      <c r="K145" s="276"/>
      <c r="L145" s="276" t="s">
        <v>224</v>
      </c>
      <c r="M145" s="166">
        <v>112972</v>
      </c>
      <c r="N145" s="277"/>
      <c r="O145" s="276"/>
      <c r="P145" s="276" t="s">
        <v>224</v>
      </c>
      <c r="Q145" s="166">
        <v>452974</v>
      </c>
      <c r="R145" s="277"/>
      <c r="S145" s="276"/>
      <c r="T145" s="276" t="s">
        <v>224</v>
      </c>
      <c r="U145" s="166">
        <v>62258</v>
      </c>
      <c r="V145" s="277"/>
      <c r="W145" s="276"/>
      <c r="X145" s="276" t="s">
        <v>224</v>
      </c>
      <c r="Y145" s="166">
        <v>115323</v>
      </c>
      <c r="Z145" s="277"/>
    </row>
    <row r="146" spans="1:34">
      <c r="A146" s="15"/>
      <c r="B146" s="228" t="s">
        <v>368</v>
      </c>
      <c r="C146" s="278"/>
      <c r="D146" s="278"/>
      <c r="E146" s="190">
        <v>2076</v>
      </c>
      <c r="F146" s="279"/>
      <c r="G146" s="278"/>
      <c r="H146" s="278"/>
      <c r="I146" s="170" t="s">
        <v>225</v>
      </c>
      <c r="J146" s="279"/>
      <c r="K146" s="278"/>
      <c r="L146" s="278"/>
      <c r="M146" s="190">
        <v>4891</v>
      </c>
      <c r="N146" s="279"/>
      <c r="O146" s="278"/>
      <c r="P146" s="278"/>
      <c r="Q146" s="190">
        <v>2096</v>
      </c>
      <c r="R146" s="279"/>
      <c r="S146" s="278"/>
      <c r="T146" s="278"/>
      <c r="U146" s="170" t="s">
        <v>225</v>
      </c>
      <c r="V146" s="279"/>
      <c r="W146" s="278"/>
      <c r="X146" s="278"/>
      <c r="Y146" s="190">
        <v>5037</v>
      </c>
      <c r="Z146" s="279"/>
    </row>
    <row r="147" spans="1:34">
      <c r="A147" s="15"/>
      <c r="B147" s="227" t="s">
        <v>369</v>
      </c>
      <c r="C147" s="276"/>
      <c r="D147" s="276"/>
      <c r="E147" s="166">
        <v>3431</v>
      </c>
      <c r="F147" s="277"/>
      <c r="G147" s="276"/>
      <c r="H147" s="276"/>
      <c r="I147" s="167" t="s">
        <v>225</v>
      </c>
      <c r="J147" s="277"/>
      <c r="K147" s="276"/>
      <c r="L147" s="276"/>
      <c r="M147" s="167">
        <v>630</v>
      </c>
      <c r="N147" s="277"/>
      <c r="O147" s="276"/>
      <c r="P147" s="276"/>
      <c r="Q147" s="166">
        <v>3436</v>
      </c>
      <c r="R147" s="277"/>
      <c r="S147" s="276"/>
      <c r="T147" s="276"/>
      <c r="U147" s="167" t="s">
        <v>225</v>
      </c>
      <c r="V147" s="277"/>
      <c r="W147" s="276"/>
      <c r="X147" s="276"/>
      <c r="Y147" s="167" t="s">
        <v>225</v>
      </c>
      <c r="Z147" s="277"/>
    </row>
    <row r="148" spans="1:34">
      <c r="A148" s="15"/>
      <c r="B148" s="228" t="s">
        <v>370</v>
      </c>
      <c r="C148" s="278"/>
      <c r="D148" s="278"/>
      <c r="E148" s="170" t="s">
        <v>225</v>
      </c>
      <c r="F148" s="279"/>
      <c r="G148" s="278"/>
      <c r="H148" s="278"/>
      <c r="I148" s="170" t="s">
        <v>225</v>
      </c>
      <c r="J148" s="279"/>
      <c r="K148" s="278"/>
      <c r="L148" s="278"/>
      <c r="M148" s="170" t="s">
        <v>225</v>
      </c>
      <c r="N148" s="279"/>
      <c r="O148" s="278"/>
      <c r="P148" s="278"/>
      <c r="Q148" s="170" t="s">
        <v>225</v>
      </c>
      <c r="R148" s="279"/>
      <c r="S148" s="278"/>
      <c r="T148" s="278"/>
      <c r="U148" s="170" t="s">
        <v>225</v>
      </c>
      <c r="V148" s="279"/>
      <c r="W148" s="278"/>
      <c r="X148" s="278"/>
      <c r="Y148" s="170" t="s">
        <v>225</v>
      </c>
      <c r="Z148" s="279"/>
    </row>
    <row r="149" spans="1:34" ht="15.75" thickBot="1">
      <c r="A149" s="15"/>
      <c r="B149" s="227" t="s">
        <v>267</v>
      </c>
      <c r="C149" s="276"/>
      <c r="D149" s="281"/>
      <c r="E149" s="173" t="s">
        <v>225</v>
      </c>
      <c r="F149" s="277"/>
      <c r="G149" s="276"/>
      <c r="H149" s="281"/>
      <c r="I149" s="173" t="s">
        <v>225</v>
      </c>
      <c r="J149" s="277"/>
      <c r="K149" s="276"/>
      <c r="L149" s="281"/>
      <c r="M149" s="173" t="s">
        <v>225</v>
      </c>
      <c r="N149" s="277"/>
      <c r="O149" s="276"/>
      <c r="P149" s="281"/>
      <c r="Q149" s="173" t="s">
        <v>225</v>
      </c>
      <c r="R149" s="277"/>
      <c r="S149" s="276"/>
      <c r="T149" s="281"/>
      <c r="U149" s="173" t="s">
        <v>225</v>
      </c>
      <c r="V149" s="277"/>
      <c r="W149" s="276"/>
      <c r="X149" s="281"/>
      <c r="Y149" s="173" t="s">
        <v>225</v>
      </c>
      <c r="Z149" s="277"/>
    </row>
    <row r="150" spans="1:34" ht="16.5" thickTop="1" thickBot="1">
      <c r="A150" s="15"/>
      <c r="B150" s="168" t="s">
        <v>371</v>
      </c>
      <c r="C150" s="278"/>
      <c r="D150" s="280"/>
      <c r="E150" s="264">
        <v>508459</v>
      </c>
      <c r="F150" s="279"/>
      <c r="G150" s="278"/>
      <c r="H150" s="280"/>
      <c r="I150" s="264">
        <v>67654</v>
      </c>
      <c r="J150" s="279"/>
      <c r="K150" s="278"/>
      <c r="L150" s="280"/>
      <c r="M150" s="264">
        <v>118493</v>
      </c>
      <c r="N150" s="279"/>
      <c r="O150" s="278"/>
      <c r="P150" s="280"/>
      <c r="Q150" s="264">
        <v>458506</v>
      </c>
      <c r="R150" s="279"/>
      <c r="S150" s="278"/>
      <c r="T150" s="280"/>
      <c r="U150" s="264">
        <v>62258</v>
      </c>
      <c r="V150" s="279"/>
      <c r="W150" s="278"/>
      <c r="X150" s="280"/>
      <c r="Y150" s="264">
        <v>120360</v>
      </c>
      <c r="Z150" s="279"/>
    </row>
    <row r="151" spans="1:34" ht="15.75" thickTop="1">
      <c r="A151" s="15"/>
      <c r="B151" s="276" t="s">
        <v>372</v>
      </c>
      <c r="C151" s="165"/>
      <c r="D151" s="276"/>
      <c r="E151" s="167"/>
      <c r="F151" s="277"/>
      <c r="G151" s="165"/>
      <c r="H151" s="276"/>
      <c r="I151" s="167"/>
      <c r="J151" s="277"/>
      <c r="K151" s="165"/>
      <c r="L151" s="276"/>
      <c r="M151" s="167"/>
      <c r="N151" s="277"/>
      <c r="O151" s="165"/>
      <c r="P151" s="276"/>
      <c r="Q151" s="167"/>
      <c r="R151" s="277"/>
      <c r="S151" s="165"/>
      <c r="T151" s="276"/>
      <c r="U151" s="167"/>
      <c r="V151" s="277"/>
      <c r="W151" s="165"/>
      <c r="X151" s="276"/>
      <c r="Y151" s="167"/>
      <c r="Z151" s="277"/>
    </row>
    <row r="152" spans="1:34">
      <c r="A152" s="15"/>
      <c r="B152" s="228" t="s">
        <v>367</v>
      </c>
      <c r="C152" s="278"/>
      <c r="D152" s="278"/>
      <c r="E152" s="190">
        <v>56142</v>
      </c>
      <c r="F152" s="279"/>
      <c r="G152" s="278"/>
      <c r="H152" s="278"/>
      <c r="I152" s="170">
        <v>210</v>
      </c>
      <c r="J152" s="279"/>
      <c r="K152" s="278"/>
      <c r="L152" s="278"/>
      <c r="M152" s="190">
        <v>29639</v>
      </c>
      <c r="N152" s="279"/>
      <c r="O152" s="278"/>
      <c r="P152" s="278"/>
      <c r="Q152" s="190">
        <v>61017</v>
      </c>
      <c r="R152" s="279"/>
      <c r="S152" s="278"/>
      <c r="T152" s="278"/>
      <c r="U152" s="170">
        <v>136</v>
      </c>
      <c r="V152" s="279"/>
      <c r="W152" s="278"/>
      <c r="X152" s="278"/>
      <c r="Y152" s="190">
        <v>27074</v>
      </c>
      <c r="Z152" s="279"/>
    </row>
    <row r="153" spans="1:34">
      <c r="A153" s="15"/>
      <c r="B153" s="227" t="s">
        <v>368</v>
      </c>
      <c r="C153" s="276"/>
      <c r="D153" s="276"/>
      <c r="E153" s="167" t="s">
        <v>225</v>
      </c>
      <c r="F153" s="277"/>
      <c r="G153" s="276"/>
      <c r="H153" s="276"/>
      <c r="I153" s="167" t="s">
        <v>225</v>
      </c>
      <c r="J153" s="277"/>
      <c r="K153" s="276"/>
      <c r="L153" s="276"/>
      <c r="M153" s="167">
        <v>831</v>
      </c>
      <c r="N153" s="277"/>
      <c r="O153" s="276"/>
      <c r="P153" s="276"/>
      <c r="Q153" s="167" t="s">
        <v>225</v>
      </c>
      <c r="R153" s="277"/>
      <c r="S153" s="276"/>
      <c r="T153" s="276"/>
      <c r="U153" s="167" t="s">
        <v>225</v>
      </c>
      <c r="V153" s="277"/>
      <c r="W153" s="276"/>
      <c r="X153" s="276"/>
      <c r="Y153" s="167">
        <v>659</v>
      </c>
      <c r="Z153" s="277"/>
    </row>
    <row r="154" spans="1:34">
      <c r="A154" s="15"/>
      <c r="B154" s="228" t="s">
        <v>369</v>
      </c>
      <c r="C154" s="278"/>
      <c r="D154" s="278"/>
      <c r="E154" s="190">
        <v>1518</v>
      </c>
      <c r="F154" s="279"/>
      <c r="G154" s="278"/>
      <c r="H154" s="278"/>
      <c r="I154" s="170">
        <v>860</v>
      </c>
      <c r="J154" s="279"/>
      <c r="K154" s="278"/>
      <c r="L154" s="278"/>
      <c r="M154" s="190">
        <v>1363</v>
      </c>
      <c r="N154" s="279"/>
      <c r="O154" s="278"/>
      <c r="P154" s="278"/>
      <c r="Q154" s="190">
        <v>1658</v>
      </c>
      <c r="R154" s="279"/>
      <c r="S154" s="278"/>
      <c r="T154" s="278"/>
      <c r="U154" s="170">
        <v>835</v>
      </c>
      <c r="V154" s="279"/>
      <c r="W154" s="278"/>
      <c r="X154" s="278"/>
      <c r="Y154" s="190">
        <v>1166</v>
      </c>
      <c r="Z154" s="279"/>
    </row>
    <row r="155" spans="1:34">
      <c r="A155" s="15"/>
      <c r="B155" s="227" t="s">
        <v>370</v>
      </c>
      <c r="C155" s="276"/>
      <c r="D155" s="276"/>
      <c r="E155" s="167" t="s">
        <v>225</v>
      </c>
      <c r="F155" s="277"/>
      <c r="G155" s="276"/>
      <c r="H155" s="276"/>
      <c r="I155" s="167" t="s">
        <v>225</v>
      </c>
      <c r="J155" s="277"/>
      <c r="K155" s="276"/>
      <c r="L155" s="276"/>
      <c r="M155" s="167" t="s">
        <v>225</v>
      </c>
      <c r="N155" s="277"/>
      <c r="O155" s="276"/>
      <c r="P155" s="276"/>
      <c r="Q155" s="167" t="s">
        <v>225</v>
      </c>
      <c r="R155" s="277"/>
      <c r="S155" s="276"/>
      <c r="T155" s="276"/>
      <c r="U155" s="167" t="s">
        <v>225</v>
      </c>
      <c r="V155" s="277"/>
      <c r="W155" s="276"/>
      <c r="X155" s="276"/>
      <c r="Y155" s="167" t="s">
        <v>225</v>
      </c>
      <c r="Z155" s="277"/>
    </row>
    <row r="156" spans="1:34" ht="15.75" thickBot="1">
      <c r="A156" s="15"/>
      <c r="B156" s="228" t="s">
        <v>267</v>
      </c>
      <c r="C156" s="278"/>
      <c r="D156" s="280"/>
      <c r="E156" s="204" t="s">
        <v>225</v>
      </c>
      <c r="F156" s="279"/>
      <c r="G156" s="278"/>
      <c r="H156" s="280"/>
      <c r="I156" s="204" t="s">
        <v>225</v>
      </c>
      <c r="J156" s="279"/>
      <c r="K156" s="278"/>
      <c r="L156" s="280"/>
      <c r="M156" s="204" t="s">
        <v>225</v>
      </c>
      <c r="N156" s="279"/>
      <c r="O156" s="278"/>
      <c r="P156" s="280"/>
      <c r="Q156" s="204" t="s">
        <v>225</v>
      </c>
      <c r="R156" s="279"/>
      <c r="S156" s="278"/>
      <c r="T156" s="280"/>
      <c r="U156" s="204" t="s">
        <v>225</v>
      </c>
      <c r="V156" s="279"/>
      <c r="W156" s="278"/>
      <c r="X156" s="280"/>
      <c r="Y156" s="204" t="s">
        <v>225</v>
      </c>
      <c r="Z156" s="279"/>
    </row>
    <row r="157" spans="1:34" ht="16.5" thickTop="1" thickBot="1">
      <c r="A157" s="15"/>
      <c r="B157" s="171" t="s">
        <v>373</v>
      </c>
      <c r="C157" s="276"/>
      <c r="D157" s="281"/>
      <c r="E157" s="265">
        <v>57660</v>
      </c>
      <c r="F157" s="277"/>
      <c r="G157" s="276"/>
      <c r="H157" s="281"/>
      <c r="I157" s="265">
        <v>1070</v>
      </c>
      <c r="J157" s="277"/>
      <c r="K157" s="276"/>
      <c r="L157" s="281"/>
      <c r="M157" s="265">
        <v>31833</v>
      </c>
      <c r="N157" s="277"/>
      <c r="O157" s="276"/>
      <c r="P157" s="281"/>
      <c r="Q157" s="265">
        <v>62675</v>
      </c>
      <c r="R157" s="277"/>
      <c r="S157" s="276"/>
      <c r="T157" s="281"/>
      <c r="U157" s="173">
        <v>971</v>
      </c>
      <c r="V157" s="277"/>
      <c r="W157" s="276"/>
      <c r="X157" s="281"/>
      <c r="Y157" s="265">
        <v>28899</v>
      </c>
      <c r="Z157" s="277"/>
    </row>
    <row r="158" spans="1:34" ht="16.5" thickTop="1" thickBot="1">
      <c r="A158" s="15"/>
      <c r="B158" s="168" t="s">
        <v>126</v>
      </c>
      <c r="C158" s="278"/>
      <c r="D158" s="302" t="s">
        <v>224</v>
      </c>
      <c r="E158" s="175">
        <v>566119</v>
      </c>
      <c r="F158" s="279"/>
      <c r="G158" s="278"/>
      <c r="H158" s="302" t="s">
        <v>224</v>
      </c>
      <c r="I158" s="175">
        <v>68724</v>
      </c>
      <c r="J158" s="279"/>
      <c r="K158" s="278"/>
      <c r="L158" s="302" t="s">
        <v>224</v>
      </c>
      <c r="M158" s="175">
        <v>150326</v>
      </c>
      <c r="N158" s="279"/>
      <c r="O158" s="278"/>
      <c r="P158" s="302" t="s">
        <v>224</v>
      </c>
      <c r="Q158" s="175">
        <v>521181</v>
      </c>
      <c r="R158" s="279"/>
      <c r="S158" s="278"/>
      <c r="T158" s="302" t="s">
        <v>224</v>
      </c>
      <c r="U158" s="175">
        <v>63229</v>
      </c>
      <c r="V158" s="279"/>
      <c r="W158" s="278"/>
      <c r="X158" s="302" t="s">
        <v>224</v>
      </c>
      <c r="Y158" s="175">
        <v>149259</v>
      </c>
      <c r="Z158" s="279"/>
    </row>
    <row r="159" spans="1:34" ht="15.75" thickTop="1">
      <c r="A159" s="15"/>
      <c r="B159" s="185"/>
      <c r="C159" s="185"/>
      <c r="D159" s="185"/>
      <c r="E159" s="185"/>
      <c r="F159" s="185"/>
      <c r="G159" s="185"/>
      <c r="H159" s="185"/>
      <c r="I159" s="185"/>
      <c r="J159" s="185"/>
      <c r="K159" s="185"/>
      <c r="L159" s="185"/>
      <c r="M159" s="185"/>
      <c r="N159" s="185"/>
      <c r="O159" s="185"/>
      <c r="P159" s="185"/>
      <c r="Q159" s="185"/>
      <c r="R159" s="185"/>
      <c r="S159" s="185"/>
      <c r="T159" s="185"/>
      <c r="U159" s="185"/>
      <c r="V159" s="185"/>
      <c r="W159" s="185"/>
      <c r="X159" s="185"/>
      <c r="Y159" s="185"/>
      <c r="Z159" s="185"/>
      <c r="AA159" s="185"/>
      <c r="AB159" s="185"/>
      <c r="AC159" s="185"/>
      <c r="AD159" s="185"/>
      <c r="AE159" s="185"/>
      <c r="AF159" s="185"/>
      <c r="AG159" s="185"/>
      <c r="AH159" s="185"/>
    </row>
    <row r="160" spans="1:34">
      <c r="A160" s="15"/>
      <c r="B160" s="160"/>
      <c r="C160" s="160"/>
      <c r="D160" s="289"/>
      <c r="E160" s="289"/>
      <c r="F160" s="275"/>
      <c r="G160" s="211"/>
      <c r="H160" s="307"/>
      <c r="I160" s="307"/>
      <c r="J160" s="307"/>
      <c r="K160" s="307"/>
      <c r="L160" s="307"/>
      <c r="M160" s="307"/>
      <c r="N160" s="307"/>
      <c r="O160" s="307"/>
      <c r="P160" s="307"/>
      <c r="Q160" s="307"/>
      <c r="R160" s="307"/>
      <c r="S160" s="307"/>
      <c r="T160" s="307"/>
      <c r="U160" s="307"/>
      <c r="V160" s="275"/>
      <c r="W160" s="160"/>
      <c r="X160" s="289"/>
      <c r="Y160" s="289"/>
      <c r="Z160" s="275"/>
    </row>
    <row r="161" spans="1:26" ht="15.75" thickBot="1">
      <c r="A161" s="15"/>
      <c r="B161" s="160"/>
      <c r="C161" s="160"/>
      <c r="D161" s="285" t="s">
        <v>374</v>
      </c>
      <c r="E161" s="285"/>
      <c r="F161" s="285"/>
      <c r="G161" s="285"/>
      <c r="H161" s="285"/>
      <c r="I161" s="285"/>
      <c r="J161" s="285"/>
      <c r="K161" s="285"/>
      <c r="L161" s="285"/>
      <c r="M161" s="285"/>
      <c r="N161" s="285"/>
      <c r="O161" s="285"/>
      <c r="P161" s="285"/>
      <c r="Q161" s="285"/>
      <c r="R161" s="285"/>
      <c r="S161" s="285"/>
      <c r="T161" s="285"/>
      <c r="U161" s="285"/>
      <c r="V161" s="285"/>
      <c r="W161" s="285"/>
      <c r="X161" s="285"/>
      <c r="Y161" s="285"/>
      <c r="Z161" s="275"/>
    </row>
    <row r="162" spans="1:26" ht="16.5" thickTop="1" thickBot="1">
      <c r="A162" s="15"/>
      <c r="B162" s="160"/>
      <c r="C162" s="211"/>
      <c r="D162" s="288" t="s">
        <v>364</v>
      </c>
      <c r="E162" s="288"/>
      <c r="F162" s="288"/>
      <c r="G162" s="288"/>
      <c r="H162" s="288"/>
      <c r="I162" s="288"/>
      <c r="J162" s="288"/>
      <c r="K162" s="288"/>
      <c r="L162" s="288"/>
      <c r="M162" s="288"/>
      <c r="N162" s="275"/>
      <c r="O162" s="211"/>
      <c r="P162" s="288" t="s">
        <v>365</v>
      </c>
      <c r="Q162" s="288"/>
      <c r="R162" s="288"/>
      <c r="S162" s="288"/>
      <c r="T162" s="288"/>
      <c r="U162" s="288"/>
      <c r="V162" s="288"/>
      <c r="W162" s="288"/>
      <c r="X162" s="288"/>
      <c r="Y162" s="288"/>
      <c r="Z162" s="275"/>
    </row>
    <row r="163" spans="1:26" ht="15.75" thickTop="1">
      <c r="A163" s="15"/>
      <c r="B163" s="160"/>
      <c r="C163" s="211"/>
      <c r="D163" s="287" t="s">
        <v>290</v>
      </c>
      <c r="E163" s="287"/>
      <c r="F163" s="274"/>
      <c r="G163" s="163"/>
      <c r="H163" s="287" t="s">
        <v>332</v>
      </c>
      <c r="I163" s="287"/>
      <c r="J163" s="274"/>
      <c r="K163" s="163"/>
      <c r="L163" s="287"/>
      <c r="M163" s="287"/>
      <c r="N163" s="274"/>
      <c r="O163" s="163"/>
      <c r="P163" s="287" t="s">
        <v>290</v>
      </c>
      <c r="Q163" s="287"/>
      <c r="R163" s="274"/>
      <c r="S163" s="163"/>
      <c r="T163" s="287" t="s">
        <v>332</v>
      </c>
      <c r="U163" s="287"/>
      <c r="V163" s="274"/>
      <c r="W163" s="163"/>
      <c r="X163" s="287"/>
      <c r="Y163" s="287"/>
      <c r="Z163" s="274"/>
    </row>
    <row r="164" spans="1:26" ht="15.75" thickBot="1">
      <c r="A164" s="15"/>
      <c r="B164" s="163"/>
      <c r="C164" s="163"/>
      <c r="D164" s="285" t="s">
        <v>333</v>
      </c>
      <c r="E164" s="285"/>
      <c r="F164" s="274"/>
      <c r="G164" s="163"/>
      <c r="H164" s="285" t="s">
        <v>334</v>
      </c>
      <c r="I164" s="285"/>
      <c r="J164" s="274"/>
      <c r="K164" s="163"/>
      <c r="L164" s="285" t="s">
        <v>295</v>
      </c>
      <c r="M164" s="285"/>
      <c r="N164" s="274"/>
      <c r="O164" s="163"/>
      <c r="P164" s="285" t="s">
        <v>333</v>
      </c>
      <c r="Q164" s="285"/>
      <c r="R164" s="274"/>
      <c r="S164" s="163"/>
      <c r="T164" s="285" t="s">
        <v>334</v>
      </c>
      <c r="U164" s="285"/>
      <c r="V164" s="274"/>
      <c r="W164" s="163"/>
      <c r="X164" s="285" t="s">
        <v>295</v>
      </c>
      <c r="Y164" s="285"/>
      <c r="Z164" s="275"/>
    </row>
    <row r="165" spans="1:26" ht="15.75" thickTop="1">
      <c r="A165" s="15"/>
      <c r="B165" s="160"/>
      <c r="C165" s="160"/>
      <c r="D165" s="286" t="s">
        <v>220</v>
      </c>
      <c r="E165" s="286"/>
      <c r="F165" s="286"/>
      <c r="G165" s="286"/>
      <c r="H165" s="286"/>
      <c r="I165" s="286"/>
      <c r="J165" s="286"/>
      <c r="K165" s="286"/>
      <c r="L165" s="286"/>
      <c r="M165" s="286"/>
      <c r="N165" s="286"/>
      <c r="O165" s="286"/>
      <c r="P165" s="286"/>
      <c r="Q165" s="286"/>
      <c r="R165" s="286"/>
      <c r="S165" s="286"/>
      <c r="T165" s="286"/>
      <c r="U165" s="286"/>
      <c r="V165" s="286"/>
      <c r="W165" s="286"/>
      <c r="X165" s="286"/>
      <c r="Y165" s="286"/>
      <c r="Z165" s="275"/>
    </row>
    <row r="166" spans="1:26">
      <c r="A166" s="15"/>
      <c r="B166" s="211" t="s">
        <v>366</v>
      </c>
      <c r="C166" s="160"/>
      <c r="D166" s="289"/>
      <c r="E166" s="289"/>
      <c r="F166" s="275"/>
      <c r="G166" s="160"/>
      <c r="H166" s="289"/>
      <c r="I166" s="289"/>
      <c r="J166" s="275"/>
      <c r="K166" s="160"/>
      <c r="L166" s="289"/>
      <c r="M166" s="289"/>
      <c r="N166" s="275"/>
      <c r="O166" s="160"/>
      <c r="P166" s="289"/>
      <c r="Q166" s="289"/>
      <c r="R166" s="275"/>
      <c r="S166" s="160"/>
      <c r="T166" s="289"/>
      <c r="U166" s="289"/>
      <c r="V166" s="275"/>
      <c r="W166" s="160"/>
      <c r="X166" s="289"/>
      <c r="Y166" s="289"/>
      <c r="Z166" s="275"/>
    </row>
    <row r="167" spans="1:26">
      <c r="A167" s="15"/>
      <c r="B167" s="227" t="s">
        <v>367</v>
      </c>
      <c r="C167" s="276"/>
      <c r="D167" s="276" t="s">
        <v>224</v>
      </c>
      <c r="E167" s="166">
        <v>167153</v>
      </c>
      <c r="F167" s="277"/>
      <c r="G167" s="276"/>
      <c r="H167" s="276" t="s">
        <v>224</v>
      </c>
      <c r="I167" s="166">
        <v>10424</v>
      </c>
      <c r="J167" s="277"/>
      <c r="K167" s="276"/>
      <c r="L167" s="276" t="s">
        <v>224</v>
      </c>
      <c r="M167" s="167">
        <v>55</v>
      </c>
      <c r="N167" s="277"/>
      <c r="O167" s="276"/>
      <c r="P167" s="276" t="s">
        <v>224</v>
      </c>
      <c r="Q167" s="166">
        <v>168969</v>
      </c>
      <c r="R167" s="277"/>
      <c r="S167" s="276"/>
      <c r="T167" s="276" t="s">
        <v>224</v>
      </c>
      <c r="U167" s="166">
        <v>10135</v>
      </c>
      <c r="V167" s="277"/>
      <c r="W167" s="276"/>
      <c r="X167" s="276" t="s">
        <v>224</v>
      </c>
      <c r="Y167" s="167">
        <v>243</v>
      </c>
      <c r="Z167" s="277"/>
    </row>
    <row r="168" spans="1:26">
      <c r="A168" s="15"/>
      <c r="B168" s="228" t="s">
        <v>368</v>
      </c>
      <c r="C168" s="278"/>
      <c r="D168" s="278"/>
      <c r="E168" s="170">
        <v>863</v>
      </c>
      <c r="F168" s="279"/>
      <c r="G168" s="278"/>
      <c r="H168" s="278"/>
      <c r="I168" s="170">
        <v>91</v>
      </c>
      <c r="J168" s="279"/>
      <c r="K168" s="278"/>
      <c r="L168" s="278"/>
      <c r="M168" s="170" t="s">
        <v>225</v>
      </c>
      <c r="N168" s="279"/>
      <c r="O168" s="278"/>
      <c r="P168" s="278"/>
      <c r="Q168" s="170">
        <v>864</v>
      </c>
      <c r="R168" s="279"/>
      <c r="S168" s="278"/>
      <c r="T168" s="278"/>
      <c r="U168" s="170">
        <v>91</v>
      </c>
      <c r="V168" s="279"/>
      <c r="W168" s="278"/>
      <c r="X168" s="278"/>
      <c r="Y168" s="170" t="s">
        <v>225</v>
      </c>
      <c r="Z168" s="279"/>
    </row>
    <row r="169" spans="1:26">
      <c r="A169" s="15"/>
      <c r="B169" s="227" t="s">
        <v>369</v>
      </c>
      <c r="C169" s="276"/>
      <c r="D169" s="276"/>
      <c r="E169" s="167" t="s">
        <v>225</v>
      </c>
      <c r="F169" s="277"/>
      <c r="G169" s="276"/>
      <c r="H169" s="276"/>
      <c r="I169" s="167" t="s">
        <v>225</v>
      </c>
      <c r="J169" s="277"/>
      <c r="K169" s="276"/>
      <c r="L169" s="276"/>
      <c r="M169" s="167" t="s">
        <v>225</v>
      </c>
      <c r="N169" s="277"/>
      <c r="O169" s="276"/>
      <c r="P169" s="276"/>
      <c r="Q169" s="167" t="s">
        <v>225</v>
      </c>
      <c r="R169" s="277"/>
      <c r="S169" s="276"/>
      <c r="T169" s="276"/>
      <c r="U169" s="167" t="s">
        <v>225</v>
      </c>
      <c r="V169" s="277"/>
      <c r="W169" s="276"/>
      <c r="X169" s="276"/>
      <c r="Y169" s="167" t="s">
        <v>225</v>
      </c>
      <c r="Z169" s="277"/>
    </row>
    <row r="170" spans="1:26">
      <c r="A170" s="15"/>
      <c r="B170" s="228" t="s">
        <v>370</v>
      </c>
      <c r="C170" s="278"/>
      <c r="D170" s="278"/>
      <c r="E170" s="170" t="s">
        <v>225</v>
      </c>
      <c r="F170" s="279"/>
      <c r="G170" s="278"/>
      <c r="H170" s="278"/>
      <c r="I170" s="170" t="s">
        <v>225</v>
      </c>
      <c r="J170" s="279"/>
      <c r="K170" s="278"/>
      <c r="L170" s="278"/>
      <c r="M170" s="170" t="s">
        <v>225</v>
      </c>
      <c r="N170" s="279"/>
      <c r="O170" s="278"/>
      <c r="P170" s="278"/>
      <c r="Q170" s="170" t="s">
        <v>225</v>
      </c>
      <c r="R170" s="279"/>
      <c r="S170" s="278"/>
      <c r="T170" s="278"/>
      <c r="U170" s="170" t="s">
        <v>225</v>
      </c>
      <c r="V170" s="279"/>
      <c r="W170" s="278"/>
      <c r="X170" s="278"/>
      <c r="Y170" s="170" t="s">
        <v>225</v>
      </c>
      <c r="Z170" s="279"/>
    </row>
    <row r="171" spans="1:26" ht="15.75" thickBot="1">
      <c r="A171" s="15"/>
      <c r="B171" s="227" t="s">
        <v>267</v>
      </c>
      <c r="C171" s="276"/>
      <c r="D171" s="281"/>
      <c r="E171" s="173" t="s">
        <v>225</v>
      </c>
      <c r="F171" s="277"/>
      <c r="G171" s="276"/>
      <c r="H171" s="281"/>
      <c r="I171" s="173" t="s">
        <v>225</v>
      </c>
      <c r="J171" s="277"/>
      <c r="K171" s="276"/>
      <c r="L171" s="281"/>
      <c r="M171" s="173" t="s">
        <v>225</v>
      </c>
      <c r="N171" s="277"/>
      <c r="O171" s="276"/>
      <c r="P171" s="281"/>
      <c r="Q171" s="173" t="s">
        <v>225</v>
      </c>
      <c r="R171" s="277"/>
      <c r="S171" s="276"/>
      <c r="T171" s="281"/>
      <c r="U171" s="173" t="s">
        <v>225</v>
      </c>
      <c r="V171" s="277"/>
      <c r="W171" s="276"/>
      <c r="X171" s="281"/>
      <c r="Y171" s="173" t="s">
        <v>225</v>
      </c>
      <c r="Z171" s="277"/>
    </row>
    <row r="172" spans="1:26" ht="16.5" thickTop="1" thickBot="1">
      <c r="A172" s="15"/>
      <c r="B172" s="168" t="s">
        <v>371</v>
      </c>
      <c r="C172" s="278"/>
      <c r="D172" s="280"/>
      <c r="E172" s="264">
        <v>168016</v>
      </c>
      <c r="F172" s="279"/>
      <c r="G172" s="278"/>
      <c r="H172" s="280"/>
      <c r="I172" s="264">
        <v>10515</v>
      </c>
      <c r="J172" s="279"/>
      <c r="K172" s="278"/>
      <c r="L172" s="280"/>
      <c r="M172" s="204">
        <v>55</v>
      </c>
      <c r="N172" s="279"/>
      <c r="O172" s="278"/>
      <c r="P172" s="280"/>
      <c r="Q172" s="264">
        <v>169833</v>
      </c>
      <c r="R172" s="279"/>
      <c r="S172" s="278"/>
      <c r="T172" s="280"/>
      <c r="U172" s="264">
        <v>10226</v>
      </c>
      <c r="V172" s="279"/>
      <c r="W172" s="278"/>
      <c r="X172" s="280"/>
      <c r="Y172" s="204">
        <v>243</v>
      </c>
      <c r="Z172" s="279"/>
    </row>
    <row r="173" spans="1:26" ht="15.75" thickTop="1">
      <c r="A173" s="15"/>
      <c r="B173" s="276" t="s">
        <v>372</v>
      </c>
      <c r="C173" s="165"/>
      <c r="D173" s="276"/>
      <c r="E173" s="167"/>
      <c r="F173" s="277"/>
      <c r="G173" s="165"/>
      <c r="H173" s="276"/>
      <c r="I173" s="167"/>
      <c r="J173" s="277"/>
      <c r="K173" s="165"/>
      <c r="L173" s="276"/>
      <c r="M173" s="167"/>
      <c r="N173" s="277"/>
      <c r="O173" s="165"/>
      <c r="P173" s="276"/>
      <c r="Q173" s="167"/>
      <c r="R173" s="277"/>
      <c r="S173" s="165"/>
      <c r="T173" s="276"/>
      <c r="U173" s="167"/>
      <c r="V173" s="277"/>
      <c r="W173" s="165"/>
      <c r="X173" s="276"/>
      <c r="Y173" s="167"/>
      <c r="Z173" s="277"/>
    </row>
    <row r="174" spans="1:26">
      <c r="A174" s="15"/>
      <c r="B174" s="228" t="s">
        <v>367</v>
      </c>
      <c r="C174" s="278"/>
      <c r="D174" s="278"/>
      <c r="E174" s="190">
        <v>4499</v>
      </c>
      <c r="F174" s="279"/>
      <c r="G174" s="278"/>
      <c r="H174" s="278"/>
      <c r="I174" s="190">
        <v>7840</v>
      </c>
      <c r="J174" s="279"/>
      <c r="K174" s="278"/>
      <c r="L174" s="278"/>
      <c r="M174" s="190">
        <v>2382</v>
      </c>
      <c r="N174" s="279"/>
      <c r="O174" s="278"/>
      <c r="P174" s="278"/>
      <c r="Q174" s="190">
        <v>5022</v>
      </c>
      <c r="R174" s="279"/>
      <c r="S174" s="278"/>
      <c r="T174" s="278"/>
      <c r="U174" s="190">
        <v>7925</v>
      </c>
      <c r="V174" s="279"/>
      <c r="W174" s="278"/>
      <c r="X174" s="278"/>
      <c r="Y174" s="190">
        <v>2653</v>
      </c>
      <c r="Z174" s="279"/>
    </row>
    <row r="175" spans="1:26">
      <c r="A175" s="15"/>
      <c r="B175" s="227" t="s">
        <v>368</v>
      </c>
      <c r="C175" s="276"/>
      <c r="D175" s="276"/>
      <c r="E175" s="167">
        <v>114</v>
      </c>
      <c r="F175" s="277"/>
      <c r="G175" s="276"/>
      <c r="H175" s="276"/>
      <c r="I175" s="167" t="s">
        <v>225</v>
      </c>
      <c r="J175" s="277"/>
      <c r="K175" s="276"/>
      <c r="L175" s="276"/>
      <c r="M175" s="167" t="s">
        <v>225</v>
      </c>
      <c r="N175" s="277"/>
      <c r="O175" s="276"/>
      <c r="P175" s="276"/>
      <c r="Q175" s="167" t="s">
        <v>225</v>
      </c>
      <c r="R175" s="277"/>
      <c r="S175" s="276"/>
      <c r="T175" s="276"/>
      <c r="U175" s="167" t="s">
        <v>225</v>
      </c>
      <c r="V175" s="277"/>
      <c r="W175" s="276"/>
      <c r="X175" s="276"/>
      <c r="Y175" s="167" t="s">
        <v>225</v>
      </c>
      <c r="Z175" s="277"/>
    </row>
    <row r="176" spans="1:26">
      <c r="A176" s="15"/>
      <c r="B176" s="228" t="s">
        <v>369</v>
      </c>
      <c r="C176" s="278"/>
      <c r="D176" s="278"/>
      <c r="E176" s="170" t="s">
        <v>225</v>
      </c>
      <c r="F176" s="279"/>
      <c r="G176" s="278"/>
      <c r="H176" s="278"/>
      <c r="I176" s="170">
        <v>57</v>
      </c>
      <c r="J176" s="279"/>
      <c r="K176" s="278"/>
      <c r="L176" s="278"/>
      <c r="M176" s="170" t="s">
        <v>225</v>
      </c>
      <c r="N176" s="279"/>
      <c r="O176" s="278"/>
      <c r="P176" s="278"/>
      <c r="Q176" s="170">
        <v>176</v>
      </c>
      <c r="R176" s="279"/>
      <c r="S176" s="278"/>
      <c r="T176" s="278"/>
      <c r="U176" s="170">
        <v>15</v>
      </c>
      <c r="V176" s="279"/>
      <c r="W176" s="278"/>
      <c r="X176" s="278"/>
      <c r="Y176" s="170" t="s">
        <v>225</v>
      </c>
      <c r="Z176" s="279"/>
    </row>
    <row r="177" spans="1:34">
      <c r="A177" s="15"/>
      <c r="B177" s="227" t="s">
        <v>370</v>
      </c>
      <c r="C177" s="276"/>
      <c r="D177" s="276"/>
      <c r="E177" s="167" t="s">
        <v>225</v>
      </c>
      <c r="F177" s="277"/>
      <c r="G177" s="276"/>
      <c r="H177" s="276"/>
      <c r="I177" s="167" t="s">
        <v>225</v>
      </c>
      <c r="J177" s="277"/>
      <c r="K177" s="276"/>
      <c r="L177" s="276"/>
      <c r="M177" s="167" t="s">
        <v>225</v>
      </c>
      <c r="N177" s="277"/>
      <c r="O177" s="276"/>
      <c r="P177" s="276"/>
      <c r="Q177" s="167" t="s">
        <v>225</v>
      </c>
      <c r="R177" s="277"/>
      <c r="S177" s="276"/>
      <c r="T177" s="276"/>
      <c r="U177" s="167" t="s">
        <v>225</v>
      </c>
      <c r="V177" s="277"/>
      <c r="W177" s="276"/>
      <c r="X177" s="276"/>
      <c r="Y177" s="167" t="s">
        <v>225</v>
      </c>
      <c r="Z177" s="277"/>
    </row>
    <row r="178" spans="1:34" ht="15.75" thickBot="1">
      <c r="A178" s="15"/>
      <c r="B178" s="228" t="s">
        <v>267</v>
      </c>
      <c r="C178" s="278"/>
      <c r="D178" s="280"/>
      <c r="E178" s="204" t="s">
        <v>225</v>
      </c>
      <c r="F178" s="279"/>
      <c r="G178" s="278"/>
      <c r="H178" s="280"/>
      <c r="I178" s="204" t="s">
        <v>225</v>
      </c>
      <c r="J178" s="279"/>
      <c r="K178" s="278"/>
      <c r="L178" s="280"/>
      <c r="M178" s="204" t="s">
        <v>225</v>
      </c>
      <c r="N178" s="279"/>
      <c r="O178" s="278"/>
      <c r="P178" s="280"/>
      <c r="Q178" s="204" t="s">
        <v>225</v>
      </c>
      <c r="R178" s="279"/>
      <c r="S178" s="278"/>
      <c r="T178" s="280"/>
      <c r="U178" s="204" t="s">
        <v>225</v>
      </c>
      <c r="V178" s="279"/>
      <c r="W178" s="278"/>
      <c r="X178" s="280"/>
      <c r="Y178" s="204" t="s">
        <v>225</v>
      </c>
      <c r="Z178" s="279"/>
    </row>
    <row r="179" spans="1:34" ht="16.5" thickTop="1" thickBot="1">
      <c r="A179" s="15"/>
      <c r="B179" s="171" t="s">
        <v>373</v>
      </c>
      <c r="C179" s="276"/>
      <c r="D179" s="281"/>
      <c r="E179" s="265">
        <v>4613</v>
      </c>
      <c r="F179" s="277"/>
      <c r="G179" s="276"/>
      <c r="H179" s="281"/>
      <c r="I179" s="265">
        <v>7897</v>
      </c>
      <c r="J179" s="277"/>
      <c r="K179" s="276"/>
      <c r="L179" s="281"/>
      <c r="M179" s="265">
        <v>2382</v>
      </c>
      <c r="N179" s="277"/>
      <c r="O179" s="276"/>
      <c r="P179" s="281"/>
      <c r="Q179" s="265">
        <v>5198</v>
      </c>
      <c r="R179" s="277"/>
      <c r="S179" s="276"/>
      <c r="T179" s="281"/>
      <c r="U179" s="265">
        <v>7940</v>
      </c>
      <c r="V179" s="277"/>
      <c r="W179" s="276"/>
      <c r="X179" s="281"/>
      <c r="Y179" s="265">
        <v>2653</v>
      </c>
      <c r="Z179" s="277"/>
    </row>
    <row r="180" spans="1:34" ht="16.5" thickTop="1" thickBot="1">
      <c r="A180" s="15"/>
      <c r="B180" s="168" t="s">
        <v>126</v>
      </c>
      <c r="C180" s="278"/>
      <c r="D180" s="302" t="s">
        <v>224</v>
      </c>
      <c r="E180" s="175">
        <v>172629</v>
      </c>
      <c r="F180" s="279"/>
      <c r="G180" s="278"/>
      <c r="H180" s="302" t="s">
        <v>224</v>
      </c>
      <c r="I180" s="175">
        <v>18412</v>
      </c>
      <c r="J180" s="279"/>
      <c r="K180" s="278"/>
      <c r="L180" s="302" t="s">
        <v>224</v>
      </c>
      <c r="M180" s="175">
        <v>2437</v>
      </c>
      <c r="N180" s="279"/>
      <c r="O180" s="278"/>
      <c r="P180" s="302" t="s">
        <v>224</v>
      </c>
      <c r="Q180" s="175">
        <v>175031</v>
      </c>
      <c r="R180" s="279"/>
      <c r="S180" s="278"/>
      <c r="T180" s="302" t="s">
        <v>224</v>
      </c>
      <c r="U180" s="175">
        <v>18166</v>
      </c>
      <c r="V180" s="279"/>
      <c r="W180" s="278"/>
      <c r="X180" s="302" t="s">
        <v>224</v>
      </c>
      <c r="Y180" s="175">
        <v>2896</v>
      </c>
    </row>
    <row r="181" spans="1:34" ht="15.75" thickTop="1">
      <c r="A181" s="15" t="s">
        <v>747</v>
      </c>
      <c r="B181" s="185"/>
      <c r="C181" s="185"/>
      <c r="D181" s="185"/>
      <c r="E181" s="185"/>
      <c r="F181" s="185"/>
      <c r="G181" s="185"/>
      <c r="H181" s="185"/>
      <c r="I181" s="185"/>
      <c r="J181" s="185"/>
      <c r="K181" s="185"/>
      <c r="L181" s="185"/>
      <c r="M181" s="185"/>
      <c r="N181" s="185"/>
      <c r="O181" s="185"/>
      <c r="P181" s="185"/>
      <c r="Q181" s="185"/>
      <c r="R181" s="185"/>
      <c r="S181" s="185"/>
      <c r="T181" s="185"/>
      <c r="U181" s="185"/>
      <c r="V181" s="185"/>
      <c r="W181" s="185"/>
      <c r="X181" s="185"/>
      <c r="Y181" s="185"/>
      <c r="Z181" s="185"/>
      <c r="AA181" s="185"/>
      <c r="AB181" s="185"/>
      <c r="AC181" s="185"/>
      <c r="AD181" s="185"/>
      <c r="AE181" s="185"/>
      <c r="AF181" s="185"/>
      <c r="AG181" s="185"/>
      <c r="AH181" s="185"/>
    </row>
    <row r="182" spans="1:34">
      <c r="A182" s="15"/>
      <c r="B182" s="160"/>
      <c r="C182" s="160"/>
      <c r="D182" s="289"/>
      <c r="E182" s="289"/>
      <c r="F182" s="275"/>
      <c r="G182" s="160"/>
      <c r="H182" s="289"/>
      <c r="I182" s="289"/>
      <c r="J182" s="275"/>
      <c r="K182" s="211"/>
      <c r="L182" s="307"/>
      <c r="M182" s="307"/>
      <c r="N182" s="307"/>
      <c r="O182" s="307"/>
      <c r="P182" s="307"/>
      <c r="Q182" s="307"/>
      <c r="R182" s="275"/>
      <c r="S182" s="160"/>
      <c r="T182" s="289"/>
      <c r="U182" s="289"/>
      <c r="V182" s="275"/>
      <c r="W182" s="160"/>
      <c r="X182" s="289"/>
      <c r="Y182" s="289"/>
      <c r="Z182" s="275"/>
    </row>
    <row r="183" spans="1:34" ht="15.75" thickBot="1">
      <c r="A183" s="15"/>
      <c r="B183" s="160"/>
      <c r="C183" s="160"/>
      <c r="D183" s="285" t="s">
        <v>378</v>
      </c>
      <c r="E183" s="285"/>
      <c r="F183" s="285"/>
      <c r="G183" s="285"/>
      <c r="H183" s="285"/>
      <c r="I183" s="285"/>
      <c r="J183" s="285"/>
      <c r="K183" s="285"/>
      <c r="L183" s="285"/>
      <c r="M183" s="285"/>
      <c r="N183" s="285"/>
      <c r="O183" s="285"/>
      <c r="P183" s="285"/>
      <c r="Q183" s="285"/>
      <c r="R183" s="285"/>
      <c r="S183" s="285"/>
      <c r="T183" s="285"/>
      <c r="U183" s="285"/>
      <c r="V183" s="285"/>
      <c r="W183" s="285"/>
      <c r="X183" s="285"/>
      <c r="Y183" s="285"/>
      <c r="Z183" s="275"/>
    </row>
    <row r="184" spans="1:34" ht="15.75" thickTop="1">
      <c r="A184" s="15"/>
      <c r="B184" s="160"/>
      <c r="C184" s="160"/>
      <c r="D184" s="290"/>
      <c r="E184" s="290"/>
      <c r="F184" s="274"/>
      <c r="G184" s="163"/>
      <c r="H184" s="287"/>
      <c r="I184" s="287"/>
      <c r="J184" s="274"/>
      <c r="K184" s="163"/>
      <c r="L184" s="287"/>
      <c r="M184" s="287"/>
      <c r="N184" s="274"/>
      <c r="O184" s="163"/>
      <c r="P184" s="287"/>
      <c r="Q184" s="287"/>
      <c r="R184" s="274"/>
      <c r="S184" s="163"/>
      <c r="T184" s="287"/>
      <c r="U184" s="287"/>
      <c r="V184" s="274"/>
      <c r="W184" s="163"/>
      <c r="X184" s="287" t="s">
        <v>379</v>
      </c>
      <c r="Y184" s="287"/>
      <c r="Z184" s="274"/>
    </row>
    <row r="185" spans="1:34">
      <c r="A185" s="15"/>
      <c r="B185" s="163"/>
      <c r="C185" s="163"/>
      <c r="D185" s="286"/>
      <c r="E185" s="286"/>
      <c r="F185" s="274"/>
      <c r="G185" s="163"/>
      <c r="H185" s="286"/>
      <c r="I185" s="286"/>
      <c r="J185" s="274"/>
      <c r="K185" s="163"/>
      <c r="L185" s="286"/>
      <c r="M185" s="286"/>
      <c r="N185" s="274"/>
      <c r="O185" s="163"/>
      <c r="P185" s="286"/>
      <c r="Q185" s="286"/>
      <c r="R185" s="274"/>
      <c r="S185" s="163"/>
      <c r="T185" s="286"/>
      <c r="U185" s="286"/>
      <c r="V185" s="274"/>
      <c r="W185" s="163"/>
      <c r="X185" s="286" t="s">
        <v>380</v>
      </c>
      <c r="Y185" s="286"/>
      <c r="Z185" s="274"/>
    </row>
    <row r="186" spans="1:34">
      <c r="A186" s="15"/>
      <c r="B186" s="163"/>
      <c r="C186" s="163"/>
      <c r="D186" s="286"/>
      <c r="E186" s="286"/>
      <c r="F186" s="274"/>
      <c r="G186" s="163"/>
      <c r="H186" s="286"/>
      <c r="I186" s="286"/>
      <c r="J186" s="274"/>
      <c r="K186" s="163"/>
      <c r="L186" s="286" t="s">
        <v>381</v>
      </c>
      <c r="M186" s="286"/>
      <c r="N186" s="274"/>
      <c r="O186" s="163"/>
      <c r="P186" s="286"/>
      <c r="Q186" s="286"/>
      <c r="R186" s="274"/>
      <c r="S186" s="163"/>
      <c r="T186" s="286"/>
      <c r="U186" s="286"/>
      <c r="V186" s="274"/>
      <c r="W186" s="163"/>
      <c r="X186" s="286" t="s">
        <v>382</v>
      </c>
      <c r="Y186" s="286"/>
      <c r="Z186" s="274"/>
    </row>
    <row r="187" spans="1:34">
      <c r="A187" s="15"/>
      <c r="B187" s="163"/>
      <c r="C187" s="163"/>
      <c r="D187" s="286" t="s">
        <v>383</v>
      </c>
      <c r="E187" s="286"/>
      <c r="F187" s="274"/>
      <c r="G187" s="163"/>
      <c r="H187" s="286" t="s">
        <v>384</v>
      </c>
      <c r="I187" s="286"/>
      <c r="J187" s="274"/>
      <c r="K187" s="163"/>
      <c r="L187" s="286" t="s">
        <v>385</v>
      </c>
      <c r="M187" s="286"/>
      <c r="N187" s="274"/>
      <c r="O187" s="163"/>
      <c r="P187" s="286" t="s">
        <v>386</v>
      </c>
      <c r="Q187" s="286"/>
      <c r="R187" s="274"/>
      <c r="S187" s="163"/>
      <c r="T187" s="286"/>
      <c r="U187" s="286"/>
      <c r="V187" s="274"/>
      <c r="W187" s="163"/>
      <c r="X187" s="286" t="s">
        <v>387</v>
      </c>
      <c r="Y187" s="286"/>
      <c r="Z187" s="274"/>
    </row>
    <row r="188" spans="1:34" ht="15.75" thickBot="1">
      <c r="A188" s="15"/>
      <c r="B188" s="163"/>
      <c r="C188" s="163"/>
      <c r="D188" s="285" t="s">
        <v>388</v>
      </c>
      <c r="E188" s="285"/>
      <c r="F188" s="274"/>
      <c r="G188" s="163"/>
      <c r="H188" s="285" t="s">
        <v>388</v>
      </c>
      <c r="I188" s="285"/>
      <c r="J188" s="274"/>
      <c r="K188" s="163"/>
      <c r="L188" s="285" t="s">
        <v>389</v>
      </c>
      <c r="M188" s="285"/>
      <c r="N188" s="274"/>
      <c r="O188" s="163"/>
      <c r="P188" s="285" t="s">
        <v>390</v>
      </c>
      <c r="Q188" s="285"/>
      <c r="R188" s="274"/>
      <c r="S188" s="163"/>
      <c r="T188" s="285" t="s">
        <v>391</v>
      </c>
      <c r="U188" s="285"/>
      <c r="V188" s="274"/>
      <c r="W188" s="163"/>
      <c r="X188" s="285" t="s">
        <v>392</v>
      </c>
      <c r="Y188" s="285"/>
      <c r="Z188" s="275"/>
    </row>
    <row r="189" spans="1:34" ht="15.75" thickTop="1">
      <c r="A189" s="15"/>
      <c r="B189" s="160"/>
      <c r="C189" s="160"/>
      <c r="D189" s="286" t="s">
        <v>220</v>
      </c>
      <c r="E189" s="286"/>
      <c r="F189" s="286"/>
      <c r="G189" s="286"/>
      <c r="H189" s="286"/>
      <c r="I189" s="286"/>
      <c r="J189" s="286"/>
      <c r="K189" s="286"/>
      <c r="L189" s="286"/>
      <c r="M189" s="286"/>
      <c r="N189" s="286"/>
      <c r="O189" s="286"/>
      <c r="P189" s="286"/>
      <c r="Q189" s="286"/>
      <c r="R189" s="286"/>
      <c r="S189" s="286"/>
      <c r="T189" s="286"/>
      <c r="U189" s="286"/>
      <c r="V189" s="286"/>
      <c r="W189" s="286"/>
      <c r="X189" s="286"/>
      <c r="Y189" s="286"/>
      <c r="Z189" s="275"/>
    </row>
    <row r="190" spans="1:34">
      <c r="A190" s="15"/>
      <c r="B190" s="211" t="s">
        <v>350</v>
      </c>
      <c r="C190" s="160"/>
      <c r="D190" s="289"/>
      <c r="E190" s="289"/>
      <c r="F190" s="275"/>
      <c r="G190" s="160"/>
      <c r="H190" s="289"/>
      <c r="I190" s="289"/>
      <c r="J190" s="275"/>
      <c r="K190" s="160"/>
      <c r="L190" s="289"/>
      <c r="M190" s="289"/>
      <c r="N190" s="275"/>
      <c r="O190" s="160"/>
      <c r="P190" s="289"/>
      <c r="Q190" s="289"/>
      <c r="R190" s="275"/>
      <c r="S190" s="160"/>
      <c r="T190" s="289"/>
      <c r="U190" s="289"/>
      <c r="V190" s="275"/>
      <c r="W190" s="160"/>
      <c r="X190" s="289"/>
      <c r="Y190" s="289"/>
      <c r="Z190" s="275"/>
    </row>
    <row r="191" spans="1:34">
      <c r="A191" s="15"/>
      <c r="B191" s="211" t="s">
        <v>289</v>
      </c>
      <c r="C191" s="160"/>
      <c r="D191" s="289"/>
      <c r="E191" s="289"/>
      <c r="F191" s="275"/>
      <c r="G191" s="160"/>
      <c r="H191" s="289"/>
      <c r="I191" s="289"/>
      <c r="J191" s="275"/>
      <c r="K191" s="160"/>
      <c r="L191" s="289"/>
      <c r="M191" s="289"/>
      <c r="N191" s="275"/>
      <c r="O191" s="160"/>
      <c r="P191" s="289"/>
      <c r="Q191" s="289"/>
      <c r="R191" s="275"/>
      <c r="S191" s="160"/>
      <c r="T191" s="289"/>
      <c r="U191" s="289"/>
      <c r="V191" s="275"/>
      <c r="W191" s="160"/>
      <c r="X191" s="289"/>
      <c r="Y191" s="289"/>
      <c r="Z191" s="275"/>
    </row>
    <row r="192" spans="1:34">
      <c r="A192" s="15"/>
      <c r="B192" s="227" t="s">
        <v>355</v>
      </c>
      <c r="C192" s="276"/>
      <c r="D192" s="276" t="s">
        <v>224</v>
      </c>
      <c r="E192" s="166">
        <v>2595</v>
      </c>
      <c r="F192" s="277"/>
      <c r="G192" s="276"/>
      <c r="H192" s="276" t="s">
        <v>224</v>
      </c>
      <c r="I192" s="167" t="s">
        <v>225</v>
      </c>
      <c r="J192" s="277"/>
      <c r="K192" s="276"/>
      <c r="L192" s="276" t="s">
        <v>224</v>
      </c>
      <c r="M192" s="167" t="s">
        <v>225</v>
      </c>
      <c r="N192" s="277"/>
      <c r="O192" s="276"/>
      <c r="P192" s="276" t="s">
        <v>224</v>
      </c>
      <c r="Q192" s="166">
        <v>2595</v>
      </c>
      <c r="R192" s="277"/>
      <c r="S192" s="276"/>
      <c r="T192" s="276" t="s">
        <v>224</v>
      </c>
      <c r="U192" s="166">
        <v>165421</v>
      </c>
      <c r="V192" s="277"/>
      <c r="W192" s="276"/>
      <c r="X192" s="276" t="s">
        <v>224</v>
      </c>
      <c r="Y192" s="167" t="s">
        <v>225</v>
      </c>
      <c r="Z192" s="277"/>
    </row>
    <row r="193" spans="1:26">
      <c r="A193" s="15"/>
      <c r="B193" s="228" t="s">
        <v>356</v>
      </c>
      <c r="C193" s="278"/>
      <c r="D193" s="278"/>
      <c r="E193" s="170" t="s">
        <v>225</v>
      </c>
      <c r="F193" s="279"/>
      <c r="G193" s="278"/>
      <c r="H193" s="278"/>
      <c r="I193" s="170" t="s">
        <v>225</v>
      </c>
      <c r="J193" s="279"/>
      <c r="K193" s="278"/>
      <c r="L193" s="278"/>
      <c r="M193" s="170" t="s">
        <v>225</v>
      </c>
      <c r="N193" s="279"/>
      <c r="O193" s="278"/>
      <c r="P193" s="278"/>
      <c r="Q193" s="170" t="s">
        <v>225</v>
      </c>
      <c r="R193" s="279"/>
      <c r="S193" s="278"/>
      <c r="T193" s="278"/>
      <c r="U193" s="190">
        <v>508459</v>
      </c>
      <c r="V193" s="279"/>
      <c r="W193" s="278"/>
      <c r="X193" s="278"/>
      <c r="Y193" s="170" t="s">
        <v>225</v>
      </c>
      <c r="Z193" s="279"/>
    </row>
    <row r="194" spans="1:26">
      <c r="A194" s="15"/>
      <c r="B194" s="227" t="s">
        <v>292</v>
      </c>
      <c r="C194" s="276"/>
      <c r="D194" s="276"/>
      <c r="E194" s="167" t="s">
        <v>225</v>
      </c>
      <c r="F194" s="277"/>
      <c r="G194" s="276"/>
      <c r="H194" s="276"/>
      <c r="I194" s="167" t="s">
        <v>225</v>
      </c>
      <c r="J194" s="277"/>
      <c r="K194" s="276"/>
      <c r="L194" s="276"/>
      <c r="M194" s="167" t="s">
        <v>225</v>
      </c>
      <c r="N194" s="277"/>
      <c r="O194" s="276"/>
      <c r="P194" s="276"/>
      <c r="Q194" s="167" t="s">
        <v>225</v>
      </c>
      <c r="R194" s="277"/>
      <c r="S194" s="276"/>
      <c r="T194" s="276"/>
      <c r="U194" s="166">
        <v>67654</v>
      </c>
      <c r="V194" s="277"/>
      <c r="W194" s="276"/>
      <c r="X194" s="276"/>
      <c r="Y194" s="167" t="s">
        <v>225</v>
      </c>
      <c r="Z194" s="277"/>
    </row>
    <row r="195" spans="1:26">
      <c r="A195" s="15"/>
      <c r="B195" s="228" t="s">
        <v>293</v>
      </c>
      <c r="C195" s="278"/>
      <c r="D195" s="278"/>
      <c r="E195" s="170">
        <v>268</v>
      </c>
      <c r="F195" s="279"/>
      <c r="G195" s="278"/>
      <c r="H195" s="278"/>
      <c r="I195" s="170" t="s">
        <v>225</v>
      </c>
      <c r="J195" s="279"/>
      <c r="K195" s="278"/>
      <c r="L195" s="278"/>
      <c r="M195" s="170" t="s">
        <v>225</v>
      </c>
      <c r="N195" s="279"/>
      <c r="O195" s="278"/>
      <c r="P195" s="278"/>
      <c r="Q195" s="170">
        <v>268</v>
      </c>
      <c r="R195" s="279"/>
      <c r="S195" s="278"/>
      <c r="T195" s="278"/>
      <c r="U195" s="190">
        <v>10247</v>
      </c>
      <c r="V195" s="279"/>
      <c r="W195" s="278"/>
      <c r="X195" s="278"/>
      <c r="Y195" s="170" t="s">
        <v>225</v>
      </c>
      <c r="Z195" s="279"/>
    </row>
    <row r="196" spans="1:26">
      <c r="A196" s="15"/>
      <c r="B196" s="276" t="s">
        <v>294</v>
      </c>
      <c r="C196" s="276"/>
      <c r="D196" s="276"/>
      <c r="E196" s="167">
        <v>179</v>
      </c>
      <c r="F196" s="277"/>
      <c r="G196" s="276"/>
      <c r="H196" s="276"/>
      <c r="I196" s="167" t="s">
        <v>225</v>
      </c>
      <c r="J196" s="277"/>
      <c r="K196" s="276"/>
      <c r="L196" s="276"/>
      <c r="M196" s="167" t="s">
        <v>225</v>
      </c>
      <c r="N196" s="277"/>
      <c r="O196" s="276"/>
      <c r="P196" s="276"/>
      <c r="Q196" s="167">
        <v>179</v>
      </c>
      <c r="R196" s="277"/>
      <c r="S196" s="276"/>
      <c r="T196" s="276"/>
      <c r="U196" s="166">
        <v>118314</v>
      </c>
      <c r="V196" s="277"/>
      <c r="W196" s="276"/>
      <c r="X196" s="276"/>
      <c r="Y196" s="167" t="s">
        <v>225</v>
      </c>
      <c r="Z196" s="277"/>
    </row>
    <row r="197" spans="1:26" ht="15.75" thickBot="1">
      <c r="A197" s="15"/>
      <c r="B197" s="278" t="s">
        <v>295</v>
      </c>
      <c r="C197" s="278"/>
      <c r="D197" s="280"/>
      <c r="E197" s="204" t="s">
        <v>225</v>
      </c>
      <c r="F197" s="279"/>
      <c r="G197" s="278"/>
      <c r="H197" s="280"/>
      <c r="I197" s="204" t="s">
        <v>225</v>
      </c>
      <c r="J197" s="279"/>
      <c r="K197" s="278"/>
      <c r="L197" s="280"/>
      <c r="M197" s="204" t="s">
        <v>225</v>
      </c>
      <c r="N197" s="279"/>
      <c r="O197" s="278"/>
      <c r="P197" s="280"/>
      <c r="Q197" s="204" t="s">
        <v>225</v>
      </c>
      <c r="R197" s="279"/>
      <c r="S197" s="278"/>
      <c r="T197" s="280"/>
      <c r="U197" s="204">
        <v>55</v>
      </c>
      <c r="V197" s="279"/>
      <c r="W197" s="278"/>
      <c r="X197" s="280"/>
      <c r="Y197" s="204" t="s">
        <v>225</v>
      </c>
      <c r="Z197" s="279"/>
    </row>
    <row r="198" spans="1:26" ht="16.5" thickTop="1" thickBot="1">
      <c r="A198" s="15"/>
      <c r="B198" s="171" t="s">
        <v>371</v>
      </c>
      <c r="C198" s="276"/>
      <c r="D198" s="281"/>
      <c r="E198" s="265">
        <v>3042</v>
      </c>
      <c r="F198" s="277"/>
      <c r="G198" s="276"/>
      <c r="H198" s="281"/>
      <c r="I198" s="173" t="s">
        <v>225</v>
      </c>
      <c r="J198" s="277"/>
      <c r="K198" s="276"/>
      <c r="L198" s="281"/>
      <c r="M198" s="173" t="s">
        <v>225</v>
      </c>
      <c r="N198" s="277"/>
      <c r="O198" s="276"/>
      <c r="P198" s="281"/>
      <c r="Q198" s="265">
        <v>3042</v>
      </c>
      <c r="R198" s="277"/>
      <c r="S198" s="276"/>
      <c r="T198" s="281"/>
      <c r="U198" s="265">
        <v>870150</v>
      </c>
      <c r="V198" s="277"/>
      <c r="W198" s="276"/>
      <c r="X198" s="281"/>
      <c r="Y198" s="173" t="s">
        <v>225</v>
      </c>
      <c r="Z198" s="277"/>
    </row>
    <row r="199" spans="1:26" ht="15.75" thickTop="1">
      <c r="A199" s="15"/>
      <c r="B199" s="278" t="s">
        <v>351</v>
      </c>
      <c r="C199" s="169"/>
      <c r="D199" s="278"/>
      <c r="E199" s="170"/>
      <c r="F199" s="279"/>
      <c r="G199" s="169"/>
      <c r="H199" s="278"/>
      <c r="I199" s="170"/>
      <c r="J199" s="279"/>
      <c r="K199" s="169"/>
      <c r="L199" s="278"/>
      <c r="M199" s="170"/>
      <c r="N199" s="279"/>
      <c r="O199" s="169"/>
      <c r="P199" s="278"/>
      <c r="Q199" s="170"/>
      <c r="R199" s="279"/>
      <c r="S199" s="169"/>
      <c r="T199" s="278"/>
      <c r="U199" s="170"/>
      <c r="V199" s="279"/>
      <c r="W199" s="169"/>
      <c r="X199" s="278"/>
      <c r="Y199" s="170"/>
      <c r="Z199" s="279"/>
    </row>
    <row r="200" spans="1:26">
      <c r="A200" s="15"/>
      <c r="B200" s="276" t="s">
        <v>289</v>
      </c>
      <c r="C200" s="165"/>
      <c r="D200" s="276"/>
      <c r="E200" s="167"/>
      <c r="F200" s="277"/>
      <c r="G200" s="165"/>
      <c r="H200" s="276"/>
      <c r="I200" s="167"/>
      <c r="J200" s="277"/>
      <c r="K200" s="165"/>
      <c r="L200" s="276"/>
      <c r="M200" s="167"/>
      <c r="N200" s="277"/>
      <c r="O200" s="165"/>
      <c r="P200" s="276"/>
      <c r="Q200" s="167"/>
      <c r="R200" s="277"/>
      <c r="S200" s="165"/>
      <c r="T200" s="276"/>
      <c r="U200" s="167"/>
      <c r="V200" s="277"/>
      <c r="W200" s="165"/>
      <c r="X200" s="276"/>
      <c r="Y200" s="167"/>
      <c r="Z200" s="277"/>
    </row>
    <row r="201" spans="1:26">
      <c r="A201" s="15"/>
      <c r="B201" s="228" t="s">
        <v>355</v>
      </c>
      <c r="C201" s="278"/>
      <c r="D201" s="278"/>
      <c r="E201" s="170">
        <v>114</v>
      </c>
      <c r="F201" s="279"/>
      <c r="G201" s="278"/>
      <c r="H201" s="278"/>
      <c r="I201" s="170" t="s">
        <v>225</v>
      </c>
      <c r="J201" s="279"/>
      <c r="K201" s="278"/>
      <c r="L201" s="278"/>
      <c r="M201" s="170" t="s">
        <v>225</v>
      </c>
      <c r="N201" s="279"/>
      <c r="O201" s="278"/>
      <c r="P201" s="278"/>
      <c r="Q201" s="170">
        <v>114</v>
      </c>
      <c r="R201" s="279"/>
      <c r="S201" s="278"/>
      <c r="T201" s="278"/>
      <c r="U201" s="190">
        <v>4499</v>
      </c>
      <c r="V201" s="279"/>
      <c r="W201" s="278"/>
      <c r="X201" s="278"/>
      <c r="Y201" s="170" t="s">
        <v>225</v>
      </c>
      <c r="Z201" s="279"/>
    </row>
    <row r="202" spans="1:26">
      <c r="A202" s="15"/>
      <c r="B202" s="227" t="s">
        <v>356</v>
      </c>
      <c r="C202" s="276"/>
      <c r="D202" s="276"/>
      <c r="E202" s="166">
        <v>1222</v>
      </c>
      <c r="F202" s="277"/>
      <c r="G202" s="276"/>
      <c r="H202" s="276"/>
      <c r="I202" s="167" t="s">
        <v>225</v>
      </c>
      <c r="J202" s="277"/>
      <c r="K202" s="276"/>
      <c r="L202" s="276"/>
      <c r="M202" s="167">
        <v>994</v>
      </c>
      <c r="N202" s="277"/>
      <c r="O202" s="276"/>
      <c r="P202" s="276"/>
      <c r="Q202" s="166">
        <v>2216</v>
      </c>
      <c r="R202" s="277"/>
      <c r="S202" s="276"/>
      <c r="T202" s="276"/>
      <c r="U202" s="166">
        <v>55444</v>
      </c>
      <c r="V202" s="277"/>
      <c r="W202" s="276"/>
      <c r="X202" s="276"/>
      <c r="Y202" s="167">
        <v>481</v>
      </c>
      <c r="Z202" s="277"/>
    </row>
    <row r="203" spans="1:26">
      <c r="A203" s="15"/>
      <c r="B203" s="228" t="s">
        <v>292</v>
      </c>
      <c r="C203" s="278"/>
      <c r="D203" s="278"/>
      <c r="E203" s="170" t="s">
        <v>225</v>
      </c>
      <c r="F203" s="279"/>
      <c r="G203" s="278"/>
      <c r="H203" s="278"/>
      <c r="I203" s="170" t="s">
        <v>225</v>
      </c>
      <c r="J203" s="279"/>
      <c r="K203" s="278"/>
      <c r="L203" s="278"/>
      <c r="M203" s="170">
        <v>860</v>
      </c>
      <c r="N203" s="279"/>
      <c r="O203" s="278"/>
      <c r="P203" s="278"/>
      <c r="Q203" s="170">
        <v>860</v>
      </c>
      <c r="R203" s="279"/>
      <c r="S203" s="278"/>
      <c r="T203" s="278"/>
      <c r="U203" s="170">
        <v>210</v>
      </c>
      <c r="V203" s="279"/>
      <c r="W203" s="278"/>
      <c r="X203" s="278"/>
      <c r="Y203" s="170">
        <v>860</v>
      </c>
      <c r="Z203" s="279"/>
    </row>
    <row r="204" spans="1:26">
      <c r="A204" s="15"/>
      <c r="B204" s="227" t="s">
        <v>293</v>
      </c>
      <c r="C204" s="276"/>
      <c r="D204" s="276"/>
      <c r="E204" s="167" t="s">
        <v>225</v>
      </c>
      <c r="F204" s="277"/>
      <c r="G204" s="276"/>
      <c r="H204" s="276"/>
      <c r="I204" s="167" t="s">
        <v>225</v>
      </c>
      <c r="J204" s="277"/>
      <c r="K204" s="276"/>
      <c r="L204" s="276"/>
      <c r="M204" s="167">
        <v>9</v>
      </c>
      <c r="N204" s="277"/>
      <c r="O204" s="276"/>
      <c r="P204" s="276"/>
      <c r="Q204" s="167">
        <v>9</v>
      </c>
      <c r="R204" s="277"/>
      <c r="S204" s="276"/>
      <c r="T204" s="276"/>
      <c r="U204" s="166">
        <v>7888</v>
      </c>
      <c r="V204" s="277"/>
      <c r="W204" s="276"/>
      <c r="X204" s="276"/>
      <c r="Y204" s="167" t="s">
        <v>225</v>
      </c>
      <c r="Z204" s="277"/>
    </row>
    <row r="205" spans="1:26">
      <c r="A205" s="15"/>
      <c r="B205" s="278" t="s">
        <v>294</v>
      </c>
      <c r="C205" s="278"/>
      <c r="D205" s="278"/>
      <c r="E205" s="170">
        <v>239</v>
      </c>
      <c r="F205" s="279"/>
      <c r="G205" s="278"/>
      <c r="H205" s="278"/>
      <c r="I205" s="170" t="s">
        <v>225</v>
      </c>
      <c r="J205" s="279"/>
      <c r="K205" s="278"/>
      <c r="L205" s="278"/>
      <c r="M205" s="170">
        <v>310</v>
      </c>
      <c r="N205" s="279"/>
      <c r="O205" s="278"/>
      <c r="P205" s="278"/>
      <c r="Q205" s="170">
        <v>549</v>
      </c>
      <c r="R205" s="279"/>
      <c r="S205" s="278"/>
      <c r="T205" s="278"/>
      <c r="U205" s="190">
        <v>31284</v>
      </c>
      <c r="V205" s="279"/>
      <c r="W205" s="278"/>
      <c r="X205" s="278"/>
      <c r="Y205" s="170">
        <v>261</v>
      </c>
      <c r="Z205" s="279"/>
    </row>
    <row r="206" spans="1:26" ht="15.75" thickBot="1">
      <c r="A206" s="15"/>
      <c r="B206" s="276" t="s">
        <v>295</v>
      </c>
      <c r="C206" s="276"/>
      <c r="D206" s="281"/>
      <c r="E206" s="173">
        <v>23</v>
      </c>
      <c r="F206" s="277"/>
      <c r="G206" s="276"/>
      <c r="H206" s="281"/>
      <c r="I206" s="173" t="s">
        <v>225</v>
      </c>
      <c r="J206" s="277"/>
      <c r="K206" s="276"/>
      <c r="L206" s="281"/>
      <c r="M206" s="173" t="s">
        <v>225</v>
      </c>
      <c r="N206" s="277"/>
      <c r="O206" s="276"/>
      <c r="P206" s="281"/>
      <c r="Q206" s="173">
        <v>23</v>
      </c>
      <c r="R206" s="277"/>
      <c r="S206" s="276"/>
      <c r="T206" s="281"/>
      <c r="U206" s="265">
        <v>2359</v>
      </c>
      <c r="V206" s="277"/>
      <c r="W206" s="276"/>
      <c r="X206" s="281"/>
      <c r="Y206" s="173" t="s">
        <v>225</v>
      </c>
      <c r="Z206" s="277"/>
    </row>
    <row r="207" spans="1:26" ht="16.5" thickTop="1" thickBot="1">
      <c r="A207" s="15"/>
      <c r="B207" s="168" t="s">
        <v>373</v>
      </c>
      <c r="C207" s="278"/>
      <c r="D207" s="280"/>
      <c r="E207" s="264">
        <v>1598</v>
      </c>
      <c r="F207" s="279"/>
      <c r="G207" s="278"/>
      <c r="H207" s="280"/>
      <c r="I207" s="204" t="s">
        <v>225</v>
      </c>
      <c r="J207" s="279"/>
      <c r="K207" s="278"/>
      <c r="L207" s="280"/>
      <c r="M207" s="264">
        <v>2173</v>
      </c>
      <c r="N207" s="279"/>
      <c r="O207" s="278"/>
      <c r="P207" s="280"/>
      <c r="Q207" s="264">
        <v>3771</v>
      </c>
      <c r="R207" s="279"/>
      <c r="S207" s="278"/>
      <c r="T207" s="280"/>
      <c r="U207" s="264">
        <v>101684</v>
      </c>
      <c r="V207" s="279"/>
      <c r="W207" s="278"/>
      <c r="X207" s="280"/>
      <c r="Y207" s="264">
        <v>1602</v>
      </c>
      <c r="Z207" s="279"/>
    </row>
    <row r="208" spans="1:26" ht="16.5" thickTop="1" thickBot="1">
      <c r="A208" s="15"/>
      <c r="B208" s="171" t="s">
        <v>296</v>
      </c>
      <c r="C208" s="276"/>
      <c r="D208" s="282" t="s">
        <v>224</v>
      </c>
      <c r="E208" s="177">
        <v>4640</v>
      </c>
      <c r="F208" s="277"/>
      <c r="G208" s="276"/>
      <c r="H208" s="282" t="s">
        <v>224</v>
      </c>
      <c r="I208" s="206" t="s">
        <v>225</v>
      </c>
      <c r="J208" s="277"/>
      <c r="K208" s="276"/>
      <c r="L208" s="282" t="s">
        <v>224</v>
      </c>
      <c r="M208" s="177">
        <v>2173</v>
      </c>
      <c r="N208" s="277"/>
      <c r="O208" s="276"/>
      <c r="P208" s="282" t="s">
        <v>224</v>
      </c>
      <c r="Q208" s="177">
        <v>6813</v>
      </c>
      <c r="R208" s="277"/>
      <c r="S208" s="276"/>
      <c r="T208" s="282" t="s">
        <v>224</v>
      </c>
      <c r="U208" s="177">
        <v>971834</v>
      </c>
      <c r="V208" s="277"/>
      <c r="W208" s="276"/>
      <c r="X208" s="282" t="s">
        <v>224</v>
      </c>
      <c r="Y208" s="177">
        <v>1602</v>
      </c>
      <c r="Z208" s="277"/>
    </row>
    <row r="209" spans="1:34" ht="15.75" thickTop="1">
      <c r="A209" s="15"/>
      <c r="B209" s="306"/>
      <c r="C209" s="306"/>
      <c r="D209" s="306"/>
      <c r="E209" s="306"/>
      <c r="F209" s="306"/>
      <c r="G209" s="306"/>
      <c r="H209" s="306"/>
      <c r="I209" s="306"/>
      <c r="J209" s="306"/>
      <c r="K209" s="306"/>
      <c r="L209" s="306"/>
      <c r="M209" s="306"/>
      <c r="N209" s="306"/>
      <c r="O209" s="306"/>
      <c r="P209" s="306"/>
      <c r="Q209" s="306"/>
      <c r="R209" s="306"/>
      <c r="S209" s="306"/>
      <c r="T209" s="306"/>
      <c r="U209" s="306"/>
      <c r="V209" s="306"/>
      <c r="W209" s="306"/>
      <c r="X209" s="306"/>
      <c r="Y209" s="306"/>
      <c r="Z209" s="306"/>
      <c r="AA209" s="306"/>
      <c r="AB209" s="306"/>
      <c r="AC209" s="306"/>
      <c r="AD209" s="306"/>
      <c r="AE209" s="306"/>
      <c r="AF209" s="306"/>
      <c r="AG209" s="306"/>
      <c r="AH209" s="306"/>
    </row>
    <row r="210" spans="1:34">
      <c r="A210" s="15"/>
      <c r="B210" s="160"/>
      <c r="C210" s="160"/>
      <c r="D210" s="289"/>
      <c r="E210" s="289"/>
      <c r="F210" s="275"/>
      <c r="G210" s="160"/>
      <c r="H210" s="289"/>
      <c r="I210" s="289"/>
      <c r="J210" s="274"/>
      <c r="K210" s="163"/>
      <c r="L210" s="274"/>
      <c r="M210" s="274"/>
      <c r="N210" s="274"/>
      <c r="O210" s="274"/>
      <c r="P210" s="286"/>
      <c r="Q210" s="286"/>
      <c r="R210" s="274"/>
      <c r="S210" s="163"/>
      <c r="T210" s="286"/>
      <c r="U210" s="286"/>
      <c r="V210" s="274"/>
      <c r="W210" s="163"/>
      <c r="X210" s="286"/>
      <c r="Y210" s="286"/>
      <c r="Z210" s="274"/>
    </row>
    <row r="211" spans="1:34" ht="15.75" thickBot="1">
      <c r="A211" s="15"/>
      <c r="B211" s="160"/>
      <c r="C211" s="160"/>
      <c r="D211" s="283"/>
      <c r="E211" s="283"/>
      <c r="F211" s="308"/>
      <c r="G211" s="309"/>
      <c r="H211" s="283"/>
      <c r="I211" s="283"/>
      <c r="J211" s="272"/>
      <c r="K211" s="273"/>
      <c r="L211" s="285" t="s">
        <v>393</v>
      </c>
      <c r="M211" s="285"/>
      <c r="N211" s="285"/>
      <c r="O211" s="285"/>
      <c r="P211" s="285"/>
      <c r="Q211" s="285"/>
      <c r="R211" s="272"/>
      <c r="S211" s="273"/>
      <c r="T211" s="285"/>
      <c r="U211" s="285"/>
      <c r="V211" s="272"/>
      <c r="W211" s="273"/>
      <c r="X211" s="285"/>
      <c r="Y211" s="285"/>
      <c r="Z211" s="274"/>
    </row>
    <row r="212" spans="1:34" ht="15.75" thickTop="1">
      <c r="A212" s="15"/>
      <c r="B212" s="163"/>
      <c r="C212" s="163"/>
      <c r="D212" s="287"/>
      <c r="E212" s="287"/>
      <c r="F212" s="274"/>
      <c r="G212" s="163"/>
      <c r="H212" s="287"/>
      <c r="I212" s="287"/>
      <c r="J212" s="274"/>
      <c r="K212" s="163"/>
      <c r="L212" s="287"/>
      <c r="M212" s="287"/>
      <c r="N212" s="274"/>
      <c r="O212" s="163"/>
      <c r="P212" s="287"/>
      <c r="Q212" s="287"/>
      <c r="R212" s="274"/>
      <c r="S212" s="163"/>
      <c r="T212" s="287"/>
      <c r="U212" s="287"/>
      <c r="V212" s="274"/>
      <c r="W212" s="163"/>
      <c r="X212" s="287" t="s">
        <v>379</v>
      </c>
      <c r="Y212" s="287"/>
      <c r="Z212" s="274"/>
    </row>
    <row r="213" spans="1:34">
      <c r="A213" s="15"/>
      <c r="B213" s="163"/>
      <c r="C213" s="163"/>
      <c r="D213" s="286"/>
      <c r="E213" s="286"/>
      <c r="F213" s="274"/>
      <c r="G213" s="163"/>
      <c r="H213" s="286"/>
      <c r="I213" s="286"/>
      <c r="J213" s="274"/>
      <c r="K213" s="163"/>
      <c r="L213" s="286"/>
      <c r="M213" s="286"/>
      <c r="N213" s="274"/>
      <c r="O213" s="163"/>
      <c r="P213" s="286"/>
      <c r="Q213" s="286"/>
      <c r="R213" s="274"/>
      <c r="S213" s="163"/>
      <c r="T213" s="286"/>
      <c r="U213" s="286"/>
      <c r="V213" s="274"/>
      <c r="W213" s="163"/>
      <c r="X213" s="286" t="s">
        <v>380</v>
      </c>
      <c r="Y213" s="286"/>
      <c r="Z213" s="274"/>
    </row>
    <row r="214" spans="1:34">
      <c r="A214" s="15"/>
      <c r="B214" s="163"/>
      <c r="C214" s="163"/>
      <c r="D214" s="286"/>
      <c r="E214" s="286"/>
      <c r="F214" s="274"/>
      <c r="G214" s="163"/>
      <c r="H214" s="286"/>
      <c r="I214" s="286"/>
      <c r="J214" s="274"/>
      <c r="K214" s="163"/>
      <c r="L214" s="286" t="s">
        <v>381</v>
      </c>
      <c r="M214" s="286"/>
      <c r="N214" s="274"/>
      <c r="O214" s="163"/>
      <c r="P214" s="286"/>
      <c r="Q214" s="286"/>
      <c r="R214" s="274"/>
      <c r="S214" s="163"/>
      <c r="T214" s="286"/>
      <c r="U214" s="286"/>
      <c r="V214" s="274"/>
      <c r="W214" s="163"/>
      <c r="X214" s="286" t="s">
        <v>382</v>
      </c>
      <c r="Y214" s="286"/>
      <c r="Z214" s="274"/>
    </row>
    <row r="215" spans="1:34">
      <c r="A215" s="15"/>
      <c r="B215" s="163"/>
      <c r="C215" s="163"/>
      <c r="D215" s="286" t="s">
        <v>383</v>
      </c>
      <c r="E215" s="286"/>
      <c r="F215" s="274"/>
      <c r="G215" s="163"/>
      <c r="H215" s="286" t="s">
        <v>384</v>
      </c>
      <c r="I215" s="286"/>
      <c r="J215" s="274"/>
      <c r="K215" s="163"/>
      <c r="L215" s="286" t="s">
        <v>385</v>
      </c>
      <c r="M215" s="286"/>
      <c r="N215" s="274"/>
      <c r="O215" s="163"/>
      <c r="P215" s="286" t="s">
        <v>386</v>
      </c>
      <c r="Q215" s="286"/>
      <c r="R215" s="274"/>
      <c r="S215" s="163"/>
      <c r="T215" s="286"/>
      <c r="U215" s="286"/>
      <c r="V215" s="274"/>
      <c r="W215" s="163"/>
      <c r="X215" s="286" t="s">
        <v>387</v>
      </c>
      <c r="Y215" s="286"/>
      <c r="Z215" s="274"/>
    </row>
    <row r="216" spans="1:34" ht="15.75" thickBot="1">
      <c r="A216" s="15"/>
      <c r="B216" s="163"/>
      <c r="C216" s="163"/>
      <c r="D216" s="285" t="s">
        <v>388</v>
      </c>
      <c r="E216" s="285"/>
      <c r="F216" s="274"/>
      <c r="G216" s="163"/>
      <c r="H216" s="285" t="s">
        <v>388</v>
      </c>
      <c r="I216" s="285"/>
      <c r="J216" s="274"/>
      <c r="K216" s="163"/>
      <c r="L216" s="285" t="s">
        <v>389</v>
      </c>
      <c r="M216" s="285"/>
      <c r="N216" s="274"/>
      <c r="O216" s="163"/>
      <c r="P216" s="285" t="s">
        <v>390</v>
      </c>
      <c r="Q216" s="285"/>
      <c r="R216" s="274"/>
      <c r="S216" s="163"/>
      <c r="T216" s="285" t="s">
        <v>391</v>
      </c>
      <c r="U216" s="285"/>
      <c r="V216" s="274"/>
      <c r="W216" s="163"/>
      <c r="X216" s="285" t="s">
        <v>392</v>
      </c>
      <c r="Y216" s="285"/>
      <c r="Z216" s="275"/>
    </row>
    <row r="217" spans="1:34" ht="15.75" thickTop="1">
      <c r="A217" s="15"/>
      <c r="B217" s="160"/>
      <c r="C217" s="160"/>
      <c r="D217" s="290"/>
      <c r="E217" s="290"/>
      <c r="F217" s="275"/>
      <c r="G217" s="160"/>
      <c r="H217" s="290"/>
      <c r="I217" s="290"/>
      <c r="J217" s="275"/>
      <c r="K217" s="211"/>
      <c r="L217" s="286" t="s">
        <v>220</v>
      </c>
      <c r="M217" s="286"/>
      <c r="N217" s="286"/>
      <c r="O217" s="286"/>
      <c r="P217" s="286"/>
      <c r="Q217" s="286"/>
      <c r="R217" s="275"/>
      <c r="S217" s="160"/>
      <c r="T217" s="290"/>
      <c r="U217" s="290"/>
      <c r="V217" s="275"/>
      <c r="W217" s="160"/>
      <c r="X217" s="290"/>
      <c r="Y217" s="290"/>
      <c r="Z217" s="275"/>
    </row>
    <row r="218" spans="1:34">
      <c r="A218" s="15"/>
      <c r="B218" s="211" t="s">
        <v>350</v>
      </c>
      <c r="C218" s="160"/>
      <c r="D218" s="289"/>
      <c r="E218" s="289"/>
      <c r="F218" s="275"/>
      <c r="G218" s="160"/>
      <c r="H218" s="289"/>
      <c r="I218" s="289"/>
      <c r="J218" s="275"/>
      <c r="K218" s="160"/>
      <c r="L218" s="289"/>
      <c r="M218" s="289"/>
      <c r="N218" s="275"/>
      <c r="O218" s="160"/>
      <c r="P218" s="289"/>
      <c r="Q218" s="289"/>
      <c r="R218" s="275"/>
      <c r="S218" s="160"/>
      <c r="T218" s="289"/>
      <c r="U218" s="289"/>
      <c r="V218" s="275"/>
      <c r="W218" s="160"/>
      <c r="X218" s="289"/>
      <c r="Y218" s="289"/>
      <c r="Z218" s="275"/>
    </row>
    <row r="219" spans="1:34">
      <c r="A219" s="15"/>
      <c r="B219" s="211" t="s">
        <v>289</v>
      </c>
      <c r="C219" s="160"/>
      <c r="D219" s="289"/>
      <c r="E219" s="289"/>
      <c r="F219" s="275"/>
      <c r="G219" s="160"/>
      <c r="H219" s="289"/>
      <c r="I219" s="289"/>
      <c r="J219" s="275"/>
      <c r="K219" s="160"/>
      <c r="L219" s="289"/>
      <c r="M219" s="289"/>
      <c r="N219" s="275"/>
      <c r="O219" s="160"/>
      <c r="P219" s="289"/>
      <c r="Q219" s="289"/>
      <c r="R219" s="275"/>
      <c r="S219" s="160"/>
      <c r="T219" s="289"/>
      <c r="U219" s="289"/>
      <c r="V219" s="275"/>
      <c r="W219" s="160"/>
      <c r="X219" s="289"/>
      <c r="Y219" s="289"/>
      <c r="Z219" s="275"/>
    </row>
    <row r="220" spans="1:34">
      <c r="A220" s="15"/>
      <c r="B220" s="227" t="s">
        <v>355</v>
      </c>
      <c r="C220" s="276"/>
      <c r="D220" s="276" t="s">
        <v>224</v>
      </c>
      <c r="E220" s="167" t="s">
        <v>225</v>
      </c>
      <c r="F220" s="277"/>
      <c r="G220" s="276"/>
      <c r="H220" s="276" t="s">
        <v>224</v>
      </c>
      <c r="I220" s="167" t="s">
        <v>225</v>
      </c>
      <c r="J220" s="277"/>
      <c r="K220" s="276"/>
      <c r="L220" s="276" t="s">
        <v>224</v>
      </c>
      <c r="M220" s="167" t="s">
        <v>225</v>
      </c>
      <c r="N220" s="277"/>
      <c r="O220" s="276"/>
      <c r="P220" s="276" t="s">
        <v>224</v>
      </c>
      <c r="Q220" s="167" t="s">
        <v>225</v>
      </c>
      <c r="R220" s="277"/>
      <c r="S220" s="276"/>
      <c r="T220" s="276" t="s">
        <v>224</v>
      </c>
      <c r="U220" s="166">
        <v>169833</v>
      </c>
      <c r="V220" s="277"/>
      <c r="W220" s="276"/>
      <c r="X220" s="276" t="s">
        <v>224</v>
      </c>
      <c r="Y220" s="167" t="s">
        <v>225</v>
      </c>
      <c r="Z220" s="277"/>
    </row>
    <row r="221" spans="1:34">
      <c r="A221" s="15"/>
      <c r="B221" s="228" t="s">
        <v>356</v>
      </c>
      <c r="C221" s="278"/>
      <c r="D221" s="278"/>
      <c r="E221" s="170" t="s">
        <v>225</v>
      </c>
      <c r="F221" s="279"/>
      <c r="G221" s="278"/>
      <c r="H221" s="278"/>
      <c r="I221" s="170" t="s">
        <v>225</v>
      </c>
      <c r="J221" s="279"/>
      <c r="K221" s="278"/>
      <c r="L221" s="278"/>
      <c r="M221" s="190">
        <v>3436</v>
      </c>
      <c r="N221" s="279"/>
      <c r="O221" s="278"/>
      <c r="P221" s="278"/>
      <c r="Q221" s="190">
        <v>3436</v>
      </c>
      <c r="R221" s="279"/>
      <c r="S221" s="278"/>
      <c r="T221" s="278"/>
      <c r="U221" s="190">
        <v>455070</v>
      </c>
      <c r="V221" s="279"/>
      <c r="W221" s="278"/>
      <c r="X221" s="278"/>
      <c r="Y221" s="170">
        <v>216</v>
      </c>
      <c r="Z221" s="279"/>
    </row>
    <row r="222" spans="1:34">
      <c r="A222" s="15"/>
      <c r="B222" s="227" t="s">
        <v>292</v>
      </c>
      <c r="C222" s="276"/>
      <c r="D222" s="276"/>
      <c r="E222" s="167" t="s">
        <v>225</v>
      </c>
      <c r="F222" s="277"/>
      <c r="G222" s="276"/>
      <c r="H222" s="276"/>
      <c r="I222" s="167" t="s">
        <v>225</v>
      </c>
      <c r="J222" s="277"/>
      <c r="K222" s="276"/>
      <c r="L222" s="276"/>
      <c r="M222" s="167" t="s">
        <v>225</v>
      </c>
      <c r="N222" s="277"/>
      <c r="O222" s="276"/>
      <c r="P222" s="276"/>
      <c r="Q222" s="167" t="s">
        <v>225</v>
      </c>
      <c r="R222" s="277"/>
      <c r="S222" s="276"/>
      <c r="T222" s="276"/>
      <c r="U222" s="166">
        <v>62258</v>
      </c>
      <c r="V222" s="277"/>
      <c r="W222" s="276"/>
      <c r="X222" s="276"/>
      <c r="Y222" s="167" t="s">
        <v>225</v>
      </c>
      <c r="Z222" s="277"/>
    </row>
    <row r="223" spans="1:34">
      <c r="A223" s="15"/>
      <c r="B223" s="228" t="s">
        <v>293</v>
      </c>
      <c r="C223" s="278"/>
      <c r="D223" s="278"/>
      <c r="E223" s="170" t="s">
        <v>225</v>
      </c>
      <c r="F223" s="279"/>
      <c r="G223" s="278"/>
      <c r="H223" s="278"/>
      <c r="I223" s="170" t="s">
        <v>225</v>
      </c>
      <c r="J223" s="279"/>
      <c r="K223" s="278"/>
      <c r="L223" s="278"/>
      <c r="M223" s="170" t="s">
        <v>225</v>
      </c>
      <c r="N223" s="279"/>
      <c r="O223" s="278"/>
      <c r="P223" s="278"/>
      <c r="Q223" s="170" t="s">
        <v>225</v>
      </c>
      <c r="R223" s="279"/>
      <c r="S223" s="278"/>
      <c r="T223" s="278"/>
      <c r="U223" s="190">
        <v>10226</v>
      </c>
      <c r="V223" s="279"/>
      <c r="W223" s="278"/>
      <c r="X223" s="278"/>
      <c r="Y223" s="170" t="s">
        <v>225</v>
      </c>
      <c r="Z223" s="279"/>
    </row>
    <row r="224" spans="1:34">
      <c r="A224" s="15"/>
      <c r="B224" s="276" t="s">
        <v>294</v>
      </c>
      <c r="C224" s="276"/>
      <c r="D224" s="276"/>
      <c r="E224" s="167" t="s">
        <v>225</v>
      </c>
      <c r="F224" s="277"/>
      <c r="G224" s="276"/>
      <c r="H224" s="276"/>
      <c r="I224" s="167" t="s">
        <v>225</v>
      </c>
      <c r="J224" s="277"/>
      <c r="K224" s="276"/>
      <c r="L224" s="276"/>
      <c r="M224" s="167" t="s">
        <v>225</v>
      </c>
      <c r="N224" s="277"/>
      <c r="O224" s="276"/>
      <c r="P224" s="276"/>
      <c r="Q224" s="167" t="s">
        <v>225</v>
      </c>
      <c r="R224" s="277"/>
      <c r="S224" s="276"/>
      <c r="T224" s="276"/>
      <c r="U224" s="166">
        <v>120360</v>
      </c>
      <c r="V224" s="277"/>
      <c r="W224" s="276"/>
      <c r="X224" s="276"/>
      <c r="Y224" s="167" t="s">
        <v>225</v>
      </c>
      <c r="Z224" s="277"/>
    </row>
    <row r="225" spans="1:34" ht="15.75" thickBot="1">
      <c r="A225" s="15"/>
      <c r="B225" s="278" t="s">
        <v>295</v>
      </c>
      <c r="C225" s="278"/>
      <c r="D225" s="280"/>
      <c r="E225" s="204" t="s">
        <v>225</v>
      </c>
      <c r="F225" s="279"/>
      <c r="G225" s="278"/>
      <c r="H225" s="280"/>
      <c r="I225" s="204" t="s">
        <v>225</v>
      </c>
      <c r="J225" s="279"/>
      <c r="K225" s="278"/>
      <c r="L225" s="280"/>
      <c r="M225" s="204" t="s">
        <v>225</v>
      </c>
      <c r="N225" s="279"/>
      <c r="O225" s="278"/>
      <c r="P225" s="280"/>
      <c r="Q225" s="204" t="s">
        <v>225</v>
      </c>
      <c r="R225" s="279"/>
      <c r="S225" s="278"/>
      <c r="T225" s="280"/>
      <c r="U225" s="204">
        <v>243</v>
      </c>
      <c r="V225" s="279"/>
      <c r="W225" s="278"/>
      <c r="X225" s="280"/>
      <c r="Y225" s="204" t="s">
        <v>225</v>
      </c>
      <c r="Z225" s="279"/>
    </row>
    <row r="226" spans="1:34" ht="16.5" thickTop="1" thickBot="1">
      <c r="A226" s="15"/>
      <c r="B226" s="171" t="s">
        <v>371</v>
      </c>
      <c r="C226" s="276"/>
      <c r="D226" s="281"/>
      <c r="E226" s="173" t="s">
        <v>225</v>
      </c>
      <c r="F226" s="277"/>
      <c r="G226" s="276"/>
      <c r="H226" s="281"/>
      <c r="I226" s="173" t="s">
        <v>225</v>
      </c>
      <c r="J226" s="277"/>
      <c r="K226" s="276"/>
      <c r="L226" s="281"/>
      <c r="M226" s="265">
        <v>3436</v>
      </c>
      <c r="N226" s="277"/>
      <c r="O226" s="276"/>
      <c r="P226" s="281"/>
      <c r="Q226" s="265">
        <v>3436</v>
      </c>
      <c r="R226" s="277"/>
      <c r="S226" s="276"/>
      <c r="T226" s="281"/>
      <c r="U226" s="265">
        <v>817990</v>
      </c>
      <c r="V226" s="277"/>
      <c r="W226" s="276"/>
      <c r="X226" s="281"/>
      <c r="Y226" s="173">
        <v>216</v>
      </c>
      <c r="Z226" s="277"/>
    </row>
    <row r="227" spans="1:34" ht="15.75" thickTop="1">
      <c r="A227" s="15"/>
      <c r="B227" s="278" t="s">
        <v>351</v>
      </c>
      <c r="C227" s="169"/>
      <c r="D227" s="278"/>
      <c r="E227" s="170"/>
      <c r="F227" s="279"/>
      <c r="G227" s="169"/>
      <c r="H227" s="278"/>
      <c r="I227" s="170"/>
      <c r="J227" s="279"/>
      <c r="K227" s="169"/>
      <c r="L227" s="278"/>
      <c r="M227" s="170"/>
      <c r="N227" s="279"/>
      <c r="O227" s="169"/>
      <c r="P227" s="278"/>
      <c r="Q227" s="170"/>
      <c r="R227" s="279"/>
      <c r="S227" s="169"/>
      <c r="T227" s="278"/>
      <c r="U227" s="170"/>
      <c r="V227" s="279"/>
      <c r="W227" s="169"/>
      <c r="X227" s="278"/>
      <c r="Y227" s="170"/>
      <c r="Z227" s="279"/>
    </row>
    <row r="228" spans="1:34">
      <c r="A228" s="15"/>
      <c r="B228" s="276" t="s">
        <v>289</v>
      </c>
      <c r="C228" s="165"/>
      <c r="D228" s="276"/>
      <c r="E228" s="167"/>
      <c r="F228" s="277"/>
      <c r="G228" s="165"/>
      <c r="H228" s="276"/>
      <c r="I228" s="167"/>
      <c r="J228" s="277"/>
      <c r="K228" s="165"/>
      <c r="L228" s="276"/>
      <c r="M228" s="167"/>
      <c r="N228" s="277"/>
      <c r="O228" s="165"/>
      <c r="P228" s="276"/>
      <c r="Q228" s="167"/>
      <c r="R228" s="277"/>
      <c r="S228" s="165"/>
      <c r="T228" s="276"/>
      <c r="U228" s="167"/>
      <c r="V228" s="277"/>
      <c r="W228" s="165"/>
      <c r="X228" s="276"/>
      <c r="Y228" s="167"/>
      <c r="Z228" s="277"/>
    </row>
    <row r="229" spans="1:34">
      <c r="A229" s="15"/>
      <c r="B229" s="228" t="s">
        <v>355</v>
      </c>
      <c r="C229" s="278"/>
      <c r="D229" s="278"/>
      <c r="E229" s="170">
        <v>339</v>
      </c>
      <c r="F229" s="279"/>
      <c r="G229" s="278"/>
      <c r="H229" s="278"/>
      <c r="I229" s="170" t="s">
        <v>225</v>
      </c>
      <c r="J229" s="279"/>
      <c r="K229" s="278"/>
      <c r="L229" s="278"/>
      <c r="M229" s="170">
        <v>294</v>
      </c>
      <c r="N229" s="279"/>
      <c r="O229" s="278"/>
      <c r="P229" s="278"/>
      <c r="Q229" s="170">
        <v>633</v>
      </c>
      <c r="R229" s="279"/>
      <c r="S229" s="278"/>
      <c r="T229" s="278"/>
      <c r="U229" s="190">
        <v>4565</v>
      </c>
      <c r="V229" s="279"/>
      <c r="W229" s="278"/>
      <c r="X229" s="278"/>
      <c r="Y229" s="170">
        <v>176</v>
      </c>
      <c r="Z229" s="279"/>
    </row>
    <row r="230" spans="1:34">
      <c r="A230" s="15"/>
      <c r="B230" s="227" t="s">
        <v>356</v>
      </c>
      <c r="C230" s="276"/>
      <c r="D230" s="276"/>
      <c r="E230" s="167">
        <v>685</v>
      </c>
      <c r="F230" s="277"/>
      <c r="G230" s="276"/>
      <c r="H230" s="276"/>
      <c r="I230" s="167">
        <v>677</v>
      </c>
      <c r="J230" s="277"/>
      <c r="K230" s="276"/>
      <c r="L230" s="276"/>
      <c r="M230" s="167">
        <v>836</v>
      </c>
      <c r="N230" s="277"/>
      <c r="O230" s="276"/>
      <c r="P230" s="276"/>
      <c r="Q230" s="166">
        <v>2198</v>
      </c>
      <c r="R230" s="277"/>
      <c r="S230" s="276"/>
      <c r="T230" s="276"/>
      <c r="U230" s="166">
        <v>60477</v>
      </c>
      <c r="V230" s="277"/>
      <c r="W230" s="276"/>
      <c r="X230" s="276"/>
      <c r="Y230" s="167">
        <v>466</v>
      </c>
      <c r="Z230" s="277"/>
    </row>
    <row r="231" spans="1:34">
      <c r="A231" s="15"/>
      <c r="B231" s="228" t="s">
        <v>292</v>
      </c>
      <c r="C231" s="278"/>
      <c r="D231" s="278"/>
      <c r="E231" s="170" t="s">
        <v>225</v>
      </c>
      <c r="F231" s="279"/>
      <c r="G231" s="278"/>
      <c r="H231" s="278"/>
      <c r="I231" s="170" t="s">
        <v>225</v>
      </c>
      <c r="J231" s="279"/>
      <c r="K231" s="278"/>
      <c r="L231" s="278"/>
      <c r="M231" s="170">
        <v>835</v>
      </c>
      <c r="N231" s="279"/>
      <c r="O231" s="278"/>
      <c r="P231" s="278"/>
      <c r="Q231" s="170">
        <v>835</v>
      </c>
      <c r="R231" s="279"/>
      <c r="S231" s="278"/>
      <c r="T231" s="278"/>
      <c r="U231" s="170">
        <v>136</v>
      </c>
      <c r="V231" s="279"/>
      <c r="W231" s="278"/>
      <c r="X231" s="278"/>
      <c r="Y231" s="170">
        <v>835</v>
      </c>
      <c r="Z231" s="279"/>
    </row>
    <row r="232" spans="1:34">
      <c r="A232" s="15"/>
      <c r="B232" s="227" t="s">
        <v>293</v>
      </c>
      <c r="C232" s="276"/>
      <c r="D232" s="276"/>
      <c r="E232" s="167" t="s">
        <v>225</v>
      </c>
      <c r="F232" s="277"/>
      <c r="G232" s="276"/>
      <c r="H232" s="276"/>
      <c r="I232" s="167">
        <v>40</v>
      </c>
      <c r="J232" s="277"/>
      <c r="K232" s="276"/>
      <c r="L232" s="276"/>
      <c r="M232" s="167" t="s">
        <v>225</v>
      </c>
      <c r="N232" s="277"/>
      <c r="O232" s="276"/>
      <c r="P232" s="276"/>
      <c r="Q232" s="167">
        <v>40</v>
      </c>
      <c r="R232" s="277"/>
      <c r="S232" s="276"/>
      <c r="T232" s="276"/>
      <c r="U232" s="166">
        <v>7900</v>
      </c>
      <c r="V232" s="277"/>
      <c r="W232" s="276"/>
      <c r="X232" s="276"/>
      <c r="Y232" s="167" t="s">
        <v>225</v>
      </c>
      <c r="Z232" s="277"/>
    </row>
    <row r="233" spans="1:34">
      <c r="A233" s="15"/>
      <c r="B233" s="278" t="s">
        <v>294</v>
      </c>
      <c r="C233" s="278"/>
      <c r="D233" s="278"/>
      <c r="E233" s="170">
        <v>178</v>
      </c>
      <c r="F233" s="279"/>
      <c r="G233" s="278"/>
      <c r="H233" s="278"/>
      <c r="I233" s="170">
        <v>386</v>
      </c>
      <c r="J233" s="279"/>
      <c r="K233" s="278"/>
      <c r="L233" s="278"/>
      <c r="M233" s="170">
        <v>305</v>
      </c>
      <c r="N233" s="279"/>
      <c r="O233" s="278"/>
      <c r="P233" s="278"/>
      <c r="Q233" s="170">
        <v>869</v>
      </c>
      <c r="R233" s="279"/>
      <c r="S233" s="278"/>
      <c r="T233" s="278"/>
      <c r="U233" s="190">
        <v>28030</v>
      </c>
      <c r="V233" s="279"/>
      <c r="W233" s="278"/>
      <c r="X233" s="278"/>
      <c r="Y233" s="170">
        <v>305</v>
      </c>
      <c r="Z233" s="279"/>
    </row>
    <row r="234" spans="1:34" ht="15.75" thickBot="1">
      <c r="A234" s="15"/>
      <c r="B234" s="276" t="s">
        <v>295</v>
      </c>
      <c r="C234" s="276"/>
      <c r="D234" s="281"/>
      <c r="E234" s="173">
        <v>3</v>
      </c>
      <c r="F234" s="277"/>
      <c r="G234" s="276"/>
      <c r="H234" s="281"/>
      <c r="I234" s="173" t="s">
        <v>225</v>
      </c>
      <c r="J234" s="277"/>
      <c r="K234" s="276"/>
      <c r="L234" s="281"/>
      <c r="M234" s="173" t="s">
        <v>225</v>
      </c>
      <c r="N234" s="277"/>
      <c r="O234" s="276"/>
      <c r="P234" s="281"/>
      <c r="Q234" s="173">
        <v>3</v>
      </c>
      <c r="R234" s="277"/>
      <c r="S234" s="276"/>
      <c r="T234" s="281"/>
      <c r="U234" s="265">
        <v>2650</v>
      </c>
      <c r="V234" s="277"/>
      <c r="W234" s="276"/>
      <c r="X234" s="281"/>
      <c r="Y234" s="173" t="s">
        <v>225</v>
      </c>
      <c r="Z234" s="277"/>
    </row>
    <row r="235" spans="1:34" ht="16.5" thickTop="1" thickBot="1">
      <c r="A235" s="15"/>
      <c r="B235" s="168" t="s">
        <v>373</v>
      </c>
      <c r="C235" s="278"/>
      <c r="D235" s="280"/>
      <c r="E235" s="264">
        <v>1205</v>
      </c>
      <c r="F235" s="279"/>
      <c r="G235" s="278"/>
      <c r="H235" s="280"/>
      <c r="I235" s="264">
        <v>1103</v>
      </c>
      <c r="J235" s="279"/>
      <c r="K235" s="278"/>
      <c r="L235" s="280"/>
      <c r="M235" s="264">
        <v>2270</v>
      </c>
      <c r="N235" s="279"/>
      <c r="O235" s="278"/>
      <c r="P235" s="280"/>
      <c r="Q235" s="264">
        <v>4578</v>
      </c>
      <c r="R235" s="279"/>
      <c r="S235" s="278"/>
      <c r="T235" s="280"/>
      <c r="U235" s="264">
        <v>103758</v>
      </c>
      <c r="V235" s="279"/>
      <c r="W235" s="278"/>
      <c r="X235" s="280"/>
      <c r="Y235" s="264">
        <v>1782</v>
      </c>
      <c r="Z235" s="279"/>
    </row>
    <row r="236" spans="1:34" ht="16.5" thickTop="1" thickBot="1">
      <c r="A236" s="15"/>
      <c r="B236" s="171" t="s">
        <v>296</v>
      </c>
      <c r="C236" s="276"/>
      <c r="D236" s="282" t="s">
        <v>224</v>
      </c>
      <c r="E236" s="177">
        <v>1205</v>
      </c>
      <c r="F236" s="277"/>
      <c r="G236" s="276"/>
      <c r="H236" s="282" t="s">
        <v>224</v>
      </c>
      <c r="I236" s="177">
        <v>1103</v>
      </c>
      <c r="J236" s="277"/>
      <c r="K236" s="276"/>
      <c r="L236" s="282" t="s">
        <v>224</v>
      </c>
      <c r="M236" s="177">
        <v>5706</v>
      </c>
      <c r="N236" s="277"/>
      <c r="O236" s="276"/>
      <c r="P236" s="282" t="s">
        <v>224</v>
      </c>
      <c r="Q236" s="177">
        <v>8014</v>
      </c>
      <c r="R236" s="277"/>
      <c r="S236" s="276"/>
      <c r="T236" s="282" t="s">
        <v>224</v>
      </c>
      <c r="U236" s="177">
        <v>921748</v>
      </c>
      <c r="V236" s="277"/>
      <c r="W236" s="276"/>
      <c r="X236" s="282" t="s">
        <v>224</v>
      </c>
      <c r="Y236" s="177">
        <v>1998</v>
      </c>
    </row>
    <row r="237" spans="1:34" ht="15.75" thickTop="1">
      <c r="A237" s="15" t="s">
        <v>748</v>
      </c>
      <c r="B237" s="185"/>
      <c r="C237" s="185"/>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c r="AE237" s="185"/>
      <c r="AF237" s="185"/>
      <c r="AG237" s="185"/>
      <c r="AH237" s="185"/>
    </row>
    <row r="238" spans="1:34">
      <c r="A238" s="15"/>
      <c r="B238" s="160"/>
      <c r="C238" s="211"/>
      <c r="D238" s="286"/>
      <c r="E238" s="286"/>
      <c r="F238" s="274"/>
      <c r="G238" s="274"/>
      <c r="H238" s="286"/>
      <c r="I238" s="286"/>
      <c r="J238" s="274"/>
    </row>
    <row r="239" spans="1:34" ht="15.75" thickBot="1">
      <c r="A239" s="15"/>
      <c r="B239" s="160"/>
      <c r="C239" s="211"/>
      <c r="D239" s="285" t="s">
        <v>396</v>
      </c>
      <c r="E239" s="285"/>
      <c r="F239" s="274"/>
      <c r="G239" s="274"/>
      <c r="H239" s="285" t="s">
        <v>397</v>
      </c>
      <c r="I239" s="285"/>
      <c r="J239" s="274"/>
    </row>
    <row r="240" spans="1:34" ht="16.5" thickTop="1" thickBot="1">
      <c r="A240" s="15"/>
      <c r="B240" s="163"/>
      <c r="C240" s="163"/>
      <c r="D240" s="288">
        <v>2015</v>
      </c>
      <c r="E240" s="288"/>
      <c r="F240" s="274"/>
      <c r="G240" s="163"/>
      <c r="H240" s="288">
        <v>2014</v>
      </c>
      <c r="I240" s="288"/>
      <c r="J240" s="274"/>
    </row>
    <row r="241" spans="1:34" ht="15.75" thickTop="1">
      <c r="A241" s="15"/>
      <c r="B241" s="163"/>
      <c r="C241" s="163"/>
      <c r="D241" s="286" t="s">
        <v>220</v>
      </c>
      <c r="E241" s="286"/>
      <c r="F241" s="286"/>
      <c r="G241" s="286"/>
      <c r="H241" s="286"/>
      <c r="I241" s="286"/>
      <c r="J241" s="275"/>
    </row>
    <row r="242" spans="1:34">
      <c r="A242" s="15"/>
      <c r="B242" s="276" t="s">
        <v>355</v>
      </c>
      <c r="C242" s="276"/>
      <c r="D242" s="276" t="s">
        <v>224</v>
      </c>
      <c r="E242" s="167">
        <v>154</v>
      </c>
      <c r="F242" s="277"/>
      <c r="G242" s="276"/>
      <c r="H242" s="276" t="s">
        <v>224</v>
      </c>
      <c r="I242" s="167" t="s">
        <v>225</v>
      </c>
      <c r="J242" s="277"/>
    </row>
    <row r="243" spans="1:34">
      <c r="A243" s="15"/>
      <c r="B243" s="278" t="s">
        <v>356</v>
      </c>
      <c r="C243" s="278"/>
      <c r="D243" s="278"/>
      <c r="E243" s="190">
        <v>1984</v>
      </c>
      <c r="F243" s="279"/>
      <c r="G243" s="278"/>
      <c r="H243" s="278"/>
      <c r="I243" s="190">
        <v>3220</v>
      </c>
      <c r="J243" s="279"/>
    </row>
    <row r="244" spans="1:34">
      <c r="A244" s="15"/>
      <c r="B244" s="276" t="s">
        <v>294</v>
      </c>
      <c r="C244" s="276"/>
      <c r="D244" s="276"/>
      <c r="E244" s="167">
        <v>312</v>
      </c>
      <c r="F244" s="277"/>
      <c r="G244" s="276"/>
      <c r="H244" s="276"/>
      <c r="I244" s="167">
        <v>142</v>
      </c>
      <c r="J244" s="277"/>
    </row>
    <row r="245" spans="1:34" ht="15.75" thickBot="1">
      <c r="A245" s="15"/>
      <c r="B245" s="278" t="s">
        <v>295</v>
      </c>
      <c r="C245" s="278"/>
      <c r="D245" s="280"/>
      <c r="E245" s="204">
        <v>1</v>
      </c>
      <c r="F245" s="279"/>
      <c r="G245" s="278"/>
      <c r="H245" s="280"/>
      <c r="I245" s="204" t="s">
        <v>225</v>
      </c>
      <c r="J245" s="279"/>
    </row>
    <row r="246" spans="1:34" ht="16.5" thickTop="1" thickBot="1">
      <c r="A246" s="15"/>
      <c r="B246" s="227" t="s">
        <v>126</v>
      </c>
      <c r="C246" s="276"/>
      <c r="D246" s="282" t="s">
        <v>224</v>
      </c>
      <c r="E246" s="177">
        <v>2451</v>
      </c>
      <c r="F246" s="277"/>
      <c r="G246" s="276"/>
      <c r="H246" s="282" t="s">
        <v>224</v>
      </c>
      <c r="I246" s="177">
        <v>3362</v>
      </c>
      <c r="J246" s="277"/>
    </row>
    <row r="247" spans="1:34" ht="15.75" thickTop="1">
      <c r="A247" s="15"/>
      <c r="B247" s="185"/>
      <c r="C247" s="185"/>
      <c r="D247" s="185"/>
      <c r="E247" s="185"/>
      <c r="F247" s="185"/>
      <c r="G247" s="185"/>
      <c r="H247" s="185"/>
      <c r="I247" s="185"/>
      <c r="J247" s="185"/>
      <c r="K247" s="185"/>
      <c r="L247" s="185"/>
      <c r="M247" s="185"/>
      <c r="N247" s="185"/>
      <c r="O247" s="185"/>
      <c r="P247" s="185"/>
      <c r="Q247" s="185"/>
      <c r="R247" s="185"/>
      <c r="S247" s="185"/>
      <c r="T247" s="185"/>
      <c r="U247" s="185"/>
      <c r="V247" s="185"/>
      <c r="W247" s="185"/>
      <c r="X247" s="185"/>
      <c r="Y247" s="185"/>
      <c r="Z247" s="185"/>
      <c r="AA247" s="185"/>
      <c r="AB247" s="185"/>
      <c r="AC247" s="185"/>
      <c r="AD247" s="185"/>
      <c r="AE247" s="185"/>
      <c r="AF247" s="185"/>
      <c r="AG247" s="185"/>
      <c r="AH247" s="185"/>
    </row>
    <row r="248" spans="1:34">
      <c r="A248" s="15" t="s">
        <v>749</v>
      </c>
      <c r="B248" s="185"/>
      <c r="C248" s="185"/>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c r="AE248" s="185"/>
      <c r="AF248" s="185"/>
      <c r="AG248" s="185"/>
      <c r="AH248" s="185"/>
    </row>
    <row r="249" spans="1:34">
      <c r="A249" s="15"/>
      <c r="B249" s="160"/>
      <c r="C249" s="211"/>
      <c r="D249" s="307"/>
      <c r="E249" s="307"/>
      <c r="F249" s="275"/>
      <c r="G249" s="160"/>
      <c r="H249" s="289"/>
      <c r="I249" s="289"/>
      <c r="J249" s="275"/>
      <c r="K249" s="211"/>
      <c r="L249" s="307"/>
      <c r="M249" s="307"/>
      <c r="N249" s="307"/>
      <c r="O249" s="307"/>
      <c r="P249" s="307"/>
      <c r="Q249" s="307"/>
      <c r="R249" s="275"/>
      <c r="S249" s="211"/>
      <c r="T249" s="307"/>
      <c r="U249" s="307"/>
      <c r="V249" s="275"/>
      <c r="W249" s="160"/>
      <c r="X249" s="289"/>
      <c r="Y249" s="289"/>
      <c r="Z249" s="275"/>
    </row>
    <row r="250" spans="1:34" ht="15.75" thickBot="1">
      <c r="A250" s="15"/>
      <c r="B250" s="160"/>
      <c r="C250" s="211"/>
      <c r="D250" s="303" t="s">
        <v>404</v>
      </c>
      <c r="E250" s="303"/>
      <c r="F250" s="303"/>
      <c r="G250" s="303"/>
      <c r="H250" s="303"/>
      <c r="I250" s="303"/>
      <c r="J250" s="275"/>
      <c r="K250" s="211"/>
      <c r="L250" s="285" t="s">
        <v>405</v>
      </c>
      <c r="M250" s="285"/>
      <c r="N250" s="285"/>
      <c r="O250" s="285"/>
      <c r="P250" s="285"/>
      <c r="Q250" s="285"/>
      <c r="R250" s="275"/>
      <c r="S250" s="211"/>
      <c r="T250" s="285" t="s">
        <v>406</v>
      </c>
      <c r="U250" s="285"/>
      <c r="V250" s="285"/>
      <c r="W250" s="285"/>
      <c r="X250" s="285"/>
      <c r="Y250" s="285"/>
      <c r="Z250" s="275"/>
    </row>
    <row r="251" spans="1:34" ht="16.5" thickTop="1" thickBot="1">
      <c r="A251" s="15"/>
      <c r="B251" s="160"/>
      <c r="C251" s="211"/>
      <c r="D251" s="310">
        <v>42094</v>
      </c>
      <c r="E251" s="310"/>
      <c r="F251" s="275"/>
      <c r="G251" s="211"/>
      <c r="H251" s="310">
        <v>42004</v>
      </c>
      <c r="I251" s="310"/>
      <c r="J251" s="275"/>
      <c r="K251" s="211"/>
      <c r="L251" s="310">
        <v>42094</v>
      </c>
      <c r="M251" s="310"/>
      <c r="N251" s="275"/>
      <c r="O251" s="211"/>
      <c r="P251" s="310">
        <v>42004</v>
      </c>
      <c r="Q251" s="310"/>
      <c r="R251" s="275"/>
      <c r="S251" s="211"/>
      <c r="T251" s="288" t="s">
        <v>750</v>
      </c>
      <c r="U251" s="288"/>
      <c r="V251" s="275"/>
      <c r="W251" s="211"/>
      <c r="X251" s="310">
        <v>42004</v>
      </c>
      <c r="Y251" s="310"/>
      <c r="Z251" s="275"/>
    </row>
    <row r="252" spans="1:34" ht="15.75" thickTop="1">
      <c r="A252" s="15"/>
      <c r="B252" s="211"/>
      <c r="C252" s="160"/>
      <c r="D252" s="290"/>
      <c r="E252" s="290"/>
      <c r="F252" s="275"/>
      <c r="G252" s="160"/>
      <c r="H252" s="290"/>
      <c r="I252" s="290"/>
      <c r="J252" s="275"/>
      <c r="K252" s="211"/>
      <c r="L252" s="286" t="s">
        <v>220</v>
      </c>
      <c r="M252" s="286"/>
      <c r="N252" s="286"/>
      <c r="O252" s="286"/>
      <c r="P252" s="286"/>
      <c r="Q252" s="286"/>
      <c r="R252" s="275"/>
      <c r="S252" s="160"/>
      <c r="T252" s="290"/>
      <c r="U252" s="290"/>
      <c r="V252" s="275"/>
      <c r="W252" s="160"/>
      <c r="X252" s="290"/>
      <c r="Y252" s="290"/>
      <c r="Z252" s="275"/>
    </row>
    <row r="253" spans="1:34">
      <c r="A253" s="15"/>
      <c r="B253" s="211" t="s">
        <v>287</v>
      </c>
      <c r="C253" s="160"/>
      <c r="D253" s="289"/>
      <c r="E253" s="289"/>
      <c r="F253" s="275"/>
      <c r="G253" s="160"/>
      <c r="H253" s="289"/>
      <c r="I253" s="289"/>
      <c r="J253" s="275"/>
      <c r="K253" s="211"/>
      <c r="L253" s="286"/>
      <c r="M253" s="286"/>
      <c r="N253" s="286"/>
      <c r="O253" s="286"/>
      <c r="P253" s="286"/>
      <c r="Q253" s="286"/>
      <c r="R253" s="275"/>
      <c r="S253" s="160"/>
      <c r="T253" s="289"/>
      <c r="U253" s="289"/>
      <c r="V253" s="275"/>
      <c r="W253" s="160"/>
      <c r="X253" s="289"/>
      <c r="Y253" s="289"/>
      <c r="Z253" s="275"/>
    </row>
    <row r="254" spans="1:34" ht="26.25">
      <c r="A254" s="15"/>
      <c r="B254" s="211" t="s">
        <v>407</v>
      </c>
      <c r="C254" s="160"/>
      <c r="D254" s="289"/>
      <c r="E254" s="289"/>
      <c r="F254" s="275"/>
      <c r="G254" s="160"/>
      <c r="H254" s="289"/>
      <c r="I254" s="289"/>
      <c r="J254" s="275"/>
      <c r="K254" s="160"/>
      <c r="L254" s="289"/>
      <c r="M254" s="289"/>
      <c r="N254" s="275"/>
      <c r="O254" s="160"/>
      <c r="P254" s="289"/>
      <c r="Q254" s="289"/>
      <c r="R254" s="275"/>
      <c r="S254" s="160"/>
      <c r="T254" s="289"/>
      <c r="U254" s="289"/>
      <c r="V254" s="275"/>
      <c r="W254" s="160"/>
      <c r="X254" s="289"/>
      <c r="Y254" s="289"/>
      <c r="Z254" s="275"/>
    </row>
    <row r="255" spans="1:34">
      <c r="A255" s="15"/>
      <c r="B255" s="276" t="s">
        <v>355</v>
      </c>
      <c r="C255" s="276"/>
      <c r="D255" s="276" t="s">
        <v>224</v>
      </c>
      <c r="E255" s="167" t="s">
        <v>225</v>
      </c>
      <c r="F255" s="277"/>
      <c r="G255" s="276"/>
      <c r="H255" s="276" t="s">
        <v>224</v>
      </c>
      <c r="I255" s="167">
        <v>864</v>
      </c>
      <c r="J255" s="277"/>
      <c r="K255" s="276"/>
      <c r="L255" s="276" t="s">
        <v>224</v>
      </c>
      <c r="M255" s="167" t="s">
        <v>225</v>
      </c>
      <c r="N255" s="277"/>
      <c r="O255" s="276"/>
      <c r="P255" s="276" t="s">
        <v>224</v>
      </c>
      <c r="Q255" s="167">
        <v>864</v>
      </c>
      <c r="R255" s="277"/>
      <c r="S255" s="276"/>
      <c r="T255" s="276" t="s">
        <v>224</v>
      </c>
      <c r="U255" s="167" t="s">
        <v>225</v>
      </c>
      <c r="V255" s="277"/>
      <c r="W255" s="276"/>
      <c r="X255" s="276" t="s">
        <v>224</v>
      </c>
      <c r="Y255" s="167" t="s">
        <v>225</v>
      </c>
      <c r="Z255" s="277"/>
    </row>
    <row r="256" spans="1:34">
      <c r="A256" s="15"/>
      <c r="B256" s="278" t="s">
        <v>356</v>
      </c>
      <c r="C256" s="278"/>
      <c r="D256" s="278"/>
      <c r="E256" s="190">
        <v>4525</v>
      </c>
      <c r="F256" s="279"/>
      <c r="G256" s="278"/>
      <c r="H256" s="278"/>
      <c r="I256" s="190">
        <v>4543</v>
      </c>
      <c r="J256" s="279"/>
      <c r="K256" s="278"/>
      <c r="L256" s="278"/>
      <c r="M256" s="190">
        <v>4525</v>
      </c>
      <c r="N256" s="279"/>
      <c r="O256" s="278"/>
      <c r="P256" s="278"/>
      <c r="Q256" s="190">
        <v>4544</v>
      </c>
      <c r="R256" s="279"/>
      <c r="S256" s="278"/>
      <c r="T256" s="278"/>
      <c r="U256" s="170" t="s">
        <v>225</v>
      </c>
      <c r="V256" s="279"/>
      <c r="W256" s="278"/>
      <c r="X256" s="278"/>
      <c r="Y256" s="170" t="s">
        <v>225</v>
      </c>
      <c r="Z256" s="279"/>
    </row>
    <row r="257" spans="1:26">
      <c r="A257" s="15"/>
      <c r="B257" s="276" t="s">
        <v>293</v>
      </c>
      <c r="C257" s="276"/>
      <c r="D257" s="276"/>
      <c r="E257" s="167">
        <v>89</v>
      </c>
      <c r="F257" s="277"/>
      <c r="G257" s="276"/>
      <c r="H257" s="276"/>
      <c r="I257" s="167">
        <v>91</v>
      </c>
      <c r="J257" s="277"/>
      <c r="K257" s="276"/>
      <c r="L257" s="276"/>
      <c r="M257" s="167">
        <v>88</v>
      </c>
      <c r="N257" s="277"/>
      <c r="O257" s="276"/>
      <c r="P257" s="276"/>
      <c r="Q257" s="167">
        <v>91</v>
      </c>
      <c r="R257" s="277"/>
      <c r="S257" s="276"/>
      <c r="T257" s="276"/>
      <c r="U257" s="167" t="s">
        <v>225</v>
      </c>
      <c r="V257" s="277"/>
      <c r="W257" s="276"/>
      <c r="X257" s="276"/>
      <c r="Y257" s="167" t="s">
        <v>225</v>
      </c>
      <c r="Z257" s="277"/>
    </row>
    <row r="258" spans="1:26" ht="15.75" thickBot="1">
      <c r="A258" s="15"/>
      <c r="B258" s="278" t="s">
        <v>294</v>
      </c>
      <c r="C258" s="278"/>
      <c r="D258" s="280"/>
      <c r="E258" s="264">
        <v>1135</v>
      </c>
      <c r="F258" s="279"/>
      <c r="G258" s="278"/>
      <c r="H258" s="280"/>
      <c r="I258" s="264">
        <v>1145</v>
      </c>
      <c r="J258" s="279"/>
      <c r="K258" s="278"/>
      <c r="L258" s="280"/>
      <c r="M258" s="264">
        <v>1136</v>
      </c>
      <c r="N258" s="279"/>
      <c r="O258" s="278"/>
      <c r="P258" s="280"/>
      <c r="Q258" s="264">
        <v>1153</v>
      </c>
      <c r="R258" s="279"/>
      <c r="S258" s="278"/>
      <c r="T258" s="280"/>
      <c r="U258" s="204" t="s">
        <v>225</v>
      </c>
      <c r="V258" s="279"/>
      <c r="W258" s="278"/>
      <c r="X258" s="280"/>
      <c r="Y258" s="204" t="s">
        <v>225</v>
      </c>
      <c r="Z258" s="279"/>
    </row>
    <row r="259" spans="1:26" ht="27.75" thickTop="1" thickBot="1">
      <c r="A259" s="15"/>
      <c r="B259" s="171" t="s">
        <v>408</v>
      </c>
      <c r="C259" s="276"/>
      <c r="D259" s="281"/>
      <c r="E259" s="265">
        <v>5749</v>
      </c>
      <c r="F259" s="277"/>
      <c r="G259" s="276"/>
      <c r="H259" s="281"/>
      <c r="I259" s="265">
        <v>6643</v>
      </c>
      <c r="J259" s="277"/>
      <c r="K259" s="276"/>
      <c r="L259" s="281"/>
      <c r="M259" s="265">
        <v>5749</v>
      </c>
      <c r="N259" s="277"/>
      <c r="O259" s="276"/>
      <c r="P259" s="281"/>
      <c r="Q259" s="265">
        <v>6652</v>
      </c>
      <c r="R259" s="277"/>
      <c r="S259" s="276"/>
      <c r="T259" s="281"/>
      <c r="U259" s="173" t="s">
        <v>225</v>
      </c>
      <c r="V259" s="277"/>
      <c r="W259" s="276"/>
      <c r="X259" s="281"/>
      <c r="Y259" s="173" t="s">
        <v>225</v>
      </c>
      <c r="Z259" s="277"/>
    </row>
    <row r="260" spans="1:26" ht="15.75" thickTop="1">
      <c r="A260" s="15"/>
      <c r="B260" s="169"/>
      <c r="C260" s="169"/>
      <c r="D260" s="278"/>
      <c r="E260" s="170"/>
      <c r="F260" s="279"/>
      <c r="G260" s="169"/>
      <c r="H260" s="278"/>
      <c r="I260" s="170"/>
      <c r="J260" s="279"/>
      <c r="K260" s="169"/>
      <c r="L260" s="278"/>
      <c r="M260" s="170"/>
      <c r="N260" s="279"/>
      <c r="O260" s="169"/>
      <c r="P260" s="278"/>
      <c r="Q260" s="170"/>
      <c r="R260" s="279"/>
      <c r="S260" s="169"/>
      <c r="T260" s="278"/>
      <c r="U260" s="170"/>
      <c r="V260" s="279"/>
      <c r="W260" s="169"/>
      <c r="X260" s="278"/>
      <c r="Y260" s="170"/>
      <c r="Z260" s="279"/>
    </row>
    <row r="261" spans="1:26">
      <c r="A261" s="15"/>
      <c r="B261" s="276" t="s">
        <v>409</v>
      </c>
      <c r="C261" s="165"/>
      <c r="D261" s="276"/>
      <c r="E261" s="167"/>
      <c r="F261" s="277"/>
      <c r="G261" s="165"/>
      <c r="H261" s="276"/>
      <c r="I261" s="167"/>
      <c r="J261" s="277"/>
      <c r="K261" s="165"/>
      <c r="L261" s="276"/>
      <c r="M261" s="167"/>
      <c r="N261" s="277"/>
      <c r="O261" s="165"/>
      <c r="P261" s="276"/>
      <c r="Q261" s="167"/>
      <c r="R261" s="277"/>
      <c r="S261" s="165"/>
      <c r="T261" s="276"/>
      <c r="U261" s="167"/>
      <c r="V261" s="277"/>
      <c r="W261" s="165"/>
      <c r="X261" s="276"/>
      <c r="Y261" s="167"/>
      <c r="Z261" s="277"/>
    </row>
    <row r="262" spans="1:26">
      <c r="A262" s="15"/>
      <c r="B262" s="278" t="s">
        <v>355</v>
      </c>
      <c r="C262" s="278"/>
      <c r="D262" s="278"/>
      <c r="E262" s="170">
        <v>864</v>
      </c>
      <c r="F262" s="279"/>
      <c r="G262" s="278"/>
      <c r="H262" s="278"/>
      <c r="I262" s="170" t="s">
        <v>225</v>
      </c>
      <c r="J262" s="279"/>
      <c r="K262" s="278"/>
      <c r="L262" s="278"/>
      <c r="M262" s="170">
        <v>864</v>
      </c>
      <c r="N262" s="279"/>
      <c r="O262" s="278"/>
      <c r="P262" s="278"/>
      <c r="Q262" s="170" t="s">
        <v>225</v>
      </c>
      <c r="R262" s="279"/>
      <c r="S262" s="278"/>
      <c r="T262" s="278"/>
      <c r="U262" s="170">
        <v>2</v>
      </c>
      <c r="V262" s="279"/>
      <c r="W262" s="278"/>
      <c r="X262" s="278"/>
      <c r="Y262" s="170" t="s">
        <v>225</v>
      </c>
      <c r="Z262" s="279"/>
    </row>
    <row r="263" spans="1:26">
      <c r="A263" s="15"/>
      <c r="B263" s="276" t="s">
        <v>356</v>
      </c>
      <c r="C263" s="276"/>
      <c r="D263" s="276"/>
      <c r="E263" s="167">
        <v>450</v>
      </c>
      <c r="F263" s="277"/>
      <c r="G263" s="276"/>
      <c r="H263" s="276"/>
      <c r="I263" s="167">
        <v>453</v>
      </c>
      <c r="J263" s="277"/>
      <c r="K263" s="276"/>
      <c r="L263" s="276"/>
      <c r="M263" s="167">
        <v>450</v>
      </c>
      <c r="N263" s="277"/>
      <c r="O263" s="276"/>
      <c r="P263" s="276"/>
      <c r="Q263" s="167">
        <v>453</v>
      </c>
      <c r="R263" s="277"/>
      <c r="S263" s="276"/>
      <c r="T263" s="276"/>
      <c r="U263" s="167">
        <v>22</v>
      </c>
      <c r="V263" s="277"/>
      <c r="W263" s="276"/>
      <c r="X263" s="276"/>
      <c r="Y263" s="167">
        <v>23</v>
      </c>
      <c r="Z263" s="277"/>
    </row>
    <row r="264" spans="1:26" ht="15.75" thickBot="1">
      <c r="A264" s="15"/>
      <c r="B264" s="278" t="s">
        <v>294</v>
      </c>
      <c r="C264" s="278"/>
      <c r="D264" s="280"/>
      <c r="E264" s="204">
        <v>534</v>
      </c>
      <c r="F264" s="279"/>
      <c r="G264" s="278"/>
      <c r="H264" s="280"/>
      <c r="I264" s="204">
        <v>556</v>
      </c>
      <c r="J264" s="279"/>
      <c r="K264" s="278"/>
      <c r="L264" s="280"/>
      <c r="M264" s="204">
        <v>534</v>
      </c>
      <c r="N264" s="279"/>
      <c r="O264" s="278"/>
      <c r="P264" s="280"/>
      <c r="Q264" s="204">
        <v>556</v>
      </c>
      <c r="R264" s="279"/>
      <c r="S264" s="278"/>
      <c r="T264" s="280"/>
      <c r="U264" s="204">
        <v>9</v>
      </c>
      <c r="V264" s="279"/>
      <c r="W264" s="278"/>
      <c r="X264" s="280"/>
      <c r="Y264" s="204">
        <v>10</v>
      </c>
      <c r="Z264" s="279"/>
    </row>
    <row r="265" spans="1:26" ht="27.75" thickTop="1" thickBot="1">
      <c r="A265" s="15"/>
      <c r="B265" s="171" t="s">
        <v>410</v>
      </c>
      <c r="C265" s="276"/>
      <c r="D265" s="281"/>
      <c r="E265" s="265">
        <v>1848</v>
      </c>
      <c r="F265" s="277"/>
      <c r="G265" s="276"/>
      <c r="H265" s="281"/>
      <c r="I265" s="265">
        <v>1009</v>
      </c>
      <c r="J265" s="277"/>
      <c r="K265" s="276"/>
      <c r="L265" s="281"/>
      <c r="M265" s="265">
        <v>1848</v>
      </c>
      <c r="N265" s="277"/>
      <c r="O265" s="276"/>
      <c r="P265" s="281"/>
      <c r="Q265" s="265">
        <v>1009</v>
      </c>
      <c r="R265" s="277"/>
      <c r="S265" s="276"/>
      <c r="T265" s="281"/>
      <c r="U265" s="173">
        <v>33</v>
      </c>
      <c r="V265" s="277"/>
      <c r="W265" s="276"/>
      <c r="X265" s="281"/>
      <c r="Y265" s="173">
        <v>33</v>
      </c>
      <c r="Z265" s="277"/>
    </row>
    <row r="266" spans="1:26" ht="16.5" thickTop="1" thickBot="1">
      <c r="A266" s="15"/>
      <c r="B266" s="168" t="s">
        <v>411</v>
      </c>
      <c r="C266" s="278"/>
      <c r="D266" s="302" t="s">
        <v>224</v>
      </c>
      <c r="E266" s="175">
        <v>7597</v>
      </c>
      <c r="F266" s="279"/>
      <c r="G266" s="278"/>
      <c r="H266" s="302" t="s">
        <v>224</v>
      </c>
      <c r="I266" s="175">
        <v>7652</v>
      </c>
      <c r="J266" s="279"/>
      <c r="K266" s="278"/>
      <c r="L266" s="302" t="s">
        <v>224</v>
      </c>
      <c r="M266" s="175">
        <v>7597</v>
      </c>
      <c r="N266" s="279"/>
      <c r="O266" s="278"/>
      <c r="P266" s="302" t="s">
        <v>224</v>
      </c>
      <c r="Q266" s="175">
        <v>7661</v>
      </c>
      <c r="R266" s="279"/>
      <c r="S266" s="278"/>
      <c r="T266" s="302" t="s">
        <v>224</v>
      </c>
      <c r="U266" s="229">
        <v>33</v>
      </c>
      <c r="V266" s="279"/>
      <c r="W266" s="278"/>
      <c r="X266" s="302" t="s">
        <v>224</v>
      </c>
      <c r="Y266" s="229">
        <v>33</v>
      </c>
      <c r="Z266" s="279"/>
    </row>
    <row r="267" spans="1:26" ht="15.75" thickTop="1">
      <c r="A267" s="15"/>
      <c r="B267" s="165"/>
      <c r="C267" s="165"/>
      <c r="D267" s="276"/>
      <c r="E267" s="167"/>
      <c r="F267" s="277"/>
      <c r="G267" s="165"/>
      <c r="H267" s="276"/>
      <c r="I267" s="167"/>
      <c r="J267" s="277"/>
      <c r="K267" s="165"/>
      <c r="L267" s="276"/>
      <c r="M267" s="167"/>
      <c r="N267" s="277"/>
      <c r="O267" s="165"/>
      <c r="P267" s="276"/>
      <c r="Q267" s="167"/>
      <c r="R267" s="277"/>
      <c r="S267" s="165"/>
      <c r="T267" s="276"/>
      <c r="U267" s="167"/>
      <c r="V267" s="277"/>
      <c r="W267" s="165"/>
      <c r="X267" s="276"/>
      <c r="Y267" s="167"/>
      <c r="Z267" s="277"/>
    </row>
    <row r="268" spans="1:26">
      <c r="A268" s="15"/>
      <c r="B268" s="278" t="s">
        <v>288</v>
      </c>
      <c r="C268" s="169"/>
      <c r="D268" s="278"/>
      <c r="E268" s="170"/>
      <c r="F268" s="279"/>
      <c r="G268" s="169"/>
      <c r="H268" s="278"/>
      <c r="I268" s="170"/>
      <c r="J268" s="279"/>
      <c r="K268" s="169"/>
      <c r="L268" s="278"/>
      <c r="M268" s="170"/>
      <c r="N268" s="279"/>
      <c r="O268" s="169"/>
      <c r="P268" s="278"/>
      <c r="Q268" s="170"/>
      <c r="R268" s="279"/>
      <c r="S268" s="169"/>
      <c r="T268" s="278"/>
      <c r="U268" s="170"/>
      <c r="V268" s="279"/>
      <c r="W268" s="169"/>
      <c r="X268" s="278"/>
      <c r="Y268" s="170"/>
      <c r="Z268" s="279"/>
    </row>
    <row r="269" spans="1:26" ht="26.25">
      <c r="A269" s="15"/>
      <c r="B269" s="276" t="s">
        <v>407</v>
      </c>
      <c r="C269" s="165"/>
      <c r="D269" s="276"/>
      <c r="E269" s="167"/>
      <c r="F269" s="277"/>
      <c r="G269" s="165"/>
      <c r="H269" s="276"/>
      <c r="I269" s="167"/>
      <c r="J269" s="277"/>
      <c r="K269" s="165"/>
      <c r="L269" s="276"/>
      <c r="M269" s="167"/>
      <c r="N269" s="277"/>
      <c r="O269" s="165"/>
      <c r="P269" s="276"/>
      <c r="Q269" s="167"/>
      <c r="R269" s="277"/>
      <c r="S269" s="165"/>
      <c r="T269" s="276"/>
      <c r="U269" s="167"/>
      <c r="V269" s="277"/>
      <c r="W269" s="165"/>
      <c r="X269" s="276"/>
      <c r="Y269" s="167"/>
      <c r="Z269" s="277"/>
    </row>
    <row r="270" spans="1:26">
      <c r="A270" s="15"/>
      <c r="B270" s="278" t="s">
        <v>356</v>
      </c>
      <c r="C270" s="278"/>
      <c r="D270" s="278" t="s">
        <v>224</v>
      </c>
      <c r="E270" s="170">
        <v>513</v>
      </c>
      <c r="F270" s="279"/>
      <c r="G270" s="278"/>
      <c r="H270" s="278" t="s">
        <v>224</v>
      </c>
      <c r="I270" s="170" t="s">
        <v>225</v>
      </c>
      <c r="J270" s="279"/>
      <c r="K270" s="278"/>
      <c r="L270" s="278" t="s">
        <v>224</v>
      </c>
      <c r="M270" s="170">
        <v>534</v>
      </c>
      <c r="N270" s="279"/>
      <c r="O270" s="278"/>
      <c r="P270" s="278" t="s">
        <v>224</v>
      </c>
      <c r="Q270" s="170" t="s">
        <v>225</v>
      </c>
      <c r="R270" s="279"/>
      <c r="S270" s="278"/>
      <c r="T270" s="278" t="s">
        <v>224</v>
      </c>
      <c r="U270" s="170" t="s">
        <v>225</v>
      </c>
      <c r="V270" s="279"/>
      <c r="W270" s="278"/>
      <c r="X270" s="278" t="s">
        <v>224</v>
      </c>
      <c r="Y270" s="170" t="s">
        <v>225</v>
      </c>
      <c r="Z270" s="279"/>
    </row>
    <row r="271" spans="1:26">
      <c r="A271" s="15"/>
      <c r="B271" s="276" t="s">
        <v>294</v>
      </c>
      <c r="C271" s="276"/>
      <c r="D271" s="276"/>
      <c r="E271" s="167">
        <v>444</v>
      </c>
      <c r="F271" s="277"/>
      <c r="G271" s="276"/>
      <c r="H271" s="276"/>
      <c r="I271" s="167">
        <v>629</v>
      </c>
      <c r="J271" s="277"/>
      <c r="K271" s="276"/>
      <c r="L271" s="276"/>
      <c r="M271" s="167">
        <v>444</v>
      </c>
      <c r="N271" s="277"/>
      <c r="O271" s="276"/>
      <c r="P271" s="276"/>
      <c r="Q271" s="167">
        <v>629</v>
      </c>
      <c r="R271" s="277"/>
      <c r="S271" s="276"/>
      <c r="T271" s="276"/>
      <c r="U271" s="167" t="s">
        <v>225</v>
      </c>
      <c r="V271" s="277"/>
      <c r="W271" s="276"/>
      <c r="X271" s="276"/>
      <c r="Y271" s="167" t="s">
        <v>225</v>
      </c>
      <c r="Z271" s="277"/>
    </row>
    <row r="272" spans="1:26" ht="15.75" thickBot="1">
      <c r="A272" s="15"/>
      <c r="B272" s="278" t="s">
        <v>293</v>
      </c>
      <c r="C272" s="278"/>
      <c r="D272" s="280"/>
      <c r="E272" s="204">
        <v>40</v>
      </c>
      <c r="F272" s="279"/>
      <c r="G272" s="278"/>
      <c r="H272" s="280"/>
      <c r="I272" s="204" t="s">
        <v>225</v>
      </c>
      <c r="J272" s="279"/>
      <c r="K272" s="278"/>
      <c r="L272" s="280"/>
      <c r="M272" s="204">
        <v>40</v>
      </c>
      <c r="N272" s="279"/>
      <c r="O272" s="278"/>
      <c r="P272" s="280"/>
      <c r="Q272" s="204" t="s">
        <v>225</v>
      </c>
      <c r="R272" s="279"/>
      <c r="S272" s="278"/>
      <c r="T272" s="280"/>
      <c r="U272" s="204" t="s">
        <v>225</v>
      </c>
      <c r="V272" s="279"/>
      <c r="W272" s="278"/>
      <c r="X272" s="280"/>
      <c r="Y272" s="204" t="s">
        <v>225</v>
      </c>
      <c r="Z272" s="279"/>
    </row>
    <row r="273" spans="1:34" ht="27.75" thickTop="1" thickBot="1">
      <c r="A273" s="15"/>
      <c r="B273" s="171" t="s">
        <v>408</v>
      </c>
      <c r="C273" s="276"/>
      <c r="D273" s="281"/>
      <c r="E273" s="173">
        <v>997</v>
      </c>
      <c r="F273" s="277"/>
      <c r="G273" s="276"/>
      <c r="H273" s="281"/>
      <c r="I273" s="173">
        <v>629</v>
      </c>
      <c r="J273" s="277"/>
      <c r="K273" s="276"/>
      <c r="L273" s="281"/>
      <c r="M273" s="265">
        <v>1018</v>
      </c>
      <c r="N273" s="277"/>
      <c r="O273" s="276"/>
      <c r="P273" s="281"/>
      <c r="Q273" s="173">
        <v>629</v>
      </c>
      <c r="R273" s="277"/>
      <c r="S273" s="276"/>
      <c r="T273" s="281"/>
      <c r="U273" s="173" t="s">
        <v>225</v>
      </c>
      <c r="V273" s="277"/>
      <c r="W273" s="276"/>
      <c r="X273" s="281"/>
      <c r="Y273" s="173" t="s">
        <v>225</v>
      </c>
      <c r="Z273" s="277"/>
    </row>
    <row r="274" spans="1:34" ht="15.75" thickTop="1">
      <c r="A274" s="15"/>
      <c r="B274" s="169"/>
      <c r="C274" s="169"/>
      <c r="D274" s="278"/>
      <c r="E274" s="170"/>
      <c r="F274" s="279"/>
      <c r="G274" s="169"/>
      <c r="H274" s="278"/>
      <c r="I274" s="170"/>
      <c r="J274" s="279"/>
      <c r="K274" s="169"/>
      <c r="L274" s="278"/>
      <c r="M274" s="170"/>
      <c r="N274" s="279"/>
      <c r="O274" s="169"/>
      <c r="P274" s="278"/>
      <c r="Q274" s="170"/>
      <c r="R274" s="279"/>
      <c r="S274" s="169"/>
      <c r="T274" s="278"/>
      <c r="U274" s="170"/>
      <c r="V274" s="279"/>
      <c r="W274" s="169"/>
      <c r="X274" s="278"/>
      <c r="Y274" s="170"/>
      <c r="Z274" s="279"/>
    </row>
    <row r="275" spans="1:34">
      <c r="A275" s="15"/>
      <c r="B275" s="276" t="s">
        <v>409</v>
      </c>
      <c r="C275" s="165"/>
      <c r="D275" s="276"/>
      <c r="E275" s="167"/>
      <c r="F275" s="277"/>
      <c r="G275" s="165"/>
      <c r="H275" s="276"/>
      <c r="I275" s="167"/>
      <c r="J275" s="277"/>
      <c r="K275" s="165"/>
      <c r="L275" s="276"/>
      <c r="M275" s="167"/>
      <c r="N275" s="277"/>
      <c r="O275" s="165"/>
      <c r="P275" s="276"/>
      <c r="Q275" s="167"/>
      <c r="R275" s="277"/>
      <c r="S275" s="165"/>
      <c r="T275" s="276"/>
      <c r="U275" s="167"/>
      <c r="V275" s="277"/>
      <c r="W275" s="165"/>
      <c r="X275" s="276"/>
      <c r="Y275" s="167"/>
      <c r="Z275" s="277"/>
    </row>
    <row r="276" spans="1:34">
      <c r="A276" s="15"/>
      <c r="B276" s="278" t="s">
        <v>294</v>
      </c>
      <c r="C276" s="278"/>
      <c r="D276" s="278"/>
      <c r="E276" s="170">
        <v>403</v>
      </c>
      <c r="F276" s="279"/>
      <c r="G276" s="278"/>
      <c r="H276" s="278"/>
      <c r="I276" s="170" t="s">
        <v>225</v>
      </c>
      <c r="J276" s="279"/>
      <c r="K276" s="278"/>
      <c r="L276" s="278"/>
      <c r="M276" s="170">
        <v>407</v>
      </c>
      <c r="N276" s="279"/>
      <c r="O276" s="278"/>
      <c r="P276" s="278"/>
      <c r="Q276" s="170" t="s">
        <v>225</v>
      </c>
      <c r="R276" s="279"/>
      <c r="S276" s="278"/>
      <c r="T276" s="278"/>
      <c r="U276" s="170">
        <v>6</v>
      </c>
      <c r="V276" s="279"/>
      <c r="W276" s="278"/>
      <c r="X276" s="278"/>
      <c r="Y276" s="170" t="s">
        <v>225</v>
      </c>
      <c r="Z276" s="279"/>
    </row>
    <row r="277" spans="1:34" ht="15.75" thickBot="1">
      <c r="A277" s="15"/>
      <c r="B277" s="276" t="s">
        <v>295</v>
      </c>
      <c r="C277" s="276"/>
      <c r="D277" s="281"/>
      <c r="E277" s="173">
        <v>7</v>
      </c>
      <c r="F277" s="277"/>
      <c r="G277" s="276"/>
      <c r="H277" s="281"/>
      <c r="I277" s="173" t="s">
        <v>225</v>
      </c>
      <c r="J277" s="277"/>
      <c r="K277" s="276"/>
      <c r="L277" s="281"/>
      <c r="M277" s="173">
        <v>7</v>
      </c>
      <c r="N277" s="277"/>
      <c r="O277" s="276"/>
      <c r="P277" s="281"/>
      <c r="Q277" s="173" t="s">
        <v>225</v>
      </c>
      <c r="R277" s="277"/>
      <c r="S277" s="276"/>
      <c r="T277" s="281"/>
      <c r="U277" s="173">
        <v>1</v>
      </c>
      <c r="V277" s="277"/>
      <c r="W277" s="276"/>
      <c r="X277" s="281"/>
      <c r="Y277" s="173" t="s">
        <v>225</v>
      </c>
      <c r="Z277" s="277"/>
    </row>
    <row r="278" spans="1:34" ht="27.75" thickTop="1" thickBot="1">
      <c r="A278" s="15"/>
      <c r="B278" s="168" t="s">
        <v>410</v>
      </c>
      <c r="C278" s="278"/>
      <c r="D278" s="280"/>
      <c r="E278" s="204">
        <v>410</v>
      </c>
      <c r="F278" s="279"/>
      <c r="G278" s="278"/>
      <c r="H278" s="280"/>
      <c r="I278" s="204" t="s">
        <v>225</v>
      </c>
      <c r="J278" s="279"/>
      <c r="K278" s="278"/>
      <c r="L278" s="280"/>
      <c r="M278" s="204">
        <v>414</v>
      </c>
      <c r="N278" s="279"/>
      <c r="O278" s="278"/>
      <c r="P278" s="280"/>
      <c r="Q278" s="204" t="s">
        <v>225</v>
      </c>
      <c r="R278" s="279"/>
      <c r="S278" s="278"/>
      <c r="T278" s="280"/>
      <c r="U278" s="204">
        <v>7</v>
      </c>
      <c r="V278" s="279"/>
      <c r="W278" s="278"/>
      <c r="X278" s="280"/>
      <c r="Y278" s="204" t="s">
        <v>225</v>
      </c>
      <c r="Z278" s="279"/>
    </row>
    <row r="279" spans="1:34" ht="16.5" thickTop="1" thickBot="1">
      <c r="A279" s="15"/>
      <c r="B279" s="171" t="s">
        <v>412</v>
      </c>
      <c r="C279" s="276"/>
      <c r="D279" s="282" t="s">
        <v>224</v>
      </c>
      <c r="E279" s="177">
        <v>1407</v>
      </c>
      <c r="F279" s="277"/>
      <c r="G279" s="276"/>
      <c r="H279" s="282" t="s">
        <v>224</v>
      </c>
      <c r="I279" s="206">
        <v>629</v>
      </c>
      <c r="J279" s="277"/>
      <c r="K279" s="276"/>
      <c r="L279" s="282" t="s">
        <v>224</v>
      </c>
      <c r="M279" s="177">
        <v>1432</v>
      </c>
      <c r="N279" s="277"/>
      <c r="O279" s="276"/>
      <c r="P279" s="282" t="s">
        <v>224</v>
      </c>
      <c r="Q279" s="206">
        <v>629</v>
      </c>
      <c r="R279" s="277"/>
      <c r="S279" s="276"/>
      <c r="T279" s="282" t="s">
        <v>224</v>
      </c>
      <c r="U279" s="206">
        <v>7</v>
      </c>
      <c r="V279" s="277"/>
      <c r="W279" s="276"/>
      <c r="X279" s="282" t="s">
        <v>224</v>
      </c>
      <c r="Y279" s="206" t="s">
        <v>225</v>
      </c>
      <c r="Z279" s="277"/>
    </row>
    <row r="280" spans="1:34" ht="15.75" thickTop="1">
      <c r="A280" s="15"/>
      <c r="B280" s="306"/>
      <c r="C280" s="306"/>
      <c r="D280" s="306"/>
      <c r="E280" s="306"/>
      <c r="F280" s="306"/>
      <c r="G280" s="306"/>
      <c r="H280" s="306"/>
      <c r="I280" s="306"/>
      <c r="J280" s="306"/>
      <c r="K280" s="306"/>
      <c r="L280" s="306"/>
      <c r="M280" s="306"/>
      <c r="N280" s="306"/>
      <c r="O280" s="306"/>
      <c r="P280" s="306"/>
      <c r="Q280" s="306"/>
      <c r="R280" s="306"/>
      <c r="S280" s="306"/>
      <c r="T280" s="306"/>
      <c r="U280" s="306"/>
      <c r="V280" s="306"/>
      <c r="W280" s="306"/>
      <c r="X280" s="306"/>
      <c r="Y280" s="306"/>
      <c r="Z280" s="306"/>
      <c r="AA280" s="306"/>
      <c r="AB280" s="306"/>
      <c r="AC280" s="306"/>
      <c r="AD280" s="306"/>
      <c r="AE280" s="306"/>
      <c r="AF280" s="306"/>
      <c r="AG280" s="306"/>
      <c r="AH280" s="306"/>
    </row>
    <row r="281" spans="1:34">
      <c r="A281" s="15"/>
      <c r="B281" s="185"/>
      <c r="C281" s="185"/>
      <c r="D281" s="185"/>
      <c r="E281" s="185"/>
      <c r="F281" s="185"/>
      <c r="G281" s="185"/>
      <c r="H281" s="185"/>
      <c r="I281" s="185"/>
      <c r="J281" s="185"/>
      <c r="K281" s="185"/>
      <c r="L281" s="185"/>
      <c r="M281" s="185"/>
      <c r="N281" s="185"/>
      <c r="O281" s="185"/>
      <c r="P281" s="185"/>
      <c r="Q281" s="185"/>
      <c r="R281" s="185"/>
      <c r="S281" s="185"/>
      <c r="T281" s="185"/>
      <c r="U281" s="185"/>
      <c r="V281" s="185"/>
      <c r="W281" s="185"/>
      <c r="X281" s="185"/>
      <c r="Y281" s="185"/>
      <c r="Z281" s="185"/>
      <c r="AA281" s="185"/>
      <c r="AB281" s="185"/>
      <c r="AC281" s="185"/>
      <c r="AD281" s="185"/>
      <c r="AE281" s="185"/>
      <c r="AF281" s="185"/>
      <c r="AG281" s="185"/>
      <c r="AH281" s="185"/>
    </row>
    <row r="282" spans="1:34">
      <c r="A282" s="15"/>
      <c r="B282" s="160"/>
      <c r="C282" s="211"/>
      <c r="D282" s="274"/>
      <c r="E282" s="274"/>
      <c r="F282" s="274"/>
      <c r="G282" s="274"/>
      <c r="H282" s="286"/>
      <c r="I282" s="286"/>
      <c r="J282" s="275"/>
      <c r="K282" s="211"/>
      <c r="L282" s="307"/>
      <c r="M282" s="307"/>
      <c r="N282" s="275"/>
      <c r="O282" s="160"/>
      <c r="P282" s="289"/>
      <c r="Q282" s="289"/>
      <c r="R282" s="275"/>
    </row>
    <row r="283" spans="1:34" ht="15.75" thickBot="1">
      <c r="A283" s="15"/>
      <c r="B283" s="160"/>
      <c r="C283" s="211"/>
      <c r="D283" s="285" t="s">
        <v>414</v>
      </c>
      <c r="E283" s="285"/>
      <c r="F283" s="285"/>
      <c r="G283" s="285"/>
      <c r="H283" s="285"/>
      <c r="I283" s="285"/>
      <c r="J283" s="275"/>
      <c r="K283" s="211"/>
      <c r="L283" s="285" t="s">
        <v>415</v>
      </c>
      <c r="M283" s="285"/>
      <c r="N283" s="285"/>
      <c r="O283" s="285"/>
      <c r="P283" s="285"/>
      <c r="Q283" s="285"/>
      <c r="R283" s="275"/>
    </row>
    <row r="284" spans="1:34" ht="16.5" thickTop="1" thickBot="1">
      <c r="A284" s="15"/>
      <c r="B284" s="160"/>
      <c r="C284" s="211"/>
      <c r="D284" s="288" t="s">
        <v>750</v>
      </c>
      <c r="E284" s="288"/>
      <c r="F284" s="275"/>
      <c r="G284" s="211"/>
      <c r="H284" s="310">
        <v>42004</v>
      </c>
      <c r="I284" s="310"/>
      <c r="J284" s="275"/>
      <c r="K284" s="211"/>
      <c r="L284" s="310">
        <v>42094</v>
      </c>
      <c r="M284" s="310"/>
      <c r="N284" s="275"/>
      <c r="O284" s="211"/>
      <c r="P284" s="310">
        <v>42004</v>
      </c>
      <c r="Q284" s="310"/>
      <c r="R284" s="275"/>
    </row>
    <row r="285" spans="1:34" ht="15.75" thickTop="1">
      <c r="A285" s="15"/>
      <c r="B285" s="211"/>
      <c r="C285" s="160"/>
      <c r="D285" s="286" t="s">
        <v>220</v>
      </c>
      <c r="E285" s="286"/>
      <c r="F285" s="286"/>
      <c r="G285" s="286"/>
      <c r="H285" s="286"/>
      <c r="I285" s="286"/>
      <c r="J285" s="286"/>
      <c r="K285" s="286"/>
      <c r="L285" s="286"/>
      <c r="M285" s="286"/>
      <c r="N285" s="286"/>
      <c r="O285" s="286"/>
      <c r="P285" s="286"/>
      <c r="Q285" s="286"/>
      <c r="R285" s="275"/>
    </row>
    <row r="286" spans="1:34">
      <c r="A286" s="15"/>
      <c r="B286" s="211" t="s">
        <v>287</v>
      </c>
      <c r="C286" s="160"/>
      <c r="D286" s="286"/>
      <c r="E286" s="286"/>
      <c r="F286" s="286"/>
      <c r="G286" s="286"/>
      <c r="H286" s="286"/>
      <c r="I286" s="286"/>
      <c r="J286" s="286"/>
      <c r="K286" s="286"/>
      <c r="L286" s="286"/>
      <c r="M286" s="286"/>
      <c r="N286" s="286"/>
      <c r="O286" s="286"/>
      <c r="P286" s="286"/>
      <c r="Q286" s="286"/>
      <c r="R286" s="275"/>
    </row>
    <row r="287" spans="1:34" ht="26.25">
      <c r="A287" s="15"/>
      <c r="B287" s="211" t="s">
        <v>407</v>
      </c>
      <c r="C287" s="160"/>
      <c r="D287" s="289"/>
      <c r="E287" s="289"/>
      <c r="F287" s="275"/>
      <c r="G287" s="160"/>
      <c r="H287" s="289"/>
      <c r="I287" s="289"/>
      <c r="J287" s="275"/>
      <c r="K287" s="160"/>
      <c r="L287" s="289"/>
      <c r="M287" s="289"/>
      <c r="N287" s="275"/>
      <c r="O287" s="160"/>
      <c r="P287" s="289"/>
      <c r="Q287" s="289"/>
      <c r="R287" s="275"/>
    </row>
    <row r="288" spans="1:34">
      <c r="A288" s="15"/>
      <c r="B288" s="276" t="s">
        <v>355</v>
      </c>
      <c r="C288" s="276"/>
      <c r="D288" s="276" t="s">
        <v>224</v>
      </c>
      <c r="E288" s="167" t="s">
        <v>225</v>
      </c>
      <c r="F288" s="277"/>
      <c r="G288" s="276"/>
      <c r="H288" s="276" t="s">
        <v>224</v>
      </c>
      <c r="I288" s="167">
        <v>864</v>
      </c>
      <c r="J288" s="277"/>
      <c r="K288" s="276"/>
      <c r="L288" s="276" t="s">
        <v>224</v>
      </c>
      <c r="M288" s="167" t="s">
        <v>225</v>
      </c>
      <c r="N288" s="277"/>
      <c r="O288" s="276"/>
      <c r="P288" s="276" t="s">
        <v>224</v>
      </c>
      <c r="Q288" s="167">
        <v>28</v>
      </c>
      <c r="R288" s="277"/>
    </row>
    <row r="289" spans="1:18">
      <c r="A289" s="15"/>
      <c r="B289" s="278" t="s">
        <v>356</v>
      </c>
      <c r="C289" s="278"/>
      <c r="D289" s="278"/>
      <c r="E289" s="190">
        <v>4530</v>
      </c>
      <c r="F289" s="279"/>
      <c r="G289" s="278"/>
      <c r="H289" s="278"/>
      <c r="I289" s="190">
        <v>4034</v>
      </c>
      <c r="J289" s="279"/>
      <c r="K289" s="278"/>
      <c r="L289" s="278"/>
      <c r="M289" s="170">
        <v>17</v>
      </c>
      <c r="N289" s="279"/>
      <c r="O289" s="278"/>
      <c r="P289" s="278"/>
      <c r="Q289" s="170">
        <v>223</v>
      </c>
      <c r="R289" s="279"/>
    </row>
    <row r="290" spans="1:18">
      <c r="A290" s="15"/>
      <c r="B290" s="278" t="s">
        <v>293</v>
      </c>
      <c r="C290" s="278"/>
      <c r="D290" s="278"/>
      <c r="E290" s="170">
        <v>90</v>
      </c>
      <c r="F290" s="279"/>
      <c r="G290" s="278"/>
      <c r="H290" s="278"/>
      <c r="I290" s="170">
        <v>95</v>
      </c>
      <c r="J290" s="279"/>
      <c r="K290" s="278"/>
      <c r="L290" s="278"/>
      <c r="M290" s="170">
        <v>1</v>
      </c>
      <c r="N290" s="279"/>
      <c r="O290" s="278"/>
      <c r="P290" s="278"/>
      <c r="Q290" s="170">
        <v>3</v>
      </c>
      <c r="R290" s="279"/>
    </row>
    <row r="291" spans="1:18" ht="15.75" thickBot="1">
      <c r="A291" s="15"/>
      <c r="B291" s="276" t="s">
        <v>294</v>
      </c>
      <c r="C291" s="276"/>
      <c r="D291" s="281"/>
      <c r="E291" s="265">
        <v>1140</v>
      </c>
      <c r="F291" s="277"/>
      <c r="G291" s="276"/>
      <c r="H291" s="281"/>
      <c r="I291" s="265">
        <v>1226</v>
      </c>
      <c r="J291" s="277"/>
      <c r="K291" s="276"/>
      <c r="L291" s="281"/>
      <c r="M291" s="173">
        <v>11</v>
      </c>
      <c r="N291" s="277"/>
      <c r="O291" s="276"/>
      <c r="P291" s="281"/>
      <c r="Q291" s="173">
        <v>52</v>
      </c>
      <c r="R291" s="277"/>
    </row>
    <row r="292" spans="1:18" ht="27.75" thickTop="1" thickBot="1">
      <c r="A292" s="15"/>
      <c r="B292" s="228" t="s">
        <v>408</v>
      </c>
      <c r="C292" s="278"/>
      <c r="D292" s="280"/>
      <c r="E292" s="264">
        <v>5760</v>
      </c>
      <c r="F292" s="279"/>
      <c r="G292" s="278"/>
      <c r="H292" s="280"/>
      <c r="I292" s="264">
        <v>6219</v>
      </c>
      <c r="J292" s="279"/>
      <c r="K292" s="278"/>
      <c r="L292" s="280"/>
      <c r="M292" s="204">
        <v>29</v>
      </c>
      <c r="N292" s="279"/>
      <c r="O292" s="278"/>
      <c r="P292" s="280"/>
      <c r="Q292" s="204">
        <v>306</v>
      </c>
      <c r="R292" s="279"/>
    </row>
    <row r="293" spans="1:18" ht="15.75" thickTop="1">
      <c r="A293" s="15"/>
      <c r="B293" s="165"/>
      <c r="C293" s="165"/>
      <c r="D293" s="276"/>
      <c r="E293" s="167"/>
      <c r="F293" s="277"/>
      <c r="G293" s="165"/>
      <c r="H293" s="276"/>
      <c r="I293" s="167"/>
      <c r="J293" s="277"/>
      <c r="K293" s="165"/>
      <c r="L293" s="276"/>
      <c r="M293" s="167"/>
      <c r="N293" s="277"/>
      <c r="O293" s="165"/>
      <c r="P293" s="276"/>
      <c r="Q293" s="167"/>
      <c r="R293" s="277"/>
    </row>
    <row r="294" spans="1:18">
      <c r="A294" s="15"/>
      <c r="B294" s="278" t="s">
        <v>409</v>
      </c>
      <c r="C294" s="169"/>
      <c r="D294" s="278"/>
      <c r="E294" s="170"/>
      <c r="F294" s="279"/>
      <c r="G294" s="169"/>
      <c r="H294" s="278"/>
      <c r="I294" s="170"/>
      <c r="J294" s="279"/>
      <c r="K294" s="169"/>
      <c r="L294" s="278"/>
      <c r="M294" s="170"/>
      <c r="N294" s="279"/>
      <c r="O294" s="169"/>
      <c r="P294" s="278"/>
      <c r="Q294" s="170"/>
      <c r="R294" s="279"/>
    </row>
    <row r="295" spans="1:18">
      <c r="A295" s="15"/>
      <c r="B295" s="276" t="s">
        <v>355</v>
      </c>
      <c r="C295" s="276"/>
      <c r="D295" s="276"/>
      <c r="E295" s="167">
        <v>864</v>
      </c>
      <c r="F295" s="277"/>
      <c r="G295" s="276"/>
      <c r="H295" s="276"/>
      <c r="I295" s="167" t="s">
        <v>225</v>
      </c>
      <c r="J295" s="277"/>
      <c r="K295" s="276"/>
      <c r="L295" s="276"/>
      <c r="M295" s="167">
        <v>7</v>
      </c>
      <c r="N295" s="277"/>
      <c r="O295" s="276"/>
      <c r="P295" s="276"/>
      <c r="Q295" s="167" t="s">
        <v>225</v>
      </c>
      <c r="R295" s="277"/>
    </row>
    <row r="296" spans="1:18">
      <c r="A296" s="15"/>
      <c r="B296" s="278" t="s">
        <v>356</v>
      </c>
      <c r="C296" s="278"/>
      <c r="D296" s="278"/>
      <c r="E296" s="170">
        <v>451</v>
      </c>
      <c r="F296" s="279"/>
      <c r="G296" s="278"/>
      <c r="H296" s="278"/>
      <c r="I296" s="170">
        <v>457</v>
      </c>
      <c r="J296" s="279"/>
      <c r="K296" s="278"/>
      <c r="L296" s="278"/>
      <c r="M296" s="170">
        <v>7</v>
      </c>
      <c r="N296" s="279"/>
      <c r="O296" s="278"/>
      <c r="P296" s="278"/>
      <c r="Q296" s="170">
        <v>29</v>
      </c>
      <c r="R296" s="279"/>
    </row>
    <row r="297" spans="1:18" ht="15.75" thickBot="1">
      <c r="A297" s="15"/>
      <c r="B297" s="276" t="s">
        <v>294</v>
      </c>
      <c r="C297" s="276"/>
      <c r="D297" s="281"/>
      <c r="E297" s="173">
        <v>543</v>
      </c>
      <c r="F297" s="277"/>
      <c r="G297" s="276"/>
      <c r="H297" s="281"/>
      <c r="I297" s="173">
        <v>596</v>
      </c>
      <c r="J297" s="277"/>
      <c r="K297" s="276"/>
      <c r="L297" s="281"/>
      <c r="M297" s="173">
        <v>7</v>
      </c>
      <c r="N297" s="277"/>
      <c r="O297" s="276"/>
      <c r="P297" s="281"/>
      <c r="Q297" s="173">
        <v>32</v>
      </c>
      <c r="R297" s="277"/>
    </row>
    <row r="298" spans="1:18" ht="27.75" thickTop="1" thickBot="1">
      <c r="A298" s="15"/>
      <c r="B298" s="228" t="s">
        <v>410</v>
      </c>
      <c r="C298" s="278"/>
      <c r="D298" s="280"/>
      <c r="E298" s="264">
        <v>1858</v>
      </c>
      <c r="F298" s="279"/>
      <c r="G298" s="278"/>
      <c r="H298" s="280"/>
      <c r="I298" s="264">
        <v>1053</v>
      </c>
      <c r="J298" s="279"/>
      <c r="K298" s="278"/>
      <c r="L298" s="280"/>
      <c r="M298" s="204">
        <v>21</v>
      </c>
      <c r="N298" s="279"/>
      <c r="O298" s="278"/>
      <c r="P298" s="280"/>
      <c r="Q298" s="204">
        <v>61</v>
      </c>
      <c r="R298" s="279"/>
    </row>
    <row r="299" spans="1:18" ht="16.5" thickTop="1" thickBot="1">
      <c r="A299" s="15"/>
      <c r="B299" s="171" t="s">
        <v>411</v>
      </c>
      <c r="C299" s="276"/>
      <c r="D299" s="282" t="s">
        <v>224</v>
      </c>
      <c r="E299" s="177">
        <v>7618</v>
      </c>
      <c r="F299" s="277"/>
      <c r="G299" s="276"/>
      <c r="H299" s="282" t="s">
        <v>224</v>
      </c>
      <c r="I299" s="177">
        <v>7272</v>
      </c>
      <c r="J299" s="277"/>
      <c r="K299" s="276"/>
      <c r="L299" s="282" t="s">
        <v>224</v>
      </c>
      <c r="M299" s="206">
        <v>50</v>
      </c>
      <c r="N299" s="277"/>
      <c r="O299" s="276"/>
      <c r="P299" s="282" t="s">
        <v>224</v>
      </c>
      <c r="Q299" s="206">
        <v>367</v>
      </c>
      <c r="R299" s="277"/>
    </row>
    <row r="300" spans="1:18" ht="15.75" thickTop="1">
      <c r="A300" s="15"/>
      <c r="B300" s="169"/>
      <c r="C300" s="169"/>
      <c r="D300" s="278"/>
      <c r="E300" s="170"/>
      <c r="F300" s="279"/>
      <c r="G300" s="169"/>
      <c r="H300" s="278"/>
      <c r="I300" s="170"/>
      <c r="J300" s="279"/>
      <c r="K300" s="169"/>
      <c r="L300" s="278"/>
      <c r="M300" s="170"/>
      <c r="N300" s="279"/>
      <c r="O300" s="169"/>
      <c r="P300" s="278"/>
      <c r="Q300" s="170"/>
      <c r="R300" s="279"/>
    </row>
    <row r="301" spans="1:18">
      <c r="A301" s="15"/>
      <c r="B301" s="276" t="s">
        <v>288</v>
      </c>
      <c r="C301" s="165"/>
      <c r="D301" s="276"/>
      <c r="E301" s="167"/>
      <c r="F301" s="277"/>
      <c r="G301" s="165"/>
      <c r="H301" s="276"/>
      <c r="I301" s="167"/>
      <c r="J301" s="277"/>
      <c r="K301" s="165"/>
      <c r="L301" s="276"/>
      <c r="M301" s="167"/>
      <c r="N301" s="277"/>
      <c r="O301" s="165"/>
      <c r="P301" s="276"/>
      <c r="Q301" s="167"/>
      <c r="R301" s="277"/>
    </row>
    <row r="302" spans="1:18" ht="26.25">
      <c r="A302" s="15"/>
      <c r="B302" s="278" t="s">
        <v>407</v>
      </c>
      <c r="C302" s="169"/>
      <c r="D302" s="278"/>
      <c r="E302" s="170"/>
      <c r="F302" s="279"/>
      <c r="G302" s="169"/>
      <c r="H302" s="278"/>
      <c r="I302" s="170"/>
      <c r="J302" s="279"/>
      <c r="K302" s="169"/>
      <c r="L302" s="278"/>
      <c r="M302" s="170"/>
      <c r="N302" s="279"/>
      <c r="O302" s="169"/>
      <c r="P302" s="278"/>
      <c r="Q302" s="170"/>
      <c r="R302" s="279"/>
    </row>
    <row r="303" spans="1:18">
      <c r="A303" s="15"/>
      <c r="B303" s="276" t="s">
        <v>356</v>
      </c>
      <c r="C303" s="276"/>
      <c r="D303" s="276" t="s">
        <v>224</v>
      </c>
      <c r="E303" s="167">
        <v>519</v>
      </c>
      <c r="F303" s="277"/>
      <c r="G303" s="276"/>
      <c r="H303" s="276" t="s">
        <v>224</v>
      </c>
      <c r="I303" s="167" t="s">
        <v>225</v>
      </c>
      <c r="J303" s="277"/>
      <c r="K303" s="276"/>
      <c r="L303" s="276" t="s">
        <v>224</v>
      </c>
      <c r="M303" s="167" t="s">
        <v>225</v>
      </c>
      <c r="N303" s="277"/>
      <c r="O303" s="276"/>
      <c r="P303" s="276" t="s">
        <v>224</v>
      </c>
      <c r="Q303" s="167" t="s">
        <v>225</v>
      </c>
      <c r="R303" s="277"/>
    </row>
    <row r="304" spans="1:18">
      <c r="A304" s="15"/>
      <c r="B304" s="278" t="s">
        <v>294</v>
      </c>
      <c r="C304" s="278"/>
      <c r="D304" s="278"/>
      <c r="E304" s="170">
        <v>447</v>
      </c>
      <c r="F304" s="279"/>
      <c r="G304" s="278"/>
      <c r="H304" s="278"/>
      <c r="I304" s="170">
        <v>607</v>
      </c>
      <c r="J304" s="279"/>
      <c r="K304" s="278"/>
      <c r="L304" s="278"/>
      <c r="M304" s="170">
        <v>5</v>
      </c>
      <c r="N304" s="279"/>
      <c r="O304" s="278"/>
      <c r="P304" s="278"/>
      <c r="Q304" s="170">
        <v>28</v>
      </c>
      <c r="R304" s="279"/>
    </row>
    <row r="305" spans="1:34" ht="15.75" thickBot="1">
      <c r="A305" s="15"/>
      <c r="B305" s="276" t="s">
        <v>293</v>
      </c>
      <c r="C305" s="276"/>
      <c r="D305" s="281"/>
      <c r="E305" s="173">
        <v>40</v>
      </c>
      <c r="F305" s="277"/>
      <c r="G305" s="276"/>
      <c r="H305" s="281"/>
      <c r="I305" s="173" t="s">
        <v>225</v>
      </c>
      <c r="J305" s="277"/>
      <c r="K305" s="276"/>
      <c r="L305" s="281"/>
      <c r="M305" s="173" t="s">
        <v>225</v>
      </c>
      <c r="N305" s="277"/>
      <c r="O305" s="276"/>
      <c r="P305" s="281"/>
      <c r="Q305" s="173" t="s">
        <v>225</v>
      </c>
      <c r="R305" s="277"/>
    </row>
    <row r="306" spans="1:34" ht="27.75" thickTop="1" thickBot="1">
      <c r="A306" s="15"/>
      <c r="B306" s="228" t="s">
        <v>408</v>
      </c>
      <c r="C306" s="278"/>
      <c r="D306" s="280"/>
      <c r="E306" s="264">
        <v>1006</v>
      </c>
      <c r="F306" s="279"/>
      <c r="G306" s="278"/>
      <c r="H306" s="280"/>
      <c r="I306" s="204">
        <v>607</v>
      </c>
      <c r="J306" s="279"/>
      <c r="K306" s="278"/>
      <c r="L306" s="280"/>
      <c r="M306" s="204">
        <v>5</v>
      </c>
      <c r="N306" s="279"/>
      <c r="O306" s="278"/>
      <c r="P306" s="280"/>
      <c r="Q306" s="204">
        <v>28</v>
      </c>
      <c r="R306" s="279"/>
    </row>
    <row r="307" spans="1:34" ht="15.75" thickTop="1">
      <c r="A307" s="15"/>
      <c r="B307" s="165"/>
      <c r="C307" s="165"/>
      <c r="D307" s="276"/>
      <c r="E307" s="167"/>
      <c r="F307" s="277"/>
      <c r="G307" s="165"/>
      <c r="H307" s="276"/>
      <c r="I307" s="167"/>
      <c r="J307" s="277"/>
      <c r="K307" s="165"/>
      <c r="L307" s="276"/>
      <c r="M307" s="167"/>
      <c r="N307" s="277"/>
      <c r="O307" s="165"/>
      <c r="P307" s="276"/>
      <c r="Q307" s="167"/>
      <c r="R307" s="277"/>
    </row>
    <row r="308" spans="1:34">
      <c r="A308" s="15"/>
      <c r="B308" s="278" t="s">
        <v>409</v>
      </c>
      <c r="C308" s="169"/>
      <c r="D308" s="278"/>
      <c r="E308" s="170"/>
      <c r="F308" s="279"/>
      <c r="G308" s="169"/>
      <c r="H308" s="278"/>
      <c r="I308" s="170"/>
      <c r="J308" s="279"/>
      <c r="K308" s="169"/>
      <c r="L308" s="278"/>
      <c r="M308" s="170"/>
      <c r="N308" s="279"/>
      <c r="O308" s="169"/>
      <c r="P308" s="278"/>
      <c r="Q308" s="170"/>
      <c r="R308" s="279"/>
    </row>
    <row r="309" spans="1:34">
      <c r="A309" s="15"/>
      <c r="B309" s="276" t="s">
        <v>294</v>
      </c>
      <c r="C309" s="276"/>
      <c r="D309" s="276"/>
      <c r="E309" s="167">
        <v>418</v>
      </c>
      <c r="F309" s="277"/>
      <c r="G309" s="276"/>
      <c r="H309" s="276"/>
      <c r="I309" s="167" t="s">
        <v>225</v>
      </c>
      <c r="J309" s="277"/>
      <c r="K309" s="276"/>
      <c r="L309" s="276"/>
      <c r="M309" s="167">
        <v>5</v>
      </c>
      <c r="N309" s="277"/>
      <c r="O309" s="276"/>
      <c r="P309" s="276"/>
      <c r="Q309" s="167" t="s">
        <v>225</v>
      </c>
      <c r="R309" s="277"/>
    </row>
    <row r="310" spans="1:34" ht="15.75" thickBot="1">
      <c r="A310" s="15"/>
      <c r="B310" s="278" t="s">
        <v>295</v>
      </c>
      <c r="C310" s="278"/>
      <c r="D310" s="280"/>
      <c r="E310" s="204">
        <v>8</v>
      </c>
      <c r="F310" s="279"/>
      <c r="G310" s="278"/>
      <c r="H310" s="280"/>
      <c r="I310" s="204" t="s">
        <v>225</v>
      </c>
      <c r="J310" s="279"/>
      <c r="K310" s="278"/>
      <c r="L310" s="280"/>
      <c r="M310" s="204" t="s">
        <v>225</v>
      </c>
      <c r="N310" s="279"/>
      <c r="O310" s="278"/>
      <c r="P310" s="280"/>
      <c r="Q310" s="204" t="s">
        <v>225</v>
      </c>
      <c r="R310" s="279"/>
    </row>
    <row r="311" spans="1:34" ht="27.75" thickTop="1" thickBot="1">
      <c r="A311" s="15"/>
      <c r="B311" s="227" t="s">
        <v>410</v>
      </c>
      <c r="C311" s="276"/>
      <c r="D311" s="281"/>
      <c r="E311" s="173">
        <v>426</v>
      </c>
      <c r="F311" s="277"/>
      <c r="G311" s="276"/>
      <c r="H311" s="281"/>
      <c r="I311" s="173" t="s">
        <v>225</v>
      </c>
      <c r="J311" s="277"/>
      <c r="K311" s="276"/>
      <c r="L311" s="281"/>
      <c r="M311" s="173">
        <v>5</v>
      </c>
      <c r="N311" s="277"/>
      <c r="O311" s="276"/>
      <c r="P311" s="281"/>
      <c r="Q311" s="173" t="s">
        <v>225</v>
      </c>
      <c r="R311" s="277"/>
    </row>
    <row r="312" spans="1:34" ht="16.5" thickTop="1" thickBot="1">
      <c r="A312" s="15"/>
      <c r="B312" s="228" t="s">
        <v>412</v>
      </c>
      <c r="C312" s="278"/>
      <c r="D312" s="302" t="s">
        <v>224</v>
      </c>
      <c r="E312" s="175">
        <v>1432</v>
      </c>
      <c r="F312" s="279"/>
      <c r="G312" s="278"/>
      <c r="H312" s="302" t="s">
        <v>224</v>
      </c>
      <c r="I312" s="229">
        <v>607</v>
      </c>
      <c r="J312" s="279"/>
      <c r="K312" s="278"/>
      <c r="L312" s="302" t="s">
        <v>224</v>
      </c>
      <c r="M312" s="229">
        <v>10</v>
      </c>
      <c r="N312" s="279"/>
      <c r="O312" s="278"/>
      <c r="P312" s="302" t="s">
        <v>224</v>
      </c>
      <c r="Q312" s="229">
        <v>28</v>
      </c>
      <c r="R312" s="279"/>
    </row>
    <row r="313" spans="1:34" ht="15.75" thickTop="1">
      <c r="A313" s="15"/>
      <c r="B313" s="306"/>
      <c r="C313" s="306"/>
      <c r="D313" s="306"/>
      <c r="E313" s="306"/>
      <c r="F313" s="306"/>
      <c r="G313" s="306"/>
      <c r="H313" s="306"/>
      <c r="I313" s="306"/>
      <c r="J313" s="306"/>
      <c r="K313" s="306"/>
      <c r="L313" s="306"/>
      <c r="M313" s="306"/>
      <c r="N313" s="306"/>
      <c r="O313" s="306"/>
      <c r="P313" s="306"/>
      <c r="Q313" s="306"/>
      <c r="R313" s="306"/>
      <c r="S313" s="306"/>
      <c r="T313" s="306"/>
      <c r="U313" s="306"/>
      <c r="V313" s="306"/>
      <c r="W313" s="306"/>
      <c r="X313" s="306"/>
      <c r="Y313" s="306"/>
      <c r="Z313" s="306"/>
      <c r="AA313" s="306"/>
      <c r="AB313" s="306"/>
      <c r="AC313" s="306"/>
      <c r="AD313" s="306"/>
      <c r="AE313" s="306"/>
      <c r="AF313" s="306"/>
      <c r="AG313" s="306"/>
      <c r="AH313" s="306"/>
    </row>
    <row r="314" spans="1:34">
      <c r="A314" s="15" t="s">
        <v>751</v>
      </c>
      <c r="B314" s="185"/>
      <c r="C314" s="185"/>
      <c r="D314" s="185"/>
      <c r="E314" s="185"/>
      <c r="F314" s="185"/>
      <c r="G314" s="185"/>
      <c r="H314" s="185"/>
      <c r="I314" s="185"/>
      <c r="J314" s="185"/>
      <c r="K314" s="185"/>
      <c r="L314" s="185"/>
      <c r="M314" s="185"/>
      <c r="N314" s="185"/>
      <c r="O314" s="185"/>
      <c r="P314" s="185"/>
      <c r="Q314" s="185"/>
      <c r="R314" s="185"/>
      <c r="S314" s="185"/>
      <c r="T314" s="185"/>
      <c r="U314" s="185"/>
      <c r="V314" s="185"/>
      <c r="W314" s="185"/>
      <c r="X314" s="185"/>
      <c r="Y314" s="185"/>
      <c r="Z314" s="185"/>
      <c r="AA314" s="185"/>
      <c r="AB314" s="185"/>
      <c r="AC314" s="185"/>
      <c r="AD314" s="185"/>
      <c r="AE314" s="185"/>
      <c r="AF314" s="185"/>
      <c r="AG314" s="185"/>
      <c r="AH314" s="185"/>
    </row>
    <row r="315" spans="1:34" ht="15.75" thickBot="1">
      <c r="A315" s="15"/>
      <c r="B315" s="160"/>
      <c r="C315" s="163"/>
      <c r="D315" s="286"/>
      <c r="E315" s="286"/>
      <c r="F315" s="274"/>
      <c r="G315" s="163"/>
      <c r="H315" s="286"/>
      <c r="I315" s="286"/>
      <c r="J315" s="274"/>
      <c r="K315" s="163"/>
      <c r="L315" s="285" t="s">
        <v>423</v>
      </c>
      <c r="M315" s="285"/>
      <c r="N315" s="285"/>
      <c r="O315" s="285"/>
      <c r="P315" s="285"/>
      <c r="Q315" s="285"/>
      <c r="R315" s="285"/>
      <c r="S315" s="285"/>
      <c r="T315" s="285"/>
      <c r="U315" s="285"/>
      <c r="V315" s="285"/>
      <c r="W315" s="285"/>
      <c r="X315" s="285"/>
      <c r="Y315" s="285"/>
      <c r="Z315" s="274"/>
    </row>
    <row r="316" spans="1:34" ht="16.5" thickTop="1" thickBot="1">
      <c r="A316" s="15"/>
      <c r="B316" s="163"/>
      <c r="C316" s="163"/>
      <c r="D316" s="285" t="s">
        <v>424</v>
      </c>
      <c r="E316" s="285"/>
      <c r="F316" s="285"/>
      <c r="G316" s="285"/>
      <c r="H316" s="285"/>
      <c r="I316" s="285"/>
      <c r="J316" s="274"/>
      <c r="K316" s="163"/>
      <c r="L316" s="288" t="s">
        <v>425</v>
      </c>
      <c r="M316" s="288"/>
      <c r="N316" s="288"/>
      <c r="O316" s="288"/>
      <c r="P316" s="288"/>
      <c r="Q316" s="288"/>
      <c r="R316" s="274"/>
      <c r="S316" s="163"/>
      <c r="T316" s="288" t="s">
        <v>426</v>
      </c>
      <c r="U316" s="288"/>
      <c r="V316" s="288"/>
      <c r="W316" s="288"/>
      <c r="X316" s="288"/>
      <c r="Y316" s="288"/>
      <c r="Z316" s="274"/>
    </row>
    <row r="317" spans="1:34" ht="16.5" thickTop="1" thickBot="1">
      <c r="A317" s="15"/>
      <c r="B317" s="211" t="s">
        <v>427</v>
      </c>
      <c r="C317" s="163"/>
      <c r="D317" s="288">
        <v>2015</v>
      </c>
      <c r="E317" s="288"/>
      <c r="F317" s="274"/>
      <c r="G317" s="163"/>
      <c r="H317" s="288">
        <v>2014</v>
      </c>
      <c r="I317" s="288"/>
      <c r="J317" s="274"/>
      <c r="K317" s="163"/>
      <c r="L317" s="288">
        <v>2015</v>
      </c>
      <c r="M317" s="288"/>
      <c r="N317" s="274"/>
      <c r="O317" s="163"/>
      <c r="P317" s="288">
        <v>2014</v>
      </c>
      <c r="Q317" s="288"/>
      <c r="R317" s="274"/>
      <c r="S317" s="163"/>
      <c r="T317" s="288">
        <v>2015</v>
      </c>
      <c r="U317" s="288"/>
      <c r="V317" s="274"/>
      <c r="W317" s="163"/>
      <c r="X317" s="288">
        <v>2014</v>
      </c>
      <c r="Y317" s="288"/>
      <c r="Z317" s="275"/>
    </row>
    <row r="318" spans="1:34" ht="15.75" thickTop="1">
      <c r="A318" s="15"/>
      <c r="B318" s="211" t="s">
        <v>308</v>
      </c>
      <c r="C318" s="160"/>
      <c r="D318" s="290"/>
      <c r="E318" s="290"/>
      <c r="F318" s="275"/>
      <c r="G318" s="160"/>
      <c r="H318" s="290"/>
      <c r="I318" s="290"/>
      <c r="J318" s="275"/>
      <c r="K318" s="160"/>
      <c r="L318" s="290"/>
      <c r="M318" s="290"/>
      <c r="N318" s="275"/>
      <c r="O318" s="160"/>
      <c r="P318" s="290"/>
      <c r="Q318" s="290"/>
      <c r="R318" s="275"/>
      <c r="S318" s="160"/>
      <c r="T318" s="290"/>
      <c r="U318" s="290"/>
      <c r="V318" s="275"/>
      <c r="W318" s="160"/>
      <c r="X318" s="290"/>
      <c r="Y318" s="290"/>
      <c r="Z318" s="275"/>
    </row>
    <row r="319" spans="1:34">
      <c r="A319" s="15"/>
      <c r="B319" s="227" t="s">
        <v>356</v>
      </c>
      <c r="C319" s="276"/>
      <c r="D319" s="276"/>
      <c r="E319" s="167">
        <v>2</v>
      </c>
      <c r="F319" s="277"/>
      <c r="G319" s="276"/>
      <c r="H319" s="276"/>
      <c r="I319" s="167" t="s">
        <v>225</v>
      </c>
      <c r="J319" s="277"/>
      <c r="K319" s="276"/>
      <c r="L319" s="276" t="s">
        <v>224</v>
      </c>
      <c r="M319" s="166">
        <v>3220</v>
      </c>
      <c r="N319" s="277"/>
      <c r="O319" s="276"/>
      <c r="P319" s="276" t="s">
        <v>224</v>
      </c>
      <c r="Q319" s="167" t="s">
        <v>225</v>
      </c>
      <c r="R319" s="277"/>
      <c r="S319" s="276"/>
      <c r="T319" s="276" t="s">
        <v>224</v>
      </c>
      <c r="U319" s="166">
        <v>3220</v>
      </c>
      <c r="V319" s="277"/>
      <c r="W319" s="276"/>
      <c r="X319" s="276" t="s">
        <v>224</v>
      </c>
      <c r="Y319" s="167" t="s">
        <v>225</v>
      </c>
      <c r="Z319" s="277"/>
    </row>
    <row r="320" spans="1:34" ht="15.75" thickBot="1">
      <c r="A320" s="15"/>
      <c r="B320" s="228" t="s">
        <v>294</v>
      </c>
      <c r="C320" s="278"/>
      <c r="D320" s="280"/>
      <c r="E320" s="204">
        <v>1</v>
      </c>
      <c r="F320" s="279"/>
      <c r="G320" s="278"/>
      <c r="H320" s="280"/>
      <c r="I320" s="204" t="s">
        <v>225</v>
      </c>
      <c r="J320" s="279"/>
      <c r="K320" s="278"/>
      <c r="L320" s="280"/>
      <c r="M320" s="204">
        <v>54</v>
      </c>
      <c r="N320" s="279"/>
      <c r="O320" s="278"/>
      <c r="P320" s="280"/>
      <c r="Q320" s="204" t="s">
        <v>225</v>
      </c>
      <c r="R320" s="279"/>
      <c r="S320" s="278"/>
      <c r="T320" s="280"/>
      <c r="U320" s="204">
        <v>54</v>
      </c>
      <c r="V320" s="279"/>
      <c r="W320" s="278"/>
      <c r="X320" s="280"/>
      <c r="Y320" s="204" t="s">
        <v>225</v>
      </c>
      <c r="Z320" s="279"/>
    </row>
    <row r="321" spans="1:34" ht="16.5" thickTop="1" thickBot="1">
      <c r="A321" s="15"/>
      <c r="B321" s="171" t="s">
        <v>126</v>
      </c>
      <c r="C321" s="276"/>
      <c r="D321" s="282"/>
      <c r="E321" s="206">
        <v>3</v>
      </c>
      <c r="F321" s="277"/>
      <c r="G321" s="276"/>
      <c r="H321" s="282"/>
      <c r="I321" s="206" t="s">
        <v>225</v>
      </c>
      <c r="J321" s="277"/>
      <c r="K321" s="276"/>
      <c r="L321" s="282" t="s">
        <v>224</v>
      </c>
      <c r="M321" s="177">
        <v>3274</v>
      </c>
      <c r="N321" s="277"/>
      <c r="O321" s="276"/>
      <c r="P321" s="282" t="s">
        <v>224</v>
      </c>
      <c r="Q321" s="206" t="s">
        <v>225</v>
      </c>
      <c r="R321" s="277"/>
      <c r="S321" s="276"/>
      <c r="T321" s="282" t="s">
        <v>224</v>
      </c>
      <c r="U321" s="177">
        <v>3274</v>
      </c>
      <c r="V321" s="277"/>
      <c r="W321" s="276"/>
      <c r="X321" s="282" t="s">
        <v>224</v>
      </c>
      <c r="Y321" s="206" t="s">
        <v>225</v>
      </c>
      <c r="Z321" s="277"/>
    </row>
    <row r="322" spans="1:34" ht="15.75" thickTop="1">
      <c r="A322" s="15"/>
      <c r="B322" s="185"/>
      <c r="C322" s="185"/>
      <c r="D322" s="185"/>
      <c r="E322" s="185"/>
      <c r="F322" s="185"/>
      <c r="G322" s="185"/>
      <c r="H322" s="185"/>
      <c r="I322" s="185"/>
      <c r="J322" s="185"/>
      <c r="K322" s="185"/>
      <c r="L322" s="185"/>
      <c r="M322" s="185"/>
      <c r="N322" s="185"/>
      <c r="O322" s="185"/>
      <c r="P322" s="185"/>
      <c r="Q322" s="185"/>
      <c r="R322" s="185"/>
      <c r="S322" s="185"/>
      <c r="T322" s="185"/>
      <c r="U322" s="185"/>
      <c r="V322" s="185"/>
      <c r="W322" s="185"/>
      <c r="X322" s="185"/>
      <c r="Y322" s="185"/>
      <c r="Z322" s="185"/>
      <c r="AA322" s="185"/>
      <c r="AB322" s="185"/>
      <c r="AC322" s="185"/>
      <c r="AD322" s="185"/>
      <c r="AE322" s="185"/>
      <c r="AF322" s="185"/>
      <c r="AG322" s="185"/>
      <c r="AH322" s="185"/>
    </row>
    <row r="323" spans="1:34">
      <c r="A323" s="15" t="s">
        <v>752</v>
      </c>
      <c r="B323" s="185"/>
      <c r="C323" s="185"/>
      <c r="D323" s="185"/>
      <c r="E323" s="185"/>
      <c r="F323" s="185"/>
      <c r="G323" s="185"/>
      <c r="H323" s="185"/>
      <c r="I323" s="185"/>
      <c r="J323" s="185"/>
      <c r="K323" s="185"/>
      <c r="L323" s="185"/>
      <c r="M323" s="185"/>
      <c r="N323" s="185"/>
      <c r="O323" s="185"/>
      <c r="P323" s="185"/>
      <c r="Q323" s="185"/>
      <c r="R323" s="185"/>
      <c r="S323" s="185"/>
      <c r="T323" s="185"/>
      <c r="U323" s="185"/>
      <c r="V323" s="185"/>
      <c r="W323" s="185"/>
      <c r="X323" s="185"/>
      <c r="Y323" s="185"/>
      <c r="Z323" s="185"/>
      <c r="AA323" s="185"/>
      <c r="AB323" s="185"/>
      <c r="AC323" s="185"/>
      <c r="AD323" s="185"/>
      <c r="AE323" s="185"/>
      <c r="AF323" s="185"/>
      <c r="AG323" s="185"/>
      <c r="AH323" s="185"/>
    </row>
    <row r="324" spans="1:34" ht="15.75" thickBot="1">
      <c r="A324" s="15"/>
      <c r="B324" s="160"/>
      <c r="C324" s="211"/>
      <c r="D324" s="285" t="s">
        <v>308</v>
      </c>
      <c r="E324" s="285"/>
      <c r="F324" s="285"/>
      <c r="G324" s="285"/>
      <c r="H324" s="285"/>
      <c r="I324" s="285"/>
      <c r="J324" s="274"/>
    </row>
    <row r="325" spans="1:34" ht="16.5" thickTop="1" thickBot="1">
      <c r="A325" s="15"/>
      <c r="B325" s="163"/>
      <c r="C325" s="163"/>
      <c r="D325" s="288">
        <v>2015</v>
      </c>
      <c r="E325" s="288"/>
      <c r="F325" s="274"/>
      <c r="G325" s="163"/>
      <c r="H325" s="288">
        <v>2014</v>
      </c>
      <c r="I325" s="288"/>
      <c r="J325" s="274"/>
    </row>
    <row r="326" spans="1:34" ht="15.75" thickTop="1">
      <c r="A326" s="15"/>
      <c r="B326" s="163"/>
      <c r="C326" s="163"/>
      <c r="D326" s="286" t="s">
        <v>220</v>
      </c>
      <c r="E326" s="286"/>
      <c r="F326" s="286"/>
      <c r="G326" s="286"/>
      <c r="H326" s="286"/>
      <c r="I326" s="286"/>
      <c r="J326" s="159"/>
    </row>
    <row r="327" spans="1:34">
      <c r="A327" s="15"/>
      <c r="B327" s="276" t="s">
        <v>430</v>
      </c>
      <c r="C327" s="276"/>
      <c r="D327" s="276" t="s">
        <v>224</v>
      </c>
      <c r="E327" s="166">
        <v>3220</v>
      </c>
      <c r="F327" s="277"/>
      <c r="G327" s="276"/>
      <c r="H327" s="276" t="s">
        <v>224</v>
      </c>
      <c r="I327" s="167" t="s">
        <v>225</v>
      </c>
    </row>
    <row r="328" spans="1:34" ht="15.75" thickBot="1">
      <c r="A328" s="15"/>
      <c r="B328" s="278" t="s">
        <v>431</v>
      </c>
      <c r="C328" s="169"/>
      <c r="D328" s="280"/>
      <c r="E328" s="204">
        <v>54</v>
      </c>
      <c r="F328" s="279"/>
      <c r="G328" s="169"/>
      <c r="H328" s="280"/>
      <c r="I328" s="204" t="s">
        <v>225</v>
      </c>
      <c r="J328" s="170"/>
    </row>
    <row r="329" spans="1:34" ht="16.5" thickTop="1" thickBot="1">
      <c r="A329" s="15"/>
      <c r="B329" s="227" t="s">
        <v>126</v>
      </c>
      <c r="C329" s="276"/>
      <c r="D329" s="282" t="s">
        <v>224</v>
      </c>
      <c r="E329" s="177">
        <v>3274</v>
      </c>
      <c r="F329" s="277"/>
      <c r="G329" s="276"/>
      <c r="H329" s="282" t="s">
        <v>224</v>
      </c>
      <c r="I329" s="206" t="s">
        <v>225</v>
      </c>
    </row>
    <row r="330" spans="1:34" ht="15.75" thickTop="1">
      <c r="A330" s="15"/>
      <c r="B330" s="185"/>
      <c r="C330" s="185"/>
      <c r="D330" s="185"/>
      <c r="E330" s="185"/>
      <c r="F330" s="185"/>
      <c r="G330" s="185"/>
      <c r="H330" s="185"/>
      <c r="I330" s="185"/>
      <c r="J330" s="185"/>
      <c r="K330" s="185"/>
      <c r="L330" s="185"/>
      <c r="M330" s="185"/>
      <c r="N330" s="185"/>
      <c r="O330" s="185"/>
      <c r="P330" s="185"/>
      <c r="Q330" s="185"/>
      <c r="R330" s="185"/>
      <c r="S330" s="185"/>
      <c r="T330" s="185"/>
      <c r="U330" s="185"/>
      <c r="V330" s="185"/>
      <c r="W330" s="185"/>
      <c r="X330" s="185"/>
      <c r="Y330" s="185"/>
      <c r="Z330" s="185"/>
      <c r="AA330" s="185"/>
      <c r="AB330" s="185"/>
      <c r="AC330" s="185"/>
      <c r="AD330" s="185"/>
      <c r="AE330" s="185"/>
      <c r="AF330" s="185"/>
      <c r="AG330" s="185"/>
      <c r="AH330" s="185"/>
    </row>
  </sheetData>
  <mergeCells count="439">
    <mergeCell ref="A323:A330"/>
    <mergeCell ref="B323:AH323"/>
    <mergeCell ref="B330:AH330"/>
    <mergeCell ref="A248:A313"/>
    <mergeCell ref="B248:AH248"/>
    <mergeCell ref="B280:AH280"/>
    <mergeCell ref="B281:AH281"/>
    <mergeCell ref="B313:AH313"/>
    <mergeCell ref="A314:A322"/>
    <mergeCell ref="B314:AH314"/>
    <mergeCell ref="B322:AH322"/>
    <mergeCell ref="A181:A236"/>
    <mergeCell ref="B181:AH181"/>
    <mergeCell ref="B209:AH209"/>
    <mergeCell ref="A237:A247"/>
    <mergeCell ref="B237:AH237"/>
    <mergeCell ref="B247:AH247"/>
    <mergeCell ref="A90:A135"/>
    <mergeCell ref="B90:AH90"/>
    <mergeCell ref="B114:AH114"/>
    <mergeCell ref="A136:A180"/>
    <mergeCell ref="B136:AH136"/>
    <mergeCell ref="B159:AH159"/>
    <mergeCell ref="B24:AH24"/>
    <mergeCell ref="B33:AH33"/>
    <mergeCell ref="B34:AH34"/>
    <mergeCell ref="B35:AH35"/>
    <mergeCell ref="A36:A89"/>
    <mergeCell ref="B36:AH36"/>
    <mergeCell ref="B63:AH63"/>
    <mergeCell ref="D324:I324"/>
    <mergeCell ref="D325:E325"/>
    <mergeCell ref="H325:I325"/>
    <mergeCell ref="D326:I326"/>
    <mergeCell ref="A1:A2"/>
    <mergeCell ref="B1:AH1"/>
    <mergeCell ref="B2:AH2"/>
    <mergeCell ref="B3:AH3"/>
    <mergeCell ref="A4:A23"/>
    <mergeCell ref="A24:A35"/>
    <mergeCell ref="D318:E318"/>
    <mergeCell ref="H318:I318"/>
    <mergeCell ref="L318:M318"/>
    <mergeCell ref="P318:Q318"/>
    <mergeCell ref="T318:U318"/>
    <mergeCell ref="X318:Y318"/>
    <mergeCell ref="D317:E317"/>
    <mergeCell ref="H317:I317"/>
    <mergeCell ref="L317:M317"/>
    <mergeCell ref="P317:Q317"/>
    <mergeCell ref="T317:U317"/>
    <mergeCell ref="X317:Y317"/>
    <mergeCell ref="D315:E315"/>
    <mergeCell ref="H315:I315"/>
    <mergeCell ref="L315:Y315"/>
    <mergeCell ref="D316:I316"/>
    <mergeCell ref="L316:Q316"/>
    <mergeCell ref="T316:Y316"/>
    <mergeCell ref="D285:Q285"/>
    <mergeCell ref="D286:Q286"/>
    <mergeCell ref="D287:E287"/>
    <mergeCell ref="H287:I287"/>
    <mergeCell ref="L287:M287"/>
    <mergeCell ref="P287:Q287"/>
    <mergeCell ref="H282:I282"/>
    <mergeCell ref="L282:M282"/>
    <mergeCell ref="P282:Q282"/>
    <mergeCell ref="D283:I283"/>
    <mergeCell ref="L283:Q283"/>
    <mergeCell ref="D284:E284"/>
    <mergeCell ref="H284:I284"/>
    <mergeCell ref="L284:M284"/>
    <mergeCell ref="P284:Q284"/>
    <mergeCell ref="D254:E254"/>
    <mergeCell ref="H254:I254"/>
    <mergeCell ref="L254:M254"/>
    <mergeCell ref="P254:Q254"/>
    <mergeCell ref="T254:U254"/>
    <mergeCell ref="X254:Y254"/>
    <mergeCell ref="D252:E252"/>
    <mergeCell ref="H252:I252"/>
    <mergeCell ref="L252:Q252"/>
    <mergeCell ref="T252:U252"/>
    <mergeCell ref="X252:Y252"/>
    <mergeCell ref="D253:E253"/>
    <mergeCell ref="H253:I253"/>
    <mergeCell ref="L253:Q253"/>
    <mergeCell ref="T253:U253"/>
    <mergeCell ref="X253:Y253"/>
    <mergeCell ref="D250:I250"/>
    <mergeCell ref="L250:Q250"/>
    <mergeCell ref="T250:Y250"/>
    <mergeCell ref="D251:E251"/>
    <mergeCell ref="H251:I251"/>
    <mergeCell ref="L251:M251"/>
    <mergeCell ref="P251:Q251"/>
    <mergeCell ref="T251:U251"/>
    <mergeCell ref="X251:Y251"/>
    <mergeCell ref="D241:I241"/>
    <mergeCell ref="D249:E249"/>
    <mergeCell ref="H249:I249"/>
    <mergeCell ref="L249:Q249"/>
    <mergeCell ref="T249:U249"/>
    <mergeCell ref="X249:Y249"/>
    <mergeCell ref="D238:E238"/>
    <mergeCell ref="H238:I238"/>
    <mergeCell ref="D239:E239"/>
    <mergeCell ref="H239:I239"/>
    <mergeCell ref="D240:E240"/>
    <mergeCell ref="H240:I240"/>
    <mergeCell ref="X218:Y218"/>
    <mergeCell ref="D219:E219"/>
    <mergeCell ref="H219:I219"/>
    <mergeCell ref="L219:M219"/>
    <mergeCell ref="P219:Q219"/>
    <mergeCell ref="T219:U219"/>
    <mergeCell ref="X219:Y219"/>
    <mergeCell ref="D217:E217"/>
    <mergeCell ref="H217:I217"/>
    <mergeCell ref="L217:Q217"/>
    <mergeCell ref="T217:U217"/>
    <mergeCell ref="X217:Y217"/>
    <mergeCell ref="D218:E218"/>
    <mergeCell ref="H218:I218"/>
    <mergeCell ref="L218:M218"/>
    <mergeCell ref="P218:Q218"/>
    <mergeCell ref="T218:U218"/>
    <mergeCell ref="D216:E216"/>
    <mergeCell ref="H216:I216"/>
    <mergeCell ref="L216:M216"/>
    <mergeCell ref="P216:Q216"/>
    <mergeCell ref="T216:U216"/>
    <mergeCell ref="X216:Y216"/>
    <mergeCell ref="D215:E215"/>
    <mergeCell ref="H215:I215"/>
    <mergeCell ref="L215:M215"/>
    <mergeCell ref="P215:Q215"/>
    <mergeCell ref="T215:U215"/>
    <mergeCell ref="X215:Y215"/>
    <mergeCell ref="D214:E214"/>
    <mergeCell ref="H214:I214"/>
    <mergeCell ref="L214:M214"/>
    <mergeCell ref="P214:Q214"/>
    <mergeCell ref="T214:U214"/>
    <mergeCell ref="X214:Y214"/>
    <mergeCell ref="D213:E213"/>
    <mergeCell ref="H213:I213"/>
    <mergeCell ref="L213:M213"/>
    <mergeCell ref="P213:Q213"/>
    <mergeCell ref="T213:U213"/>
    <mergeCell ref="X213:Y213"/>
    <mergeCell ref="D212:E212"/>
    <mergeCell ref="H212:I212"/>
    <mergeCell ref="L212:M212"/>
    <mergeCell ref="P212:Q212"/>
    <mergeCell ref="T212:U212"/>
    <mergeCell ref="X212:Y212"/>
    <mergeCell ref="D210:E210"/>
    <mergeCell ref="H210:I210"/>
    <mergeCell ref="P210:Q210"/>
    <mergeCell ref="T210:U210"/>
    <mergeCell ref="X210:Y210"/>
    <mergeCell ref="D211:E211"/>
    <mergeCell ref="H211:I211"/>
    <mergeCell ref="L211:Q211"/>
    <mergeCell ref="T211:U211"/>
    <mergeCell ref="X211:Y211"/>
    <mergeCell ref="D191:E191"/>
    <mergeCell ref="H191:I191"/>
    <mergeCell ref="L191:M191"/>
    <mergeCell ref="P191:Q191"/>
    <mergeCell ref="T191:U191"/>
    <mergeCell ref="X191:Y191"/>
    <mergeCell ref="D189:Y189"/>
    <mergeCell ref="D190:E190"/>
    <mergeCell ref="H190:I190"/>
    <mergeCell ref="L190:M190"/>
    <mergeCell ref="P190:Q190"/>
    <mergeCell ref="T190:U190"/>
    <mergeCell ref="X190:Y190"/>
    <mergeCell ref="D188:E188"/>
    <mergeCell ref="H188:I188"/>
    <mergeCell ref="L188:M188"/>
    <mergeCell ref="P188:Q188"/>
    <mergeCell ref="T188:U188"/>
    <mergeCell ref="X188:Y188"/>
    <mergeCell ref="D187:E187"/>
    <mergeCell ref="H187:I187"/>
    <mergeCell ref="L187:M187"/>
    <mergeCell ref="P187:Q187"/>
    <mergeCell ref="T187:U187"/>
    <mergeCell ref="X187:Y187"/>
    <mergeCell ref="D186:E186"/>
    <mergeCell ref="H186:I186"/>
    <mergeCell ref="L186:M186"/>
    <mergeCell ref="P186:Q186"/>
    <mergeCell ref="T186:U186"/>
    <mergeCell ref="X186:Y186"/>
    <mergeCell ref="D185:E185"/>
    <mergeCell ref="H185:I185"/>
    <mergeCell ref="L185:M185"/>
    <mergeCell ref="P185:Q185"/>
    <mergeCell ref="T185:U185"/>
    <mergeCell ref="X185:Y185"/>
    <mergeCell ref="D184:E184"/>
    <mergeCell ref="H184:I184"/>
    <mergeCell ref="L184:M184"/>
    <mergeCell ref="P184:Q184"/>
    <mergeCell ref="T184:U184"/>
    <mergeCell ref="X184:Y184"/>
    <mergeCell ref="D182:E182"/>
    <mergeCell ref="H182:I182"/>
    <mergeCell ref="L182:Q182"/>
    <mergeCell ref="T182:U182"/>
    <mergeCell ref="X182:Y182"/>
    <mergeCell ref="D183:Y183"/>
    <mergeCell ref="D165:Y165"/>
    <mergeCell ref="D166:E166"/>
    <mergeCell ref="H166:I166"/>
    <mergeCell ref="L166:M166"/>
    <mergeCell ref="P166:Q166"/>
    <mergeCell ref="T166:U166"/>
    <mergeCell ref="X166:Y166"/>
    <mergeCell ref="D164:E164"/>
    <mergeCell ref="H164:I164"/>
    <mergeCell ref="L164:M164"/>
    <mergeCell ref="P164:Q164"/>
    <mergeCell ref="T164:U164"/>
    <mergeCell ref="X164:Y164"/>
    <mergeCell ref="D163:E163"/>
    <mergeCell ref="H163:I163"/>
    <mergeCell ref="L163:M163"/>
    <mergeCell ref="P163:Q163"/>
    <mergeCell ref="T163:U163"/>
    <mergeCell ref="X163:Y163"/>
    <mergeCell ref="D160:E160"/>
    <mergeCell ref="H160:U160"/>
    <mergeCell ref="X160:Y160"/>
    <mergeCell ref="D161:Y161"/>
    <mergeCell ref="D162:M162"/>
    <mergeCell ref="P162:Y162"/>
    <mergeCell ref="D143:Y143"/>
    <mergeCell ref="D144:E144"/>
    <mergeCell ref="H144:I144"/>
    <mergeCell ref="L144:M144"/>
    <mergeCell ref="P144:Q144"/>
    <mergeCell ref="T144:U144"/>
    <mergeCell ref="X144:Y144"/>
    <mergeCell ref="D142:E142"/>
    <mergeCell ref="H142:I142"/>
    <mergeCell ref="L142:M142"/>
    <mergeCell ref="P142:Q142"/>
    <mergeCell ref="T142:U142"/>
    <mergeCell ref="X142:Y142"/>
    <mergeCell ref="D141:E141"/>
    <mergeCell ref="H141:I141"/>
    <mergeCell ref="L141:M141"/>
    <mergeCell ref="P141:Q141"/>
    <mergeCell ref="T141:U141"/>
    <mergeCell ref="X141:Y141"/>
    <mergeCell ref="D140:E140"/>
    <mergeCell ref="H140:I140"/>
    <mergeCell ref="L140:M140"/>
    <mergeCell ref="P140:Q140"/>
    <mergeCell ref="T140:U140"/>
    <mergeCell ref="X140:Y140"/>
    <mergeCell ref="D137:E137"/>
    <mergeCell ref="H137:Q137"/>
    <mergeCell ref="T137:U137"/>
    <mergeCell ref="X137:Y137"/>
    <mergeCell ref="D138:Y138"/>
    <mergeCell ref="D139:M139"/>
    <mergeCell ref="P139:Y139"/>
    <mergeCell ref="D120:E120"/>
    <mergeCell ref="H120:I120"/>
    <mergeCell ref="L120:M120"/>
    <mergeCell ref="P120:Q120"/>
    <mergeCell ref="T120:U120"/>
    <mergeCell ref="X120:Y120"/>
    <mergeCell ref="D118:Y118"/>
    <mergeCell ref="D119:E119"/>
    <mergeCell ref="H119:I119"/>
    <mergeCell ref="L119:M119"/>
    <mergeCell ref="P119:Q119"/>
    <mergeCell ref="T119:U119"/>
    <mergeCell ref="X119:Y119"/>
    <mergeCell ref="D117:E117"/>
    <mergeCell ref="H117:I117"/>
    <mergeCell ref="L117:M117"/>
    <mergeCell ref="P117:Q117"/>
    <mergeCell ref="T117:U117"/>
    <mergeCell ref="X117:Y117"/>
    <mergeCell ref="D115:I115"/>
    <mergeCell ref="L115:M115"/>
    <mergeCell ref="P115:Q115"/>
    <mergeCell ref="T115:U115"/>
    <mergeCell ref="X115:Y115"/>
    <mergeCell ref="D116:I116"/>
    <mergeCell ref="L116:Q116"/>
    <mergeCell ref="T116:Y116"/>
    <mergeCell ref="D96:E96"/>
    <mergeCell ref="H96:I96"/>
    <mergeCell ref="L96:M96"/>
    <mergeCell ref="P96:Q96"/>
    <mergeCell ref="T96:U96"/>
    <mergeCell ref="X96:Y96"/>
    <mergeCell ref="D94:Y94"/>
    <mergeCell ref="D95:E95"/>
    <mergeCell ref="H95:I95"/>
    <mergeCell ref="L95:M95"/>
    <mergeCell ref="P95:Q95"/>
    <mergeCell ref="T95:U95"/>
    <mergeCell ref="X95:Y95"/>
    <mergeCell ref="D93:E93"/>
    <mergeCell ref="H93:I93"/>
    <mergeCell ref="L93:M93"/>
    <mergeCell ref="P93:Q93"/>
    <mergeCell ref="T93:U93"/>
    <mergeCell ref="X93:Y93"/>
    <mergeCell ref="D91:I91"/>
    <mergeCell ref="L91:M91"/>
    <mergeCell ref="P91:Q91"/>
    <mergeCell ref="T91:U91"/>
    <mergeCell ref="X91:Y91"/>
    <mergeCell ref="D92:I92"/>
    <mergeCell ref="L92:Q92"/>
    <mergeCell ref="T92:Y92"/>
    <mergeCell ref="AB69:AC69"/>
    <mergeCell ref="AF69:AG69"/>
    <mergeCell ref="D70:E70"/>
    <mergeCell ref="H70:I70"/>
    <mergeCell ref="L70:M70"/>
    <mergeCell ref="P70:Q70"/>
    <mergeCell ref="T70:U70"/>
    <mergeCell ref="X70:Y70"/>
    <mergeCell ref="AB70:AC70"/>
    <mergeCell ref="AF70:AG70"/>
    <mergeCell ref="AB66:AC66"/>
    <mergeCell ref="AF66:AG66"/>
    <mergeCell ref="D67:AG67"/>
    <mergeCell ref="D68:AG68"/>
    <mergeCell ref="D69:E69"/>
    <mergeCell ref="H69:I69"/>
    <mergeCell ref="L69:M69"/>
    <mergeCell ref="P69:Q69"/>
    <mergeCell ref="T69:U69"/>
    <mergeCell ref="X69:Y69"/>
    <mergeCell ref="D66:E66"/>
    <mergeCell ref="H66:I66"/>
    <mergeCell ref="L66:M66"/>
    <mergeCell ref="P66:Q66"/>
    <mergeCell ref="T66:U66"/>
    <mergeCell ref="X66:Y66"/>
    <mergeCell ref="AB64:AC64"/>
    <mergeCell ref="AF64:AG64"/>
    <mergeCell ref="D65:E65"/>
    <mergeCell ref="H65:I65"/>
    <mergeCell ref="L65:M65"/>
    <mergeCell ref="P65:Q65"/>
    <mergeCell ref="T65:U65"/>
    <mergeCell ref="X65:Y65"/>
    <mergeCell ref="AB65:AC65"/>
    <mergeCell ref="AF65:AG65"/>
    <mergeCell ref="D64:E64"/>
    <mergeCell ref="H64:I64"/>
    <mergeCell ref="L64:M64"/>
    <mergeCell ref="P64:Q64"/>
    <mergeCell ref="T64:U64"/>
    <mergeCell ref="X64:Y64"/>
    <mergeCell ref="AF42:AG42"/>
    <mergeCell ref="D43:E43"/>
    <mergeCell ref="H43:I43"/>
    <mergeCell ref="L43:M43"/>
    <mergeCell ref="P43:Q43"/>
    <mergeCell ref="T43:U43"/>
    <mergeCell ref="X43:Y43"/>
    <mergeCell ref="AB43:AC43"/>
    <mergeCell ref="AF43:AG43"/>
    <mergeCell ref="AF39:AG39"/>
    <mergeCell ref="D40:AG40"/>
    <mergeCell ref="D41:AG41"/>
    <mergeCell ref="D42:E42"/>
    <mergeCell ref="H42:I42"/>
    <mergeCell ref="L42:M42"/>
    <mergeCell ref="P42:Q42"/>
    <mergeCell ref="T42:U42"/>
    <mergeCell ref="X42:Y42"/>
    <mergeCell ref="AB42:AC42"/>
    <mergeCell ref="X38:Y38"/>
    <mergeCell ref="AB38:AC38"/>
    <mergeCell ref="AF38:AG38"/>
    <mergeCell ref="D39:E39"/>
    <mergeCell ref="H39:I39"/>
    <mergeCell ref="L39:M39"/>
    <mergeCell ref="P39:Q39"/>
    <mergeCell ref="T39:U39"/>
    <mergeCell ref="X39:Y39"/>
    <mergeCell ref="AB39:AC39"/>
    <mergeCell ref="P37:Q37"/>
    <mergeCell ref="T37:U37"/>
    <mergeCell ref="X37:Y37"/>
    <mergeCell ref="AB37:AC37"/>
    <mergeCell ref="AF37:AG37"/>
    <mergeCell ref="D38:E38"/>
    <mergeCell ref="H38:I38"/>
    <mergeCell ref="L38:M38"/>
    <mergeCell ref="P38:Q38"/>
    <mergeCell ref="T38:U38"/>
    <mergeCell ref="D26:I26"/>
    <mergeCell ref="D27:E27"/>
    <mergeCell ref="H27:I27"/>
    <mergeCell ref="D37:E37"/>
    <mergeCell ref="H37:I37"/>
    <mergeCell ref="L37:M37"/>
    <mergeCell ref="D8:E8"/>
    <mergeCell ref="H8:I8"/>
    <mergeCell ref="L8:M8"/>
    <mergeCell ref="P8:Q8"/>
    <mergeCell ref="T8:U8"/>
    <mergeCell ref="X8:Y8"/>
    <mergeCell ref="D7:E7"/>
    <mergeCell ref="H7:I7"/>
    <mergeCell ref="L7:M7"/>
    <mergeCell ref="P7:Q7"/>
    <mergeCell ref="T7:U7"/>
    <mergeCell ref="X7:Y7"/>
    <mergeCell ref="D6:E6"/>
    <mergeCell ref="H6:I6"/>
    <mergeCell ref="L6:M6"/>
    <mergeCell ref="P6:Q6"/>
    <mergeCell ref="T6:U6"/>
    <mergeCell ref="X6:Y6"/>
    <mergeCell ref="D4:E4"/>
    <mergeCell ref="H4:I4"/>
    <mergeCell ref="L4:M4"/>
    <mergeCell ref="P4:U4"/>
    <mergeCell ref="X4:Y4"/>
    <mergeCell ref="D5:M5"/>
    <mergeCell ref="P5:Y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2" width="36.5703125" bestFit="1" customWidth="1"/>
    <col min="4" max="4" width="4.7109375" customWidth="1"/>
    <col min="5" max="5" width="9.42578125" customWidth="1"/>
    <col min="7" max="7" width="4.28515625" customWidth="1"/>
    <col min="8" max="8" width="9.7109375" customWidth="1"/>
    <col min="9" max="9" width="1.5703125" bestFit="1" customWidth="1"/>
    <col min="10" max="10" width="2" bestFit="1" customWidth="1"/>
    <col min="11" max="11" width="4.5703125" bestFit="1" customWidth="1"/>
    <col min="12" max="12" width="1.5703125" bestFit="1" customWidth="1"/>
  </cols>
  <sheetData>
    <row r="1" spans="1:12" ht="15" customHeight="1">
      <c r="A1" s="7" t="s">
        <v>753</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451</v>
      </c>
      <c r="B3" s="14"/>
      <c r="C3" s="14"/>
      <c r="D3" s="14"/>
      <c r="E3" s="14"/>
      <c r="F3" s="14"/>
      <c r="G3" s="14"/>
      <c r="H3" s="14"/>
      <c r="I3" s="14"/>
      <c r="J3" s="14"/>
      <c r="K3" s="14"/>
      <c r="L3" s="14"/>
    </row>
    <row r="4" spans="1:12">
      <c r="A4" s="15" t="s">
        <v>754</v>
      </c>
      <c r="B4" s="185"/>
      <c r="C4" s="185"/>
      <c r="D4" s="185"/>
      <c r="E4" s="185"/>
      <c r="F4" s="185"/>
      <c r="G4" s="185"/>
      <c r="H4" s="185"/>
      <c r="I4" s="185"/>
      <c r="J4" s="185"/>
      <c r="K4" s="185"/>
      <c r="L4" s="185"/>
    </row>
    <row r="5" spans="1:12">
      <c r="A5" s="15"/>
      <c r="B5" s="160"/>
      <c r="C5" s="163"/>
      <c r="D5" s="163"/>
      <c r="E5" s="163"/>
      <c r="F5" s="163"/>
      <c r="G5" s="163"/>
      <c r="H5" s="163"/>
      <c r="I5" s="163"/>
      <c r="J5" s="163"/>
      <c r="K5" s="163"/>
      <c r="L5" s="163"/>
    </row>
    <row r="6" spans="1:12">
      <c r="A6" s="15"/>
      <c r="B6" s="178"/>
      <c r="C6" s="183"/>
      <c r="D6" s="179" t="s">
        <v>455</v>
      </c>
      <c r="E6" s="179"/>
      <c r="F6" s="183"/>
      <c r="G6" s="179" t="s">
        <v>455</v>
      </c>
      <c r="H6" s="179"/>
      <c r="I6" s="183"/>
      <c r="J6" s="179" t="s">
        <v>126</v>
      </c>
      <c r="K6" s="179"/>
      <c r="L6" s="183"/>
    </row>
    <row r="7" spans="1:12">
      <c r="A7" s="15"/>
      <c r="B7" s="178"/>
      <c r="C7" s="183"/>
      <c r="D7" s="179" t="s">
        <v>456</v>
      </c>
      <c r="E7" s="179"/>
      <c r="F7" s="183"/>
      <c r="G7" s="179" t="s">
        <v>458</v>
      </c>
      <c r="H7" s="179"/>
      <c r="I7" s="183"/>
      <c r="J7" s="179"/>
      <c r="K7" s="179"/>
      <c r="L7" s="183"/>
    </row>
    <row r="8" spans="1:12" ht="15.75" thickBot="1">
      <c r="A8" s="15"/>
      <c r="B8" s="178"/>
      <c r="C8" s="183"/>
      <c r="D8" s="182" t="s">
        <v>457</v>
      </c>
      <c r="E8" s="182"/>
      <c r="F8" s="183"/>
      <c r="G8" s="182" t="s">
        <v>459</v>
      </c>
      <c r="H8" s="182"/>
      <c r="I8" s="183"/>
      <c r="J8" s="182"/>
      <c r="K8" s="182"/>
      <c r="L8" s="183"/>
    </row>
    <row r="9" spans="1:12" ht="15.75" thickTop="1">
      <c r="A9" s="15"/>
      <c r="B9" s="162"/>
      <c r="C9" s="164"/>
      <c r="D9" s="184"/>
      <c r="E9" s="184"/>
      <c r="F9" s="164"/>
      <c r="G9" s="312" t="s">
        <v>220</v>
      </c>
      <c r="H9" s="312"/>
      <c r="I9" s="164"/>
      <c r="J9" s="184"/>
      <c r="K9" s="184"/>
      <c r="L9" s="164"/>
    </row>
    <row r="10" spans="1:12">
      <c r="A10" s="15"/>
      <c r="B10" s="227" t="s">
        <v>460</v>
      </c>
      <c r="C10" s="165"/>
      <c r="D10" s="165" t="s">
        <v>224</v>
      </c>
      <c r="E10" s="167">
        <v>644</v>
      </c>
      <c r="F10" s="165"/>
      <c r="G10" s="165" t="s">
        <v>224</v>
      </c>
      <c r="H10" s="167" t="s">
        <v>461</v>
      </c>
      <c r="I10" s="165" t="s">
        <v>228</v>
      </c>
      <c r="J10" s="165" t="s">
        <v>224</v>
      </c>
      <c r="K10" s="167">
        <v>531</v>
      </c>
      <c r="L10" s="165"/>
    </row>
    <row r="11" spans="1:12" ht="26.25">
      <c r="A11" s="15"/>
      <c r="B11" s="228" t="s">
        <v>462</v>
      </c>
      <c r="C11" s="169"/>
      <c r="D11" s="169"/>
      <c r="E11" s="170">
        <v>199</v>
      </c>
      <c r="F11" s="169"/>
      <c r="G11" s="169"/>
      <c r="H11" s="170" t="s">
        <v>463</v>
      </c>
      <c r="I11" s="169" t="s">
        <v>228</v>
      </c>
      <c r="J11" s="169"/>
      <c r="K11" s="170" t="s">
        <v>464</v>
      </c>
      <c r="L11" s="169" t="s">
        <v>228</v>
      </c>
    </row>
    <row r="12" spans="1:12" ht="27" thickBot="1">
      <c r="A12" s="15"/>
      <c r="B12" s="227" t="s">
        <v>465</v>
      </c>
      <c r="C12" s="165"/>
      <c r="D12" s="172"/>
      <c r="E12" s="173" t="s">
        <v>225</v>
      </c>
      <c r="F12" s="165"/>
      <c r="G12" s="172"/>
      <c r="H12" s="173" t="s">
        <v>225</v>
      </c>
      <c r="I12" s="165"/>
      <c r="J12" s="172"/>
      <c r="K12" s="173" t="s">
        <v>225</v>
      </c>
      <c r="L12" s="165"/>
    </row>
    <row r="13" spans="1:12" ht="16.5" thickTop="1" thickBot="1">
      <c r="A13" s="15"/>
      <c r="B13" s="228" t="s">
        <v>466</v>
      </c>
      <c r="C13" s="169"/>
      <c r="D13" s="203"/>
      <c r="E13" s="204">
        <v>199</v>
      </c>
      <c r="F13" s="169"/>
      <c r="G13" s="203"/>
      <c r="H13" s="204" t="s">
        <v>463</v>
      </c>
      <c r="I13" s="169" t="s">
        <v>228</v>
      </c>
      <c r="J13" s="203"/>
      <c r="K13" s="204" t="s">
        <v>464</v>
      </c>
      <c r="L13" s="169" t="s">
        <v>228</v>
      </c>
    </row>
    <row r="14" spans="1:12" ht="16.5" thickTop="1" thickBot="1">
      <c r="A14" s="15"/>
      <c r="B14" s="227" t="s">
        <v>467</v>
      </c>
      <c r="C14" s="165"/>
      <c r="D14" s="176" t="s">
        <v>224</v>
      </c>
      <c r="E14" s="206">
        <v>843</v>
      </c>
      <c r="F14" s="165"/>
      <c r="G14" s="176" t="s">
        <v>224</v>
      </c>
      <c r="H14" s="206" t="s">
        <v>468</v>
      </c>
      <c r="I14" s="165" t="s">
        <v>228</v>
      </c>
      <c r="J14" s="176" t="s">
        <v>224</v>
      </c>
      <c r="K14" s="206">
        <v>383</v>
      </c>
      <c r="L14" s="165"/>
    </row>
    <row r="15" spans="1:12" ht="15.75" thickTop="1">
      <c r="A15" s="15"/>
      <c r="B15" s="14"/>
      <c r="C15" s="14"/>
      <c r="D15" s="14"/>
      <c r="E15" s="14"/>
      <c r="F15" s="14"/>
      <c r="G15" s="14"/>
      <c r="H15" s="14"/>
      <c r="I15" s="14"/>
      <c r="J15" s="14"/>
      <c r="K15" s="14"/>
      <c r="L15" s="14"/>
    </row>
    <row r="16" spans="1:12">
      <c r="A16" s="15"/>
      <c r="B16" s="185"/>
      <c r="C16" s="185"/>
      <c r="D16" s="185"/>
      <c r="E16" s="185"/>
      <c r="F16" s="185"/>
      <c r="G16" s="185"/>
      <c r="H16" s="185"/>
      <c r="I16" s="185"/>
      <c r="J16" s="185"/>
      <c r="K16" s="185"/>
      <c r="L16" s="185"/>
    </row>
    <row r="17" spans="1:12">
      <c r="A17" s="15"/>
      <c r="B17" s="14"/>
      <c r="C17" s="14"/>
      <c r="D17" s="14"/>
      <c r="E17" s="14"/>
      <c r="F17" s="14"/>
      <c r="G17" s="14"/>
      <c r="H17" s="14"/>
      <c r="I17" s="14"/>
      <c r="J17" s="14"/>
      <c r="K17" s="14"/>
      <c r="L17" s="14"/>
    </row>
    <row r="18" spans="1:12">
      <c r="A18" s="15"/>
      <c r="B18" s="185"/>
      <c r="C18" s="185"/>
      <c r="D18" s="185"/>
      <c r="E18" s="185"/>
      <c r="F18" s="185"/>
      <c r="G18" s="185"/>
      <c r="H18" s="185"/>
      <c r="I18" s="185"/>
      <c r="J18" s="185"/>
      <c r="K18" s="185"/>
      <c r="L18" s="185"/>
    </row>
    <row r="19" spans="1:12">
      <c r="A19" s="15"/>
      <c r="B19" s="14"/>
      <c r="C19" s="14"/>
      <c r="D19" s="14"/>
      <c r="E19" s="14"/>
      <c r="F19" s="14"/>
      <c r="G19" s="14"/>
      <c r="H19" s="14"/>
      <c r="I19" s="14"/>
      <c r="J19" s="14"/>
      <c r="K19" s="14"/>
      <c r="L19" s="14"/>
    </row>
    <row r="20" spans="1:12">
      <c r="A20" s="15"/>
      <c r="B20" s="160"/>
      <c r="C20" s="163"/>
      <c r="D20" s="163"/>
      <c r="E20" s="163"/>
      <c r="F20" s="163"/>
      <c r="G20" s="163"/>
      <c r="H20" s="163"/>
      <c r="I20" s="163"/>
      <c r="J20" s="163"/>
      <c r="K20" s="163"/>
      <c r="L20" s="163"/>
    </row>
    <row r="21" spans="1:12">
      <c r="A21" s="15"/>
      <c r="B21" s="178"/>
      <c r="C21" s="183"/>
      <c r="D21" s="179" t="s">
        <v>455</v>
      </c>
      <c r="E21" s="179"/>
      <c r="F21" s="183"/>
      <c r="G21" s="179" t="s">
        <v>455</v>
      </c>
      <c r="H21" s="179"/>
      <c r="I21" s="183"/>
      <c r="J21" s="179" t="s">
        <v>126</v>
      </c>
      <c r="K21" s="179"/>
      <c r="L21" s="183"/>
    </row>
    <row r="22" spans="1:12">
      <c r="A22" s="15"/>
      <c r="B22" s="178"/>
      <c r="C22" s="183"/>
      <c r="D22" s="179" t="s">
        <v>456</v>
      </c>
      <c r="E22" s="179"/>
      <c r="F22" s="183"/>
      <c r="G22" s="179" t="s">
        <v>458</v>
      </c>
      <c r="H22" s="179"/>
      <c r="I22" s="183"/>
      <c r="J22" s="179"/>
      <c r="K22" s="179"/>
      <c r="L22" s="183"/>
    </row>
    <row r="23" spans="1:12" ht="15.75" thickBot="1">
      <c r="A23" s="15"/>
      <c r="B23" s="178"/>
      <c r="C23" s="183"/>
      <c r="D23" s="182" t="s">
        <v>457</v>
      </c>
      <c r="E23" s="182"/>
      <c r="F23" s="183"/>
      <c r="G23" s="182" t="s">
        <v>459</v>
      </c>
      <c r="H23" s="182"/>
      <c r="I23" s="183"/>
      <c r="J23" s="182"/>
      <c r="K23" s="182"/>
      <c r="L23" s="183"/>
    </row>
    <row r="24" spans="1:12" ht="15.75" thickTop="1">
      <c r="A24" s="15"/>
      <c r="B24" s="162"/>
      <c r="C24" s="164"/>
      <c r="D24" s="184"/>
      <c r="E24" s="184"/>
      <c r="F24" s="164"/>
      <c r="G24" s="312" t="s">
        <v>220</v>
      </c>
      <c r="H24" s="312"/>
      <c r="I24" s="164"/>
      <c r="J24" s="184"/>
      <c r="K24" s="184"/>
      <c r="L24" s="164"/>
    </row>
    <row r="25" spans="1:12">
      <c r="A25" s="15"/>
      <c r="B25" s="165" t="s">
        <v>469</v>
      </c>
      <c r="C25" s="165"/>
      <c r="D25" s="165" t="s">
        <v>224</v>
      </c>
      <c r="E25" s="167">
        <v>424</v>
      </c>
      <c r="F25" s="165"/>
      <c r="G25" s="165" t="s">
        <v>224</v>
      </c>
      <c r="H25" s="167" t="s">
        <v>225</v>
      </c>
      <c r="I25" s="165"/>
      <c r="J25" s="165" t="s">
        <v>224</v>
      </c>
      <c r="K25" s="167">
        <v>424</v>
      </c>
      <c r="L25" s="165"/>
    </row>
    <row r="26" spans="1:12" ht="26.25">
      <c r="A26" s="15"/>
      <c r="B26" s="169" t="s">
        <v>462</v>
      </c>
      <c r="C26" s="169"/>
      <c r="D26" s="169"/>
      <c r="E26" s="170">
        <v>150</v>
      </c>
      <c r="F26" s="169"/>
      <c r="G26" s="169"/>
      <c r="H26" s="170">
        <v>34</v>
      </c>
      <c r="I26" s="169"/>
      <c r="J26" s="169"/>
      <c r="K26" s="170">
        <v>184</v>
      </c>
      <c r="L26" s="169"/>
    </row>
    <row r="27" spans="1:12" ht="27" thickBot="1">
      <c r="A27" s="15"/>
      <c r="B27" s="165" t="s">
        <v>465</v>
      </c>
      <c r="C27" s="165"/>
      <c r="D27" s="172"/>
      <c r="E27" s="173" t="s">
        <v>225</v>
      </c>
      <c r="F27" s="165"/>
      <c r="G27" s="172"/>
      <c r="H27" s="173" t="s">
        <v>225</v>
      </c>
      <c r="I27" s="165"/>
      <c r="J27" s="172"/>
      <c r="K27" s="173" t="s">
        <v>225</v>
      </c>
      <c r="L27" s="165"/>
    </row>
    <row r="28" spans="1:12" ht="16.5" thickTop="1" thickBot="1">
      <c r="A28" s="15"/>
      <c r="B28" s="169" t="s">
        <v>466</v>
      </c>
      <c r="C28" s="169"/>
      <c r="D28" s="203"/>
      <c r="E28" s="204">
        <v>150</v>
      </c>
      <c r="F28" s="169"/>
      <c r="G28" s="203"/>
      <c r="H28" s="204">
        <v>34</v>
      </c>
      <c r="I28" s="169"/>
      <c r="J28" s="203"/>
      <c r="K28" s="204">
        <v>184</v>
      </c>
      <c r="L28" s="169"/>
    </row>
    <row r="29" spans="1:12" ht="16.5" thickTop="1" thickBot="1">
      <c r="A29" s="15"/>
      <c r="B29" s="165" t="s">
        <v>470</v>
      </c>
      <c r="C29" s="165"/>
      <c r="D29" s="176" t="s">
        <v>224</v>
      </c>
      <c r="E29" s="206">
        <v>574</v>
      </c>
      <c r="F29" s="165"/>
      <c r="G29" s="176" t="s">
        <v>224</v>
      </c>
      <c r="H29" s="206">
        <v>34</v>
      </c>
      <c r="I29" s="165"/>
      <c r="J29" s="176" t="s">
        <v>224</v>
      </c>
      <c r="K29" s="206">
        <v>608</v>
      </c>
      <c r="L29" s="165"/>
    </row>
    <row r="30" spans="1:12" ht="15.75" thickTop="1">
      <c r="A30" s="15"/>
      <c r="B30" s="14"/>
      <c r="C30" s="14"/>
      <c r="D30" s="14"/>
      <c r="E30" s="14"/>
      <c r="F30" s="14"/>
      <c r="G30" s="14"/>
      <c r="H30" s="14"/>
      <c r="I30" s="14"/>
      <c r="J30" s="14"/>
      <c r="K30" s="14"/>
      <c r="L30" s="14"/>
    </row>
    <row r="31" spans="1:12">
      <c r="A31" s="15"/>
      <c r="B31" s="185"/>
      <c r="C31" s="185"/>
      <c r="D31" s="185"/>
      <c r="E31" s="185"/>
      <c r="F31" s="185"/>
      <c r="G31" s="185"/>
      <c r="H31" s="185"/>
      <c r="I31" s="185"/>
      <c r="J31" s="185"/>
      <c r="K31" s="185"/>
      <c r="L31" s="185"/>
    </row>
    <row r="32" spans="1:12">
      <c r="A32" s="15"/>
      <c r="B32" s="14"/>
      <c r="C32" s="14"/>
      <c r="D32" s="14"/>
      <c r="E32" s="14"/>
      <c r="F32" s="14"/>
      <c r="G32" s="14"/>
      <c r="H32" s="14"/>
      <c r="I32" s="14"/>
      <c r="J32" s="14"/>
      <c r="K32" s="14"/>
      <c r="L32" s="14"/>
    </row>
  </sheetData>
  <mergeCells count="44">
    <mergeCell ref="B19:L19"/>
    <mergeCell ref="B30:L30"/>
    <mergeCell ref="B31:L31"/>
    <mergeCell ref="B32:L32"/>
    <mergeCell ref="A1:A2"/>
    <mergeCell ref="B1:L1"/>
    <mergeCell ref="B2:L2"/>
    <mergeCell ref="B3:L3"/>
    <mergeCell ref="A4:A32"/>
    <mergeCell ref="B4:L4"/>
    <mergeCell ref="B15:L15"/>
    <mergeCell ref="B16:L16"/>
    <mergeCell ref="B17:L17"/>
    <mergeCell ref="B18:L18"/>
    <mergeCell ref="G22:H22"/>
    <mergeCell ref="G23:H23"/>
    <mergeCell ref="I21:I23"/>
    <mergeCell ref="J21:K23"/>
    <mergeCell ref="L21:L23"/>
    <mergeCell ref="D24:E24"/>
    <mergeCell ref="G24:H24"/>
    <mergeCell ref="J24:K24"/>
    <mergeCell ref="D9:E9"/>
    <mergeCell ref="G9:H9"/>
    <mergeCell ref="J9:K9"/>
    <mergeCell ref="B21:B23"/>
    <mergeCell ref="C21:C23"/>
    <mergeCell ref="D21:E21"/>
    <mergeCell ref="D22:E22"/>
    <mergeCell ref="D23:E23"/>
    <mergeCell ref="F21:F23"/>
    <mergeCell ref="G21:H21"/>
    <mergeCell ref="G6:H6"/>
    <mergeCell ref="G7:H7"/>
    <mergeCell ref="G8:H8"/>
    <mergeCell ref="I6:I8"/>
    <mergeCell ref="J6:K8"/>
    <mergeCell ref="L6:L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4" max="4" width="3" customWidth="1"/>
    <col min="5" max="5" width="8.5703125" customWidth="1"/>
    <col min="6" max="6" width="2.28515625" customWidth="1"/>
    <col min="7" max="7" width="3" customWidth="1"/>
    <col min="8" max="8" width="8.5703125" customWidth="1"/>
    <col min="9" max="9" width="1.5703125" bestFit="1" customWidth="1"/>
  </cols>
  <sheetData>
    <row r="1" spans="1:9" ht="15" customHeight="1">
      <c r="A1" s="7" t="s">
        <v>755</v>
      </c>
      <c r="B1" s="7" t="s">
        <v>1</v>
      </c>
      <c r="C1" s="7"/>
      <c r="D1" s="7"/>
      <c r="E1" s="7"/>
      <c r="F1" s="7"/>
      <c r="G1" s="7"/>
      <c r="H1" s="7"/>
      <c r="I1" s="7"/>
    </row>
    <row r="2" spans="1:9" ht="15" customHeight="1">
      <c r="A2" s="7"/>
      <c r="B2" s="7" t="s">
        <v>2</v>
      </c>
      <c r="C2" s="7"/>
      <c r="D2" s="7"/>
      <c r="E2" s="7"/>
      <c r="F2" s="7"/>
      <c r="G2" s="7"/>
      <c r="H2" s="7"/>
      <c r="I2" s="7"/>
    </row>
    <row r="3" spans="1:9">
      <c r="A3" s="3" t="s">
        <v>472</v>
      </c>
      <c r="B3" s="14"/>
      <c r="C3" s="14"/>
      <c r="D3" s="14"/>
      <c r="E3" s="14"/>
      <c r="F3" s="14"/>
      <c r="G3" s="14"/>
      <c r="H3" s="14"/>
      <c r="I3" s="14"/>
    </row>
    <row r="4" spans="1:9">
      <c r="A4" s="15" t="s">
        <v>756</v>
      </c>
      <c r="B4" s="185"/>
      <c r="C4" s="185"/>
      <c r="D4" s="185"/>
      <c r="E4" s="185"/>
      <c r="F4" s="185"/>
      <c r="G4" s="185"/>
      <c r="H4" s="185"/>
      <c r="I4" s="185"/>
    </row>
    <row r="5" spans="1:9">
      <c r="A5" s="15"/>
      <c r="B5" s="160"/>
      <c r="C5" s="163"/>
      <c r="D5" s="163"/>
      <c r="E5" s="163"/>
      <c r="F5" s="163"/>
      <c r="G5" s="163"/>
      <c r="H5" s="163"/>
      <c r="I5" s="163"/>
    </row>
    <row r="6" spans="1:9" ht="15.75" thickBot="1">
      <c r="A6" s="15"/>
      <c r="B6" s="162"/>
      <c r="C6" s="162"/>
      <c r="D6" s="182" t="s">
        <v>308</v>
      </c>
      <c r="E6" s="182"/>
      <c r="F6" s="182"/>
      <c r="G6" s="182"/>
      <c r="H6" s="182"/>
      <c r="I6" s="162"/>
    </row>
    <row r="7" spans="1:9" ht="16.5" thickTop="1" thickBot="1">
      <c r="A7" s="15"/>
      <c r="B7" s="164"/>
      <c r="C7" s="164"/>
      <c r="D7" s="230">
        <v>2015</v>
      </c>
      <c r="E7" s="230"/>
      <c r="F7" s="164"/>
      <c r="G7" s="230">
        <v>2014</v>
      </c>
      <c r="H7" s="230"/>
      <c r="I7" s="162"/>
    </row>
    <row r="8" spans="1:9" ht="15.75" thickTop="1">
      <c r="A8" s="15"/>
      <c r="B8" s="162"/>
      <c r="C8" s="162"/>
      <c r="D8" s="311" t="s">
        <v>477</v>
      </c>
      <c r="E8" s="311"/>
      <c r="F8" s="311"/>
      <c r="G8" s="311"/>
      <c r="H8" s="311"/>
      <c r="I8" s="162"/>
    </row>
    <row r="9" spans="1:9">
      <c r="A9" s="15"/>
      <c r="B9" s="165" t="s">
        <v>100</v>
      </c>
      <c r="C9" s="165"/>
      <c r="D9" s="165" t="s">
        <v>224</v>
      </c>
      <c r="E9" s="166">
        <v>1873</v>
      </c>
      <c r="F9" s="165"/>
      <c r="G9" s="165" t="s">
        <v>224</v>
      </c>
      <c r="H9" s="166">
        <v>1123</v>
      </c>
      <c r="I9" s="165"/>
    </row>
    <row r="10" spans="1:9">
      <c r="A10" s="15"/>
      <c r="B10" s="169" t="s">
        <v>478</v>
      </c>
      <c r="C10" s="169"/>
      <c r="D10" s="169"/>
      <c r="E10" s="170" t="s">
        <v>479</v>
      </c>
      <c r="F10" s="169" t="s">
        <v>228</v>
      </c>
      <c r="G10" s="169"/>
      <c r="H10" s="170" t="s">
        <v>479</v>
      </c>
      <c r="I10" s="169" t="s">
        <v>228</v>
      </c>
    </row>
    <row r="11" spans="1:9" ht="27" thickBot="1">
      <c r="A11" s="15"/>
      <c r="B11" s="165" t="s">
        <v>480</v>
      </c>
      <c r="C11" s="165"/>
      <c r="D11" s="172"/>
      <c r="E11" s="173" t="s">
        <v>233</v>
      </c>
      <c r="F11" s="165" t="s">
        <v>228</v>
      </c>
      <c r="G11" s="172"/>
      <c r="H11" s="173" t="s">
        <v>481</v>
      </c>
      <c r="I11" s="165" t="s">
        <v>228</v>
      </c>
    </row>
    <row r="12" spans="1:9" ht="27.75" thickTop="1" thickBot="1">
      <c r="A12" s="15"/>
      <c r="B12" s="169" t="s">
        <v>482</v>
      </c>
      <c r="C12" s="169"/>
      <c r="D12" s="174" t="s">
        <v>224</v>
      </c>
      <c r="E12" s="175">
        <v>1800</v>
      </c>
      <c r="F12" s="169"/>
      <c r="G12" s="174" t="s">
        <v>224</v>
      </c>
      <c r="H12" s="175">
        <v>1062</v>
      </c>
      <c r="I12" s="169"/>
    </row>
    <row r="13" spans="1:9" ht="15.75" thickTop="1">
      <c r="A13" s="15"/>
      <c r="B13" s="165"/>
      <c r="C13" s="165"/>
      <c r="D13" s="165"/>
      <c r="E13" s="167"/>
      <c r="F13" s="165"/>
      <c r="G13" s="165"/>
      <c r="H13" s="167"/>
      <c r="I13" s="165"/>
    </row>
    <row r="14" spans="1:9">
      <c r="A14" s="15"/>
      <c r="B14" s="169" t="s">
        <v>483</v>
      </c>
      <c r="C14" s="169"/>
      <c r="D14" s="169"/>
      <c r="E14" s="190">
        <v>7028</v>
      </c>
      <c r="F14" s="169"/>
      <c r="G14" s="169"/>
      <c r="H14" s="190">
        <v>3762</v>
      </c>
      <c r="I14" s="169"/>
    </row>
    <row r="15" spans="1:9" ht="15.75" thickBot="1">
      <c r="A15" s="15"/>
      <c r="B15" s="165" t="s">
        <v>484</v>
      </c>
      <c r="C15" s="165"/>
      <c r="D15" s="172"/>
      <c r="E15" s="173">
        <v>28</v>
      </c>
      <c r="F15" s="165"/>
      <c r="G15" s="172"/>
      <c r="H15" s="173">
        <v>34</v>
      </c>
      <c r="I15" s="165"/>
    </row>
    <row r="16" spans="1:9" ht="27.75" thickTop="1" thickBot="1">
      <c r="A16" s="15"/>
      <c r="B16" s="169" t="s">
        <v>485</v>
      </c>
      <c r="C16" s="169"/>
      <c r="D16" s="174"/>
      <c r="E16" s="175">
        <v>7056</v>
      </c>
      <c r="F16" s="169"/>
      <c r="G16" s="174"/>
      <c r="H16" s="175">
        <v>3796</v>
      </c>
      <c r="I16" s="169"/>
    </row>
    <row r="17" spans="1:9" ht="15.75" thickTop="1">
      <c r="A17" s="15"/>
      <c r="B17" s="165" t="s">
        <v>486</v>
      </c>
      <c r="C17" s="165"/>
      <c r="D17" s="165"/>
      <c r="E17" s="167"/>
      <c r="F17" s="165"/>
      <c r="G17" s="165"/>
      <c r="H17" s="167"/>
      <c r="I17" s="165"/>
    </row>
    <row r="18" spans="1:9">
      <c r="A18" s="15"/>
      <c r="B18" s="168" t="s">
        <v>487</v>
      </c>
      <c r="C18" s="169"/>
      <c r="D18" s="169" t="s">
        <v>224</v>
      </c>
      <c r="E18" s="170">
        <v>0.26</v>
      </c>
      <c r="F18" s="169"/>
      <c r="G18" s="169" t="s">
        <v>224</v>
      </c>
      <c r="H18" s="170">
        <v>0.28000000000000003</v>
      </c>
      <c r="I18" s="169"/>
    </row>
    <row r="19" spans="1:9">
      <c r="A19" s="15"/>
      <c r="B19" s="171" t="s">
        <v>488</v>
      </c>
      <c r="C19" s="165"/>
      <c r="D19" s="165"/>
      <c r="E19" s="167">
        <v>0.26</v>
      </c>
      <c r="F19" s="165"/>
      <c r="G19" s="165"/>
      <c r="H19" s="167">
        <v>0.28000000000000003</v>
      </c>
      <c r="I19" s="165"/>
    </row>
  </sheetData>
  <mergeCells count="10">
    <mergeCell ref="D6:H6"/>
    <mergeCell ref="D7:E7"/>
    <mergeCell ref="G7:H7"/>
    <mergeCell ref="D8:H8"/>
    <mergeCell ref="A1:A2"/>
    <mergeCell ref="B1:I1"/>
    <mergeCell ref="B2:I2"/>
    <mergeCell ref="B3:I3"/>
    <mergeCell ref="A4:A19"/>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workbookViewId="0"/>
  </sheetViews>
  <sheetFormatPr defaultRowHeight="15"/>
  <cols>
    <col min="1" max="1" width="35.85546875" bestFit="1" customWidth="1"/>
    <col min="2" max="2" width="36.5703125" bestFit="1" customWidth="1"/>
    <col min="4" max="4" width="2" bestFit="1" customWidth="1"/>
    <col min="5" max="5" width="7.42578125" bestFit="1" customWidth="1"/>
    <col min="8" max="8" width="6" bestFit="1" customWidth="1"/>
    <col min="9" max="9" width="2.28515625" bestFit="1" customWidth="1"/>
    <col min="10" max="10" width="2" bestFit="1" customWidth="1"/>
    <col min="11" max="11" width="6.42578125" bestFit="1" customWidth="1"/>
    <col min="14" max="14" width="4" bestFit="1" customWidth="1"/>
    <col min="15" max="15" width="2.28515625" bestFit="1" customWidth="1"/>
    <col min="16" max="16" width="2" bestFit="1" customWidth="1"/>
    <col min="17" max="17" width="6.42578125" bestFit="1" customWidth="1"/>
    <col min="20" max="20" width="4" bestFit="1" customWidth="1"/>
    <col min="21" max="21" width="2.28515625" bestFit="1" customWidth="1"/>
  </cols>
  <sheetData>
    <row r="1" spans="1:21" ht="15" customHeight="1">
      <c r="A1" s="7" t="s">
        <v>757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490</v>
      </c>
      <c r="B3" s="14"/>
      <c r="C3" s="14"/>
      <c r="D3" s="14"/>
      <c r="E3" s="14"/>
      <c r="F3" s="14"/>
      <c r="G3" s="14"/>
      <c r="H3" s="14"/>
      <c r="I3" s="14"/>
      <c r="J3" s="14"/>
      <c r="K3" s="14"/>
      <c r="L3" s="14"/>
      <c r="M3" s="14"/>
      <c r="N3" s="14"/>
      <c r="O3" s="14"/>
      <c r="P3" s="14"/>
      <c r="Q3" s="14"/>
      <c r="R3" s="14"/>
      <c r="S3" s="14"/>
      <c r="T3" s="14"/>
      <c r="U3" s="14"/>
    </row>
    <row r="4" spans="1:21">
      <c r="A4" s="15" t="s">
        <v>758</v>
      </c>
      <c r="B4" s="160"/>
      <c r="C4" s="163"/>
      <c r="D4" s="163"/>
      <c r="E4" s="163"/>
      <c r="F4" s="163"/>
      <c r="G4" s="163"/>
      <c r="H4" s="163"/>
      <c r="I4" s="163"/>
      <c r="J4" s="163"/>
      <c r="K4" s="163"/>
      <c r="L4" s="163"/>
      <c r="M4" s="163"/>
      <c r="N4" s="163"/>
      <c r="O4" s="163"/>
      <c r="P4" s="163"/>
      <c r="Q4" s="163"/>
      <c r="R4" s="163"/>
      <c r="S4" s="163"/>
      <c r="T4" s="163"/>
      <c r="U4" s="163"/>
    </row>
    <row r="5" spans="1:21">
      <c r="A5" s="15"/>
      <c r="B5" s="270" t="s">
        <v>427</v>
      </c>
      <c r="C5" s="183"/>
      <c r="D5" s="179" t="s">
        <v>500</v>
      </c>
      <c r="E5" s="179"/>
      <c r="F5" s="179"/>
      <c r="G5" s="179"/>
      <c r="H5" s="179"/>
      <c r="I5" s="183"/>
      <c r="J5" s="179" t="s">
        <v>759</v>
      </c>
      <c r="K5" s="179"/>
      <c r="L5" s="179"/>
      <c r="M5" s="179"/>
      <c r="N5" s="179"/>
      <c r="O5" s="183"/>
      <c r="P5" s="315" t="s">
        <v>503</v>
      </c>
      <c r="Q5" s="315"/>
      <c r="R5" s="315"/>
      <c r="S5" s="315"/>
      <c r="T5" s="315"/>
      <c r="U5" s="183"/>
    </row>
    <row r="6" spans="1:21">
      <c r="A6" s="15"/>
      <c r="B6" s="270"/>
      <c r="C6" s="183"/>
      <c r="D6" s="179"/>
      <c r="E6" s="179"/>
      <c r="F6" s="179"/>
      <c r="G6" s="179"/>
      <c r="H6" s="179"/>
      <c r="I6" s="183"/>
      <c r="J6" s="179" t="s">
        <v>502</v>
      </c>
      <c r="K6" s="179"/>
      <c r="L6" s="179"/>
      <c r="M6" s="179"/>
      <c r="N6" s="179"/>
      <c r="O6" s="183"/>
      <c r="P6" s="315" t="s">
        <v>504</v>
      </c>
      <c r="Q6" s="315"/>
      <c r="R6" s="315"/>
      <c r="S6" s="315"/>
      <c r="T6" s="315"/>
      <c r="U6" s="183"/>
    </row>
    <row r="7" spans="1:21">
      <c r="A7" s="15"/>
      <c r="B7" s="270"/>
      <c r="C7" s="183"/>
      <c r="D7" s="179"/>
      <c r="E7" s="179"/>
      <c r="F7" s="179"/>
      <c r="G7" s="179"/>
      <c r="H7" s="179"/>
      <c r="I7" s="183"/>
      <c r="J7" s="179"/>
      <c r="K7" s="179"/>
      <c r="L7" s="179"/>
      <c r="M7" s="179"/>
      <c r="N7" s="179"/>
      <c r="O7" s="183"/>
      <c r="P7" s="315" t="s">
        <v>505</v>
      </c>
      <c r="Q7" s="315"/>
      <c r="R7" s="315"/>
      <c r="S7" s="315"/>
      <c r="T7" s="315"/>
      <c r="U7" s="183"/>
    </row>
    <row r="8" spans="1:21" ht="15.75" thickBot="1">
      <c r="A8" s="15"/>
      <c r="B8" s="270"/>
      <c r="C8" s="183"/>
      <c r="D8" s="182"/>
      <c r="E8" s="182"/>
      <c r="F8" s="182"/>
      <c r="G8" s="182"/>
      <c r="H8" s="182"/>
      <c r="I8" s="183"/>
      <c r="J8" s="182"/>
      <c r="K8" s="182"/>
      <c r="L8" s="182"/>
      <c r="M8" s="182"/>
      <c r="N8" s="182"/>
      <c r="O8" s="183"/>
      <c r="P8" s="316" t="s">
        <v>506</v>
      </c>
      <c r="Q8" s="316"/>
      <c r="R8" s="316"/>
      <c r="S8" s="316"/>
      <c r="T8" s="316"/>
      <c r="U8" s="183"/>
    </row>
    <row r="9" spans="1:21" ht="16.5" thickTop="1" thickBot="1">
      <c r="A9" s="15"/>
      <c r="B9" s="162"/>
      <c r="C9" s="164"/>
      <c r="D9" s="230" t="s">
        <v>507</v>
      </c>
      <c r="E9" s="230"/>
      <c r="F9" s="164"/>
      <c r="G9" s="230" t="s">
        <v>508</v>
      </c>
      <c r="H9" s="230"/>
      <c r="I9" s="164"/>
      <c r="J9" s="230" t="s">
        <v>507</v>
      </c>
      <c r="K9" s="230"/>
      <c r="L9" s="164"/>
      <c r="M9" s="230" t="s">
        <v>508</v>
      </c>
      <c r="N9" s="230"/>
      <c r="O9" s="164"/>
      <c r="P9" s="230" t="s">
        <v>507</v>
      </c>
      <c r="Q9" s="230"/>
      <c r="R9" s="164"/>
      <c r="S9" s="230" t="s">
        <v>508</v>
      </c>
      <c r="T9" s="230"/>
      <c r="U9" s="164"/>
    </row>
    <row r="10" spans="1:21" ht="15.75" thickTop="1">
      <c r="A10" s="15"/>
      <c r="B10" s="160" t="s">
        <v>509</v>
      </c>
      <c r="C10" s="160"/>
      <c r="D10" s="160"/>
      <c r="E10" s="161"/>
      <c r="F10" s="160"/>
      <c r="G10" s="160"/>
      <c r="H10" s="161"/>
      <c r="I10" s="160"/>
      <c r="J10" s="160"/>
      <c r="K10" s="161"/>
      <c r="L10" s="160"/>
      <c r="M10" s="160"/>
      <c r="N10" s="161"/>
      <c r="O10" s="160"/>
      <c r="P10" s="160"/>
      <c r="Q10" s="161"/>
      <c r="R10" s="160"/>
      <c r="S10" s="160"/>
      <c r="T10" s="161"/>
      <c r="U10" s="160"/>
    </row>
    <row r="11" spans="1:21">
      <c r="A11" s="15"/>
      <c r="B11" s="313">
        <v>42094</v>
      </c>
      <c r="C11" s="160"/>
      <c r="D11" s="160"/>
      <c r="E11" s="161"/>
      <c r="F11" s="160"/>
      <c r="G11" s="160"/>
      <c r="H11" s="161"/>
      <c r="I11" s="160"/>
      <c r="J11" s="160"/>
      <c r="K11" s="161"/>
      <c r="L11" s="160"/>
      <c r="M11" s="160"/>
      <c r="N11" s="161"/>
      <c r="O11" s="160"/>
      <c r="P11" s="160"/>
      <c r="Q11" s="161"/>
      <c r="R11" s="160"/>
      <c r="S11" s="160"/>
      <c r="T11" s="161"/>
      <c r="U11" s="160"/>
    </row>
    <row r="12" spans="1:21" ht="26.25">
      <c r="A12" s="15"/>
      <c r="B12" s="262" t="s">
        <v>510</v>
      </c>
      <c r="C12" s="165"/>
      <c r="D12" s="165" t="s">
        <v>224</v>
      </c>
      <c r="E12" s="166">
        <v>118351</v>
      </c>
      <c r="F12" s="165"/>
      <c r="G12" s="165"/>
      <c r="H12" s="167">
        <v>12.08</v>
      </c>
      <c r="I12" s="165" t="s">
        <v>511</v>
      </c>
      <c r="J12" s="165" t="s">
        <v>224</v>
      </c>
      <c r="K12" s="166">
        <v>44090</v>
      </c>
      <c r="L12" s="165"/>
      <c r="M12" s="165"/>
      <c r="N12" s="167">
        <v>4.5</v>
      </c>
      <c r="O12" s="165" t="s">
        <v>511</v>
      </c>
      <c r="P12" s="165" t="s">
        <v>224</v>
      </c>
      <c r="Q12" s="166">
        <v>63685</v>
      </c>
      <c r="R12" s="165"/>
      <c r="S12" s="165"/>
      <c r="T12" s="167">
        <v>6.5</v>
      </c>
      <c r="U12" s="165" t="s">
        <v>511</v>
      </c>
    </row>
    <row r="13" spans="1:21">
      <c r="A13" s="15"/>
      <c r="B13" s="263" t="s">
        <v>512</v>
      </c>
      <c r="C13" s="169"/>
      <c r="D13" s="169"/>
      <c r="E13" s="190">
        <v>129947</v>
      </c>
      <c r="F13" s="169"/>
      <c r="G13" s="169"/>
      <c r="H13" s="170">
        <v>13.26</v>
      </c>
      <c r="I13" s="169" t="s">
        <v>511</v>
      </c>
      <c r="J13" s="169"/>
      <c r="K13" s="190">
        <v>78382</v>
      </c>
      <c r="L13" s="169"/>
      <c r="M13" s="169"/>
      <c r="N13" s="170">
        <v>8</v>
      </c>
      <c r="O13" s="169" t="s">
        <v>511</v>
      </c>
      <c r="P13" s="169"/>
      <c r="Q13" s="190">
        <v>97977</v>
      </c>
      <c r="R13" s="169"/>
      <c r="S13" s="169"/>
      <c r="T13" s="170">
        <v>10</v>
      </c>
      <c r="U13" s="169" t="s">
        <v>511</v>
      </c>
    </row>
    <row r="14" spans="1:21">
      <c r="A14" s="15"/>
      <c r="B14" s="262" t="s">
        <v>513</v>
      </c>
      <c r="C14" s="165"/>
      <c r="D14" s="165"/>
      <c r="E14" s="166">
        <v>118351</v>
      </c>
      <c r="F14" s="165"/>
      <c r="G14" s="165"/>
      <c r="H14" s="167">
        <v>12.08</v>
      </c>
      <c r="I14" s="165" t="s">
        <v>511</v>
      </c>
      <c r="J14" s="165"/>
      <c r="K14" s="166">
        <v>58786</v>
      </c>
      <c r="L14" s="165"/>
      <c r="M14" s="165"/>
      <c r="N14" s="167">
        <v>6</v>
      </c>
      <c r="O14" s="165" t="s">
        <v>511</v>
      </c>
      <c r="P14" s="165"/>
      <c r="Q14" s="166">
        <v>78382</v>
      </c>
      <c r="R14" s="165"/>
      <c r="S14" s="165"/>
      <c r="T14" s="167">
        <v>8</v>
      </c>
      <c r="U14" s="165" t="s">
        <v>511</v>
      </c>
    </row>
    <row r="15" spans="1:21">
      <c r="A15" s="15"/>
      <c r="B15" s="263" t="s">
        <v>514</v>
      </c>
      <c r="C15" s="169"/>
      <c r="D15" s="169"/>
      <c r="E15" s="190">
        <v>118351</v>
      </c>
      <c r="F15" s="169"/>
      <c r="G15" s="169"/>
      <c r="H15" s="170">
        <v>10.99</v>
      </c>
      <c r="I15" s="169" t="s">
        <v>511</v>
      </c>
      <c r="J15" s="169"/>
      <c r="K15" s="190">
        <v>43061</v>
      </c>
      <c r="L15" s="169"/>
      <c r="M15" s="169"/>
      <c r="N15" s="170">
        <v>4</v>
      </c>
      <c r="O15" s="169" t="s">
        <v>511</v>
      </c>
      <c r="P15" s="169"/>
      <c r="Q15" s="190">
        <v>53826</v>
      </c>
      <c r="R15" s="169"/>
      <c r="S15" s="169"/>
      <c r="T15" s="170">
        <v>5</v>
      </c>
      <c r="U15" s="169" t="s">
        <v>511</v>
      </c>
    </row>
    <row r="16" spans="1:21">
      <c r="A16" s="15"/>
      <c r="B16" s="165"/>
      <c r="C16" s="165"/>
      <c r="D16" s="165"/>
      <c r="E16" s="167"/>
      <c r="F16" s="165"/>
      <c r="G16" s="165"/>
      <c r="H16" s="167"/>
      <c r="I16" s="165"/>
      <c r="J16" s="165"/>
      <c r="K16" s="167"/>
      <c r="L16" s="165"/>
      <c r="M16" s="165"/>
      <c r="N16" s="167"/>
      <c r="O16" s="165"/>
      <c r="P16" s="165"/>
      <c r="Q16" s="167"/>
      <c r="R16" s="165"/>
      <c r="S16" s="165"/>
      <c r="T16" s="167"/>
      <c r="U16" s="165"/>
    </row>
    <row r="17" spans="1:21">
      <c r="A17" s="15"/>
      <c r="B17" s="169" t="s">
        <v>6</v>
      </c>
      <c r="C17" s="169"/>
      <c r="D17" s="169"/>
      <c r="E17" s="170"/>
      <c r="F17" s="169"/>
      <c r="G17" s="169"/>
      <c r="H17" s="170"/>
      <c r="I17" s="169"/>
      <c r="J17" s="169"/>
      <c r="K17" s="170"/>
      <c r="L17" s="169"/>
      <c r="M17" s="169"/>
      <c r="N17" s="170"/>
      <c r="O17" s="169"/>
      <c r="P17" s="169"/>
      <c r="Q17" s="170"/>
      <c r="R17" s="169"/>
      <c r="S17" s="169"/>
      <c r="T17" s="170"/>
      <c r="U17" s="169"/>
    </row>
    <row r="18" spans="1:21">
      <c r="A18" s="15"/>
      <c r="B18" s="314">
        <v>42094</v>
      </c>
      <c r="C18" s="165"/>
      <c r="D18" s="165"/>
      <c r="E18" s="167"/>
      <c r="F18" s="165"/>
      <c r="G18" s="165"/>
      <c r="H18" s="167"/>
      <c r="I18" s="165"/>
      <c r="J18" s="165"/>
      <c r="K18" s="167"/>
      <c r="L18" s="165"/>
      <c r="M18" s="165"/>
      <c r="N18" s="167"/>
      <c r="O18" s="165"/>
      <c r="P18" s="165"/>
      <c r="Q18" s="167"/>
      <c r="R18" s="165"/>
      <c r="S18" s="165"/>
      <c r="T18" s="167"/>
      <c r="U18" s="165"/>
    </row>
    <row r="19" spans="1:21" ht="26.25">
      <c r="A19" s="15"/>
      <c r="B19" s="263" t="s">
        <v>510</v>
      </c>
      <c r="C19" s="169"/>
      <c r="D19" s="169" t="s">
        <v>224</v>
      </c>
      <c r="E19" s="190">
        <v>117138</v>
      </c>
      <c r="F19" s="169"/>
      <c r="G19" s="169"/>
      <c r="H19" s="170">
        <v>11.88</v>
      </c>
      <c r="I19" s="169" t="s">
        <v>511</v>
      </c>
      <c r="J19" s="169" t="s">
        <v>224</v>
      </c>
      <c r="K19" s="190">
        <v>44364</v>
      </c>
      <c r="L19" s="169"/>
      <c r="M19" s="169"/>
      <c r="N19" s="170">
        <v>4.5</v>
      </c>
      <c r="O19" s="169" t="s">
        <v>511</v>
      </c>
      <c r="P19" s="169"/>
      <c r="Q19" s="170" t="s">
        <v>515</v>
      </c>
      <c r="R19" s="169"/>
      <c r="S19" s="169"/>
      <c r="T19" s="170" t="s">
        <v>515</v>
      </c>
      <c r="U19" s="169"/>
    </row>
    <row r="20" spans="1:21">
      <c r="A20" s="15"/>
      <c r="B20" s="262" t="s">
        <v>512</v>
      </c>
      <c r="C20" s="165"/>
      <c r="D20" s="165"/>
      <c r="E20" s="166">
        <v>139714</v>
      </c>
      <c r="F20" s="165"/>
      <c r="G20" s="165"/>
      <c r="H20" s="167">
        <v>14.17</v>
      </c>
      <c r="I20" s="165" t="s">
        <v>511</v>
      </c>
      <c r="J20" s="165"/>
      <c r="K20" s="166">
        <v>78869</v>
      </c>
      <c r="L20" s="165"/>
      <c r="M20" s="165"/>
      <c r="N20" s="167">
        <v>8</v>
      </c>
      <c r="O20" s="165" t="s">
        <v>511</v>
      </c>
      <c r="P20" s="165"/>
      <c r="Q20" s="167" t="s">
        <v>515</v>
      </c>
      <c r="R20" s="165"/>
      <c r="S20" s="165"/>
      <c r="T20" s="167" t="s">
        <v>515</v>
      </c>
      <c r="U20" s="165"/>
    </row>
    <row r="21" spans="1:21">
      <c r="A21" s="15"/>
      <c r="B21" s="263" t="s">
        <v>513</v>
      </c>
      <c r="C21" s="169"/>
      <c r="D21" s="169"/>
      <c r="E21" s="190">
        <v>128118</v>
      </c>
      <c r="F21" s="169"/>
      <c r="G21" s="169"/>
      <c r="H21" s="170">
        <v>13</v>
      </c>
      <c r="I21" s="169" t="s">
        <v>511</v>
      </c>
      <c r="J21" s="169"/>
      <c r="K21" s="190">
        <v>59152</v>
      </c>
      <c r="L21" s="169"/>
      <c r="M21" s="169"/>
      <c r="N21" s="170">
        <v>6</v>
      </c>
      <c r="O21" s="169" t="s">
        <v>511</v>
      </c>
      <c r="P21" s="169"/>
      <c r="Q21" s="170" t="s">
        <v>515</v>
      </c>
      <c r="R21" s="169"/>
      <c r="S21" s="169"/>
      <c r="T21" s="170" t="s">
        <v>515</v>
      </c>
      <c r="U21" s="169"/>
    </row>
    <row r="22" spans="1:21">
      <c r="A22" s="15"/>
      <c r="B22" s="262" t="s">
        <v>514</v>
      </c>
      <c r="C22" s="165"/>
      <c r="D22" s="165"/>
      <c r="E22" s="166">
        <v>128118</v>
      </c>
      <c r="F22" s="165"/>
      <c r="G22" s="165"/>
      <c r="H22" s="167">
        <v>11.84</v>
      </c>
      <c r="I22" s="165" t="s">
        <v>511</v>
      </c>
      <c r="J22" s="165"/>
      <c r="K22" s="166">
        <v>43278</v>
      </c>
      <c r="L22" s="165"/>
      <c r="M22" s="165"/>
      <c r="N22" s="167">
        <v>4</v>
      </c>
      <c r="O22" s="165" t="s">
        <v>511</v>
      </c>
      <c r="P22" s="165"/>
      <c r="Q22" s="167" t="s">
        <v>515</v>
      </c>
      <c r="R22" s="165"/>
      <c r="S22" s="165"/>
      <c r="T22" s="167" t="s">
        <v>515</v>
      </c>
      <c r="U22" s="165"/>
    </row>
    <row r="23" spans="1:21">
      <c r="A23" s="15"/>
      <c r="B23" s="14"/>
      <c r="C23" s="14"/>
      <c r="D23" s="14"/>
      <c r="E23" s="14"/>
      <c r="F23" s="14"/>
      <c r="G23" s="14"/>
      <c r="H23" s="14"/>
      <c r="I23" s="14"/>
      <c r="J23" s="14"/>
      <c r="K23" s="14"/>
      <c r="L23" s="14"/>
      <c r="M23" s="14"/>
      <c r="N23" s="14"/>
      <c r="O23" s="14"/>
      <c r="P23" s="14"/>
      <c r="Q23" s="14"/>
      <c r="R23" s="14"/>
      <c r="S23" s="14"/>
      <c r="T23" s="14"/>
      <c r="U23" s="14"/>
    </row>
    <row r="24" spans="1:21">
      <c r="A24" s="15"/>
      <c r="B24" s="185"/>
      <c r="C24" s="185"/>
      <c r="D24" s="185"/>
      <c r="E24" s="185"/>
      <c r="F24" s="185"/>
      <c r="G24" s="185"/>
      <c r="H24" s="185"/>
      <c r="I24" s="185"/>
      <c r="J24" s="185"/>
      <c r="K24" s="185"/>
      <c r="L24" s="185"/>
      <c r="M24" s="185"/>
      <c r="N24" s="185"/>
      <c r="O24" s="185"/>
      <c r="P24" s="185"/>
      <c r="Q24" s="185"/>
      <c r="R24" s="185"/>
      <c r="S24" s="185"/>
      <c r="T24" s="185"/>
      <c r="U24" s="185"/>
    </row>
    <row r="25" spans="1:21">
      <c r="A25" s="15"/>
      <c r="B25" s="14"/>
      <c r="C25" s="14"/>
      <c r="D25" s="14"/>
      <c r="E25" s="14"/>
      <c r="F25" s="14"/>
      <c r="G25" s="14"/>
      <c r="H25" s="14"/>
      <c r="I25" s="14"/>
      <c r="J25" s="14"/>
      <c r="K25" s="14"/>
      <c r="L25" s="14"/>
      <c r="M25" s="14"/>
      <c r="N25" s="14"/>
      <c r="O25" s="14"/>
      <c r="P25" s="14"/>
      <c r="Q25" s="14"/>
      <c r="R25" s="14"/>
      <c r="S25" s="14"/>
      <c r="T25" s="14"/>
      <c r="U25" s="14"/>
    </row>
    <row r="26" spans="1:21">
      <c r="A26" s="15"/>
      <c r="B26" s="185"/>
      <c r="C26" s="185"/>
      <c r="D26" s="185"/>
      <c r="E26" s="185"/>
      <c r="F26" s="185"/>
      <c r="G26" s="185"/>
      <c r="H26" s="185"/>
      <c r="I26" s="185"/>
      <c r="J26" s="185"/>
      <c r="K26" s="185"/>
      <c r="L26" s="185"/>
      <c r="M26" s="185"/>
      <c r="N26" s="185"/>
      <c r="O26" s="185"/>
      <c r="P26" s="185"/>
      <c r="Q26" s="185"/>
      <c r="R26" s="185"/>
      <c r="S26" s="185"/>
      <c r="T26" s="185"/>
      <c r="U26" s="185"/>
    </row>
    <row r="27" spans="1:21">
      <c r="A27" s="15"/>
      <c r="B27" s="14"/>
      <c r="C27" s="14"/>
      <c r="D27" s="14"/>
      <c r="E27" s="14"/>
      <c r="F27" s="14"/>
      <c r="G27" s="14"/>
      <c r="H27" s="14"/>
      <c r="I27" s="14"/>
      <c r="J27" s="14"/>
      <c r="K27" s="14"/>
      <c r="L27" s="14"/>
      <c r="M27" s="14"/>
      <c r="N27" s="14"/>
      <c r="O27" s="14"/>
      <c r="P27" s="14"/>
      <c r="Q27" s="14"/>
      <c r="R27" s="14"/>
      <c r="S27" s="14"/>
      <c r="T27" s="14"/>
      <c r="U27" s="14"/>
    </row>
    <row r="28" spans="1:21">
      <c r="A28" s="15"/>
      <c r="B28" s="185"/>
      <c r="C28" s="185"/>
      <c r="D28" s="185"/>
      <c r="E28" s="185"/>
      <c r="F28" s="185"/>
      <c r="G28" s="185"/>
      <c r="H28" s="185"/>
      <c r="I28" s="185"/>
      <c r="J28" s="185"/>
      <c r="K28" s="185"/>
      <c r="L28" s="185"/>
      <c r="M28" s="185"/>
      <c r="N28" s="185"/>
      <c r="O28" s="185"/>
      <c r="P28" s="185"/>
      <c r="Q28" s="185"/>
      <c r="R28" s="185"/>
      <c r="S28" s="185"/>
      <c r="T28" s="185"/>
      <c r="U28" s="185"/>
    </row>
    <row r="29" spans="1:21">
      <c r="A29" s="15"/>
      <c r="B29" s="14"/>
      <c r="C29" s="14"/>
      <c r="D29" s="14"/>
      <c r="E29" s="14"/>
      <c r="F29" s="14"/>
      <c r="G29" s="14"/>
      <c r="H29" s="14"/>
      <c r="I29" s="14"/>
      <c r="J29" s="14"/>
      <c r="K29" s="14"/>
      <c r="L29" s="14"/>
      <c r="M29" s="14"/>
      <c r="N29" s="14"/>
      <c r="O29" s="14"/>
      <c r="P29" s="14"/>
      <c r="Q29" s="14"/>
      <c r="R29" s="14"/>
      <c r="S29" s="14"/>
      <c r="T29" s="14"/>
      <c r="U29" s="14"/>
    </row>
    <row r="30" spans="1:21">
      <c r="A30" s="15"/>
      <c r="B30" s="160"/>
      <c r="C30" s="160"/>
      <c r="D30" s="160"/>
      <c r="E30" s="161"/>
      <c r="F30" s="160"/>
      <c r="G30" s="160"/>
      <c r="H30" s="161"/>
      <c r="I30" s="160"/>
      <c r="J30" s="160"/>
      <c r="K30" s="161"/>
      <c r="L30" s="160"/>
      <c r="M30" s="160"/>
      <c r="N30" s="161"/>
      <c r="O30" s="160"/>
      <c r="P30" s="160"/>
      <c r="Q30" s="161"/>
      <c r="R30" s="160"/>
      <c r="S30" s="160"/>
      <c r="T30" s="161"/>
      <c r="U30" s="160"/>
    </row>
    <row r="31" spans="1:21">
      <c r="A31" s="15"/>
      <c r="B31" s="178"/>
      <c r="C31" s="178"/>
      <c r="D31" s="179" t="s">
        <v>500</v>
      </c>
      <c r="E31" s="179"/>
      <c r="F31" s="179"/>
      <c r="G31" s="179"/>
      <c r="H31" s="179"/>
      <c r="I31" s="178"/>
      <c r="J31" s="179" t="s">
        <v>759</v>
      </c>
      <c r="K31" s="179"/>
      <c r="L31" s="179"/>
      <c r="M31" s="179"/>
      <c r="N31" s="179"/>
      <c r="O31" s="178"/>
      <c r="P31" s="315" t="s">
        <v>503</v>
      </c>
      <c r="Q31" s="315"/>
      <c r="R31" s="315"/>
      <c r="S31" s="315"/>
      <c r="T31" s="315"/>
      <c r="U31" s="178"/>
    </row>
    <row r="32" spans="1:21">
      <c r="A32" s="15"/>
      <c r="B32" s="178"/>
      <c r="C32" s="178"/>
      <c r="D32" s="179"/>
      <c r="E32" s="179"/>
      <c r="F32" s="179"/>
      <c r="G32" s="179"/>
      <c r="H32" s="179"/>
      <c r="I32" s="178"/>
      <c r="J32" s="179" t="s">
        <v>502</v>
      </c>
      <c r="K32" s="179"/>
      <c r="L32" s="179"/>
      <c r="M32" s="179"/>
      <c r="N32" s="179"/>
      <c r="O32" s="178"/>
      <c r="P32" s="315" t="s">
        <v>504</v>
      </c>
      <c r="Q32" s="315"/>
      <c r="R32" s="315"/>
      <c r="S32" s="315"/>
      <c r="T32" s="315"/>
      <c r="U32" s="178"/>
    </row>
    <row r="33" spans="1:21">
      <c r="A33" s="15"/>
      <c r="B33" s="178"/>
      <c r="C33" s="178"/>
      <c r="D33" s="179"/>
      <c r="E33" s="179"/>
      <c r="F33" s="179"/>
      <c r="G33" s="179"/>
      <c r="H33" s="179"/>
      <c r="I33" s="178"/>
      <c r="J33" s="179"/>
      <c r="K33" s="179"/>
      <c r="L33" s="179"/>
      <c r="M33" s="179"/>
      <c r="N33" s="179"/>
      <c r="O33" s="178"/>
      <c r="P33" s="315" t="s">
        <v>505</v>
      </c>
      <c r="Q33" s="315"/>
      <c r="R33" s="315"/>
      <c r="S33" s="315"/>
      <c r="T33" s="315"/>
      <c r="U33" s="178"/>
    </row>
    <row r="34" spans="1:21" ht="15.75" thickBot="1">
      <c r="A34" s="15"/>
      <c r="B34" s="178"/>
      <c r="C34" s="178"/>
      <c r="D34" s="182"/>
      <c r="E34" s="182"/>
      <c r="F34" s="182"/>
      <c r="G34" s="182"/>
      <c r="H34" s="182"/>
      <c r="I34" s="178"/>
      <c r="J34" s="182"/>
      <c r="K34" s="182"/>
      <c r="L34" s="182"/>
      <c r="M34" s="182"/>
      <c r="N34" s="182"/>
      <c r="O34" s="178"/>
      <c r="P34" s="316" t="s">
        <v>506</v>
      </c>
      <c r="Q34" s="316"/>
      <c r="R34" s="316"/>
      <c r="S34" s="316"/>
      <c r="T34" s="316"/>
      <c r="U34" s="178"/>
    </row>
    <row r="35" spans="1:21" ht="16.5" thickTop="1" thickBot="1">
      <c r="A35" s="15"/>
      <c r="B35" s="269" t="s">
        <v>427</v>
      </c>
      <c r="C35" s="162"/>
      <c r="D35" s="230" t="s">
        <v>507</v>
      </c>
      <c r="E35" s="230"/>
      <c r="F35" s="162"/>
      <c r="G35" s="230" t="s">
        <v>508</v>
      </c>
      <c r="H35" s="230"/>
      <c r="I35" s="162"/>
      <c r="J35" s="321" t="s">
        <v>507</v>
      </c>
      <c r="K35" s="321"/>
      <c r="L35" s="162"/>
      <c r="M35" s="230" t="s">
        <v>508</v>
      </c>
      <c r="N35" s="230"/>
      <c r="O35" s="162"/>
      <c r="P35" s="230" t="s">
        <v>507</v>
      </c>
      <c r="Q35" s="230"/>
      <c r="R35" s="164"/>
      <c r="S35" s="230" t="s">
        <v>508</v>
      </c>
      <c r="T35" s="230"/>
      <c r="U35" s="160"/>
    </row>
    <row r="36" spans="1:21" ht="15.75" thickTop="1">
      <c r="A36" s="15"/>
      <c r="B36" s="160" t="s">
        <v>509</v>
      </c>
      <c r="C36" s="160"/>
      <c r="D36" s="160"/>
      <c r="E36" s="161"/>
      <c r="F36" s="160"/>
      <c r="G36" s="160"/>
      <c r="H36" s="161"/>
      <c r="I36" s="160"/>
      <c r="J36" s="160"/>
      <c r="K36" s="161"/>
      <c r="L36" s="160"/>
      <c r="M36" s="160"/>
      <c r="N36" s="161"/>
      <c r="O36" s="160"/>
      <c r="P36" s="160"/>
      <c r="Q36" s="161"/>
      <c r="R36" s="160"/>
      <c r="S36" s="160"/>
      <c r="T36" s="161"/>
      <c r="U36" s="160"/>
    </row>
    <row r="37" spans="1:21">
      <c r="A37" s="15"/>
      <c r="B37" s="317">
        <v>42004</v>
      </c>
      <c r="C37" s="160"/>
      <c r="D37" s="160"/>
      <c r="E37" s="161"/>
      <c r="F37" s="160"/>
      <c r="G37" s="160"/>
      <c r="H37" s="161"/>
      <c r="I37" s="160"/>
      <c r="J37" s="160"/>
      <c r="K37" s="161"/>
      <c r="L37" s="160"/>
      <c r="M37" s="160"/>
      <c r="N37" s="161"/>
      <c r="O37" s="160"/>
      <c r="P37" s="160"/>
      <c r="Q37" s="161"/>
      <c r="R37" s="160"/>
      <c r="S37" s="160"/>
      <c r="T37" s="161"/>
      <c r="U37" s="160"/>
    </row>
    <row r="38" spans="1:21" ht="26.25">
      <c r="A38" s="15"/>
      <c r="B38" s="318" t="s">
        <v>512</v>
      </c>
      <c r="C38" s="165"/>
      <c r="D38" s="165" t="s">
        <v>224</v>
      </c>
      <c r="E38" s="166">
        <v>125339</v>
      </c>
      <c r="F38" s="165"/>
      <c r="G38" s="165"/>
      <c r="H38" s="167">
        <v>13.55</v>
      </c>
      <c r="I38" s="165" t="s">
        <v>511</v>
      </c>
      <c r="J38" s="165" t="s">
        <v>224</v>
      </c>
      <c r="K38" s="166">
        <v>74003</v>
      </c>
      <c r="L38" s="165"/>
      <c r="M38" s="165"/>
      <c r="N38" s="167">
        <v>8</v>
      </c>
      <c r="O38" s="165" t="s">
        <v>511</v>
      </c>
      <c r="P38" s="165" t="s">
        <v>224</v>
      </c>
      <c r="Q38" s="166">
        <v>92503</v>
      </c>
      <c r="R38" s="165"/>
      <c r="S38" s="165"/>
      <c r="T38" s="167">
        <v>10</v>
      </c>
      <c r="U38" s="165" t="s">
        <v>511</v>
      </c>
    </row>
    <row r="39" spans="1:21" ht="26.25">
      <c r="A39" s="15"/>
      <c r="B39" s="319" t="s">
        <v>513</v>
      </c>
      <c r="C39" s="169"/>
      <c r="D39" s="169"/>
      <c r="E39" s="190">
        <v>115359</v>
      </c>
      <c r="F39" s="169"/>
      <c r="G39" s="169"/>
      <c r="H39" s="170">
        <v>12.47</v>
      </c>
      <c r="I39" s="169" t="s">
        <v>511</v>
      </c>
      <c r="J39" s="169"/>
      <c r="K39" s="190">
        <v>37001</v>
      </c>
      <c r="L39" s="169"/>
      <c r="M39" s="169"/>
      <c r="N39" s="170">
        <v>4</v>
      </c>
      <c r="O39" s="169" t="s">
        <v>511</v>
      </c>
      <c r="P39" s="169"/>
      <c r="Q39" s="190">
        <v>55502</v>
      </c>
      <c r="R39" s="169"/>
      <c r="S39" s="169"/>
      <c r="T39" s="170">
        <v>6</v>
      </c>
      <c r="U39" s="169" t="s">
        <v>511</v>
      </c>
    </row>
    <row r="40" spans="1:21">
      <c r="A40" s="15"/>
      <c r="B40" s="318" t="s">
        <v>514</v>
      </c>
      <c r="C40" s="165"/>
      <c r="D40" s="165"/>
      <c r="E40" s="166">
        <v>115359</v>
      </c>
      <c r="F40" s="165"/>
      <c r="G40" s="165"/>
      <c r="H40" s="167">
        <v>11.12</v>
      </c>
      <c r="I40" s="165" t="s">
        <v>511</v>
      </c>
      <c r="J40" s="165"/>
      <c r="K40" s="166">
        <v>41485</v>
      </c>
      <c r="L40" s="165"/>
      <c r="M40" s="165"/>
      <c r="N40" s="167">
        <v>4</v>
      </c>
      <c r="O40" s="165" t="s">
        <v>511</v>
      </c>
      <c r="P40" s="165"/>
      <c r="Q40" s="166">
        <v>51856</v>
      </c>
      <c r="R40" s="165"/>
      <c r="S40" s="165"/>
      <c r="T40" s="167">
        <v>5</v>
      </c>
      <c r="U40" s="165" t="s">
        <v>511</v>
      </c>
    </row>
    <row r="41" spans="1:21">
      <c r="A41" s="15"/>
      <c r="B41" s="319"/>
      <c r="C41" s="169"/>
      <c r="D41" s="169"/>
      <c r="E41" s="170"/>
      <c r="F41" s="169"/>
      <c r="G41" s="169"/>
      <c r="H41" s="170"/>
      <c r="I41" s="169"/>
      <c r="J41" s="169"/>
      <c r="K41" s="170"/>
      <c r="L41" s="169"/>
      <c r="M41" s="169"/>
      <c r="N41" s="170"/>
      <c r="O41" s="169"/>
      <c r="P41" s="169"/>
      <c r="Q41" s="170"/>
      <c r="R41" s="169"/>
      <c r="S41" s="169"/>
      <c r="T41" s="170"/>
      <c r="U41" s="169"/>
    </row>
    <row r="42" spans="1:21">
      <c r="A42" s="15"/>
      <c r="B42" s="165" t="s">
        <v>6</v>
      </c>
      <c r="C42" s="165"/>
      <c r="D42" s="165"/>
      <c r="E42" s="167"/>
      <c r="F42" s="165"/>
      <c r="G42" s="165"/>
      <c r="H42" s="167"/>
      <c r="I42" s="165"/>
      <c r="J42" s="165"/>
      <c r="K42" s="167"/>
      <c r="L42" s="165"/>
      <c r="M42" s="165"/>
      <c r="N42" s="167"/>
      <c r="O42" s="165"/>
      <c r="P42" s="165"/>
      <c r="Q42" s="167"/>
      <c r="R42" s="165"/>
      <c r="S42" s="165"/>
      <c r="T42" s="167"/>
      <c r="U42" s="165"/>
    </row>
    <row r="43" spans="1:21">
      <c r="A43" s="15"/>
      <c r="B43" s="320">
        <v>42004</v>
      </c>
      <c r="C43" s="169"/>
      <c r="D43" s="169"/>
      <c r="E43" s="170"/>
      <c r="F43" s="169"/>
      <c r="G43" s="169"/>
      <c r="H43" s="170"/>
      <c r="I43" s="169"/>
      <c r="J43" s="169"/>
      <c r="K43" s="170"/>
      <c r="L43" s="169"/>
      <c r="M43" s="169"/>
      <c r="N43" s="170"/>
      <c r="O43" s="169"/>
      <c r="P43" s="169"/>
      <c r="Q43" s="170"/>
      <c r="R43" s="169"/>
      <c r="S43" s="169"/>
      <c r="T43" s="170"/>
      <c r="U43" s="169"/>
    </row>
    <row r="44" spans="1:21" ht="26.25">
      <c r="A44" s="15"/>
      <c r="B44" s="318" t="s">
        <v>512</v>
      </c>
      <c r="C44" s="165"/>
      <c r="D44" s="165" t="s">
        <v>224</v>
      </c>
      <c r="E44" s="166">
        <v>135223</v>
      </c>
      <c r="F44" s="165"/>
      <c r="G44" s="165"/>
      <c r="H44" s="167">
        <v>14.59</v>
      </c>
      <c r="I44" s="165" t="s">
        <v>511</v>
      </c>
      <c r="J44" s="165" t="s">
        <v>224</v>
      </c>
      <c r="K44" s="166">
        <v>74136</v>
      </c>
      <c r="L44" s="165"/>
      <c r="M44" s="165"/>
      <c r="N44" s="167">
        <v>8</v>
      </c>
      <c r="O44" s="165" t="s">
        <v>511</v>
      </c>
      <c r="P44" s="165"/>
      <c r="Q44" s="167" t="s">
        <v>515</v>
      </c>
      <c r="R44" s="165"/>
      <c r="S44" s="165"/>
      <c r="T44" s="167" t="s">
        <v>515</v>
      </c>
      <c r="U44" s="165"/>
    </row>
    <row r="45" spans="1:21" ht="26.25">
      <c r="A45" s="15"/>
      <c r="B45" s="319" t="s">
        <v>513</v>
      </c>
      <c r="C45" s="169"/>
      <c r="D45" s="169"/>
      <c r="E45" s="190">
        <v>125243</v>
      </c>
      <c r="F45" s="169"/>
      <c r="G45" s="169"/>
      <c r="H45" s="170">
        <v>13.51</v>
      </c>
      <c r="I45" s="169" t="s">
        <v>511</v>
      </c>
      <c r="J45" s="169"/>
      <c r="K45" s="190">
        <v>37068</v>
      </c>
      <c r="L45" s="169"/>
      <c r="M45" s="169"/>
      <c r="N45" s="170">
        <v>4</v>
      </c>
      <c r="O45" s="169" t="s">
        <v>511</v>
      </c>
      <c r="P45" s="169"/>
      <c r="Q45" s="170" t="s">
        <v>515</v>
      </c>
      <c r="R45" s="169"/>
      <c r="S45" s="169"/>
      <c r="T45" s="170" t="s">
        <v>515</v>
      </c>
      <c r="U45" s="169"/>
    </row>
    <row r="46" spans="1:21">
      <c r="A46" s="15"/>
      <c r="B46" s="318" t="s">
        <v>514</v>
      </c>
      <c r="C46" s="165"/>
      <c r="D46" s="165"/>
      <c r="E46" s="166">
        <v>125243</v>
      </c>
      <c r="F46" s="165"/>
      <c r="G46" s="165"/>
      <c r="H46" s="167">
        <v>11.78</v>
      </c>
      <c r="I46" s="165" t="s">
        <v>511</v>
      </c>
      <c r="J46" s="165"/>
      <c r="K46" s="166">
        <v>42516</v>
      </c>
      <c r="L46" s="165"/>
      <c r="M46" s="165"/>
      <c r="N46" s="167">
        <v>4</v>
      </c>
      <c r="O46" s="165" t="s">
        <v>511</v>
      </c>
      <c r="P46" s="165"/>
      <c r="Q46" s="167" t="s">
        <v>515</v>
      </c>
      <c r="R46" s="165"/>
      <c r="S46" s="165"/>
      <c r="T46" s="167" t="s">
        <v>515</v>
      </c>
      <c r="U46" s="165"/>
    </row>
    <row r="47" spans="1:21">
      <c r="A47" s="15"/>
      <c r="B47" s="14"/>
      <c r="C47" s="14"/>
      <c r="D47" s="14"/>
      <c r="E47" s="14"/>
      <c r="F47" s="14"/>
      <c r="G47" s="14"/>
      <c r="H47" s="14"/>
      <c r="I47" s="14"/>
      <c r="J47" s="14"/>
      <c r="K47" s="14"/>
      <c r="L47" s="14"/>
      <c r="M47" s="14"/>
      <c r="N47" s="14"/>
      <c r="O47" s="14"/>
      <c r="P47" s="14"/>
      <c r="Q47" s="14"/>
      <c r="R47" s="14"/>
      <c r="S47" s="14"/>
      <c r="T47" s="14"/>
      <c r="U47" s="14"/>
    </row>
    <row r="48" spans="1:21">
      <c r="A48" s="15"/>
      <c r="B48" s="185"/>
      <c r="C48" s="185"/>
      <c r="D48" s="185"/>
      <c r="E48" s="185"/>
      <c r="F48" s="185"/>
      <c r="G48" s="185"/>
      <c r="H48" s="185"/>
      <c r="I48" s="185"/>
      <c r="J48" s="185"/>
      <c r="K48" s="185"/>
      <c r="L48" s="185"/>
      <c r="M48" s="185"/>
      <c r="N48" s="185"/>
      <c r="O48" s="185"/>
      <c r="P48" s="185"/>
      <c r="Q48" s="185"/>
      <c r="R48" s="185"/>
      <c r="S48" s="185"/>
      <c r="T48" s="185"/>
      <c r="U48" s="185"/>
    </row>
  </sheetData>
  <mergeCells count="54">
    <mergeCell ref="B28:U28"/>
    <mergeCell ref="B29:U29"/>
    <mergeCell ref="B47:U47"/>
    <mergeCell ref="B48:U48"/>
    <mergeCell ref="A1:A2"/>
    <mergeCell ref="B1:U1"/>
    <mergeCell ref="B2:U2"/>
    <mergeCell ref="B3:U3"/>
    <mergeCell ref="A4:A48"/>
    <mergeCell ref="B23:U23"/>
    <mergeCell ref="B24:U24"/>
    <mergeCell ref="B25:U25"/>
    <mergeCell ref="B26:U26"/>
    <mergeCell ref="B27:U27"/>
    <mergeCell ref="D35:E35"/>
    <mergeCell ref="G35:H35"/>
    <mergeCell ref="J35:K35"/>
    <mergeCell ref="M35:N35"/>
    <mergeCell ref="P35:Q35"/>
    <mergeCell ref="S35:T35"/>
    <mergeCell ref="O31:O34"/>
    <mergeCell ref="P31:T31"/>
    <mergeCell ref="P32:T32"/>
    <mergeCell ref="P33:T33"/>
    <mergeCell ref="P34:T34"/>
    <mergeCell ref="U31:U34"/>
    <mergeCell ref="B31:B34"/>
    <mergeCell ref="C31:C34"/>
    <mergeCell ref="D31:H34"/>
    <mergeCell ref="I31:I34"/>
    <mergeCell ref="J31:N31"/>
    <mergeCell ref="J32:N32"/>
    <mergeCell ref="J33:N33"/>
    <mergeCell ref="J34:N34"/>
    <mergeCell ref="D9:E9"/>
    <mergeCell ref="G9:H9"/>
    <mergeCell ref="J9:K9"/>
    <mergeCell ref="M9:N9"/>
    <mergeCell ref="P9:Q9"/>
    <mergeCell ref="S9:T9"/>
    <mergeCell ref="O5:O8"/>
    <mergeCell ref="P5:T5"/>
    <mergeCell ref="P6:T6"/>
    <mergeCell ref="P7:T7"/>
    <mergeCell ref="P8:T8"/>
    <mergeCell ref="U5:U8"/>
    <mergeCell ref="B5:B8"/>
    <mergeCell ref="C5:C8"/>
    <mergeCell ref="D5:H8"/>
    <mergeCell ref="I5:I8"/>
    <mergeCell ref="J5:N5"/>
    <mergeCell ref="J6:N6"/>
    <mergeCell ref="J7:N7"/>
    <mergeCell ref="J8:N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5" bestFit="1" customWidth="1"/>
    <col min="5" max="5" width="6.5703125" bestFit="1" customWidth="1"/>
    <col min="6" max="6" width="1.5703125" bestFit="1" customWidth="1"/>
    <col min="7" max="7" width="2.28515625" customWidth="1"/>
    <col min="8" max="8" width="6.85546875" customWidth="1"/>
  </cols>
  <sheetData>
    <row r="1" spans="1:9" ht="15" customHeight="1">
      <c r="A1" s="7" t="s">
        <v>760</v>
      </c>
      <c r="B1" s="7" t="s">
        <v>1</v>
      </c>
      <c r="C1" s="7"/>
      <c r="D1" s="7"/>
      <c r="E1" s="7"/>
      <c r="F1" s="7"/>
      <c r="G1" s="7"/>
      <c r="H1" s="7"/>
      <c r="I1" s="7"/>
    </row>
    <row r="2" spans="1:9" ht="15" customHeight="1">
      <c r="A2" s="7"/>
      <c r="B2" s="7" t="s">
        <v>2</v>
      </c>
      <c r="C2" s="7"/>
      <c r="D2" s="7"/>
      <c r="E2" s="7"/>
      <c r="F2" s="7"/>
      <c r="G2" s="7"/>
      <c r="H2" s="7"/>
      <c r="I2" s="7"/>
    </row>
    <row r="3" spans="1:9" ht="30">
      <c r="A3" s="3" t="s">
        <v>521</v>
      </c>
      <c r="B3" s="14"/>
      <c r="C3" s="14"/>
      <c r="D3" s="14"/>
      <c r="E3" s="14"/>
      <c r="F3" s="14"/>
      <c r="G3" s="14"/>
      <c r="H3" s="14"/>
      <c r="I3" s="14"/>
    </row>
    <row r="4" spans="1:9">
      <c r="A4" s="15" t="s">
        <v>761</v>
      </c>
      <c r="B4" s="22"/>
      <c r="C4" s="22"/>
      <c r="D4" s="22"/>
      <c r="E4" s="45"/>
      <c r="F4" s="22"/>
      <c r="G4" s="22"/>
      <c r="H4" s="45"/>
      <c r="I4" s="22"/>
    </row>
    <row r="5" spans="1:9">
      <c r="A5" s="15"/>
      <c r="B5" s="139"/>
      <c r="C5" s="139"/>
      <c r="D5" s="106" t="s">
        <v>528</v>
      </c>
      <c r="E5" s="106"/>
      <c r="F5" s="106"/>
      <c r="G5" s="106"/>
      <c r="H5" s="106"/>
      <c r="I5" s="139"/>
    </row>
    <row r="6" spans="1:9" ht="15.75" thickBot="1">
      <c r="A6" s="15"/>
      <c r="B6" s="139"/>
      <c r="C6" s="139"/>
      <c r="D6" s="322">
        <v>42094</v>
      </c>
      <c r="E6" s="322"/>
      <c r="F6" s="322"/>
      <c r="G6" s="322"/>
      <c r="H6" s="322"/>
      <c r="I6" s="139"/>
    </row>
    <row r="7" spans="1:9" ht="15.75" thickTop="1">
      <c r="A7" s="15"/>
      <c r="B7" s="139"/>
      <c r="C7" s="139"/>
      <c r="D7" s="235" t="s">
        <v>529</v>
      </c>
      <c r="E7" s="235"/>
      <c r="F7" s="141"/>
      <c r="G7" s="235" t="s">
        <v>532</v>
      </c>
      <c r="H7" s="235"/>
      <c r="I7" s="105"/>
    </row>
    <row r="8" spans="1:9">
      <c r="A8" s="15"/>
      <c r="B8" s="139"/>
      <c r="C8" s="139"/>
      <c r="D8" s="106" t="s">
        <v>530</v>
      </c>
      <c r="E8" s="106"/>
      <c r="F8" s="140"/>
      <c r="G8" s="106" t="s">
        <v>533</v>
      </c>
      <c r="H8" s="106"/>
      <c r="I8" s="105"/>
    </row>
    <row r="9" spans="1:9">
      <c r="A9" s="15"/>
      <c r="B9" s="139"/>
      <c r="C9" s="139"/>
      <c r="D9" s="106" t="s">
        <v>531</v>
      </c>
      <c r="E9" s="106"/>
      <c r="F9" s="140"/>
      <c r="G9" s="106" t="s">
        <v>534</v>
      </c>
      <c r="H9" s="106"/>
      <c r="I9" s="105"/>
    </row>
    <row r="10" spans="1:9" ht="15.75" thickBot="1">
      <c r="A10" s="15"/>
      <c r="B10" s="139"/>
      <c r="C10" s="139"/>
      <c r="D10" s="99"/>
      <c r="E10" s="99"/>
      <c r="F10" s="140"/>
      <c r="G10" s="99" t="s">
        <v>535</v>
      </c>
      <c r="H10" s="99"/>
      <c r="I10" s="105"/>
    </row>
    <row r="11" spans="1:9" ht="15.75" thickTop="1">
      <c r="A11" s="15"/>
      <c r="B11" s="22"/>
      <c r="C11" s="22"/>
      <c r="D11" s="22"/>
      <c r="E11" s="45"/>
      <c r="F11" s="22"/>
      <c r="G11" s="22"/>
      <c r="H11" s="45"/>
      <c r="I11" s="22"/>
    </row>
    <row r="12" spans="1:9">
      <c r="A12" s="15"/>
      <c r="B12" s="49" t="s">
        <v>536</v>
      </c>
      <c r="C12" s="49"/>
      <c r="D12" s="49"/>
      <c r="E12" s="46">
        <v>204793</v>
      </c>
      <c r="F12" s="49"/>
      <c r="G12" s="49" t="s">
        <v>224</v>
      </c>
      <c r="H12" s="41">
        <v>17.420000000000002</v>
      </c>
      <c r="I12" s="49"/>
    </row>
    <row r="13" spans="1:9">
      <c r="A13" s="15"/>
      <c r="B13" s="114" t="s">
        <v>537</v>
      </c>
      <c r="C13" s="22"/>
      <c r="D13" s="22"/>
      <c r="E13" s="45" t="s">
        <v>538</v>
      </c>
      <c r="F13" s="22" t="s">
        <v>228</v>
      </c>
      <c r="G13" s="22"/>
      <c r="H13" s="45">
        <v>14.5</v>
      </c>
      <c r="I13" s="22"/>
    </row>
    <row r="14" spans="1:9" ht="15.75" thickBot="1">
      <c r="A14" s="15"/>
      <c r="B14" s="115" t="s">
        <v>539</v>
      </c>
      <c r="C14" s="49"/>
      <c r="D14" s="137"/>
      <c r="E14" s="52" t="s">
        <v>540</v>
      </c>
      <c r="F14" s="49" t="s">
        <v>228</v>
      </c>
      <c r="G14" s="49"/>
      <c r="H14" s="41">
        <v>14.5</v>
      </c>
      <c r="I14" s="49"/>
    </row>
    <row r="15" spans="1:9" ht="16.5" thickTop="1" thickBot="1">
      <c r="A15" s="15"/>
      <c r="B15" s="22" t="s">
        <v>541</v>
      </c>
      <c r="C15" s="22"/>
      <c r="D15" s="143"/>
      <c r="E15" s="90">
        <v>185798</v>
      </c>
      <c r="F15" s="22"/>
      <c r="G15" s="22"/>
      <c r="H15" s="45">
        <v>17.72</v>
      </c>
      <c r="I15" s="22"/>
    </row>
    <row r="16" spans="1:9" ht="16.5" thickTop="1" thickBot="1">
      <c r="A16" s="15"/>
      <c r="B16" s="49" t="s">
        <v>542</v>
      </c>
      <c r="C16" s="49"/>
      <c r="D16" s="138"/>
      <c r="E16" s="56">
        <v>180998</v>
      </c>
      <c r="F16" s="49"/>
      <c r="G16" s="49"/>
      <c r="H16" s="41">
        <v>17.79</v>
      </c>
      <c r="I16" s="49"/>
    </row>
    <row r="17" spans="1:9" ht="15.75" thickTop="1">
      <c r="A17" s="15"/>
      <c r="B17" s="22" t="s">
        <v>543</v>
      </c>
      <c r="C17" s="105"/>
      <c r="D17" s="323"/>
      <c r="E17" s="324"/>
      <c r="F17" s="105"/>
      <c r="G17" s="105"/>
      <c r="H17" s="74" t="s">
        <v>515</v>
      </c>
      <c r="I17" s="105"/>
    </row>
    <row r="18" spans="1:9">
      <c r="A18" s="15"/>
      <c r="B18" s="22" t="s">
        <v>544</v>
      </c>
      <c r="C18" s="105"/>
      <c r="D18" s="105"/>
      <c r="E18" s="74"/>
      <c r="F18" s="105"/>
      <c r="G18" s="105"/>
      <c r="H18" s="74"/>
      <c r="I18" s="105"/>
    </row>
    <row r="19" spans="1:9">
      <c r="A19" s="15" t="s">
        <v>762</v>
      </c>
      <c r="B19" s="22"/>
      <c r="C19" s="22"/>
      <c r="D19" s="22"/>
      <c r="E19" s="45"/>
      <c r="F19" s="22"/>
      <c r="G19" s="22"/>
      <c r="H19" s="45"/>
      <c r="I19" s="22"/>
    </row>
    <row r="20" spans="1:9">
      <c r="A20" s="15"/>
      <c r="B20" s="139"/>
      <c r="C20" s="139"/>
      <c r="D20" s="106" t="s">
        <v>763</v>
      </c>
      <c r="E20" s="106"/>
      <c r="F20" s="106"/>
      <c r="G20" s="106"/>
      <c r="H20" s="106"/>
      <c r="I20" s="139"/>
    </row>
    <row r="21" spans="1:9" ht="15.75" thickBot="1">
      <c r="A21" s="15"/>
      <c r="B21" s="139"/>
      <c r="C21" s="139"/>
      <c r="D21" s="322">
        <v>42094</v>
      </c>
      <c r="E21" s="322"/>
      <c r="F21" s="322"/>
      <c r="G21" s="322"/>
      <c r="H21" s="322"/>
      <c r="I21" s="139"/>
    </row>
    <row r="22" spans="1:9" ht="15.75" thickTop="1">
      <c r="A22" s="15"/>
      <c r="B22" s="139"/>
      <c r="C22" s="139"/>
      <c r="D22" s="235" t="s">
        <v>529</v>
      </c>
      <c r="E22" s="235"/>
      <c r="F22" s="141"/>
      <c r="G22" s="235" t="s">
        <v>532</v>
      </c>
      <c r="H22" s="235"/>
      <c r="I22" s="105"/>
    </row>
    <row r="23" spans="1:9">
      <c r="A23" s="15"/>
      <c r="B23" s="139"/>
      <c r="C23" s="139"/>
      <c r="D23" s="106" t="s">
        <v>530</v>
      </c>
      <c r="E23" s="106"/>
      <c r="F23" s="140"/>
      <c r="G23" s="106" t="s">
        <v>533</v>
      </c>
      <c r="H23" s="106"/>
      <c r="I23" s="105"/>
    </row>
    <row r="24" spans="1:9">
      <c r="A24" s="15"/>
      <c r="B24" s="139"/>
      <c r="C24" s="139"/>
      <c r="D24" s="106" t="s">
        <v>531</v>
      </c>
      <c r="E24" s="106"/>
      <c r="F24" s="140"/>
      <c r="G24" s="106" t="s">
        <v>549</v>
      </c>
      <c r="H24" s="106"/>
      <c r="I24" s="105"/>
    </row>
    <row r="25" spans="1:9" ht="15.75" thickBot="1">
      <c r="A25" s="15"/>
      <c r="B25" s="139"/>
      <c r="C25" s="139"/>
      <c r="D25" s="99"/>
      <c r="E25" s="99"/>
      <c r="F25" s="140"/>
      <c r="G25" s="99" t="s">
        <v>550</v>
      </c>
      <c r="H25" s="99"/>
      <c r="I25" s="105"/>
    </row>
    <row r="26" spans="1:9" ht="15.75" thickTop="1">
      <c r="A26" s="15"/>
      <c r="B26" s="22"/>
      <c r="C26" s="22"/>
      <c r="D26" s="22"/>
      <c r="E26" s="45"/>
      <c r="F26" s="22"/>
      <c r="G26" s="22"/>
      <c r="H26" s="45"/>
      <c r="I26" s="22"/>
    </row>
    <row r="27" spans="1:9">
      <c r="A27" s="15"/>
      <c r="B27" s="49" t="s">
        <v>551</v>
      </c>
      <c r="C27" s="49"/>
      <c r="D27" s="49"/>
      <c r="E27" s="46">
        <v>165862</v>
      </c>
      <c r="F27" s="49"/>
      <c r="G27" s="49" t="s">
        <v>224</v>
      </c>
      <c r="H27" s="41">
        <v>18.079999999999998</v>
      </c>
      <c r="I27" s="49"/>
    </row>
    <row r="28" spans="1:9">
      <c r="A28" s="15"/>
      <c r="B28" s="114" t="s">
        <v>552</v>
      </c>
      <c r="C28" s="22"/>
      <c r="D28" s="22"/>
      <c r="E28" s="44">
        <v>40000</v>
      </c>
      <c r="F28" s="22"/>
      <c r="G28" s="22"/>
      <c r="H28" s="45">
        <v>18.940000000000001</v>
      </c>
      <c r="I28" s="22"/>
    </row>
    <row r="29" spans="1:9" ht="15.75" thickBot="1">
      <c r="A29" s="15"/>
      <c r="B29" s="115" t="s">
        <v>553</v>
      </c>
      <c r="C29" s="49"/>
      <c r="D29" s="137"/>
      <c r="E29" s="52" t="s">
        <v>554</v>
      </c>
      <c r="F29" s="49" t="s">
        <v>228</v>
      </c>
      <c r="G29" s="49"/>
      <c r="H29" s="41">
        <v>14.8</v>
      </c>
      <c r="I29" s="49"/>
    </row>
    <row r="30" spans="1:9" ht="16.5" thickTop="1" thickBot="1">
      <c r="A30" s="15"/>
      <c r="B30" s="22" t="s">
        <v>555</v>
      </c>
      <c r="C30" s="22"/>
      <c r="D30" s="143"/>
      <c r="E30" s="90">
        <v>200962</v>
      </c>
      <c r="F30" s="22"/>
      <c r="G30" s="22"/>
      <c r="H30" s="45">
        <v>18.329999999999998</v>
      </c>
      <c r="I30" s="22"/>
    </row>
  </sheetData>
  <mergeCells count="47">
    <mergeCell ref="I22:I25"/>
    <mergeCell ref="A1:A2"/>
    <mergeCell ref="B1:I1"/>
    <mergeCell ref="B2:I2"/>
    <mergeCell ref="B3:I3"/>
    <mergeCell ref="A4:A18"/>
    <mergeCell ref="A19:A30"/>
    <mergeCell ref="D25:E25"/>
    <mergeCell ref="F22:F25"/>
    <mergeCell ref="G22:H22"/>
    <mergeCell ref="G23:H23"/>
    <mergeCell ref="G24:H24"/>
    <mergeCell ref="G25:H25"/>
    <mergeCell ref="B20:B21"/>
    <mergeCell ref="C20:C21"/>
    <mergeCell ref="D20:H20"/>
    <mergeCell ref="D21:H21"/>
    <mergeCell ref="I20:I21"/>
    <mergeCell ref="B22:B25"/>
    <mergeCell ref="C22:C25"/>
    <mergeCell ref="D22:E22"/>
    <mergeCell ref="D23:E23"/>
    <mergeCell ref="D24:E24"/>
    <mergeCell ref="I7:I10"/>
    <mergeCell ref="C17:C18"/>
    <mergeCell ref="D17:D18"/>
    <mergeCell ref="E17:E18"/>
    <mergeCell ref="F17:F18"/>
    <mergeCell ref="G17:G18"/>
    <mergeCell ref="H17:H18"/>
    <mergeCell ref="I17:I18"/>
    <mergeCell ref="D10:E10"/>
    <mergeCell ref="F7:F10"/>
    <mergeCell ref="G7:H7"/>
    <mergeCell ref="G8:H8"/>
    <mergeCell ref="G9:H9"/>
    <mergeCell ref="G10:H10"/>
    <mergeCell ref="B5:B6"/>
    <mergeCell ref="C5:C6"/>
    <mergeCell ref="D5:H5"/>
    <mergeCell ref="D6:H6"/>
    <mergeCell ref="I5:I6"/>
    <mergeCell ref="B7:B10"/>
    <mergeCell ref="C7:C10"/>
    <mergeCell ref="D7:E7"/>
    <mergeCell ref="D8:E8"/>
    <mergeCell ref="D9:E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workbookViewId="0"/>
  </sheetViews>
  <sheetFormatPr defaultRowHeight="15"/>
  <cols>
    <col min="1" max="2" width="36.5703125" bestFit="1" customWidth="1"/>
    <col min="4" max="4" width="7.42578125" bestFit="1" customWidth="1"/>
    <col min="5" max="5" width="5.7109375" bestFit="1" customWidth="1"/>
    <col min="6" max="6" width="13.140625" bestFit="1" customWidth="1"/>
    <col min="7" max="7" width="2" bestFit="1" customWidth="1"/>
    <col min="8" max="8" width="9.5703125" bestFit="1" customWidth="1"/>
    <col min="9" max="9" width="1.5703125" bestFit="1" customWidth="1"/>
    <col min="10" max="10" width="14.42578125" bestFit="1" customWidth="1"/>
    <col min="11" max="11" width="4.42578125" bestFit="1" customWidth="1"/>
    <col min="12" max="12" width="2.5703125" bestFit="1" customWidth="1"/>
    <col min="14" max="14" width="4.42578125" bestFit="1" customWidth="1"/>
    <col min="15" max="15" width="3.140625" bestFit="1" customWidth="1"/>
    <col min="17" max="17" width="2.5703125" customWidth="1"/>
    <col min="18" max="18" width="6" customWidth="1"/>
    <col min="19" max="19" width="1.5703125" bestFit="1" customWidth="1"/>
  </cols>
  <sheetData>
    <row r="1" spans="1:19" ht="15" customHeight="1">
      <c r="A1" s="7" t="s">
        <v>764</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559</v>
      </c>
      <c r="B3" s="14"/>
      <c r="C3" s="14"/>
      <c r="D3" s="14"/>
      <c r="E3" s="14"/>
      <c r="F3" s="14"/>
      <c r="G3" s="14"/>
      <c r="H3" s="14"/>
      <c r="I3" s="14"/>
      <c r="J3" s="14"/>
      <c r="K3" s="14"/>
      <c r="L3" s="14"/>
      <c r="M3" s="14"/>
      <c r="N3" s="14"/>
      <c r="O3" s="14"/>
      <c r="P3" s="14"/>
      <c r="Q3" s="14"/>
      <c r="R3" s="14"/>
      <c r="S3" s="14"/>
    </row>
    <row r="4" spans="1:19">
      <c r="A4" s="15" t="s">
        <v>765</v>
      </c>
      <c r="B4" s="339" t="s">
        <v>562</v>
      </c>
      <c r="C4" s="339"/>
      <c r="D4" s="339"/>
      <c r="E4" s="339"/>
      <c r="F4" s="339"/>
      <c r="G4" s="339"/>
      <c r="H4" s="339"/>
      <c r="I4" s="339"/>
      <c r="J4" s="339"/>
      <c r="K4" s="339"/>
      <c r="L4" s="339"/>
      <c r="M4" s="339"/>
      <c r="N4" s="339"/>
      <c r="O4" s="339"/>
      <c r="P4" s="339"/>
      <c r="Q4" s="339"/>
      <c r="R4" s="339"/>
      <c r="S4" s="339"/>
    </row>
    <row r="5" spans="1:19">
      <c r="A5" s="15"/>
      <c r="B5" s="111"/>
      <c r="C5" s="111"/>
      <c r="D5" s="111"/>
      <c r="E5" s="232"/>
      <c r="F5" s="111"/>
      <c r="G5" s="111"/>
      <c r="H5" s="232"/>
      <c r="I5" s="111"/>
      <c r="J5" s="111"/>
      <c r="K5" s="232"/>
      <c r="L5" s="111"/>
      <c r="M5" s="111"/>
      <c r="N5" s="232"/>
      <c r="O5" s="111"/>
      <c r="P5" s="325"/>
      <c r="Q5" s="111"/>
      <c r="R5" s="232"/>
      <c r="S5" s="111"/>
    </row>
    <row r="6" spans="1:19">
      <c r="A6" s="15"/>
      <c r="B6" s="331" t="s">
        <v>427</v>
      </c>
      <c r="C6" s="140"/>
      <c r="D6" s="106" t="s">
        <v>563</v>
      </c>
      <c r="E6" s="106"/>
      <c r="F6" s="140"/>
      <c r="G6" s="106" t="s">
        <v>564</v>
      </c>
      <c r="H6" s="106"/>
      <c r="I6" s="140"/>
      <c r="J6" s="106" t="s">
        <v>565</v>
      </c>
      <c r="K6" s="106"/>
      <c r="L6" s="140"/>
      <c r="M6" s="106" t="s">
        <v>566</v>
      </c>
      <c r="N6" s="106"/>
      <c r="O6" s="140"/>
      <c r="P6" s="332"/>
      <c r="Q6" s="106" t="s">
        <v>550</v>
      </c>
      <c r="R6" s="106"/>
      <c r="S6" s="244"/>
    </row>
    <row r="7" spans="1:19" ht="15.75" thickBot="1">
      <c r="A7" s="15"/>
      <c r="B7" s="331"/>
      <c r="C7" s="140"/>
      <c r="D7" s="99" t="s">
        <v>507</v>
      </c>
      <c r="E7" s="99"/>
      <c r="F7" s="140"/>
      <c r="G7" s="99"/>
      <c r="H7" s="99"/>
      <c r="I7" s="140"/>
      <c r="J7" s="99"/>
      <c r="K7" s="99"/>
      <c r="L7" s="140"/>
      <c r="M7" s="99"/>
      <c r="N7" s="99"/>
      <c r="O7" s="140"/>
      <c r="P7" s="332"/>
      <c r="Q7" s="99"/>
      <c r="R7" s="99"/>
      <c r="S7" s="244"/>
    </row>
    <row r="8" spans="1:19" ht="15.75" thickTop="1">
      <c r="A8" s="15"/>
      <c r="B8" s="22"/>
      <c r="C8" s="22"/>
      <c r="D8" s="22"/>
      <c r="E8" s="45"/>
      <c r="F8" s="22"/>
      <c r="G8" s="22"/>
      <c r="H8" s="45"/>
      <c r="I8" s="22"/>
      <c r="J8" s="22"/>
      <c r="K8" s="45"/>
      <c r="L8" s="22"/>
      <c r="M8" s="22"/>
      <c r="N8" s="45"/>
      <c r="O8" s="22"/>
      <c r="P8" s="248"/>
      <c r="Q8" s="22"/>
      <c r="R8" s="45"/>
      <c r="S8" s="22"/>
    </row>
    <row r="9" spans="1:19">
      <c r="A9" s="15"/>
      <c r="B9" s="247" t="s">
        <v>567</v>
      </c>
      <c r="C9" s="22"/>
      <c r="D9" s="22"/>
      <c r="E9" s="45"/>
      <c r="F9" s="22"/>
      <c r="G9" s="22"/>
      <c r="H9" s="45"/>
      <c r="I9" s="22"/>
      <c r="J9" s="22"/>
      <c r="K9" s="45"/>
      <c r="L9" s="22"/>
      <c r="M9" s="22"/>
      <c r="N9" s="45"/>
      <c r="O9" s="22"/>
      <c r="P9" s="248"/>
      <c r="Q9" s="22"/>
      <c r="R9" s="45"/>
      <c r="S9" s="22"/>
    </row>
    <row r="10" spans="1:19">
      <c r="A10" s="15"/>
      <c r="B10" s="49" t="s">
        <v>568</v>
      </c>
      <c r="C10" s="49"/>
      <c r="D10" s="49" t="s">
        <v>224</v>
      </c>
      <c r="E10" s="46">
        <v>25000</v>
      </c>
      <c r="F10" s="49"/>
      <c r="G10" s="49"/>
      <c r="H10" s="41" t="s">
        <v>569</v>
      </c>
      <c r="I10" s="49"/>
      <c r="J10" s="49"/>
      <c r="K10" s="41">
        <v>0.27</v>
      </c>
      <c r="L10" s="49" t="s">
        <v>511</v>
      </c>
      <c r="M10" s="49"/>
      <c r="N10" s="41">
        <v>1.62</v>
      </c>
      <c r="O10" s="327" t="s">
        <v>511</v>
      </c>
      <c r="P10" s="252"/>
      <c r="Q10" s="49" t="s">
        <v>224</v>
      </c>
      <c r="R10" s="41" t="s">
        <v>570</v>
      </c>
      <c r="S10" s="49" t="s">
        <v>228</v>
      </c>
    </row>
    <row r="11" spans="1:19" ht="15.75" thickBot="1">
      <c r="A11" s="15"/>
      <c r="B11" s="22" t="s">
        <v>568</v>
      </c>
      <c r="C11" s="22"/>
      <c r="D11" s="22" t="s">
        <v>224</v>
      </c>
      <c r="E11" s="44">
        <v>25000</v>
      </c>
      <c r="F11" s="22"/>
      <c r="G11" s="22"/>
      <c r="H11" s="328" t="s">
        <v>571</v>
      </c>
      <c r="I11" s="22"/>
      <c r="J11" s="22"/>
      <c r="K11" s="45">
        <v>0.27</v>
      </c>
      <c r="L11" s="22" t="s">
        <v>511</v>
      </c>
      <c r="M11" s="22"/>
      <c r="N11" s="45">
        <v>1.83</v>
      </c>
      <c r="O11" s="247" t="s">
        <v>511</v>
      </c>
      <c r="P11" s="248"/>
      <c r="Q11" s="123"/>
      <c r="R11" s="48" t="s">
        <v>572</v>
      </c>
      <c r="S11" s="329" t="s">
        <v>228</v>
      </c>
    </row>
    <row r="12" spans="1:19" ht="16.5" thickTop="1" thickBot="1">
      <c r="A12" s="15"/>
      <c r="B12" s="49"/>
      <c r="C12" s="49"/>
      <c r="D12" s="49"/>
      <c r="E12" s="41"/>
      <c r="F12" s="49"/>
      <c r="G12" s="49"/>
      <c r="H12" s="41"/>
      <c r="I12" s="49"/>
      <c r="J12" s="49"/>
      <c r="K12" s="41"/>
      <c r="L12" s="49"/>
      <c r="M12" s="49"/>
      <c r="N12" s="41"/>
      <c r="O12" s="49"/>
      <c r="P12" s="252"/>
      <c r="Q12" s="138" t="s">
        <v>224</v>
      </c>
      <c r="R12" s="57" t="s">
        <v>573</v>
      </c>
      <c r="S12" s="330" t="s">
        <v>228</v>
      </c>
    </row>
    <row r="13" spans="1:19" ht="15.75" thickTop="1">
      <c r="A13" s="15"/>
      <c r="B13" s="132" t="s">
        <v>574</v>
      </c>
      <c r="C13" s="132"/>
      <c r="D13" s="132"/>
      <c r="E13" s="132"/>
      <c r="F13" s="132"/>
      <c r="G13" s="132"/>
      <c r="H13" s="132"/>
      <c r="I13" s="132"/>
      <c r="J13" s="132"/>
      <c r="K13" s="132"/>
      <c r="L13" s="132"/>
      <c r="M13" s="132"/>
      <c r="N13" s="132"/>
      <c r="O13" s="132"/>
      <c r="P13" s="132"/>
      <c r="Q13" s="132"/>
      <c r="R13" s="132"/>
      <c r="S13" s="132"/>
    </row>
    <row r="14" spans="1:19">
      <c r="A14" s="15"/>
      <c r="B14" s="32"/>
      <c r="C14" s="32"/>
      <c r="D14" s="32"/>
      <c r="E14" s="32"/>
      <c r="F14" s="32"/>
      <c r="G14" s="32"/>
      <c r="H14" s="32"/>
      <c r="I14" s="32"/>
      <c r="J14" s="32"/>
      <c r="K14" s="32"/>
      <c r="L14" s="32"/>
      <c r="M14" s="32"/>
      <c r="N14" s="32"/>
      <c r="O14" s="32"/>
      <c r="P14" s="255"/>
      <c r="Q14" s="32"/>
      <c r="R14" s="32"/>
      <c r="S14" s="32"/>
    </row>
    <row r="15" spans="1:19">
      <c r="A15" s="15"/>
      <c r="B15" s="331" t="s">
        <v>427</v>
      </c>
      <c r="C15" s="140"/>
      <c r="D15" s="106" t="s">
        <v>563</v>
      </c>
      <c r="E15" s="106"/>
      <c r="F15" s="140"/>
      <c r="G15" s="106" t="s">
        <v>564</v>
      </c>
      <c r="H15" s="106"/>
      <c r="I15" s="140"/>
      <c r="J15" s="106" t="s">
        <v>565</v>
      </c>
      <c r="K15" s="106"/>
      <c r="L15" s="140"/>
      <c r="M15" s="106" t="s">
        <v>566</v>
      </c>
      <c r="N15" s="106"/>
      <c r="O15" s="140"/>
      <c r="P15" s="332"/>
      <c r="Q15" s="106" t="s">
        <v>550</v>
      </c>
      <c r="R15" s="106"/>
      <c r="S15" s="244"/>
    </row>
    <row r="16" spans="1:19" ht="15.75" thickBot="1">
      <c r="A16" s="15"/>
      <c r="B16" s="331"/>
      <c r="C16" s="140"/>
      <c r="D16" s="99" t="s">
        <v>507</v>
      </c>
      <c r="E16" s="99"/>
      <c r="F16" s="140"/>
      <c r="G16" s="99"/>
      <c r="H16" s="99"/>
      <c r="I16" s="140"/>
      <c r="J16" s="99"/>
      <c r="K16" s="99"/>
      <c r="L16" s="140"/>
      <c r="M16" s="99"/>
      <c r="N16" s="99"/>
      <c r="O16" s="140"/>
      <c r="P16" s="332"/>
      <c r="Q16" s="99"/>
      <c r="R16" s="99"/>
      <c r="S16" s="244"/>
    </row>
    <row r="17" spans="1:19" ht="15.75" thickTop="1">
      <c r="A17" s="15"/>
      <c r="B17" s="38"/>
      <c r="C17" s="32"/>
      <c r="D17" s="333"/>
      <c r="E17" s="333"/>
      <c r="F17" s="32"/>
      <c r="G17" s="333"/>
      <c r="H17" s="333"/>
      <c r="I17" s="32"/>
      <c r="J17" s="333"/>
      <c r="K17" s="333"/>
      <c r="L17" s="32"/>
      <c r="M17" s="333"/>
      <c r="N17" s="333"/>
      <c r="O17" s="32"/>
      <c r="P17" s="255"/>
      <c r="Q17" s="333"/>
      <c r="R17" s="333"/>
      <c r="S17" s="32"/>
    </row>
    <row r="18" spans="1:19">
      <c r="A18" s="15"/>
      <c r="B18" s="247" t="s">
        <v>567</v>
      </c>
      <c r="C18" s="22"/>
      <c r="D18" s="22"/>
      <c r="E18" s="45"/>
      <c r="F18" s="22"/>
      <c r="G18" s="22"/>
      <c r="H18" s="45"/>
      <c r="I18" s="22"/>
      <c r="J18" s="22"/>
      <c r="K18" s="45"/>
      <c r="L18" s="22"/>
      <c r="M18" s="22"/>
      <c r="N18" s="45"/>
      <c r="O18" s="22"/>
      <c r="P18" s="248"/>
      <c r="Q18" s="22"/>
      <c r="R18" s="45"/>
      <c r="S18" s="22"/>
    </row>
    <row r="19" spans="1:19">
      <c r="A19" s="15"/>
      <c r="B19" s="49" t="s">
        <v>568</v>
      </c>
      <c r="C19" s="49"/>
      <c r="D19" s="49" t="s">
        <v>224</v>
      </c>
      <c r="E19" s="46">
        <v>25000</v>
      </c>
      <c r="F19" s="49"/>
      <c r="G19" s="49"/>
      <c r="H19" s="41" t="s">
        <v>569</v>
      </c>
      <c r="I19" s="49"/>
      <c r="J19" s="49"/>
      <c r="K19" s="41">
        <v>0.26</v>
      </c>
      <c r="L19" s="49" t="s">
        <v>511</v>
      </c>
      <c r="M19" s="49"/>
      <c r="N19" s="41">
        <v>1.62</v>
      </c>
      <c r="O19" s="49" t="s">
        <v>511</v>
      </c>
      <c r="P19" s="252"/>
      <c r="Q19" s="49" t="s">
        <v>224</v>
      </c>
      <c r="R19" s="41" t="s">
        <v>575</v>
      </c>
      <c r="S19" s="49" t="s">
        <v>228</v>
      </c>
    </row>
    <row r="20" spans="1:19" ht="27" thickBot="1">
      <c r="A20" s="15"/>
      <c r="B20" s="22" t="s">
        <v>576</v>
      </c>
      <c r="C20" s="22"/>
      <c r="D20" s="22" t="s">
        <v>224</v>
      </c>
      <c r="E20" s="44">
        <v>25000</v>
      </c>
      <c r="F20" s="22"/>
      <c r="G20" s="22"/>
      <c r="H20" s="45" t="s">
        <v>571</v>
      </c>
      <c r="I20" s="22"/>
      <c r="J20" s="22"/>
      <c r="K20" s="45">
        <v>0.26</v>
      </c>
      <c r="L20" s="22" t="s">
        <v>511</v>
      </c>
      <c r="M20" s="22"/>
      <c r="N20" s="45">
        <v>1.83</v>
      </c>
      <c r="O20" s="22" t="s">
        <v>511</v>
      </c>
      <c r="P20" s="248"/>
      <c r="Q20" s="123"/>
      <c r="R20" s="48" t="s">
        <v>461</v>
      </c>
      <c r="S20" s="329" t="s">
        <v>228</v>
      </c>
    </row>
    <row r="21" spans="1:19" ht="16.5" thickTop="1" thickBot="1">
      <c r="A21" s="15"/>
      <c r="B21" s="49"/>
      <c r="C21" s="49"/>
      <c r="D21" s="49"/>
      <c r="E21" s="41"/>
      <c r="F21" s="49"/>
      <c r="G21" s="49"/>
      <c r="H21" s="41"/>
      <c r="I21" s="49"/>
      <c r="J21" s="49"/>
      <c r="K21" s="41"/>
      <c r="L21" s="49"/>
      <c r="M21" s="49"/>
      <c r="N21" s="41"/>
      <c r="O21" s="49"/>
      <c r="P21" s="252"/>
      <c r="Q21" s="138" t="s">
        <v>224</v>
      </c>
      <c r="R21" s="57" t="s">
        <v>577</v>
      </c>
      <c r="S21" s="330" t="s">
        <v>228</v>
      </c>
    </row>
    <row r="22" spans="1:19" ht="15.75" thickTop="1">
      <c r="A22" s="15" t="s">
        <v>766</v>
      </c>
      <c r="B22" s="248"/>
      <c r="C22" s="248"/>
      <c r="D22" s="248"/>
      <c r="E22" s="248"/>
      <c r="F22" s="248"/>
      <c r="G22" s="248"/>
      <c r="H22" s="248"/>
      <c r="I22" s="248"/>
      <c r="J22" s="248"/>
    </row>
    <row r="23" spans="1:19">
      <c r="A23" s="15"/>
      <c r="B23" s="325"/>
      <c r="C23" s="326"/>
      <c r="D23" s="326"/>
      <c r="E23" s="326"/>
      <c r="F23" s="145" t="s">
        <v>580</v>
      </c>
      <c r="G23" s="326"/>
      <c r="H23" s="326"/>
      <c r="I23" s="326"/>
      <c r="J23" s="326"/>
    </row>
    <row r="24" spans="1:19">
      <c r="A24" s="15"/>
      <c r="B24" s="325"/>
      <c r="C24" s="326"/>
      <c r="D24" s="145" t="s">
        <v>563</v>
      </c>
      <c r="E24" s="326"/>
      <c r="F24" s="145" t="s">
        <v>581</v>
      </c>
      <c r="G24" s="326"/>
      <c r="H24" s="145" t="s">
        <v>582</v>
      </c>
      <c r="I24" s="326"/>
      <c r="J24" s="326"/>
    </row>
    <row r="25" spans="1:19" ht="15.75" thickBot="1">
      <c r="A25" s="15"/>
      <c r="B25" s="334" t="s">
        <v>427</v>
      </c>
      <c r="C25" s="326"/>
      <c r="D25" s="146" t="s">
        <v>507</v>
      </c>
      <c r="E25" s="326"/>
      <c r="F25" s="146" t="s">
        <v>583</v>
      </c>
      <c r="G25" s="326"/>
      <c r="H25" s="146" t="s">
        <v>583</v>
      </c>
      <c r="I25" s="326"/>
      <c r="J25" s="146" t="s">
        <v>584</v>
      </c>
    </row>
    <row r="26" spans="1:19" ht="15.75" thickTop="1">
      <c r="A26" s="15"/>
      <c r="B26" s="248"/>
      <c r="C26" s="248"/>
      <c r="D26" s="248"/>
      <c r="E26" s="248"/>
      <c r="F26" s="248"/>
      <c r="G26" s="248"/>
      <c r="H26" s="248"/>
      <c r="I26" s="248"/>
      <c r="J26" s="248"/>
    </row>
    <row r="27" spans="1:19">
      <c r="A27" s="15"/>
      <c r="B27" s="249" t="s">
        <v>585</v>
      </c>
      <c r="C27" s="248"/>
      <c r="D27" s="248"/>
      <c r="E27" s="248"/>
      <c r="F27" s="248"/>
      <c r="G27" s="248"/>
      <c r="H27" s="248"/>
      <c r="I27" s="248"/>
      <c r="J27" s="248"/>
    </row>
    <row r="28" spans="1:19">
      <c r="A28" s="15"/>
      <c r="B28" s="252" t="s">
        <v>586</v>
      </c>
      <c r="C28" s="252"/>
      <c r="D28" s="335">
        <v>25000</v>
      </c>
      <c r="E28" s="257"/>
      <c r="F28" s="336">
        <v>41730</v>
      </c>
      <c r="G28" s="257"/>
      <c r="H28" s="257" t="s">
        <v>569</v>
      </c>
      <c r="I28" s="257"/>
      <c r="J28" s="257" t="s">
        <v>587</v>
      </c>
    </row>
    <row r="29" spans="1:19">
      <c r="A29" s="15"/>
      <c r="B29" s="248" t="s">
        <v>586</v>
      </c>
      <c r="C29" s="248"/>
      <c r="D29" s="337">
        <v>25000</v>
      </c>
      <c r="E29" s="255"/>
      <c r="F29" s="338">
        <v>42006</v>
      </c>
      <c r="G29" s="255"/>
      <c r="H29" s="255" t="s">
        <v>571</v>
      </c>
      <c r="I29" s="255"/>
      <c r="J29" s="255" t="s">
        <v>587</v>
      </c>
    </row>
    <row r="30" spans="1:19" ht="15.75" thickBot="1">
      <c r="A30" s="15" t="s">
        <v>767</v>
      </c>
      <c r="B30" s="224"/>
      <c r="C30" s="162"/>
      <c r="D30" s="182" t="s">
        <v>308</v>
      </c>
      <c r="E30" s="182"/>
      <c r="F30" s="182"/>
      <c r="G30" s="182"/>
      <c r="H30" s="182"/>
      <c r="I30" s="162"/>
    </row>
    <row r="31" spans="1:19" ht="16.5" thickTop="1" thickBot="1">
      <c r="A31" s="15"/>
      <c r="B31" s="225" t="s">
        <v>220</v>
      </c>
      <c r="C31" s="162"/>
      <c r="D31" s="230">
        <v>2015</v>
      </c>
      <c r="E31" s="230"/>
      <c r="F31" s="162"/>
      <c r="G31" s="230">
        <v>2014</v>
      </c>
      <c r="H31" s="230"/>
      <c r="I31" s="160"/>
    </row>
    <row r="32" spans="1:19" ht="15.75" thickTop="1">
      <c r="A32" s="15"/>
      <c r="B32" s="223"/>
      <c r="C32" s="160"/>
      <c r="D32" s="160"/>
      <c r="E32" s="161"/>
      <c r="F32" s="160"/>
      <c r="G32" s="160"/>
      <c r="H32" s="161"/>
      <c r="I32" s="160"/>
    </row>
    <row r="33" spans="1:9">
      <c r="A33" s="15"/>
      <c r="B33" s="226" t="s">
        <v>590</v>
      </c>
      <c r="C33" s="160"/>
      <c r="D33" s="160"/>
      <c r="E33" s="161"/>
      <c r="F33" s="160"/>
      <c r="G33" s="160"/>
      <c r="H33" s="161"/>
      <c r="I33" s="160"/>
    </row>
    <row r="34" spans="1:9" ht="26.25">
      <c r="A34" s="15"/>
      <c r="B34" s="227" t="s">
        <v>591</v>
      </c>
      <c r="C34" s="165"/>
      <c r="D34" s="165" t="s">
        <v>224</v>
      </c>
      <c r="E34" s="167" t="s">
        <v>592</v>
      </c>
      <c r="F34" s="165" t="s">
        <v>228</v>
      </c>
      <c r="G34" s="165" t="s">
        <v>224</v>
      </c>
      <c r="H34" s="167">
        <v>87</v>
      </c>
      <c r="I34" s="165"/>
    </row>
    <row r="35" spans="1:9" ht="39.75" thickBot="1">
      <c r="A35" s="15"/>
      <c r="B35" s="228" t="s">
        <v>593</v>
      </c>
      <c r="C35" s="169"/>
      <c r="D35" s="203"/>
      <c r="E35" s="204">
        <v>221</v>
      </c>
      <c r="F35" s="169"/>
      <c r="G35" s="203"/>
      <c r="H35" s="204" t="s">
        <v>594</v>
      </c>
      <c r="I35" s="169" t="s">
        <v>228</v>
      </c>
    </row>
    <row r="36" spans="1:9" ht="16.5" thickTop="1" thickBot="1">
      <c r="A36" s="15"/>
      <c r="B36" s="227" t="s">
        <v>595</v>
      </c>
      <c r="C36" s="165"/>
      <c r="D36" s="176" t="s">
        <v>224</v>
      </c>
      <c r="E36" s="206" t="s">
        <v>463</v>
      </c>
      <c r="F36" s="165" t="s">
        <v>228</v>
      </c>
      <c r="G36" s="176" t="s">
        <v>224</v>
      </c>
      <c r="H36" s="206">
        <v>34</v>
      </c>
      <c r="I36" s="165"/>
    </row>
    <row r="37" spans="1:9" ht="27.75" thickTop="1" thickBot="1">
      <c r="A37" s="15"/>
      <c r="B37" s="228" t="s">
        <v>596</v>
      </c>
      <c r="C37" s="169"/>
      <c r="D37" s="174" t="s">
        <v>224</v>
      </c>
      <c r="E37" s="229">
        <v>182</v>
      </c>
      <c r="F37" s="169"/>
      <c r="G37" s="174" t="s">
        <v>224</v>
      </c>
      <c r="H37" s="229" t="s">
        <v>225</v>
      </c>
      <c r="I37" s="169"/>
    </row>
  </sheetData>
  <mergeCells count="45">
    <mergeCell ref="A30:A37"/>
    <mergeCell ref="D31:E31"/>
    <mergeCell ref="G31:H31"/>
    <mergeCell ref="A1:A2"/>
    <mergeCell ref="B1:S1"/>
    <mergeCell ref="B2:S2"/>
    <mergeCell ref="B3:S3"/>
    <mergeCell ref="A4:A21"/>
    <mergeCell ref="B4:S4"/>
    <mergeCell ref="B13:S13"/>
    <mergeCell ref="A22:A29"/>
    <mergeCell ref="D17:E17"/>
    <mergeCell ref="G17:H17"/>
    <mergeCell ref="J17:K17"/>
    <mergeCell ref="M17:N17"/>
    <mergeCell ref="Q17:R17"/>
    <mergeCell ref="D30:H30"/>
    <mergeCell ref="L15:L16"/>
    <mergeCell ref="M15:N16"/>
    <mergeCell ref="O15:O16"/>
    <mergeCell ref="P15:P16"/>
    <mergeCell ref="Q15:R16"/>
    <mergeCell ref="S15:S16"/>
    <mergeCell ref="Q6:R7"/>
    <mergeCell ref="S6:S7"/>
    <mergeCell ref="B15:B16"/>
    <mergeCell ref="C15:C16"/>
    <mergeCell ref="D15:E15"/>
    <mergeCell ref="D16:E16"/>
    <mergeCell ref="F15:F16"/>
    <mergeCell ref="G15:H16"/>
    <mergeCell ref="I15:I16"/>
    <mergeCell ref="J15:K16"/>
    <mergeCell ref="I6:I7"/>
    <mergeCell ref="J6:K7"/>
    <mergeCell ref="L6:L7"/>
    <mergeCell ref="M6:N7"/>
    <mergeCell ref="O6:O7"/>
    <mergeCell ref="P6:P7"/>
    <mergeCell ref="B6:B7"/>
    <mergeCell ref="C6:C7"/>
    <mergeCell ref="D6:E6"/>
    <mergeCell ref="D7:E7"/>
    <mergeCell ref="F6:F7"/>
    <mergeCell ref="G6:H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cols>
    <col min="1" max="1" width="36.5703125" bestFit="1" customWidth="1"/>
    <col min="2" max="2" width="25" bestFit="1" customWidth="1"/>
    <col min="4" max="4" width="1.85546875" bestFit="1" customWidth="1"/>
    <col min="5" max="5" width="6.5703125" bestFit="1" customWidth="1"/>
    <col min="7" max="7" width="1.85546875" bestFit="1" customWidth="1"/>
    <col min="8" max="8" width="6.5703125" bestFit="1" customWidth="1"/>
    <col min="10" max="10" width="1.85546875" bestFit="1" customWidth="1"/>
    <col min="11" max="11" width="5.7109375" bestFit="1" customWidth="1"/>
    <col min="13" max="13" width="1.85546875" bestFit="1" customWidth="1"/>
    <col min="14" max="14" width="5.7109375" bestFit="1" customWidth="1"/>
    <col min="16" max="16" width="1.85546875" bestFit="1" customWidth="1"/>
    <col min="17" max="17" width="6.5703125" bestFit="1" customWidth="1"/>
  </cols>
  <sheetData>
    <row r="1" spans="1:18" ht="15" customHeight="1">
      <c r="A1" s="7" t="s">
        <v>768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598</v>
      </c>
      <c r="B3" s="14"/>
      <c r="C3" s="14"/>
      <c r="D3" s="14"/>
      <c r="E3" s="14"/>
      <c r="F3" s="14"/>
      <c r="G3" s="14"/>
      <c r="H3" s="14"/>
      <c r="I3" s="14"/>
      <c r="J3" s="14"/>
      <c r="K3" s="14"/>
      <c r="L3" s="14"/>
      <c r="M3" s="14"/>
      <c r="N3" s="14"/>
      <c r="O3" s="14"/>
      <c r="P3" s="14"/>
      <c r="Q3" s="14"/>
      <c r="R3" s="14"/>
    </row>
    <row r="4" spans="1:18" ht="15.75" thickBot="1">
      <c r="A4" s="15" t="s">
        <v>769</v>
      </c>
      <c r="B4" s="22"/>
      <c r="C4" s="22"/>
      <c r="D4" s="22"/>
      <c r="E4" s="45"/>
      <c r="F4" s="22"/>
      <c r="G4" s="22"/>
      <c r="H4" s="45"/>
      <c r="I4" s="22"/>
      <c r="J4" s="22"/>
      <c r="K4" s="45"/>
      <c r="L4" s="22"/>
      <c r="M4" s="22"/>
      <c r="N4" s="45"/>
      <c r="O4" s="22"/>
      <c r="P4" s="22"/>
      <c r="Q4" s="45"/>
      <c r="R4" s="22"/>
    </row>
    <row r="5" spans="1:18" ht="16.5" thickTop="1" thickBot="1">
      <c r="A5" s="15"/>
      <c r="B5" s="22"/>
      <c r="C5" s="22"/>
      <c r="D5" s="234">
        <v>42094</v>
      </c>
      <c r="E5" s="234"/>
      <c r="F5" s="234"/>
      <c r="G5" s="234"/>
      <c r="H5" s="234"/>
      <c r="I5" s="234"/>
      <c r="J5" s="234"/>
      <c r="K5" s="234"/>
      <c r="L5" s="234"/>
      <c r="M5" s="234"/>
      <c r="N5" s="234"/>
      <c r="O5" s="234"/>
      <c r="P5" s="234"/>
      <c r="Q5" s="234"/>
      <c r="R5" s="111"/>
    </row>
    <row r="6" spans="1:18" ht="15.75" thickTop="1">
      <c r="A6" s="15"/>
      <c r="B6" s="139"/>
      <c r="C6" s="139"/>
      <c r="D6" s="235" t="s">
        <v>379</v>
      </c>
      <c r="E6" s="235"/>
      <c r="F6" s="236"/>
      <c r="G6" s="235" t="s">
        <v>215</v>
      </c>
      <c r="H6" s="235"/>
      <c r="I6" s="236"/>
      <c r="J6" s="235" t="s">
        <v>603</v>
      </c>
      <c r="K6" s="235"/>
      <c r="L6" s="141"/>
      <c r="M6" s="235" t="s">
        <v>604</v>
      </c>
      <c r="N6" s="235"/>
      <c r="O6" s="141"/>
      <c r="P6" s="235" t="s">
        <v>605</v>
      </c>
      <c r="Q6" s="235"/>
      <c r="R6" s="139"/>
    </row>
    <row r="7" spans="1:18" ht="15.75" thickBot="1">
      <c r="A7" s="15"/>
      <c r="B7" s="139"/>
      <c r="C7" s="139"/>
      <c r="D7" s="99" t="s">
        <v>219</v>
      </c>
      <c r="E7" s="99"/>
      <c r="F7" s="139"/>
      <c r="G7" s="99" t="s">
        <v>219</v>
      </c>
      <c r="H7" s="99"/>
      <c r="I7" s="139"/>
      <c r="J7" s="99"/>
      <c r="K7" s="99"/>
      <c r="L7" s="140"/>
      <c r="M7" s="99"/>
      <c r="N7" s="99"/>
      <c r="O7" s="140"/>
      <c r="P7" s="99"/>
      <c r="Q7" s="99"/>
      <c r="R7" s="139"/>
    </row>
    <row r="8" spans="1:18" ht="15.75" thickTop="1">
      <c r="A8" s="15"/>
      <c r="B8" s="111"/>
      <c r="C8" s="111"/>
      <c r="D8" s="237" t="s">
        <v>220</v>
      </c>
      <c r="E8" s="237"/>
      <c r="F8" s="237"/>
      <c r="G8" s="237"/>
      <c r="H8" s="237"/>
      <c r="I8" s="237"/>
      <c r="J8" s="237"/>
      <c r="K8" s="237"/>
      <c r="L8" s="237"/>
      <c r="M8" s="237"/>
      <c r="N8" s="237"/>
      <c r="O8" s="237"/>
      <c r="P8" s="237"/>
      <c r="Q8" s="237"/>
      <c r="R8" s="22"/>
    </row>
    <row r="9" spans="1:18">
      <c r="A9" s="15"/>
      <c r="B9" s="22" t="s">
        <v>606</v>
      </c>
      <c r="C9" s="22"/>
      <c r="D9" s="22"/>
      <c r="E9" s="45"/>
      <c r="F9" s="22"/>
      <c r="G9" s="22"/>
      <c r="H9" s="45"/>
      <c r="I9" s="22"/>
      <c r="J9" s="22"/>
      <c r="K9" s="45"/>
      <c r="L9" s="22"/>
      <c r="M9" s="22"/>
      <c r="N9" s="45"/>
      <c r="O9" s="22"/>
      <c r="P9" s="22"/>
      <c r="Q9" s="45"/>
      <c r="R9" s="22"/>
    </row>
    <row r="10" spans="1:18">
      <c r="A10" s="15"/>
      <c r="B10" s="115" t="s">
        <v>25</v>
      </c>
      <c r="C10" s="49"/>
      <c r="D10" s="49" t="s">
        <v>224</v>
      </c>
      <c r="E10" s="46">
        <v>19428</v>
      </c>
      <c r="F10" s="49"/>
      <c r="G10" s="49" t="s">
        <v>224</v>
      </c>
      <c r="H10" s="46">
        <v>19428</v>
      </c>
      <c r="I10" s="49"/>
      <c r="J10" s="49" t="s">
        <v>224</v>
      </c>
      <c r="K10" s="46">
        <v>19428</v>
      </c>
      <c r="L10" s="49"/>
      <c r="M10" s="49" t="s">
        <v>224</v>
      </c>
      <c r="N10" s="41" t="s">
        <v>225</v>
      </c>
      <c r="O10" s="49"/>
      <c r="P10" s="49" t="s">
        <v>224</v>
      </c>
      <c r="Q10" s="41" t="s">
        <v>225</v>
      </c>
      <c r="R10" s="49"/>
    </row>
    <row r="11" spans="1:18">
      <c r="A11" s="15"/>
      <c r="B11" s="114" t="s">
        <v>607</v>
      </c>
      <c r="C11" s="22"/>
      <c r="D11" s="22"/>
      <c r="E11" s="44">
        <v>50736</v>
      </c>
      <c r="F11" s="22"/>
      <c r="G11" s="22"/>
      <c r="H11" s="44">
        <v>50736</v>
      </c>
      <c r="I11" s="22"/>
      <c r="J11" s="22"/>
      <c r="K11" s="45" t="s">
        <v>225</v>
      </c>
      <c r="L11" s="22"/>
      <c r="M11" s="22"/>
      <c r="N11" s="44">
        <v>50736</v>
      </c>
      <c r="O11" s="22"/>
      <c r="P11" s="22"/>
      <c r="Q11" s="45" t="s">
        <v>225</v>
      </c>
      <c r="R11" s="22"/>
    </row>
    <row r="12" spans="1:18">
      <c r="A12" s="15"/>
      <c r="B12" s="115" t="s">
        <v>608</v>
      </c>
      <c r="C12" s="49"/>
      <c r="D12" s="49"/>
      <c r="E12" s="46">
        <v>11398</v>
      </c>
      <c r="F12" s="49"/>
      <c r="G12" s="49"/>
      <c r="H12" s="46">
        <v>11403</v>
      </c>
      <c r="I12" s="49"/>
      <c r="J12" s="49"/>
      <c r="K12" s="41" t="s">
        <v>225</v>
      </c>
      <c r="L12" s="49"/>
      <c r="M12" s="49"/>
      <c r="N12" s="46">
        <v>11403</v>
      </c>
      <c r="O12" s="49"/>
      <c r="P12" s="49"/>
      <c r="Q12" s="41" t="s">
        <v>225</v>
      </c>
      <c r="R12" s="49"/>
    </row>
    <row r="13" spans="1:18">
      <c r="A13" s="15"/>
      <c r="B13" s="114" t="s">
        <v>28</v>
      </c>
      <c r="C13" s="22"/>
      <c r="D13" s="22"/>
      <c r="E13" s="45" t="s">
        <v>225</v>
      </c>
      <c r="F13" s="22"/>
      <c r="G13" s="22"/>
      <c r="H13" s="45" t="s">
        <v>225</v>
      </c>
      <c r="I13" s="22"/>
      <c r="J13" s="22"/>
      <c r="K13" s="45" t="s">
        <v>225</v>
      </c>
      <c r="L13" s="22"/>
      <c r="M13" s="22"/>
      <c r="N13" s="45" t="s">
        <v>225</v>
      </c>
      <c r="O13" s="22"/>
      <c r="P13" s="22"/>
      <c r="Q13" s="45" t="s">
        <v>225</v>
      </c>
      <c r="R13" s="22"/>
    </row>
    <row r="14" spans="1:18">
      <c r="A14" s="15"/>
      <c r="B14" s="115" t="s">
        <v>305</v>
      </c>
      <c r="C14" s="49"/>
      <c r="D14" s="49"/>
      <c r="E14" s="46">
        <v>964034</v>
      </c>
      <c r="F14" s="49"/>
      <c r="G14" s="49"/>
      <c r="H14" s="46">
        <v>969245</v>
      </c>
      <c r="I14" s="49"/>
      <c r="J14" s="49"/>
      <c r="K14" s="41" t="s">
        <v>225</v>
      </c>
      <c r="L14" s="49"/>
      <c r="M14" s="49"/>
      <c r="N14" s="41" t="s">
        <v>225</v>
      </c>
      <c r="O14" s="49"/>
      <c r="P14" s="49"/>
      <c r="Q14" s="46">
        <v>969245</v>
      </c>
      <c r="R14" s="49"/>
    </row>
    <row r="15" spans="1:18">
      <c r="A15" s="15"/>
      <c r="B15" s="114" t="s">
        <v>31</v>
      </c>
      <c r="C15" s="22"/>
      <c r="D15" s="22"/>
      <c r="E15" s="44">
        <v>3342</v>
      </c>
      <c r="F15" s="22"/>
      <c r="G15" s="22"/>
      <c r="H15" s="44">
        <v>3342</v>
      </c>
      <c r="I15" s="22"/>
      <c r="J15" s="22"/>
      <c r="K15" s="45" t="s">
        <v>225</v>
      </c>
      <c r="L15" s="22"/>
      <c r="M15" s="22"/>
      <c r="N15" s="45" t="s">
        <v>225</v>
      </c>
      <c r="O15" s="22"/>
      <c r="P15" s="22"/>
      <c r="Q15" s="44">
        <v>3342</v>
      </c>
      <c r="R15" s="22"/>
    </row>
    <row r="16" spans="1:18">
      <c r="A16" s="15"/>
      <c r="B16" s="115" t="s">
        <v>609</v>
      </c>
      <c r="C16" s="49"/>
      <c r="D16" s="49"/>
      <c r="E16" s="46">
        <v>6794</v>
      </c>
      <c r="F16" s="49"/>
      <c r="G16" s="49"/>
      <c r="H16" s="46">
        <v>6794</v>
      </c>
      <c r="I16" s="49"/>
      <c r="J16" s="49"/>
      <c r="K16" s="41" t="s">
        <v>225</v>
      </c>
      <c r="L16" s="49"/>
      <c r="M16" s="49"/>
      <c r="N16" s="41" t="s">
        <v>225</v>
      </c>
      <c r="O16" s="49"/>
      <c r="P16" s="49"/>
      <c r="Q16" s="46">
        <v>6794</v>
      </c>
      <c r="R16" s="49"/>
    </row>
    <row r="17" spans="1:18">
      <c r="A17" s="15"/>
      <c r="B17" s="22"/>
      <c r="C17" s="22"/>
      <c r="D17" s="22"/>
      <c r="E17" s="45"/>
      <c r="F17" s="22"/>
      <c r="G17" s="22"/>
      <c r="H17" s="45"/>
      <c r="I17" s="22"/>
      <c r="J17" s="22"/>
      <c r="K17" s="45"/>
      <c r="L17" s="22"/>
      <c r="M17" s="22"/>
      <c r="N17" s="45"/>
      <c r="O17" s="22"/>
      <c r="P17" s="22"/>
      <c r="Q17" s="45"/>
      <c r="R17" s="22"/>
    </row>
    <row r="18" spans="1:18">
      <c r="A18" s="15"/>
      <c r="B18" s="49" t="s">
        <v>610</v>
      </c>
      <c r="C18" s="49"/>
      <c r="D18" s="49"/>
      <c r="E18" s="41"/>
      <c r="F18" s="49"/>
      <c r="G18" s="49"/>
      <c r="H18" s="41"/>
      <c r="I18" s="49"/>
      <c r="J18" s="49"/>
      <c r="K18" s="41"/>
      <c r="L18" s="49"/>
      <c r="M18" s="49"/>
      <c r="N18" s="41"/>
      <c r="O18" s="49"/>
      <c r="P18" s="49"/>
      <c r="Q18" s="41"/>
      <c r="R18" s="49"/>
    </row>
    <row r="19" spans="1:18">
      <c r="A19" s="15"/>
      <c r="B19" s="114" t="s">
        <v>611</v>
      </c>
      <c r="C19" s="22"/>
      <c r="D19" s="22" t="s">
        <v>224</v>
      </c>
      <c r="E19" s="44">
        <v>142920</v>
      </c>
      <c r="F19" s="22"/>
      <c r="G19" s="22" t="s">
        <v>224</v>
      </c>
      <c r="H19" s="44">
        <v>142920</v>
      </c>
      <c r="I19" s="22"/>
      <c r="J19" s="22" t="s">
        <v>224</v>
      </c>
      <c r="K19" s="45" t="s">
        <v>225</v>
      </c>
      <c r="L19" s="22"/>
      <c r="M19" s="22" t="s">
        <v>224</v>
      </c>
      <c r="N19" s="45" t="s">
        <v>225</v>
      </c>
      <c r="O19" s="22"/>
      <c r="P19" s="22" t="s">
        <v>224</v>
      </c>
      <c r="Q19" s="44">
        <v>142920</v>
      </c>
      <c r="R19" s="22"/>
    </row>
    <row r="20" spans="1:18">
      <c r="A20" s="15"/>
      <c r="B20" s="115" t="s">
        <v>612</v>
      </c>
      <c r="C20" s="49"/>
      <c r="D20" s="49"/>
      <c r="E20" s="46">
        <v>303907</v>
      </c>
      <c r="F20" s="49"/>
      <c r="G20" s="49"/>
      <c r="H20" s="46">
        <v>303907</v>
      </c>
      <c r="I20" s="49"/>
      <c r="J20" s="49"/>
      <c r="K20" s="41" t="s">
        <v>225</v>
      </c>
      <c r="L20" s="49"/>
      <c r="M20" s="49"/>
      <c r="N20" s="41" t="s">
        <v>225</v>
      </c>
      <c r="O20" s="49"/>
      <c r="P20" s="49"/>
      <c r="Q20" s="46">
        <v>303907</v>
      </c>
      <c r="R20" s="49"/>
    </row>
    <row r="21" spans="1:18">
      <c r="A21" s="15"/>
      <c r="B21" s="114" t="s">
        <v>613</v>
      </c>
      <c r="C21" s="22"/>
      <c r="D21" s="22"/>
      <c r="E21" s="44">
        <v>86502</v>
      </c>
      <c r="F21" s="22"/>
      <c r="G21" s="22"/>
      <c r="H21" s="44">
        <v>86502</v>
      </c>
      <c r="I21" s="22"/>
      <c r="J21" s="22"/>
      <c r="K21" s="45" t="s">
        <v>225</v>
      </c>
      <c r="L21" s="22"/>
      <c r="M21" s="22"/>
      <c r="N21" s="45" t="s">
        <v>225</v>
      </c>
      <c r="O21" s="22"/>
      <c r="P21" s="22"/>
      <c r="Q21" s="44">
        <v>86502</v>
      </c>
      <c r="R21" s="22"/>
    </row>
    <row r="22" spans="1:18">
      <c r="A22" s="15"/>
      <c r="B22" s="115" t="s">
        <v>614</v>
      </c>
      <c r="C22" s="49"/>
      <c r="D22" s="49"/>
      <c r="E22" s="46">
        <v>301374</v>
      </c>
      <c r="F22" s="49"/>
      <c r="G22" s="49"/>
      <c r="H22" s="46">
        <v>302684</v>
      </c>
      <c r="I22" s="49"/>
      <c r="J22" s="49"/>
      <c r="K22" s="41" t="s">
        <v>225</v>
      </c>
      <c r="L22" s="49"/>
      <c r="M22" s="49"/>
      <c r="N22" s="41" t="s">
        <v>225</v>
      </c>
      <c r="O22" s="49"/>
      <c r="P22" s="49"/>
      <c r="Q22" s="46">
        <v>302684</v>
      </c>
      <c r="R22" s="49"/>
    </row>
    <row r="23" spans="1:18">
      <c r="A23" s="15"/>
      <c r="B23" s="114" t="s">
        <v>615</v>
      </c>
      <c r="C23" s="22"/>
      <c r="D23" s="22"/>
      <c r="E23" s="44">
        <v>133000</v>
      </c>
      <c r="F23" s="22"/>
      <c r="G23" s="22"/>
      <c r="H23" s="44">
        <v>132952</v>
      </c>
      <c r="I23" s="22"/>
      <c r="J23" s="22"/>
      <c r="K23" s="45" t="s">
        <v>225</v>
      </c>
      <c r="L23" s="22"/>
      <c r="M23" s="22"/>
      <c r="N23" s="45" t="s">
        <v>225</v>
      </c>
      <c r="O23" s="22"/>
      <c r="P23" s="22"/>
      <c r="Q23" s="44">
        <v>132952</v>
      </c>
      <c r="R23" s="22"/>
    </row>
    <row r="24" spans="1:18">
      <c r="A24" s="15"/>
      <c r="B24" s="115" t="s">
        <v>616</v>
      </c>
      <c r="C24" s="49"/>
      <c r="D24" s="49"/>
      <c r="E24" s="41">
        <v>755</v>
      </c>
      <c r="F24" s="49"/>
      <c r="G24" s="49"/>
      <c r="H24" s="41">
        <v>755</v>
      </c>
      <c r="I24" s="49"/>
      <c r="J24" s="49"/>
      <c r="K24" s="41" t="s">
        <v>225</v>
      </c>
      <c r="L24" s="49"/>
      <c r="M24" s="49"/>
      <c r="N24" s="41">
        <v>755</v>
      </c>
      <c r="O24" s="49"/>
      <c r="P24" s="49"/>
      <c r="Q24" s="41" t="s">
        <v>225</v>
      </c>
      <c r="R24" s="49"/>
    </row>
    <row r="25" spans="1:18" ht="15.75" thickBot="1">
      <c r="A25" s="15"/>
      <c r="B25" s="22"/>
      <c r="C25" s="22"/>
      <c r="D25" s="22"/>
      <c r="E25" s="45"/>
      <c r="F25" s="22"/>
      <c r="G25" s="22"/>
      <c r="H25" s="45"/>
      <c r="I25" s="22"/>
      <c r="J25" s="22"/>
      <c r="K25" s="45"/>
      <c r="L25" s="22"/>
      <c r="M25" s="22"/>
      <c r="N25" s="45"/>
      <c r="O25" s="22"/>
      <c r="P25" s="22"/>
      <c r="Q25" s="45"/>
      <c r="R25" s="22"/>
    </row>
    <row r="26" spans="1:18" ht="16.5" thickTop="1" thickBot="1">
      <c r="A26" s="15"/>
      <c r="B26" s="49"/>
      <c r="C26" s="49"/>
      <c r="D26" s="238">
        <v>42004</v>
      </c>
      <c r="E26" s="238"/>
      <c r="F26" s="238"/>
      <c r="G26" s="238"/>
      <c r="H26" s="238"/>
      <c r="I26" s="238"/>
      <c r="J26" s="238"/>
      <c r="K26" s="238"/>
      <c r="L26" s="238"/>
      <c r="M26" s="238"/>
      <c r="N26" s="238"/>
      <c r="O26" s="238"/>
      <c r="P26" s="238"/>
      <c r="Q26" s="238"/>
      <c r="R26" s="231"/>
    </row>
    <row r="27" spans="1:18" ht="15.75" thickTop="1">
      <c r="A27" s="15"/>
      <c r="B27" s="111"/>
      <c r="C27" s="111"/>
      <c r="D27" s="235" t="s">
        <v>379</v>
      </c>
      <c r="E27" s="235"/>
      <c r="F27" s="111"/>
      <c r="G27" s="235" t="s">
        <v>215</v>
      </c>
      <c r="H27" s="235"/>
      <c r="I27" s="111"/>
      <c r="J27" s="239"/>
      <c r="K27" s="239"/>
      <c r="L27" s="111"/>
      <c r="M27" s="239"/>
      <c r="N27" s="239"/>
      <c r="O27" s="111"/>
      <c r="P27" s="239"/>
      <c r="Q27" s="239"/>
      <c r="R27" s="111"/>
    </row>
    <row r="28" spans="1:18" ht="15.75" thickBot="1">
      <c r="A28" s="15"/>
      <c r="B28" s="233"/>
      <c r="C28" s="233"/>
      <c r="D28" s="240" t="s">
        <v>219</v>
      </c>
      <c r="E28" s="240"/>
      <c r="F28" s="233"/>
      <c r="G28" s="240" t="s">
        <v>219</v>
      </c>
      <c r="H28" s="240"/>
      <c r="I28" s="233"/>
      <c r="J28" s="240" t="s">
        <v>603</v>
      </c>
      <c r="K28" s="240"/>
      <c r="L28" s="233"/>
      <c r="M28" s="240" t="s">
        <v>604</v>
      </c>
      <c r="N28" s="240"/>
      <c r="O28" s="233"/>
      <c r="P28" s="240" t="s">
        <v>605</v>
      </c>
      <c r="Q28" s="240"/>
      <c r="R28" s="233"/>
    </row>
    <row r="29" spans="1:18" ht="15.75" thickTop="1">
      <c r="A29" s="15"/>
      <c r="B29" s="111"/>
      <c r="C29" s="111"/>
      <c r="D29" s="237" t="s">
        <v>617</v>
      </c>
      <c r="E29" s="237"/>
      <c r="F29" s="237"/>
      <c r="G29" s="237"/>
      <c r="H29" s="237"/>
      <c r="I29" s="237"/>
      <c r="J29" s="237"/>
      <c r="K29" s="237"/>
      <c r="L29" s="237"/>
      <c r="M29" s="237"/>
      <c r="N29" s="237"/>
      <c r="O29" s="237"/>
      <c r="P29" s="237"/>
      <c r="Q29" s="237"/>
      <c r="R29" s="22"/>
    </row>
    <row r="30" spans="1:18">
      <c r="A30" s="15"/>
      <c r="B30" s="49" t="s">
        <v>606</v>
      </c>
      <c r="C30" s="49"/>
      <c r="D30" s="49"/>
      <c r="E30" s="41"/>
      <c r="F30" s="49"/>
      <c r="G30" s="49"/>
      <c r="H30" s="41"/>
      <c r="I30" s="49"/>
      <c r="J30" s="49"/>
      <c r="K30" s="41"/>
      <c r="L30" s="49"/>
      <c r="M30" s="49"/>
      <c r="N30" s="41"/>
      <c r="O30" s="49"/>
      <c r="P30" s="49"/>
      <c r="Q30" s="41"/>
      <c r="R30" s="49"/>
    </row>
    <row r="31" spans="1:18">
      <c r="A31" s="15"/>
      <c r="B31" s="114" t="s">
        <v>25</v>
      </c>
      <c r="C31" s="22"/>
      <c r="D31" s="22" t="s">
        <v>224</v>
      </c>
      <c r="E31" s="44">
        <v>48559</v>
      </c>
      <c r="F31" s="22"/>
      <c r="G31" s="22" t="s">
        <v>224</v>
      </c>
      <c r="H31" s="44">
        <v>48559</v>
      </c>
      <c r="I31" s="22"/>
      <c r="J31" s="22" t="s">
        <v>224</v>
      </c>
      <c r="K31" s="44">
        <v>48559</v>
      </c>
      <c r="L31" s="22"/>
      <c r="M31" s="22" t="s">
        <v>224</v>
      </c>
      <c r="N31" s="45" t="s">
        <v>225</v>
      </c>
      <c r="O31" s="22"/>
      <c r="P31" s="22" t="s">
        <v>224</v>
      </c>
      <c r="Q31" s="45" t="s">
        <v>225</v>
      </c>
      <c r="R31" s="22"/>
    </row>
    <row r="32" spans="1:18">
      <c r="A32" s="15"/>
      <c r="B32" s="115" t="s">
        <v>607</v>
      </c>
      <c r="C32" s="49"/>
      <c r="D32" s="49"/>
      <c r="E32" s="46">
        <v>65009</v>
      </c>
      <c r="F32" s="49"/>
      <c r="G32" s="49"/>
      <c r="H32" s="46">
        <v>65009</v>
      </c>
      <c r="I32" s="49"/>
      <c r="J32" s="49"/>
      <c r="K32" s="41" t="s">
        <v>225</v>
      </c>
      <c r="L32" s="49"/>
      <c r="M32" s="49"/>
      <c r="N32" s="46">
        <v>65009</v>
      </c>
      <c r="O32" s="49"/>
      <c r="P32" s="49"/>
      <c r="Q32" s="41" t="s">
        <v>225</v>
      </c>
      <c r="R32" s="49"/>
    </row>
    <row r="33" spans="1:18">
      <c r="A33" s="15"/>
      <c r="B33" s="114" t="s">
        <v>608</v>
      </c>
      <c r="C33" s="22"/>
      <c r="D33" s="22"/>
      <c r="E33" s="44">
        <v>11454</v>
      </c>
      <c r="F33" s="22"/>
      <c r="G33" s="22"/>
      <c r="H33" s="44">
        <v>11470</v>
      </c>
      <c r="I33" s="22"/>
      <c r="J33" s="22"/>
      <c r="K33" s="45" t="s">
        <v>225</v>
      </c>
      <c r="L33" s="22"/>
      <c r="M33" s="22"/>
      <c r="N33" s="44">
        <v>11470</v>
      </c>
      <c r="O33" s="22"/>
      <c r="P33" s="22"/>
      <c r="Q33" s="45" t="s">
        <v>225</v>
      </c>
      <c r="R33" s="22"/>
    </row>
    <row r="34" spans="1:18">
      <c r="A34" s="15"/>
      <c r="B34" s="115" t="s">
        <v>28</v>
      </c>
      <c r="C34" s="49"/>
      <c r="D34" s="49"/>
      <c r="E34" s="41">
        <v>586</v>
      </c>
      <c r="F34" s="49"/>
      <c r="G34" s="49"/>
      <c r="H34" s="41">
        <v>586</v>
      </c>
      <c r="I34" s="49"/>
      <c r="J34" s="49"/>
      <c r="K34" s="41" t="s">
        <v>225</v>
      </c>
      <c r="L34" s="49"/>
      <c r="M34" s="49"/>
      <c r="N34" s="41">
        <v>586</v>
      </c>
      <c r="O34" s="49"/>
      <c r="P34" s="49"/>
      <c r="Q34" s="41" t="s">
        <v>225</v>
      </c>
      <c r="R34" s="49"/>
    </row>
    <row r="35" spans="1:18">
      <c r="A35" s="15"/>
      <c r="B35" s="114" t="s">
        <v>305</v>
      </c>
      <c r="C35" s="22"/>
      <c r="D35" s="22"/>
      <c r="E35" s="44">
        <v>915981</v>
      </c>
      <c r="F35" s="22"/>
      <c r="G35" s="22"/>
      <c r="H35" s="44">
        <v>920031</v>
      </c>
      <c r="I35" s="22"/>
      <c r="J35" s="22"/>
      <c r="K35" s="45" t="s">
        <v>225</v>
      </c>
      <c r="L35" s="22"/>
      <c r="M35" s="22"/>
      <c r="N35" s="45" t="s">
        <v>225</v>
      </c>
      <c r="O35" s="22"/>
      <c r="P35" s="22"/>
      <c r="Q35" s="44">
        <v>920031</v>
      </c>
      <c r="R35" s="22"/>
    </row>
    <row r="36" spans="1:18">
      <c r="A36" s="15"/>
      <c r="B36" s="115" t="s">
        <v>31</v>
      </c>
      <c r="C36" s="49"/>
      <c r="D36" s="49"/>
      <c r="E36" s="46">
        <v>3323</v>
      </c>
      <c r="F36" s="49"/>
      <c r="G36" s="49"/>
      <c r="H36" s="46">
        <v>3323</v>
      </c>
      <c r="I36" s="49"/>
      <c r="J36" s="49"/>
      <c r="K36" s="41" t="s">
        <v>225</v>
      </c>
      <c r="L36" s="49"/>
      <c r="M36" s="49"/>
      <c r="N36" s="41" t="s">
        <v>225</v>
      </c>
      <c r="O36" s="49"/>
      <c r="P36" s="49"/>
      <c r="Q36" s="46">
        <v>3323</v>
      </c>
      <c r="R36" s="49"/>
    </row>
    <row r="37" spans="1:18">
      <c r="A37" s="15"/>
      <c r="B37" s="114" t="s">
        <v>609</v>
      </c>
      <c r="C37" s="22"/>
      <c r="D37" s="22"/>
      <c r="E37" s="44">
        <v>6109</v>
      </c>
      <c r="F37" s="22"/>
      <c r="G37" s="22"/>
      <c r="H37" s="44">
        <v>6109</v>
      </c>
      <c r="I37" s="22"/>
      <c r="J37" s="22"/>
      <c r="K37" s="45" t="s">
        <v>225</v>
      </c>
      <c r="L37" s="22"/>
      <c r="M37" s="22"/>
      <c r="N37" s="45" t="s">
        <v>225</v>
      </c>
      <c r="O37" s="22"/>
      <c r="P37" s="22"/>
      <c r="Q37" s="44">
        <v>6109</v>
      </c>
      <c r="R37" s="22"/>
    </row>
    <row r="38" spans="1:18">
      <c r="A38" s="15"/>
      <c r="B38" s="49"/>
      <c r="C38" s="49"/>
      <c r="D38" s="49"/>
      <c r="E38" s="41"/>
      <c r="F38" s="49"/>
      <c r="G38" s="49"/>
      <c r="H38" s="41"/>
      <c r="I38" s="49"/>
      <c r="J38" s="49"/>
      <c r="K38" s="41"/>
      <c r="L38" s="49"/>
      <c r="M38" s="49"/>
      <c r="N38" s="41"/>
      <c r="O38" s="49"/>
      <c r="P38" s="49"/>
      <c r="Q38" s="41"/>
      <c r="R38" s="49"/>
    </row>
    <row r="39" spans="1:18">
      <c r="A39" s="15"/>
      <c r="B39" s="22" t="s">
        <v>610</v>
      </c>
      <c r="C39" s="22"/>
      <c r="D39" s="22"/>
      <c r="E39" s="45"/>
      <c r="F39" s="22"/>
      <c r="G39" s="22"/>
      <c r="H39" s="45"/>
      <c r="I39" s="22"/>
      <c r="J39" s="22"/>
      <c r="K39" s="45"/>
      <c r="L39" s="22"/>
      <c r="M39" s="22"/>
      <c r="N39" s="45"/>
      <c r="O39" s="22"/>
      <c r="P39" s="22"/>
      <c r="Q39" s="45"/>
      <c r="R39" s="22"/>
    </row>
    <row r="40" spans="1:18">
      <c r="A40" s="15"/>
      <c r="B40" s="115" t="s">
        <v>611</v>
      </c>
      <c r="C40" s="49"/>
      <c r="D40" s="49" t="s">
        <v>224</v>
      </c>
      <c r="E40" s="46">
        <v>166030</v>
      </c>
      <c r="F40" s="49"/>
      <c r="G40" s="49" t="s">
        <v>224</v>
      </c>
      <c r="H40" s="46">
        <v>166030</v>
      </c>
      <c r="I40" s="49"/>
      <c r="J40" s="49" t="s">
        <v>224</v>
      </c>
      <c r="K40" s="41" t="s">
        <v>225</v>
      </c>
      <c r="L40" s="49"/>
      <c r="M40" s="49" t="s">
        <v>224</v>
      </c>
      <c r="N40" s="41" t="s">
        <v>225</v>
      </c>
      <c r="O40" s="49"/>
      <c r="P40" s="49" t="s">
        <v>224</v>
      </c>
      <c r="Q40" s="46">
        <v>166030</v>
      </c>
      <c r="R40" s="49"/>
    </row>
    <row r="41" spans="1:18">
      <c r="A41" s="15"/>
      <c r="B41" s="114" t="s">
        <v>612</v>
      </c>
      <c r="C41" s="22"/>
      <c r="D41" s="22"/>
      <c r="E41" s="44">
        <v>276501</v>
      </c>
      <c r="F41" s="22"/>
      <c r="G41" s="22"/>
      <c r="H41" s="44">
        <v>276501</v>
      </c>
      <c r="I41" s="22"/>
      <c r="J41" s="22"/>
      <c r="K41" s="45" t="s">
        <v>225</v>
      </c>
      <c r="L41" s="22"/>
      <c r="M41" s="22"/>
      <c r="N41" s="45" t="s">
        <v>225</v>
      </c>
      <c r="O41" s="22"/>
      <c r="P41" s="22"/>
      <c r="Q41" s="44">
        <v>276501</v>
      </c>
      <c r="R41" s="22"/>
    </row>
    <row r="42" spans="1:18">
      <c r="A42" s="15"/>
      <c r="B42" s="115" t="s">
        <v>613</v>
      </c>
      <c r="C42" s="49"/>
      <c r="D42" s="49"/>
      <c r="E42" s="46">
        <v>84457</v>
      </c>
      <c r="F42" s="49"/>
      <c r="G42" s="49"/>
      <c r="H42" s="46">
        <v>84457</v>
      </c>
      <c r="I42" s="49"/>
      <c r="J42" s="49"/>
      <c r="K42" s="41" t="s">
        <v>225</v>
      </c>
      <c r="L42" s="49"/>
      <c r="M42" s="49"/>
      <c r="N42" s="41" t="s">
        <v>225</v>
      </c>
      <c r="O42" s="49"/>
      <c r="P42" s="49"/>
      <c r="Q42" s="46">
        <v>84457</v>
      </c>
      <c r="R42" s="49"/>
    </row>
    <row r="43" spans="1:18">
      <c r="A43" s="15"/>
      <c r="B43" s="114" t="s">
        <v>614</v>
      </c>
      <c r="C43" s="22"/>
      <c r="D43" s="22"/>
      <c r="E43" s="44">
        <v>308451</v>
      </c>
      <c r="F43" s="22"/>
      <c r="G43" s="22"/>
      <c r="H43" s="44">
        <v>310165</v>
      </c>
      <c r="I43" s="22"/>
      <c r="J43" s="22"/>
      <c r="K43" s="45" t="s">
        <v>225</v>
      </c>
      <c r="L43" s="22"/>
      <c r="M43" s="22"/>
      <c r="N43" s="45" t="s">
        <v>225</v>
      </c>
      <c r="O43" s="22"/>
      <c r="P43" s="22"/>
      <c r="Q43" s="44">
        <v>310165</v>
      </c>
      <c r="R43" s="22"/>
    </row>
    <row r="44" spans="1:18">
      <c r="A44" s="15"/>
      <c r="B44" s="115" t="s">
        <v>615</v>
      </c>
      <c r="C44" s="49"/>
      <c r="D44" s="49"/>
      <c r="E44" s="46">
        <v>129000</v>
      </c>
      <c r="F44" s="49"/>
      <c r="G44" s="49"/>
      <c r="H44" s="46">
        <v>128961</v>
      </c>
      <c r="I44" s="49"/>
      <c r="J44" s="49"/>
      <c r="K44" s="41" t="s">
        <v>225</v>
      </c>
      <c r="L44" s="49"/>
      <c r="M44" s="49"/>
      <c r="N44" s="41" t="s">
        <v>225</v>
      </c>
      <c r="O44" s="49"/>
      <c r="P44" s="49"/>
      <c r="Q44" s="46">
        <v>128961</v>
      </c>
      <c r="R44" s="49"/>
    </row>
    <row r="45" spans="1:18">
      <c r="A45" s="15"/>
      <c r="B45" s="114" t="s">
        <v>616</v>
      </c>
      <c r="C45" s="22"/>
      <c r="D45" s="22"/>
      <c r="E45" s="45">
        <v>186</v>
      </c>
      <c r="F45" s="22"/>
      <c r="G45" s="22"/>
      <c r="H45" s="45">
        <v>186</v>
      </c>
      <c r="I45" s="22"/>
      <c r="J45" s="22"/>
      <c r="K45" s="45" t="s">
        <v>225</v>
      </c>
      <c r="L45" s="22"/>
      <c r="M45" s="22"/>
      <c r="N45" s="45">
        <v>186</v>
      </c>
      <c r="O45" s="22"/>
      <c r="P45" s="22"/>
      <c r="Q45" s="45" t="s">
        <v>225</v>
      </c>
      <c r="R45" s="22"/>
    </row>
  </sheetData>
  <mergeCells count="33">
    <mergeCell ref="A1:A2"/>
    <mergeCell ref="B1:R1"/>
    <mergeCell ref="B2:R2"/>
    <mergeCell ref="B3:R3"/>
    <mergeCell ref="A4:A45"/>
    <mergeCell ref="D28:E28"/>
    <mergeCell ref="G28:H28"/>
    <mergeCell ref="J28:K28"/>
    <mergeCell ref="M28:N28"/>
    <mergeCell ref="P28:Q28"/>
    <mergeCell ref="D29:Q29"/>
    <mergeCell ref="D26:Q26"/>
    <mergeCell ref="D27:E27"/>
    <mergeCell ref="G27:H27"/>
    <mergeCell ref="J27:K27"/>
    <mergeCell ref="M27:N27"/>
    <mergeCell ref="P27:Q27"/>
    <mergeCell ref="L6:L7"/>
    <mergeCell ref="M6:N7"/>
    <mergeCell ref="O6:O7"/>
    <mergeCell ref="P6:Q7"/>
    <mergeCell ref="R6:R7"/>
    <mergeCell ref="D8:Q8"/>
    <mergeCell ref="D5:Q5"/>
    <mergeCell ref="B6:B7"/>
    <mergeCell ref="C6:C7"/>
    <mergeCell ref="D6:E6"/>
    <mergeCell ref="D7:E7"/>
    <mergeCell ref="F6:F7"/>
    <mergeCell ref="G6:H6"/>
    <mergeCell ref="G7:H7"/>
    <mergeCell ref="I6:I7"/>
    <mergeCell ref="J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23</v>
      </c>
    </row>
    <row r="2" spans="1:3" ht="30">
      <c r="A2" s="1" t="s">
        <v>57</v>
      </c>
      <c r="B2" s="7"/>
      <c r="C2" s="7"/>
    </row>
    <row r="3" spans="1:3" ht="30">
      <c r="A3" s="3" t="s">
        <v>58</v>
      </c>
      <c r="B3" s="4"/>
      <c r="C3" s="4"/>
    </row>
    <row r="4" spans="1:3" ht="30">
      <c r="A4" s="2" t="s">
        <v>59</v>
      </c>
      <c r="B4" s="8">
        <v>11596</v>
      </c>
      <c r="C4" s="8">
        <v>10860</v>
      </c>
    </row>
    <row r="5" spans="1:3" ht="30">
      <c r="A5" s="2" t="s">
        <v>60</v>
      </c>
      <c r="B5" s="4" t="s">
        <v>48</v>
      </c>
      <c r="C5" s="4" t="s">
        <v>48</v>
      </c>
    </row>
    <row r="6" spans="1:3">
      <c r="A6" s="2" t="s">
        <v>61</v>
      </c>
      <c r="B6" s="5">
        <v>10980</v>
      </c>
      <c r="C6" s="5">
        <v>10980</v>
      </c>
    </row>
    <row r="7" spans="1:3" ht="30">
      <c r="A7" s="2" t="s">
        <v>62</v>
      </c>
      <c r="B7" s="8">
        <v>1000</v>
      </c>
      <c r="C7" s="8">
        <v>1000</v>
      </c>
    </row>
    <row r="8" spans="1:3" ht="30">
      <c r="A8" s="2" t="s">
        <v>63</v>
      </c>
      <c r="B8" s="4" t="s">
        <v>48</v>
      </c>
      <c r="C8" s="4" t="s">
        <v>48</v>
      </c>
    </row>
    <row r="9" spans="1:3">
      <c r="A9" s="2" t="s">
        <v>64</v>
      </c>
      <c r="B9" s="5">
        <v>10000000</v>
      </c>
      <c r="C9" s="5">
        <v>10000000</v>
      </c>
    </row>
    <row r="10" spans="1:3">
      <c r="A10" s="2" t="s">
        <v>65</v>
      </c>
      <c r="B10" s="5">
        <v>7243252</v>
      </c>
      <c r="C10" s="5">
        <v>7185482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cols>
    <col min="1" max="2" width="36.5703125" bestFit="1" customWidth="1"/>
    <col min="3" max="3" width="2.28515625" customWidth="1"/>
    <col min="4" max="4" width="6.28515625" customWidth="1"/>
    <col min="5" max="5" width="1.5703125" bestFit="1" customWidth="1"/>
    <col min="6" max="6" width="18.7109375" bestFit="1" customWidth="1"/>
    <col min="7" max="7" width="1.85546875" bestFit="1" customWidth="1"/>
    <col min="8" max="8" width="23.85546875" bestFit="1" customWidth="1"/>
    <col min="9" max="9" width="1.5703125" bestFit="1" customWidth="1"/>
    <col min="10" max="10" width="12.5703125" bestFit="1" customWidth="1"/>
    <col min="11" max="11" width="4.85546875" bestFit="1" customWidth="1"/>
  </cols>
  <sheetData>
    <row r="1" spans="1:12" ht="15" customHeight="1">
      <c r="A1" s="7" t="s">
        <v>770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3" t="s">
        <v>598</v>
      </c>
      <c r="B3" s="14"/>
      <c r="C3" s="14"/>
      <c r="D3" s="14"/>
      <c r="E3" s="14"/>
      <c r="F3" s="14"/>
      <c r="G3" s="14"/>
      <c r="H3" s="14"/>
      <c r="I3" s="14"/>
      <c r="J3" s="14"/>
      <c r="K3" s="14"/>
      <c r="L3" s="14"/>
    </row>
    <row r="4" spans="1:12">
      <c r="A4" s="15" t="s">
        <v>771</v>
      </c>
      <c r="B4" s="22"/>
      <c r="C4" s="22"/>
      <c r="D4" s="244"/>
      <c r="E4" s="244"/>
      <c r="F4" s="244"/>
      <c r="G4" s="244"/>
      <c r="H4" s="244"/>
      <c r="I4" s="244"/>
      <c r="J4" s="244"/>
      <c r="K4" s="244"/>
      <c r="L4" s="22"/>
    </row>
    <row r="5" spans="1:12" ht="15.75" thickBot="1">
      <c r="A5" s="15"/>
      <c r="B5" s="22"/>
      <c r="C5" s="111"/>
      <c r="D5" s="99" t="s">
        <v>550</v>
      </c>
      <c r="E5" s="99"/>
      <c r="F5" s="99"/>
      <c r="G5" s="99"/>
      <c r="H5" s="99"/>
      <c r="I5" s="99"/>
      <c r="J5" s="99"/>
      <c r="K5" s="99"/>
      <c r="L5" s="111"/>
    </row>
    <row r="6" spans="1:12" ht="16.5" thickTop="1" thickBot="1">
      <c r="A6" s="15"/>
      <c r="B6" s="144" t="s">
        <v>220</v>
      </c>
      <c r="C6" s="111"/>
      <c r="D6" s="100" t="s">
        <v>603</v>
      </c>
      <c r="E6" s="100"/>
      <c r="F6" s="111"/>
      <c r="G6" s="100" t="s">
        <v>604</v>
      </c>
      <c r="H6" s="100"/>
      <c r="I6" s="111"/>
      <c r="J6" s="100" t="s">
        <v>605</v>
      </c>
      <c r="K6" s="100"/>
      <c r="L6" s="111"/>
    </row>
    <row r="7" spans="1:12" ht="15.75" thickTop="1">
      <c r="A7" s="15"/>
      <c r="B7" s="84" t="s">
        <v>562</v>
      </c>
      <c r="C7" s="22"/>
      <c r="D7" s="22"/>
      <c r="E7" s="45"/>
      <c r="F7" s="22"/>
      <c r="G7" s="22"/>
      <c r="H7" s="45"/>
      <c r="I7" s="22"/>
      <c r="J7" s="22"/>
      <c r="K7" s="45"/>
      <c r="L7" s="22"/>
    </row>
    <row r="8" spans="1:12">
      <c r="A8" s="15"/>
      <c r="B8" s="114" t="s">
        <v>639</v>
      </c>
      <c r="C8" s="22"/>
      <c r="D8" s="22"/>
      <c r="E8" s="45"/>
      <c r="F8" s="22"/>
      <c r="G8" s="22"/>
      <c r="H8" s="45"/>
      <c r="I8" s="22"/>
      <c r="J8" s="22"/>
      <c r="K8" s="45"/>
      <c r="L8" s="22"/>
    </row>
    <row r="9" spans="1:12" ht="26.25">
      <c r="A9" s="15"/>
      <c r="B9" s="148" t="s">
        <v>222</v>
      </c>
      <c r="C9" s="49"/>
      <c r="D9" s="49" t="s">
        <v>224</v>
      </c>
      <c r="E9" s="41" t="s">
        <v>225</v>
      </c>
      <c r="F9" s="49"/>
      <c r="G9" s="49" t="s">
        <v>224</v>
      </c>
      <c r="H9" s="46">
        <v>10971</v>
      </c>
      <c r="I9" s="49"/>
      <c r="J9" s="49" t="s">
        <v>224</v>
      </c>
      <c r="K9" s="41" t="s">
        <v>225</v>
      </c>
      <c r="L9" s="49"/>
    </row>
    <row r="10" spans="1:12">
      <c r="A10" s="15"/>
      <c r="B10" s="149" t="s">
        <v>234</v>
      </c>
      <c r="C10" s="22"/>
      <c r="D10" s="22"/>
      <c r="E10" s="45" t="s">
        <v>225</v>
      </c>
      <c r="F10" s="22"/>
      <c r="G10" s="22"/>
      <c r="H10" s="44">
        <v>18593</v>
      </c>
      <c r="I10" s="22"/>
      <c r="J10" s="22"/>
      <c r="K10" s="45" t="s">
        <v>225</v>
      </c>
      <c r="L10" s="22"/>
    </row>
    <row r="11" spans="1:12">
      <c r="A11" s="15"/>
      <c r="B11" s="148" t="s">
        <v>238</v>
      </c>
      <c r="C11" s="49"/>
      <c r="D11" s="49"/>
      <c r="E11" s="41" t="s">
        <v>225</v>
      </c>
      <c r="F11" s="49"/>
      <c r="G11" s="49"/>
      <c r="H11" s="46">
        <v>15753</v>
      </c>
      <c r="I11" s="49"/>
      <c r="J11" s="49"/>
      <c r="K11" s="41" t="s">
        <v>225</v>
      </c>
      <c r="L11" s="49"/>
    </row>
    <row r="12" spans="1:12">
      <c r="A12" s="15"/>
      <c r="B12" s="149" t="s">
        <v>640</v>
      </c>
      <c r="C12" s="22"/>
      <c r="D12" s="22"/>
      <c r="E12" s="45" t="s">
        <v>225</v>
      </c>
      <c r="F12" s="22"/>
      <c r="G12" s="22"/>
      <c r="H12" s="44">
        <v>5419</v>
      </c>
      <c r="I12" s="22"/>
      <c r="J12" s="22"/>
      <c r="K12" s="45" t="s">
        <v>225</v>
      </c>
      <c r="L12" s="22"/>
    </row>
    <row r="13" spans="1:12">
      <c r="A13" s="15"/>
      <c r="B13" s="115" t="s">
        <v>616</v>
      </c>
      <c r="C13" s="49"/>
      <c r="D13" s="49"/>
      <c r="E13" s="41" t="s">
        <v>225</v>
      </c>
      <c r="F13" s="49"/>
      <c r="G13" s="49"/>
      <c r="H13" s="41" t="s">
        <v>573</v>
      </c>
      <c r="I13" s="49" t="s">
        <v>228</v>
      </c>
      <c r="J13" s="49"/>
      <c r="K13" s="41" t="s">
        <v>225</v>
      </c>
      <c r="L13" s="49"/>
    </row>
    <row r="14" spans="1:12">
      <c r="A14" s="15"/>
      <c r="B14" s="43"/>
      <c r="C14" s="22"/>
      <c r="D14" s="22"/>
      <c r="E14" s="45"/>
      <c r="F14" s="22"/>
      <c r="G14" s="22"/>
      <c r="H14" s="45"/>
      <c r="I14" s="22"/>
      <c r="J14" s="22"/>
      <c r="K14" s="45"/>
      <c r="L14" s="22"/>
    </row>
    <row r="15" spans="1:12">
      <c r="A15" s="15"/>
      <c r="B15" s="131" t="s">
        <v>574</v>
      </c>
      <c r="C15" s="49"/>
      <c r="D15" s="49"/>
      <c r="E15" s="41"/>
      <c r="F15" s="49"/>
      <c r="G15" s="49"/>
      <c r="H15" s="41"/>
      <c r="I15" s="49"/>
      <c r="J15" s="49"/>
      <c r="K15" s="41"/>
      <c r="L15" s="49"/>
    </row>
    <row r="16" spans="1:12">
      <c r="A16" s="15"/>
      <c r="B16" s="114" t="s">
        <v>639</v>
      </c>
      <c r="C16" s="22"/>
      <c r="D16" s="22"/>
      <c r="E16" s="45"/>
      <c r="F16" s="22"/>
      <c r="G16" s="22"/>
      <c r="H16" s="45"/>
      <c r="I16" s="22"/>
      <c r="J16" s="22"/>
      <c r="K16" s="45"/>
      <c r="L16" s="22"/>
    </row>
    <row r="17" spans="1:12" ht="26.25">
      <c r="A17" s="15"/>
      <c r="B17" s="148" t="s">
        <v>222</v>
      </c>
      <c r="C17" s="49"/>
      <c r="D17" s="49" t="s">
        <v>224</v>
      </c>
      <c r="E17" s="41" t="s">
        <v>225</v>
      </c>
      <c r="F17" s="49"/>
      <c r="G17" s="49" t="s">
        <v>224</v>
      </c>
      <c r="H17" s="46">
        <v>24418</v>
      </c>
      <c r="I17" s="49"/>
      <c r="J17" s="49" t="s">
        <v>224</v>
      </c>
      <c r="K17" s="41" t="s">
        <v>225</v>
      </c>
      <c r="L17" s="49"/>
    </row>
    <row r="18" spans="1:12">
      <c r="A18" s="15"/>
      <c r="B18" s="149" t="s">
        <v>234</v>
      </c>
      <c r="C18" s="22"/>
      <c r="D18" s="22"/>
      <c r="E18" s="45" t="s">
        <v>225</v>
      </c>
      <c r="F18" s="22"/>
      <c r="G18" s="22"/>
      <c r="H18" s="44">
        <v>18584</v>
      </c>
      <c r="I18" s="22"/>
      <c r="J18" s="22"/>
      <c r="K18" s="45" t="s">
        <v>225</v>
      </c>
      <c r="L18" s="22"/>
    </row>
    <row r="19" spans="1:12">
      <c r="A19" s="15"/>
      <c r="B19" s="148" t="s">
        <v>238</v>
      </c>
      <c r="C19" s="49"/>
      <c r="D19" s="49"/>
      <c r="E19" s="41" t="s">
        <v>225</v>
      </c>
      <c r="F19" s="49"/>
      <c r="G19" s="49"/>
      <c r="H19" s="46">
        <v>16325</v>
      </c>
      <c r="I19" s="49"/>
      <c r="J19" s="49"/>
      <c r="K19" s="41" t="s">
        <v>225</v>
      </c>
      <c r="L19" s="49"/>
    </row>
    <row r="20" spans="1:12">
      <c r="A20" s="15"/>
      <c r="B20" s="149" t="s">
        <v>640</v>
      </c>
      <c r="C20" s="22"/>
      <c r="D20" s="22"/>
      <c r="E20" s="45" t="s">
        <v>225</v>
      </c>
      <c r="F20" s="22"/>
      <c r="G20" s="22"/>
      <c r="H20" s="44">
        <v>5682</v>
      </c>
      <c r="I20" s="22"/>
      <c r="J20" s="22"/>
      <c r="K20" s="45" t="s">
        <v>225</v>
      </c>
      <c r="L20" s="22"/>
    </row>
    <row r="21" spans="1:12">
      <c r="A21" s="15"/>
      <c r="B21" s="115" t="s">
        <v>616</v>
      </c>
      <c r="C21" s="49"/>
      <c r="D21" s="49"/>
      <c r="E21" s="41" t="s">
        <v>225</v>
      </c>
      <c r="F21" s="49"/>
      <c r="G21" s="49"/>
      <c r="H21" s="41" t="s">
        <v>577</v>
      </c>
      <c r="I21" s="49" t="s">
        <v>228</v>
      </c>
      <c r="J21" s="49"/>
      <c r="K21" s="41" t="s">
        <v>225</v>
      </c>
      <c r="L21" s="49"/>
    </row>
    <row r="22" spans="1:12">
      <c r="A22" s="15" t="s">
        <v>772</v>
      </c>
      <c r="B22" s="43"/>
      <c r="C22" s="22"/>
      <c r="D22" s="105"/>
      <c r="E22" s="105"/>
      <c r="F22" s="105"/>
      <c r="G22" s="22"/>
      <c r="H22" s="45"/>
      <c r="I22" s="22"/>
      <c r="J22" s="22"/>
      <c r="K22" s="45"/>
      <c r="L22" s="22"/>
    </row>
    <row r="23" spans="1:12" ht="15.75" thickBot="1">
      <c r="A23" s="15"/>
      <c r="B23" s="245"/>
      <c r="C23" s="111"/>
      <c r="D23" s="99" t="s">
        <v>550</v>
      </c>
      <c r="E23" s="99"/>
      <c r="F23" s="99"/>
      <c r="G23" s="99"/>
      <c r="H23" s="99"/>
      <c r="I23" s="99"/>
      <c r="J23" s="99"/>
      <c r="K23" s="99"/>
      <c r="L23" s="111"/>
    </row>
    <row r="24" spans="1:12" ht="16.5" thickTop="1" thickBot="1">
      <c r="A24" s="15"/>
      <c r="B24" s="246" t="s">
        <v>220</v>
      </c>
      <c r="C24" s="111"/>
      <c r="D24" s="100" t="s">
        <v>603</v>
      </c>
      <c r="E24" s="100"/>
      <c r="F24" s="111"/>
      <c r="G24" s="100" t="s">
        <v>604</v>
      </c>
      <c r="H24" s="100"/>
      <c r="I24" s="111"/>
      <c r="J24" s="100" t="s">
        <v>605</v>
      </c>
      <c r="K24" s="100"/>
      <c r="L24" s="111"/>
    </row>
    <row r="25" spans="1:12" ht="15.75" thickTop="1">
      <c r="A25" s="15"/>
      <c r="B25" s="247" t="s">
        <v>562</v>
      </c>
      <c r="C25" s="22"/>
      <c r="D25" s="22"/>
      <c r="E25" s="45"/>
      <c r="F25" s="22"/>
      <c r="G25" s="22"/>
      <c r="H25" s="45"/>
      <c r="I25" s="22"/>
      <c r="J25" s="22"/>
      <c r="K25" s="45"/>
      <c r="L25" s="22"/>
    </row>
    <row r="26" spans="1:12">
      <c r="A26" s="15"/>
      <c r="B26" s="115" t="s">
        <v>401</v>
      </c>
      <c r="C26" s="49"/>
      <c r="D26" s="49" t="s">
        <v>224</v>
      </c>
      <c r="E26" s="41" t="s">
        <v>225</v>
      </c>
      <c r="F26" s="49"/>
      <c r="G26" s="49" t="s">
        <v>224</v>
      </c>
      <c r="H26" s="41" t="s">
        <v>225</v>
      </c>
      <c r="I26" s="49"/>
      <c r="J26" s="49" t="s">
        <v>224</v>
      </c>
      <c r="K26" s="46">
        <v>9004</v>
      </c>
      <c r="L26" s="49"/>
    </row>
    <row r="27" spans="1:12">
      <c r="A27" s="15"/>
      <c r="B27" s="114" t="s">
        <v>30</v>
      </c>
      <c r="C27" s="22"/>
      <c r="D27" s="22"/>
      <c r="E27" s="45" t="s">
        <v>225</v>
      </c>
      <c r="F27" s="22"/>
      <c r="G27" s="22"/>
      <c r="H27" s="45" t="s">
        <v>225</v>
      </c>
      <c r="I27" s="22"/>
      <c r="J27" s="22"/>
      <c r="K27" s="45">
        <v>830</v>
      </c>
      <c r="L27" s="22"/>
    </row>
    <row r="28" spans="1:12">
      <c r="A28" s="15"/>
      <c r="B28" s="39"/>
      <c r="C28" s="49"/>
      <c r="D28" s="49"/>
      <c r="E28" s="41"/>
      <c r="F28" s="49"/>
      <c r="G28" s="49"/>
      <c r="H28" s="41"/>
      <c r="I28" s="49"/>
      <c r="J28" s="49"/>
      <c r="K28" s="41"/>
      <c r="L28" s="49"/>
    </row>
    <row r="29" spans="1:12">
      <c r="A29" s="15"/>
      <c r="B29" s="84" t="s">
        <v>574</v>
      </c>
      <c r="C29" s="22"/>
      <c r="D29" s="22"/>
      <c r="E29" s="45"/>
      <c r="F29" s="22"/>
      <c r="G29" s="22"/>
      <c r="H29" s="45"/>
      <c r="I29" s="22"/>
      <c r="J29" s="22"/>
      <c r="K29" s="45"/>
      <c r="L29" s="22"/>
    </row>
    <row r="30" spans="1:12">
      <c r="A30" s="15"/>
      <c r="B30" s="115" t="s">
        <v>401</v>
      </c>
      <c r="C30" s="49"/>
      <c r="D30" s="49" t="s">
        <v>224</v>
      </c>
      <c r="E30" s="41" t="s">
        <v>225</v>
      </c>
      <c r="F30" s="49"/>
      <c r="G30" s="49" t="s">
        <v>224</v>
      </c>
      <c r="H30" s="41" t="s">
        <v>225</v>
      </c>
      <c r="I30" s="49"/>
      <c r="J30" s="49" t="s">
        <v>224</v>
      </c>
      <c r="K30" s="46">
        <v>8281</v>
      </c>
      <c r="L30" s="49"/>
    </row>
    <row r="31" spans="1:12">
      <c r="A31" s="15"/>
      <c r="B31" s="114" t="s">
        <v>30</v>
      </c>
      <c r="C31" s="22"/>
      <c r="D31" s="22"/>
      <c r="E31" s="45" t="s">
        <v>225</v>
      </c>
      <c r="F31" s="22"/>
      <c r="G31" s="22"/>
      <c r="H31" s="45" t="s">
        <v>225</v>
      </c>
      <c r="I31" s="22"/>
      <c r="J31" s="22"/>
      <c r="K31" s="45">
        <v>950</v>
      </c>
      <c r="L31" s="22"/>
    </row>
    <row r="32" spans="1:12">
      <c r="A32" s="15" t="s">
        <v>773</v>
      </c>
      <c r="B32" s="248"/>
      <c r="C32" s="248"/>
      <c r="D32" s="248"/>
      <c r="E32" s="248"/>
      <c r="F32" s="248"/>
      <c r="G32" s="248"/>
      <c r="H32" s="248"/>
      <c r="I32" s="248"/>
      <c r="J32" s="248"/>
    </row>
    <row r="33" spans="1:10">
      <c r="A33" s="15"/>
      <c r="B33" s="151" t="s">
        <v>427</v>
      </c>
      <c r="C33" s="106" t="s">
        <v>550</v>
      </c>
      <c r="D33" s="106"/>
      <c r="E33" s="140"/>
      <c r="F33" s="33" t="s">
        <v>647</v>
      </c>
      <c r="G33" s="140"/>
      <c r="H33" s="33" t="s">
        <v>649</v>
      </c>
      <c r="I33" s="140"/>
      <c r="J33" s="106" t="s">
        <v>651</v>
      </c>
    </row>
    <row r="34" spans="1:10" ht="15.75" thickBot="1">
      <c r="A34" s="15"/>
      <c r="B34" s="151"/>
      <c r="C34" s="99"/>
      <c r="D34" s="99"/>
      <c r="E34" s="140"/>
      <c r="F34" s="26" t="s">
        <v>648</v>
      </c>
      <c r="G34" s="140"/>
      <c r="H34" s="26" t="s">
        <v>650</v>
      </c>
      <c r="I34" s="140"/>
      <c r="J34" s="99"/>
    </row>
    <row r="35" spans="1:10" ht="15.75" thickTop="1">
      <c r="A35" s="15"/>
      <c r="B35" s="249" t="s">
        <v>562</v>
      </c>
      <c r="C35" s="248"/>
      <c r="D35" s="250"/>
      <c r="E35" s="248"/>
      <c r="F35" s="248"/>
      <c r="G35" s="248"/>
      <c r="H35" s="248"/>
      <c r="I35" s="248"/>
      <c r="J35" s="248"/>
    </row>
    <row r="36" spans="1:10">
      <c r="A36" s="15"/>
      <c r="B36" s="251" t="s">
        <v>401</v>
      </c>
      <c r="C36" s="252" t="s">
        <v>224</v>
      </c>
      <c r="D36" s="253">
        <v>9004</v>
      </c>
      <c r="E36" s="252"/>
      <c r="F36" s="252" t="s">
        <v>652</v>
      </c>
      <c r="G36" s="252"/>
      <c r="H36" s="252" t="s">
        <v>653</v>
      </c>
      <c r="I36" s="252"/>
      <c r="J36" s="254">
        <v>0.08</v>
      </c>
    </row>
    <row r="37" spans="1:10">
      <c r="A37" s="15"/>
      <c r="B37" s="248"/>
      <c r="C37" s="248"/>
      <c r="D37" s="250"/>
      <c r="E37" s="248"/>
      <c r="F37" s="248" t="s">
        <v>654</v>
      </c>
      <c r="G37" s="248"/>
      <c r="H37" s="248" t="s">
        <v>655</v>
      </c>
      <c r="I37" s="248"/>
      <c r="J37" s="255" t="s">
        <v>656</v>
      </c>
    </row>
    <row r="38" spans="1:10">
      <c r="A38" s="15"/>
      <c r="B38" s="252" t="s">
        <v>30</v>
      </c>
      <c r="C38" s="252" t="s">
        <v>224</v>
      </c>
      <c r="D38" s="256">
        <v>830</v>
      </c>
      <c r="E38" s="252"/>
      <c r="F38" s="252" t="s">
        <v>652</v>
      </c>
      <c r="G38" s="252"/>
      <c r="H38" s="252" t="s">
        <v>653</v>
      </c>
      <c r="I38" s="252"/>
      <c r="J38" s="257" t="s">
        <v>657</v>
      </c>
    </row>
    <row r="39" spans="1:10">
      <c r="A39" s="15"/>
      <c r="B39" s="248"/>
      <c r="C39" s="248"/>
      <c r="D39" s="250"/>
      <c r="E39" s="248"/>
      <c r="F39" s="248"/>
      <c r="G39" s="248"/>
      <c r="H39" s="248"/>
      <c r="I39" s="248"/>
      <c r="J39" s="255"/>
    </row>
    <row r="40" spans="1:10">
      <c r="A40" s="15"/>
      <c r="B40" s="258" t="s">
        <v>574</v>
      </c>
      <c r="C40" s="252"/>
      <c r="D40" s="256"/>
      <c r="E40" s="252"/>
      <c r="F40" s="252"/>
      <c r="G40" s="252"/>
      <c r="H40" s="252"/>
      <c r="I40" s="252"/>
      <c r="J40" s="257"/>
    </row>
    <row r="41" spans="1:10">
      <c r="A41" s="15"/>
      <c r="B41" s="259" t="s">
        <v>401</v>
      </c>
      <c r="C41" s="248" t="s">
        <v>224</v>
      </c>
      <c r="D41" s="260">
        <v>8281</v>
      </c>
      <c r="E41" s="248"/>
      <c r="F41" s="248" t="s">
        <v>652</v>
      </c>
      <c r="G41" s="248"/>
      <c r="H41" s="248" t="s">
        <v>653</v>
      </c>
      <c r="I41" s="248"/>
      <c r="J41" s="255" t="s">
        <v>225</v>
      </c>
    </row>
    <row r="42" spans="1:10">
      <c r="A42" s="15"/>
      <c r="B42" s="252"/>
      <c r="C42" s="252"/>
      <c r="D42" s="256"/>
      <c r="E42" s="252"/>
      <c r="F42" s="252" t="s">
        <v>654</v>
      </c>
      <c r="G42" s="252"/>
      <c r="H42" s="252" t="s">
        <v>655</v>
      </c>
      <c r="I42" s="252"/>
      <c r="J42" s="257" t="s">
        <v>656</v>
      </c>
    </row>
    <row r="43" spans="1:10">
      <c r="A43" s="15"/>
      <c r="B43" s="259" t="s">
        <v>30</v>
      </c>
      <c r="C43" s="248" t="s">
        <v>224</v>
      </c>
      <c r="D43" s="250">
        <v>950</v>
      </c>
      <c r="E43" s="248"/>
      <c r="F43" s="248" t="s">
        <v>652</v>
      </c>
      <c r="G43" s="248"/>
      <c r="H43" s="248" t="s">
        <v>653</v>
      </c>
      <c r="I43" s="248"/>
      <c r="J43" s="255" t="s">
        <v>658</v>
      </c>
    </row>
  </sheetData>
  <mergeCells count="23">
    <mergeCell ref="A32:A43"/>
    <mergeCell ref="A1:A2"/>
    <mergeCell ref="B1:L1"/>
    <mergeCell ref="B2:L2"/>
    <mergeCell ref="B3:L3"/>
    <mergeCell ref="A4:A21"/>
    <mergeCell ref="A22:A31"/>
    <mergeCell ref="D23:K23"/>
    <mergeCell ref="D24:E24"/>
    <mergeCell ref="G24:H24"/>
    <mergeCell ref="J24:K24"/>
    <mergeCell ref="B33:B34"/>
    <mergeCell ref="C33:D34"/>
    <mergeCell ref="E33:E34"/>
    <mergeCell ref="G33:G34"/>
    <mergeCell ref="I33:I34"/>
    <mergeCell ref="J33:J34"/>
    <mergeCell ref="D4:K4"/>
    <mergeCell ref="D5:K5"/>
    <mergeCell ref="D6:E6"/>
    <mergeCell ref="G6:H6"/>
    <mergeCell ref="J6:K6"/>
    <mergeCell ref="D22:F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4" max="4" width="2" customWidth="1"/>
    <col min="5" max="5" width="7.7109375" customWidth="1"/>
    <col min="6" max="6" width="1.5703125" bestFit="1" customWidth="1"/>
    <col min="7" max="7" width="3" customWidth="1"/>
    <col min="8" max="8" width="7.140625" customWidth="1"/>
    <col min="9" max="9" width="1.5703125" bestFit="1" customWidth="1"/>
    <col min="10" max="10" width="2" bestFit="1" customWidth="1"/>
    <col min="11" max="11" width="2.28515625" customWidth="1"/>
    <col min="12" max="12" width="8.85546875" customWidth="1"/>
    <col min="13" max="13" width="1.5703125" bestFit="1" customWidth="1"/>
  </cols>
  <sheetData>
    <row r="1" spans="1:13" ht="15" customHeight="1">
      <c r="A1" s="7" t="s">
        <v>774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662</v>
      </c>
      <c r="B3" s="14"/>
      <c r="C3" s="14"/>
      <c r="D3" s="14"/>
      <c r="E3" s="14"/>
      <c r="F3" s="14"/>
      <c r="G3" s="14"/>
      <c r="H3" s="14"/>
      <c r="I3" s="14"/>
      <c r="J3" s="14"/>
      <c r="K3" s="14"/>
      <c r="L3" s="14"/>
      <c r="M3" s="14"/>
    </row>
    <row r="4" spans="1:13">
      <c r="A4" s="15" t="s">
        <v>775</v>
      </c>
      <c r="B4" s="22"/>
      <c r="C4" s="22"/>
      <c r="D4" s="22"/>
      <c r="E4" s="45"/>
      <c r="F4" s="22"/>
    </row>
    <row r="5" spans="1:13" ht="15.75" thickBot="1">
      <c r="A5" s="15"/>
      <c r="B5" s="111" t="s">
        <v>776</v>
      </c>
      <c r="C5" s="111"/>
      <c r="D5" s="99" t="s">
        <v>507</v>
      </c>
      <c r="E5" s="99"/>
      <c r="F5" s="111"/>
    </row>
    <row r="6" spans="1:13" ht="27" thickTop="1">
      <c r="A6" s="15"/>
      <c r="B6" s="148" t="s">
        <v>668</v>
      </c>
      <c r="C6" s="49"/>
      <c r="D6" s="49" t="s">
        <v>224</v>
      </c>
      <c r="E6" s="46">
        <v>3648</v>
      </c>
      <c r="F6" s="49"/>
    </row>
    <row r="7" spans="1:13" ht="27" thickBot="1">
      <c r="A7" s="15"/>
      <c r="B7" s="149" t="s">
        <v>669</v>
      </c>
      <c r="C7" s="22"/>
      <c r="D7" s="123"/>
      <c r="E7" s="53">
        <v>9676</v>
      </c>
      <c r="F7" s="22"/>
    </row>
    <row r="8" spans="1:13" ht="16.5" thickTop="1" thickBot="1">
      <c r="A8" s="15"/>
      <c r="B8" s="148" t="s">
        <v>670</v>
      </c>
      <c r="C8" s="49"/>
      <c r="D8" s="137"/>
      <c r="E8" s="51">
        <v>13324</v>
      </c>
      <c r="F8" s="49"/>
    </row>
    <row r="9" spans="1:13" ht="15.75" thickTop="1">
      <c r="A9" s="15"/>
      <c r="B9" s="16"/>
      <c r="C9" s="16"/>
      <c r="D9" s="16"/>
      <c r="E9" s="16"/>
      <c r="F9" s="16"/>
      <c r="G9" s="16"/>
      <c r="H9" s="16"/>
      <c r="I9" s="16"/>
      <c r="J9" s="16"/>
      <c r="K9" s="16"/>
      <c r="L9" s="16"/>
      <c r="M9" s="16"/>
    </row>
    <row r="10" spans="1:13">
      <c r="A10" s="15"/>
      <c r="B10" s="22"/>
      <c r="C10" s="22"/>
      <c r="D10" s="22"/>
      <c r="E10" s="45"/>
      <c r="F10" s="22"/>
      <c r="G10" s="22"/>
      <c r="H10" s="45"/>
      <c r="I10" s="22"/>
      <c r="J10" s="22"/>
      <c r="K10" s="22"/>
      <c r="L10" s="45"/>
      <c r="M10" s="22"/>
    </row>
    <row r="11" spans="1:13" ht="22.5">
      <c r="A11" s="15"/>
      <c r="B11" s="113" t="s">
        <v>777</v>
      </c>
      <c r="C11" s="139"/>
      <c r="D11" s="106" t="s">
        <v>673</v>
      </c>
      <c r="E11" s="106"/>
      <c r="F11" s="140"/>
      <c r="G11" s="106" t="s">
        <v>779</v>
      </c>
      <c r="H11" s="106"/>
      <c r="I11" s="140"/>
      <c r="J11" s="140"/>
      <c r="K11" s="106" t="s">
        <v>780</v>
      </c>
      <c r="L11" s="106"/>
      <c r="M11" s="139"/>
    </row>
    <row r="12" spans="1:13" ht="15.75" thickBot="1">
      <c r="A12" s="15"/>
      <c r="B12" s="113" t="s">
        <v>778</v>
      </c>
      <c r="C12" s="139"/>
      <c r="D12" s="99"/>
      <c r="E12" s="99"/>
      <c r="F12" s="140"/>
      <c r="G12" s="99" t="s">
        <v>675</v>
      </c>
      <c r="H12" s="99"/>
      <c r="I12" s="140"/>
      <c r="J12" s="140"/>
      <c r="K12" s="99" t="s">
        <v>677</v>
      </c>
      <c r="L12" s="99"/>
      <c r="M12" s="139"/>
    </row>
    <row r="13" spans="1:13" ht="15.75" thickTop="1">
      <c r="A13" s="15"/>
      <c r="B13" s="49" t="s">
        <v>678</v>
      </c>
      <c r="C13" s="49"/>
      <c r="D13" s="49" t="s">
        <v>224</v>
      </c>
      <c r="E13" s="46">
        <v>6195</v>
      </c>
      <c r="F13" s="49"/>
      <c r="G13" s="49" t="s">
        <v>224</v>
      </c>
      <c r="H13" s="41" t="s">
        <v>225</v>
      </c>
      <c r="I13" s="49"/>
      <c r="J13" s="49"/>
      <c r="K13" s="49" t="s">
        <v>224</v>
      </c>
      <c r="L13" s="46">
        <v>6195</v>
      </c>
      <c r="M13" s="49"/>
    </row>
    <row r="14" spans="1:13">
      <c r="A14" s="15"/>
      <c r="B14" s="22" t="s">
        <v>679</v>
      </c>
      <c r="C14" s="22"/>
      <c r="D14" s="22"/>
      <c r="E14" s="44">
        <v>8533</v>
      </c>
      <c r="F14" s="22"/>
      <c r="G14" s="22"/>
      <c r="H14" s="45" t="s">
        <v>680</v>
      </c>
      <c r="I14" s="22" t="s">
        <v>228</v>
      </c>
      <c r="J14" s="22" t="s">
        <v>681</v>
      </c>
      <c r="K14" s="22"/>
      <c r="L14" s="44">
        <v>8504</v>
      </c>
      <c r="M14" s="22"/>
    </row>
    <row r="15" spans="1:13">
      <c r="A15" s="15"/>
      <c r="B15" s="49" t="s">
        <v>682</v>
      </c>
      <c r="C15" s="49"/>
      <c r="D15" s="49"/>
      <c r="E15" s="46">
        <v>97103</v>
      </c>
      <c r="F15" s="49"/>
      <c r="G15" s="49"/>
      <c r="H15" s="41">
        <v>748</v>
      </c>
      <c r="I15" s="49"/>
      <c r="J15" s="49" t="s">
        <v>683</v>
      </c>
      <c r="K15" s="49"/>
      <c r="L15" s="46">
        <v>97851</v>
      </c>
      <c r="M15" s="49"/>
    </row>
    <row r="16" spans="1:13">
      <c r="A16" s="15"/>
      <c r="B16" s="22" t="s">
        <v>684</v>
      </c>
      <c r="C16" s="22"/>
      <c r="D16" s="22"/>
      <c r="E16" s="44">
        <v>4046</v>
      </c>
      <c r="F16" s="22"/>
      <c r="G16" s="22"/>
      <c r="H16" s="45" t="s">
        <v>225</v>
      </c>
      <c r="I16" s="22"/>
      <c r="J16" s="22"/>
      <c r="K16" s="22"/>
      <c r="L16" s="44">
        <v>4046</v>
      </c>
      <c r="M16" s="22"/>
    </row>
    <row r="17" spans="1:13">
      <c r="A17" s="15"/>
      <c r="B17" s="49" t="s">
        <v>685</v>
      </c>
      <c r="C17" s="49"/>
      <c r="D17" s="49"/>
      <c r="E17" s="41">
        <v>129</v>
      </c>
      <c r="F17" s="49"/>
      <c r="G17" s="49"/>
      <c r="H17" s="41"/>
      <c r="I17" s="49"/>
      <c r="J17" s="49"/>
      <c r="K17" s="49"/>
      <c r="L17" s="41">
        <v>129</v>
      </c>
      <c r="M17" s="49"/>
    </row>
    <row r="18" spans="1:13">
      <c r="A18" s="15"/>
      <c r="B18" s="22" t="s">
        <v>686</v>
      </c>
      <c r="C18" s="22"/>
      <c r="D18" s="22"/>
      <c r="E18" s="45" t="s">
        <v>225</v>
      </c>
      <c r="F18" s="22"/>
      <c r="G18" s="22"/>
      <c r="H18" s="45">
        <v>530</v>
      </c>
      <c r="I18" s="22"/>
      <c r="J18" s="22" t="s">
        <v>687</v>
      </c>
      <c r="K18" s="22"/>
      <c r="L18" s="45">
        <v>530</v>
      </c>
      <c r="M18" s="22"/>
    </row>
    <row r="19" spans="1:13">
      <c r="A19" s="15"/>
      <c r="B19" s="49" t="s">
        <v>688</v>
      </c>
      <c r="C19" s="49"/>
      <c r="D19" s="49"/>
      <c r="E19" s="46">
        <v>1070</v>
      </c>
      <c r="F19" s="49"/>
      <c r="G19" s="49"/>
      <c r="H19" s="41" t="s">
        <v>689</v>
      </c>
      <c r="I19" s="49" t="s">
        <v>228</v>
      </c>
      <c r="J19" s="49" t="s">
        <v>690</v>
      </c>
      <c r="K19" s="49"/>
      <c r="L19" s="41">
        <v>682</v>
      </c>
      <c r="M19" s="49"/>
    </row>
    <row r="20" spans="1:13">
      <c r="A20" s="15"/>
      <c r="B20" s="22" t="s">
        <v>38</v>
      </c>
      <c r="C20" s="22"/>
      <c r="D20" s="22"/>
      <c r="E20" s="45">
        <v>756</v>
      </c>
      <c r="F20" s="22"/>
      <c r="G20" s="22"/>
      <c r="H20" s="45" t="s">
        <v>225</v>
      </c>
      <c r="I20" s="22"/>
      <c r="J20" s="22"/>
      <c r="K20" s="22"/>
      <c r="L20" s="45">
        <v>756</v>
      </c>
      <c r="M20" s="22"/>
    </row>
    <row r="21" spans="1:13">
      <c r="A21" s="15"/>
      <c r="B21" s="49" t="s">
        <v>40</v>
      </c>
      <c r="C21" s="49"/>
      <c r="D21" s="49"/>
      <c r="E21" s="41" t="s">
        <v>691</v>
      </c>
      <c r="F21" s="49" t="s">
        <v>228</v>
      </c>
      <c r="G21" s="49"/>
      <c r="H21" s="41" t="s">
        <v>692</v>
      </c>
      <c r="I21" s="49" t="s">
        <v>228</v>
      </c>
      <c r="J21" s="49" t="s">
        <v>693</v>
      </c>
      <c r="K21" s="49"/>
      <c r="L21" s="41" t="s">
        <v>694</v>
      </c>
      <c r="M21" s="49" t="s">
        <v>228</v>
      </c>
    </row>
    <row r="22" spans="1:13">
      <c r="A22" s="15"/>
      <c r="B22" s="22" t="s">
        <v>695</v>
      </c>
      <c r="C22" s="22"/>
      <c r="D22" s="22"/>
      <c r="E22" s="45" t="s">
        <v>696</v>
      </c>
      <c r="F22" s="22" t="s">
        <v>228</v>
      </c>
      <c r="G22" s="22"/>
      <c r="H22" s="45"/>
      <c r="I22" s="22"/>
      <c r="J22" s="22"/>
      <c r="K22" s="22"/>
      <c r="L22" s="45" t="s">
        <v>696</v>
      </c>
      <c r="M22" s="22" t="s">
        <v>228</v>
      </c>
    </row>
    <row r="23" spans="1:13" ht="15.75" thickBot="1">
      <c r="A23" s="15"/>
      <c r="B23" s="49" t="s">
        <v>697</v>
      </c>
      <c r="C23" s="49"/>
      <c r="D23" s="137"/>
      <c r="E23" s="52" t="s">
        <v>698</v>
      </c>
      <c r="F23" s="49" t="s">
        <v>228</v>
      </c>
      <c r="G23" s="137"/>
      <c r="H23" s="52" t="s">
        <v>225</v>
      </c>
      <c r="I23" s="49"/>
      <c r="J23" s="49"/>
      <c r="K23" s="137"/>
      <c r="L23" s="52" t="s">
        <v>698</v>
      </c>
      <c r="M23" s="49" t="s">
        <v>228</v>
      </c>
    </row>
    <row r="24" spans="1:13" ht="16.5" thickTop="1" thickBot="1">
      <c r="A24" s="15"/>
      <c r="B24" s="114" t="s">
        <v>699</v>
      </c>
      <c r="C24" s="22"/>
      <c r="D24" s="143" t="s">
        <v>224</v>
      </c>
      <c r="E24" s="90">
        <v>10126</v>
      </c>
      <c r="F24" s="22"/>
      <c r="G24" s="143" t="s">
        <v>224</v>
      </c>
      <c r="H24" s="91">
        <v>609</v>
      </c>
      <c r="I24" s="22"/>
      <c r="J24" s="22"/>
      <c r="K24" s="123"/>
      <c r="L24" s="53">
        <v>10735</v>
      </c>
      <c r="M24" s="22"/>
    </row>
    <row r="25" spans="1:13" ht="16.5" thickTop="1" thickBot="1">
      <c r="A25" s="15"/>
      <c r="B25" s="148" t="s">
        <v>35</v>
      </c>
      <c r="C25" s="49"/>
      <c r="D25" s="49"/>
      <c r="E25" s="41"/>
      <c r="F25" s="49"/>
      <c r="G25" s="49"/>
      <c r="H25" s="41"/>
      <c r="I25" s="49"/>
      <c r="J25" s="49"/>
      <c r="K25" s="138" t="s">
        <v>224</v>
      </c>
      <c r="L25" s="56">
        <v>2589</v>
      </c>
      <c r="M25" s="49"/>
    </row>
    <row r="26" spans="1:13" ht="15.75" thickTop="1">
      <c r="A26" s="15" t="s">
        <v>781</v>
      </c>
      <c r="B26" s="22"/>
      <c r="C26" s="32"/>
      <c r="D26" s="32"/>
      <c r="E26" s="32"/>
      <c r="F26" s="32"/>
    </row>
    <row r="27" spans="1:13">
      <c r="A27" s="15"/>
      <c r="B27" s="151" t="s">
        <v>220</v>
      </c>
      <c r="C27" s="139"/>
      <c r="D27" s="106" t="s">
        <v>713</v>
      </c>
      <c r="E27" s="106"/>
      <c r="F27" s="139"/>
    </row>
    <row r="28" spans="1:13" ht="15.75" thickBot="1">
      <c r="A28" s="15"/>
      <c r="B28" s="151"/>
      <c r="C28" s="139"/>
      <c r="D28" s="99">
        <v>2014</v>
      </c>
      <c r="E28" s="99"/>
      <c r="F28" s="139"/>
    </row>
    <row r="29" spans="1:13" ht="27" thickTop="1">
      <c r="A29" s="15"/>
      <c r="B29" s="49" t="s">
        <v>714</v>
      </c>
      <c r="C29" s="49"/>
      <c r="D29" s="49" t="s">
        <v>224</v>
      </c>
      <c r="E29" s="46">
        <v>1729</v>
      </c>
      <c r="F29" s="49"/>
    </row>
    <row r="30" spans="1:13" ht="27" thickBot="1">
      <c r="A30" s="15"/>
      <c r="B30" s="22" t="s">
        <v>715</v>
      </c>
      <c r="C30" s="22"/>
      <c r="D30" s="123"/>
      <c r="E30" s="48" t="s">
        <v>254</v>
      </c>
      <c r="F30" s="22" t="s">
        <v>228</v>
      </c>
    </row>
    <row r="31" spans="1:13" ht="15.75" thickTop="1">
      <c r="A31" s="15"/>
      <c r="B31" s="49" t="s">
        <v>716</v>
      </c>
      <c r="C31" s="49"/>
      <c r="D31" s="49"/>
      <c r="E31" s="46">
        <v>1723</v>
      </c>
      <c r="F31" s="49"/>
    </row>
    <row r="32" spans="1:13" ht="27" thickBot="1">
      <c r="A32" s="15"/>
      <c r="B32" s="22" t="s">
        <v>717</v>
      </c>
      <c r="C32" s="22"/>
      <c r="D32" s="123"/>
      <c r="E32" s="48" t="s">
        <v>718</v>
      </c>
      <c r="F32" s="22" t="s">
        <v>228</v>
      </c>
    </row>
    <row r="33" spans="1:6" ht="16.5" thickTop="1" thickBot="1">
      <c r="A33" s="15"/>
      <c r="B33" s="49" t="s">
        <v>719</v>
      </c>
      <c r="C33" s="49"/>
      <c r="D33" s="138" t="s">
        <v>224</v>
      </c>
      <c r="E33" s="56">
        <v>1245</v>
      </c>
      <c r="F33" s="49"/>
    </row>
  </sheetData>
  <mergeCells count="23">
    <mergeCell ref="A26:A33"/>
    <mergeCell ref="A1:A2"/>
    <mergeCell ref="B1:M1"/>
    <mergeCell ref="B2:M2"/>
    <mergeCell ref="B3:M3"/>
    <mergeCell ref="A4:A25"/>
    <mergeCell ref="B9:M9"/>
    <mergeCell ref="I11:I12"/>
    <mergeCell ref="J11:J12"/>
    <mergeCell ref="K11:L11"/>
    <mergeCell ref="K12:L12"/>
    <mergeCell ref="M11:M12"/>
    <mergeCell ref="B27:B28"/>
    <mergeCell ref="C27:C28"/>
    <mergeCell ref="D27:E27"/>
    <mergeCell ref="D28:E28"/>
    <mergeCell ref="F27:F28"/>
    <mergeCell ref="D5:E5"/>
    <mergeCell ref="C11:C12"/>
    <mergeCell ref="D11:E12"/>
    <mergeCell ref="F11:F12"/>
    <mergeCell ref="G11:H11"/>
    <mergeCell ref="G12:H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15" customHeight="1">
      <c r="A1" s="1" t="s">
        <v>782</v>
      </c>
      <c r="B1" s="7" t="s">
        <v>783</v>
      </c>
      <c r="C1" s="7"/>
    </row>
    <row r="2" spans="1:3" ht="30">
      <c r="A2" s="1" t="s">
        <v>22</v>
      </c>
      <c r="B2" s="1" t="s">
        <v>784</v>
      </c>
      <c r="C2" s="1" t="s">
        <v>786</v>
      </c>
    </row>
    <row r="3" spans="1:3">
      <c r="A3" s="1"/>
      <c r="B3" s="1" t="s">
        <v>785</v>
      </c>
      <c r="C3" s="1" t="s">
        <v>785</v>
      </c>
    </row>
    <row r="4" spans="1:3">
      <c r="A4" s="2" t="s">
        <v>787</v>
      </c>
      <c r="B4" s="4"/>
      <c r="C4" s="4"/>
    </row>
    <row r="5" spans="1:3">
      <c r="A5" s="3" t="s">
        <v>788</v>
      </c>
      <c r="B5" s="4"/>
      <c r="C5" s="4"/>
    </row>
    <row r="6" spans="1:3">
      <c r="A6" s="2" t="s">
        <v>789</v>
      </c>
      <c r="B6" s="4">
        <v>1</v>
      </c>
      <c r="C6" s="4"/>
    </row>
    <row r="7" spans="1:3">
      <c r="A7" s="2" t="s">
        <v>790</v>
      </c>
      <c r="B7" s="8">
        <v>25100</v>
      </c>
      <c r="C7" s="4"/>
    </row>
    <row r="8" spans="1:3">
      <c r="A8" s="2" t="s">
        <v>791</v>
      </c>
      <c r="B8" s="5">
        <v>64200</v>
      </c>
      <c r="C8" s="4"/>
    </row>
    <row r="9" spans="1:3">
      <c r="A9" s="2" t="s">
        <v>792</v>
      </c>
      <c r="B9" s="4"/>
      <c r="C9" s="4"/>
    </row>
    <row r="10" spans="1:3">
      <c r="A10" s="3" t="s">
        <v>788</v>
      </c>
      <c r="B10" s="4"/>
      <c r="C10" s="4"/>
    </row>
    <row r="11" spans="1:3">
      <c r="A11" s="2" t="s">
        <v>789</v>
      </c>
      <c r="B11" s="4"/>
      <c r="C11" s="4">
        <v>2</v>
      </c>
    </row>
    <row r="12" spans="1:3">
      <c r="A12" s="2" t="s">
        <v>790</v>
      </c>
      <c r="B12" s="4"/>
      <c r="C12" s="5">
        <v>97851</v>
      </c>
    </row>
    <row r="13" spans="1:3">
      <c r="A13" s="2" t="s">
        <v>791</v>
      </c>
      <c r="B13" s="4"/>
      <c r="C13" s="8">
        <v>100643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793</v>
      </c>
      <c r="B1" s="7" t="s">
        <v>2</v>
      </c>
      <c r="C1" s="7" t="s">
        <v>23</v>
      </c>
    </row>
    <row r="2" spans="1:3" ht="30">
      <c r="A2" s="1" t="s">
        <v>22</v>
      </c>
      <c r="B2" s="7"/>
      <c r="C2" s="7"/>
    </row>
    <row r="3" spans="1:3">
      <c r="A3" s="3" t="s">
        <v>221</v>
      </c>
      <c r="B3" s="4"/>
      <c r="C3" s="4"/>
    </row>
    <row r="4" spans="1:3">
      <c r="A4" s="2" t="s">
        <v>794</v>
      </c>
      <c r="B4" s="8">
        <v>49354</v>
      </c>
      <c r="C4" s="8">
        <v>63953</v>
      </c>
    </row>
    <row r="5" spans="1:3">
      <c r="A5" s="2" t="s">
        <v>795</v>
      </c>
      <c r="B5" s="5">
        <v>1571</v>
      </c>
      <c r="C5" s="5">
        <v>1331</v>
      </c>
    </row>
    <row r="6" spans="1:3">
      <c r="A6" s="2" t="s">
        <v>796</v>
      </c>
      <c r="B6" s="4">
        <v>-189</v>
      </c>
      <c r="C6" s="4">
        <v>-275</v>
      </c>
    </row>
    <row r="7" spans="1:3">
      <c r="A7" s="2" t="s">
        <v>550</v>
      </c>
      <c r="B7" s="5">
        <v>50736</v>
      </c>
      <c r="C7" s="5">
        <v>65009</v>
      </c>
    </row>
    <row r="8" spans="1:3">
      <c r="A8" s="3" t="s">
        <v>244</v>
      </c>
      <c r="B8" s="4"/>
      <c r="C8" s="4"/>
    </row>
    <row r="9" spans="1:3">
      <c r="A9" s="2" t="s">
        <v>794</v>
      </c>
      <c r="B9" s="5">
        <v>11398</v>
      </c>
      <c r="C9" s="5">
        <v>11454</v>
      </c>
    </row>
    <row r="10" spans="1:3">
      <c r="A10" s="2" t="s">
        <v>795</v>
      </c>
      <c r="B10" s="4">
        <v>31</v>
      </c>
      <c r="C10" s="4">
        <v>31</v>
      </c>
    </row>
    <row r="11" spans="1:3">
      <c r="A11" s="2" t="s">
        <v>796</v>
      </c>
      <c r="B11" s="4">
        <v>-26</v>
      </c>
      <c r="C11" s="4">
        <v>-15</v>
      </c>
    </row>
    <row r="12" spans="1:3">
      <c r="A12" s="2" t="s">
        <v>797</v>
      </c>
      <c r="B12" s="5">
        <v>11403</v>
      </c>
      <c r="C12" s="5">
        <v>11470</v>
      </c>
    </row>
    <row r="13" spans="1:3" ht="30">
      <c r="A13" s="2" t="s">
        <v>222</v>
      </c>
      <c r="B13" s="4"/>
      <c r="C13" s="4"/>
    </row>
    <row r="14" spans="1:3">
      <c r="A14" s="3" t="s">
        <v>221</v>
      </c>
      <c r="B14" s="4"/>
      <c r="C14" s="4"/>
    </row>
    <row r="15" spans="1:3" ht="30">
      <c r="A15" s="2" t="s">
        <v>798</v>
      </c>
      <c r="B15" s="4">
        <v>498</v>
      </c>
      <c r="C15" s="4">
        <v>497</v>
      </c>
    </row>
    <row r="16" spans="1:3" ht="30">
      <c r="A16" s="2" t="s">
        <v>799</v>
      </c>
      <c r="B16" s="4">
        <v>7</v>
      </c>
      <c r="C16" s="4">
        <v>9</v>
      </c>
    </row>
    <row r="17" spans="1:3" ht="30">
      <c r="A17" s="2" t="s">
        <v>800</v>
      </c>
      <c r="B17" s="4" t="s">
        <v>48</v>
      </c>
      <c r="C17" s="4" t="s">
        <v>48</v>
      </c>
    </row>
    <row r="18" spans="1:3">
      <c r="A18" s="2" t="s">
        <v>801</v>
      </c>
      <c r="B18" s="4">
        <v>505</v>
      </c>
      <c r="C18" s="4">
        <v>506</v>
      </c>
    </row>
    <row r="19" spans="1:3" ht="30">
      <c r="A19" s="2" t="s">
        <v>802</v>
      </c>
      <c r="B19" s="5">
        <v>4099</v>
      </c>
      <c r="C19" s="5">
        <v>3998</v>
      </c>
    </row>
    <row r="20" spans="1:3" ht="30">
      <c r="A20" s="2" t="s">
        <v>803</v>
      </c>
      <c r="B20" s="4" t="s">
        <v>48</v>
      </c>
      <c r="C20" s="4" t="s">
        <v>48</v>
      </c>
    </row>
    <row r="21" spans="1:3" ht="30">
      <c r="A21" s="2" t="s">
        <v>804</v>
      </c>
      <c r="B21" s="4">
        <v>-21</v>
      </c>
      <c r="C21" s="4">
        <v>-69</v>
      </c>
    </row>
    <row r="22" spans="1:3" ht="30">
      <c r="A22" s="2" t="s">
        <v>805</v>
      </c>
      <c r="B22" s="5">
        <v>4078</v>
      </c>
      <c r="C22" s="5">
        <v>3929</v>
      </c>
    </row>
    <row r="23" spans="1:3" ht="30">
      <c r="A23" s="2" t="s">
        <v>806</v>
      </c>
      <c r="B23" s="5">
        <v>5583</v>
      </c>
      <c r="C23" s="5">
        <v>17055</v>
      </c>
    </row>
    <row r="24" spans="1:3" ht="30">
      <c r="A24" s="2" t="s">
        <v>807</v>
      </c>
      <c r="B24" s="4">
        <v>25</v>
      </c>
      <c r="C24" s="4">
        <v>27</v>
      </c>
    </row>
    <row r="25" spans="1:3" ht="30">
      <c r="A25" s="2" t="s">
        <v>808</v>
      </c>
      <c r="B25" s="4">
        <v>-13</v>
      </c>
      <c r="C25" s="4">
        <v>-79</v>
      </c>
    </row>
    <row r="26" spans="1:3" ht="30">
      <c r="A26" s="2" t="s">
        <v>809</v>
      </c>
      <c r="B26" s="5">
        <v>5595</v>
      </c>
      <c r="C26" s="5">
        <v>17003</v>
      </c>
    </row>
    <row r="27" spans="1:3">
      <c r="A27" s="2" t="s">
        <v>810</v>
      </c>
      <c r="B27" s="4">
        <v>800</v>
      </c>
      <c r="C27" s="5">
        <v>3004</v>
      </c>
    </row>
    <row r="28" spans="1:3" ht="30">
      <c r="A28" s="2" t="s">
        <v>811</v>
      </c>
      <c r="B28" s="4">
        <v>5</v>
      </c>
      <c r="C28" s="4">
        <v>4</v>
      </c>
    </row>
    <row r="29" spans="1:3" ht="30">
      <c r="A29" s="2" t="s">
        <v>812</v>
      </c>
      <c r="B29" s="4">
        <v>-12</v>
      </c>
      <c r="C29" s="4">
        <v>-28</v>
      </c>
    </row>
    <row r="30" spans="1:3">
      <c r="A30" s="2" t="s">
        <v>813</v>
      </c>
      <c r="B30" s="4">
        <v>793</v>
      </c>
      <c r="C30" s="5">
        <v>2980</v>
      </c>
    </row>
    <row r="31" spans="1:3">
      <c r="A31" s="2" t="s">
        <v>794</v>
      </c>
      <c r="B31" s="5">
        <v>10980</v>
      </c>
      <c r="C31" s="5">
        <v>24554</v>
      </c>
    </row>
    <row r="32" spans="1:3">
      <c r="A32" s="2" t="s">
        <v>795</v>
      </c>
      <c r="B32" s="4">
        <v>37</v>
      </c>
      <c r="C32" s="4">
        <v>40</v>
      </c>
    </row>
    <row r="33" spans="1:3">
      <c r="A33" s="2" t="s">
        <v>796</v>
      </c>
      <c r="B33" s="4">
        <v>-46</v>
      </c>
      <c r="C33" s="4">
        <v>-176</v>
      </c>
    </row>
    <row r="34" spans="1:3">
      <c r="A34" s="2" t="s">
        <v>550</v>
      </c>
      <c r="B34" s="5">
        <v>10971</v>
      </c>
      <c r="C34" s="5">
        <v>24418</v>
      </c>
    </row>
    <row r="35" spans="1:3">
      <c r="A35" s="3" t="s">
        <v>244</v>
      </c>
      <c r="B35" s="4"/>
      <c r="C35" s="4"/>
    </row>
    <row r="36" spans="1:3" ht="30">
      <c r="A36" s="2" t="s">
        <v>798</v>
      </c>
      <c r="B36" s="5">
        <v>1007</v>
      </c>
      <c r="C36" s="5">
        <v>1010</v>
      </c>
    </row>
    <row r="37" spans="1:3" ht="30">
      <c r="A37" s="2" t="s">
        <v>799</v>
      </c>
      <c r="B37" s="4">
        <v>1</v>
      </c>
      <c r="C37" s="4" t="s">
        <v>48</v>
      </c>
    </row>
    <row r="38" spans="1:3" ht="30">
      <c r="A38" s="2" t="s">
        <v>800</v>
      </c>
      <c r="B38" s="4" t="s">
        <v>48</v>
      </c>
      <c r="C38" s="4" t="s">
        <v>48</v>
      </c>
    </row>
    <row r="39" spans="1:3">
      <c r="A39" s="2" t="s">
        <v>801</v>
      </c>
      <c r="B39" s="5">
        <v>1008</v>
      </c>
      <c r="C39" s="5">
        <v>1010</v>
      </c>
    </row>
    <row r="40" spans="1:3">
      <c r="A40" s="2" t="s">
        <v>234</v>
      </c>
      <c r="B40" s="4"/>
      <c r="C40" s="4"/>
    </row>
    <row r="41" spans="1:3">
      <c r="A41" s="3" t="s">
        <v>221</v>
      </c>
      <c r="B41" s="4"/>
      <c r="C41" s="4"/>
    </row>
    <row r="42" spans="1:3" ht="30">
      <c r="A42" s="2" t="s">
        <v>806</v>
      </c>
      <c r="B42" s="5">
        <v>9762</v>
      </c>
      <c r="C42" s="5">
        <v>9297</v>
      </c>
    </row>
    <row r="43" spans="1:3" ht="30">
      <c r="A43" s="2" t="s">
        <v>807</v>
      </c>
      <c r="B43" s="4">
        <v>355</v>
      </c>
      <c r="C43" s="4">
        <v>295</v>
      </c>
    </row>
    <row r="44" spans="1:3" ht="30">
      <c r="A44" s="2" t="s">
        <v>808</v>
      </c>
      <c r="B44" s="4">
        <v>-127</v>
      </c>
      <c r="C44" s="4">
        <v>-48</v>
      </c>
    </row>
    <row r="45" spans="1:3" ht="30">
      <c r="A45" s="2" t="s">
        <v>809</v>
      </c>
      <c r="B45" s="5">
        <v>9990</v>
      </c>
      <c r="C45" s="5">
        <v>9544</v>
      </c>
    </row>
    <row r="46" spans="1:3">
      <c r="A46" s="2" t="s">
        <v>810</v>
      </c>
      <c r="B46" s="5">
        <v>8025</v>
      </c>
      <c r="C46" s="5">
        <v>8500</v>
      </c>
    </row>
    <row r="47" spans="1:3" ht="30">
      <c r="A47" s="2" t="s">
        <v>811</v>
      </c>
      <c r="B47" s="4">
        <v>579</v>
      </c>
      <c r="C47" s="4">
        <v>544</v>
      </c>
    </row>
    <row r="48" spans="1:3" ht="30">
      <c r="A48" s="2" t="s">
        <v>812</v>
      </c>
      <c r="B48" s="4">
        <v>-1</v>
      </c>
      <c r="C48" s="4">
        <v>-4</v>
      </c>
    </row>
    <row r="49" spans="1:3">
      <c r="A49" s="2" t="s">
        <v>813</v>
      </c>
      <c r="B49" s="5">
        <v>8603</v>
      </c>
      <c r="C49" s="5">
        <v>9040</v>
      </c>
    </row>
    <row r="50" spans="1:3">
      <c r="A50" s="2" t="s">
        <v>794</v>
      </c>
      <c r="B50" s="5">
        <v>17787</v>
      </c>
      <c r="C50" s="5">
        <v>17797</v>
      </c>
    </row>
    <row r="51" spans="1:3">
      <c r="A51" s="2" t="s">
        <v>795</v>
      </c>
      <c r="B51" s="4">
        <v>934</v>
      </c>
      <c r="C51" s="4">
        <v>839</v>
      </c>
    </row>
    <row r="52" spans="1:3">
      <c r="A52" s="2" t="s">
        <v>796</v>
      </c>
      <c r="B52" s="4">
        <v>-128</v>
      </c>
      <c r="C52" s="4">
        <v>-52</v>
      </c>
    </row>
    <row r="53" spans="1:3">
      <c r="A53" s="2" t="s">
        <v>550</v>
      </c>
      <c r="B53" s="5">
        <v>18593</v>
      </c>
      <c r="C53" s="5">
        <v>18584</v>
      </c>
    </row>
    <row r="54" spans="1:3">
      <c r="A54" s="3" t="s">
        <v>244</v>
      </c>
      <c r="B54" s="4"/>
      <c r="C54" s="4"/>
    </row>
    <row r="55" spans="1:3">
      <c r="A55" s="2" t="s">
        <v>810</v>
      </c>
      <c r="B55" s="5">
        <v>9139</v>
      </c>
      <c r="C55" s="5">
        <v>9179</v>
      </c>
    </row>
    <row r="56" spans="1:3" ht="30">
      <c r="A56" s="2" t="s">
        <v>811</v>
      </c>
      <c r="B56" s="4" t="s">
        <v>48</v>
      </c>
      <c r="C56" s="4" t="s">
        <v>48</v>
      </c>
    </row>
    <row r="57" spans="1:3" ht="30">
      <c r="A57" s="2" t="s">
        <v>812</v>
      </c>
      <c r="B57" s="4" t="s">
        <v>48</v>
      </c>
      <c r="C57" s="4" t="s">
        <v>48</v>
      </c>
    </row>
    <row r="58" spans="1:3">
      <c r="A58" s="2" t="s">
        <v>813</v>
      </c>
      <c r="B58" s="5">
        <v>9139</v>
      </c>
      <c r="C58" s="5">
        <v>9179</v>
      </c>
    </row>
    <row r="59" spans="1:3">
      <c r="A59" s="2" t="s">
        <v>238</v>
      </c>
      <c r="B59" s="4"/>
      <c r="C59" s="4"/>
    </row>
    <row r="60" spans="1:3">
      <c r="A60" s="3" t="s">
        <v>221</v>
      </c>
      <c r="B60" s="4"/>
      <c r="C60" s="4"/>
    </row>
    <row r="61" spans="1:3" ht="30">
      <c r="A61" s="2" t="s">
        <v>798</v>
      </c>
      <c r="B61" s="5">
        <v>5052</v>
      </c>
      <c r="C61" s="5">
        <v>5764</v>
      </c>
    </row>
    <row r="62" spans="1:3" ht="30">
      <c r="A62" s="2" t="s">
        <v>799</v>
      </c>
      <c r="B62" s="4">
        <v>50</v>
      </c>
      <c r="C62" s="4">
        <v>44</v>
      </c>
    </row>
    <row r="63" spans="1:3" ht="30">
      <c r="A63" s="2" t="s">
        <v>800</v>
      </c>
      <c r="B63" s="4">
        <v>-4</v>
      </c>
      <c r="C63" s="4">
        <v>-6</v>
      </c>
    </row>
    <row r="64" spans="1:3">
      <c r="A64" s="2" t="s">
        <v>801</v>
      </c>
      <c r="B64" s="5">
        <v>5098</v>
      </c>
      <c r="C64" s="5">
        <v>5802</v>
      </c>
    </row>
    <row r="65" spans="1:3" ht="30">
      <c r="A65" s="2" t="s">
        <v>802</v>
      </c>
      <c r="B65" s="5">
        <v>4137</v>
      </c>
      <c r="C65" s="5">
        <v>4150</v>
      </c>
    </row>
    <row r="66" spans="1:3" ht="30">
      <c r="A66" s="2" t="s">
        <v>803</v>
      </c>
      <c r="B66" s="4">
        <v>266</v>
      </c>
      <c r="C66" s="4">
        <v>268</v>
      </c>
    </row>
    <row r="67" spans="1:3" ht="30">
      <c r="A67" s="2" t="s">
        <v>804</v>
      </c>
      <c r="B67" s="4" t="s">
        <v>48</v>
      </c>
      <c r="C67" s="4" t="s">
        <v>48</v>
      </c>
    </row>
    <row r="68" spans="1:3" ht="30">
      <c r="A68" s="2" t="s">
        <v>805</v>
      </c>
      <c r="B68" s="5">
        <v>4403</v>
      </c>
      <c r="C68" s="5">
        <v>4418</v>
      </c>
    </row>
    <row r="69" spans="1:3" ht="30">
      <c r="A69" s="2" t="s">
        <v>806</v>
      </c>
      <c r="B69" s="5">
        <v>6116</v>
      </c>
      <c r="C69" s="4"/>
    </row>
    <row r="70" spans="1:3" ht="30">
      <c r="A70" s="2" t="s">
        <v>807</v>
      </c>
      <c r="B70" s="4">
        <v>136</v>
      </c>
      <c r="C70" s="4"/>
    </row>
    <row r="71" spans="1:3" ht="30">
      <c r="A71" s="2" t="s">
        <v>808</v>
      </c>
      <c r="B71" s="4" t="s">
        <v>48</v>
      </c>
      <c r="C71" s="4"/>
    </row>
    <row r="72" spans="1:3" ht="30">
      <c r="A72" s="2" t="s">
        <v>809</v>
      </c>
      <c r="B72" s="5">
        <v>6252</v>
      </c>
      <c r="C72" s="4"/>
    </row>
    <row r="73" spans="1:3">
      <c r="A73" s="2" t="s">
        <v>810</v>
      </c>
      <c r="B73" s="4"/>
      <c r="C73" s="5">
        <v>6121</v>
      </c>
    </row>
    <row r="74" spans="1:3" ht="30">
      <c r="A74" s="2" t="s">
        <v>811</v>
      </c>
      <c r="B74" s="4"/>
      <c r="C74" s="4">
        <v>8</v>
      </c>
    </row>
    <row r="75" spans="1:3" ht="30">
      <c r="A75" s="2" t="s">
        <v>812</v>
      </c>
      <c r="B75" s="4"/>
      <c r="C75" s="4">
        <v>-24</v>
      </c>
    </row>
    <row r="76" spans="1:3">
      <c r="A76" s="2" t="s">
        <v>813</v>
      </c>
      <c r="B76" s="4"/>
      <c r="C76" s="5">
        <v>6105</v>
      </c>
    </row>
    <row r="77" spans="1:3">
      <c r="A77" s="2" t="s">
        <v>794</v>
      </c>
      <c r="B77" s="5">
        <v>15305</v>
      </c>
      <c r="C77" s="5">
        <v>16035</v>
      </c>
    </row>
    <row r="78" spans="1:3">
      <c r="A78" s="2" t="s">
        <v>795</v>
      </c>
      <c r="B78" s="4">
        <v>452</v>
      </c>
      <c r="C78" s="4">
        <v>320</v>
      </c>
    </row>
    <row r="79" spans="1:3">
      <c r="A79" s="2" t="s">
        <v>796</v>
      </c>
      <c r="B79" s="4">
        <v>-4</v>
      </c>
      <c r="C79" s="4">
        <v>-30</v>
      </c>
    </row>
    <row r="80" spans="1:3">
      <c r="A80" s="2" t="s">
        <v>550</v>
      </c>
      <c r="B80" s="5">
        <v>15753</v>
      </c>
      <c r="C80" s="5">
        <v>16325</v>
      </c>
    </row>
    <row r="81" spans="1:3">
      <c r="A81" s="3" t="s">
        <v>244</v>
      </c>
      <c r="B81" s="4"/>
      <c r="C81" s="4"/>
    </row>
    <row r="82" spans="1:3" ht="30">
      <c r="A82" s="2" t="s">
        <v>806</v>
      </c>
      <c r="B82" s="5">
        <v>1000</v>
      </c>
      <c r="C82" s="5">
        <v>1000</v>
      </c>
    </row>
    <row r="83" spans="1:3" ht="30">
      <c r="A83" s="2" t="s">
        <v>807</v>
      </c>
      <c r="B83" s="4" t="s">
        <v>48</v>
      </c>
      <c r="C83" s="4" t="s">
        <v>48</v>
      </c>
    </row>
    <row r="84" spans="1:3" ht="30">
      <c r="A84" s="2" t="s">
        <v>808</v>
      </c>
      <c r="B84" s="4">
        <v>-26</v>
      </c>
      <c r="C84" s="4">
        <v>-15</v>
      </c>
    </row>
    <row r="85" spans="1:3" ht="30">
      <c r="A85" s="2" t="s">
        <v>809</v>
      </c>
      <c r="B85" s="4">
        <v>974</v>
      </c>
      <c r="C85" s="4">
        <v>985</v>
      </c>
    </row>
    <row r="86" spans="1:3" ht="30">
      <c r="A86" s="2" t="s">
        <v>240</v>
      </c>
      <c r="B86" s="4"/>
      <c r="C86" s="4"/>
    </row>
    <row r="87" spans="1:3">
      <c r="A87" s="3" t="s">
        <v>221</v>
      </c>
      <c r="B87" s="4"/>
      <c r="C87" s="4"/>
    </row>
    <row r="88" spans="1:3" ht="30">
      <c r="A88" s="2" t="s">
        <v>802</v>
      </c>
      <c r="B88" s="4">
        <v>88</v>
      </c>
      <c r="C88" s="4">
        <v>99</v>
      </c>
    </row>
    <row r="89" spans="1:3" ht="30">
      <c r="A89" s="2" t="s">
        <v>803</v>
      </c>
      <c r="B89" s="4">
        <v>1</v>
      </c>
      <c r="C89" s="4">
        <v>1</v>
      </c>
    </row>
    <row r="90" spans="1:3" ht="30">
      <c r="A90" s="2" t="s">
        <v>804</v>
      </c>
      <c r="B90" s="4" t="s">
        <v>48</v>
      </c>
      <c r="C90" s="4" t="s">
        <v>48</v>
      </c>
    </row>
    <row r="91" spans="1:3" ht="30">
      <c r="A91" s="2" t="s">
        <v>805</v>
      </c>
      <c r="B91" s="4">
        <v>89</v>
      </c>
      <c r="C91" s="4">
        <v>100</v>
      </c>
    </row>
    <row r="92" spans="1:3">
      <c r="A92" s="2" t="s">
        <v>810</v>
      </c>
      <c r="B92" s="5">
        <v>5194</v>
      </c>
      <c r="C92" s="5">
        <v>5468</v>
      </c>
    </row>
    <row r="93" spans="1:3" ht="30">
      <c r="A93" s="2" t="s">
        <v>811</v>
      </c>
      <c r="B93" s="4">
        <v>147</v>
      </c>
      <c r="C93" s="4">
        <v>131</v>
      </c>
    </row>
    <row r="94" spans="1:3" ht="30">
      <c r="A94" s="2" t="s">
        <v>812</v>
      </c>
      <c r="B94" s="4">
        <v>-11</v>
      </c>
      <c r="C94" s="4">
        <v>-17</v>
      </c>
    </row>
    <row r="95" spans="1:3">
      <c r="A95" s="2" t="s">
        <v>813</v>
      </c>
      <c r="B95" s="5">
        <v>5330</v>
      </c>
      <c r="C95" s="5">
        <v>5582</v>
      </c>
    </row>
    <row r="96" spans="1:3">
      <c r="A96" s="2" t="s">
        <v>794</v>
      </c>
      <c r="B96" s="5">
        <v>5282</v>
      </c>
      <c r="C96" s="5">
        <v>5567</v>
      </c>
    </row>
    <row r="97" spans="1:3">
      <c r="A97" s="2" t="s">
        <v>795</v>
      </c>
      <c r="B97" s="4">
        <v>148</v>
      </c>
      <c r="C97" s="4">
        <v>132</v>
      </c>
    </row>
    <row r="98" spans="1:3">
      <c r="A98" s="2" t="s">
        <v>796</v>
      </c>
      <c r="B98" s="4">
        <v>-11</v>
      </c>
      <c r="C98" s="4">
        <v>-17</v>
      </c>
    </row>
    <row r="99" spans="1:3">
      <c r="A99" s="2" t="s">
        <v>550</v>
      </c>
      <c r="B99" s="5">
        <v>5419</v>
      </c>
      <c r="C99" s="5">
        <v>5682</v>
      </c>
    </row>
    <row r="100" spans="1:3">
      <c r="A100" s="3" t="s">
        <v>244</v>
      </c>
      <c r="B100" s="4"/>
      <c r="C100" s="4"/>
    </row>
    <row r="101" spans="1:3">
      <c r="A101" s="2" t="s">
        <v>810</v>
      </c>
      <c r="B101" s="4">
        <v>252</v>
      </c>
      <c r="C101" s="4">
        <v>265</v>
      </c>
    </row>
    <row r="102" spans="1:3" ht="30">
      <c r="A102" s="2" t="s">
        <v>811</v>
      </c>
      <c r="B102" s="4">
        <v>30</v>
      </c>
      <c r="C102" s="4">
        <v>31</v>
      </c>
    </row>
    <row r="103" spans="1:3" ht="30">
      <c r="A103" s="2" t="s">
        <v>812</v>
      </c>
      <c r="B103" s="4" t="s">
        <v>48</v>
      </c>
      <c r="C103" s="4" t="s">
        <v>48</v>
      </c>
    </row>
    <row r="104" spans="1:3">
      <c r="A104" s="2" t="s">
        <v>813</v>
      </c>
      <c r="B104" s="8">
        <v>282</v>
      </c>
      <c r="C104" s="8">
        <v>296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814</v>
      </c>
      <c r="B1" s="7" t="s">
        <v>2</v>
      </c>
      <c r="C1" s="7" t="s">
        <v>23</v>
      </c>
    </row>
    <row r="2" spans="1:3" ht="30">
      <c r="A2" s="1" t="s">
        <v>22</v>
      </c>
      <c r="B2" s="7"/>
      <c r="C2" s="7"/>
    </row>
    <row r="3" spans="1:3" ht="45">
      <c r="A3" s="3" t="s">
        <v>815</v>
      </c>
      <c r="B3" s="4"/>
      <c r="C3" s="4"/>
    </row>
    <row r="4" spans="1:3">
      <c r="A4" s="2" t="s">
        <v>816</v>
      </c>
      <c r="B4" s="8">
        <v>7065</v>
      </c>
      <c r="C4" s="8">
        <v>14475</v>
      </c>
    </row>
    <row r="5" spans="1:3">
      <c r="A5" s="2" t="s">
        <v>817</v>
      </c>
      <c r="B5" s="4">
        <v>-189</v>
      </c>
      <c r="C5" s="4">
        <v>-165</v>
      </c>
    </row>
    <row r="6" spans="1:3">
      <c r="A6" s="2" t="s">
        <v>818</v>
      </c>
      <c r="B6" s="5">
        <v>2973</v>
      </c>
      <c r="C6" s="5">
        <v>6873</v>
      </c>
    </row>
    <row r="7" spans="1:3">
      <c r="A7" s="2" t="s">
        <v>819</v>
      </c>
      <c r="B7" s="4">
        <v>-26</v>
      </c>
      <c r="C7" s="4">
        <v>-125</v>
      </c>
    </row>
    <row r="8" spans="1:3">
      <c r="A8" s="2" t="s">
        <v>820</v>
      </c>
      <c r="B8" s="5">
        <v>10038</v>
      </c>
      <c r="C8" s="5">
        <v>21348</v>
      </c>
    </row>
    <row r="9" spans="1:3">
      <c r="A9" s="2" t="s">
        <v>821</v>
      </c>
      <c r="B9" s="4">
        <v>-215</v>
      </c>
      <c r="C9" s="4">
        <v>-290</v>
      </c>
    </row>
    <row r="10" spans="1:3" ht="30">
      <c r="A10" s="2" t="s">
        <v>222</v>
      </c>
      <c r="B10" s="4"/>
      <c r="C10" s="4"/>
    </row>
    <row r="11" spans="1:3" ht="45">
      <c r="A11" s="3" t="s">
        <v>815</v>
      </c>
      <c r="B11" s="4"/>
      <c r="C11" s="4"/>
    </row>
    <row r="12" spans="1:3">
      <c r="A12" s="2" t="s">
        <v>816</v>
      </c>
      <c r="B12" s="5">
        <v>3925</v>
      </c>
      <c r="C12" s="5">
        <v>4515</v>
      </c>
    </row>
    <row r="13" spans="1:3">
      <c r="A13" s="2" t="s">
        <v>817</v>
      </c>
      <c r="B13" s="4">
        <v>-23</v>
      </c>
      <c r="C13" s="4">
        <v>-56</v>
      </c>
    </row>
    <row r="14" spans="1:3">
      <c r="A14" s="2" t="s">
        <v>818</v>
      </c>
      <c r="B14" s="5">
        <v>1977</v>
      </c>
      <c r="C14" s="5">
        <v>5878</v>
      </c>
    </row>
    <row r="15" spans="1:3">
      <c r="A15" s="2" t="s">
        <v>819</v>
      </c>
      <c r="B15" s="4">
        <v>-22</v>
      </c>
      <c r="C15" s="4">
        <v>-120</v>
      </c>
    </row>
    <row r="16" spans="1:3">
      <c r="A16" s="2" t="s">
        <v>820</v>
      </c>
      <c r="B16" s="5">
        <v>5902</v>
      </c>
      <c r="C16" s="5">
        <v>10393</v>
      </c>
    </row>
    <row r="17" spans="1:3">
      <c r="A17" s="2" t="s">
        <v>821</v>
      </c>
      <c r="B17" s="4">
        <v>-45</v>
      </c>
      <c r="C17" s="4">
        <v>-176</v>
      </c>
    </row>
    <row r="18" spans="1:3">
      <c r="A18" s="2" t="s">
        <v>234</v>
      </c>
      <c r="B18" s="4"/>
      <c r="C18" s="4"/>
    </row>
    <row r="19" spans="1:3" ht="45">
      <c r="A19" s="3" t="s">
        <v>815</v>
      </c>
      <c r="B19" s="4"/>
      <c r="C19" s="4"/>
    </row>
    <row r="20" spans="1:3">
      <c r="A20" s="2" t="s">
        <v>816</v>
      </c>
      <c r="B20" s="5">
        <v>1046</v>
      </c>
      <c r="C20" s="5">
        <v>1771</v>
      </c>
    </row>
    <row r="21" spans="1:3">
      <c r="A21" s="2" t="s">
        <v>817</v>
      </c>
      <c r="B21" s="4">
        <v>-128</v>
      </c>
      <c r="C21" s="4">
        <v>-52</v>
      </c>
    </row>
    <row r="22" spans="1:3">
      <c r="A22" s="2" t="s">
        <v>818</v>
      </c>
      <c r="B22" s="4" t="s">
        <v>48</v>
      </c>
      <c r="C22" s="4" t="s">
        <v>48</v>
      </c>
    </row>
    <row r="23" spans="1:3">
      <c r="A23" s="2" t="s">
        <v>819</v>
      </c>
      <c r="B23" s="4" t="s">
        <v>48</v>
      </c>
      <c r="C23" s="4" t="s">
        <v>48</v>
      </c>
    </row>
    <row r="24" spans="1:3">
      <c r="A24" s="2" t="s">
        <v>820</v>
      </c>
      <c r="B24" s="5">
        <v>1046</v>
      </c>
      <c r="C24" s="5">
        <v>1771</v>
      </c>
    </row>
    <row r="25" spans="1:3">
      <c r="A25" s="2" t="s">
        <v>821</v>
      </c>
      <c r="B25" s="4">
        <v>-128</v>
      </c>
      <c r="C25" s="4">
        <v>-52</v>
      </c>
    </row>
    <row r="26" spans="1:3">
      <c r="A26" s="2" t="s">
        <v>238</v>
      </c>
      <c r="B26" s="4"/>
      <c r="C26" s="4"/>
    </row>
    <row r="27" spans="1:3" ht="45">
      <c r="A27" s="3" t="s">
        <v>815</v>
      </c>
      <c r="B27" s="4"/>
      <c r="C27" s="4"/>
    </row>
    <row r="28" spans="1:3">
      <c r="A28" s="2" t="s">
        <v>816</v>
      </c>
      <c r="B28" s="4">
        <v>974</v>
      </c>
      <c r="C28" s="5">
        <v>6783</v>
      </c>
    </row>
    <row r="29" spans="1:3">
      <c r="A29" s="2" t="s">
        <v>817</v>
      </c>
      <c r="B29" s="4">
        <v>-26</v>
      </c>
      <c r="C29" s="4">
        <v>-40</v>
      </c>
    </row>
    <row r="30" spans="1:3">
      <c r="A30" s="2" t="s">
        <v>818</v>
      </c>
      <c r="B30" s="4">
        <v>996</v>
      </c>
      <c r="C30" s="4">
        <v>995</v>
      </c>
    </row>
    <row r="31" spans="1:3">
      <c r="A31" s="2" t="s">
        <v>819</v>
      </c>
      <c r="B31" s="4">
        <v>-4</v>
      </c>
      <c r="C31" s="4">
        <v>-5</v>
      </c>
    </row>
    <row r="32" spans="1:3">
      <c r="A32" s="2" t="s">
        <v>820</v>
      </c>
      <c r="B32" s="5">
        <v>1970</v>
      </c>
      <c r="C32" s="5">
        <v>7778</v>
      </c>
    </row>
    <row r="33" spans="1:3">
      <c r="A33" s="2" t="s">
        <v>821</v>
      </c>
      <c r="B33" s="4">
        <v>-30</v>
      </c>
      <c r="C33" s="4">
        <v>-45</v>
      </c>
    </row>
    <row r="34" spans="1:3" ht="30">
      <c r="A34" s="2" t="s">
        <v>240</v>
      </c>
      <c r="B34" s="4"/>
      <c r="C34" s="4"/>
    </row>
    <row r="35" spans="1:3" ht="45">
      <c r="A35" s="3" t="s">
        <v>815</v>
      </c>
      <c r="B35" s="4"/>
      <c r="C35" s="4"/>
    </row>
    <row r="36" spans="1:3">
      <c r="A36" s="2" t="s">
        <v>816</v>
      </c>
      <c r="B36" s="5">
        <v>1120</v>
      </c>
      <c r="C36" s="5">
        <v>1406</v>
      </c>
    </row>
    <row r="37" spans="1:3">
      <c r="A37" s="2" t="s">
        <v>817</v>
      </c>
      <c r="B37" s="4">
        <v>-12</v>
      </c>
      <c r="C37" s="4">
        <v>-17</v>
      </c>
    </row>
    <row r="38" spans="1:3">
      <c r="A38" s="2" t="s">
        <v>818</v>
      </c>
      <c r="B38" s="4" t="s">
        <v>48</v>
      </c>
      <c r="C38" s="4" t="s">
        <v>48</v>
      </c>
    </row>
    <row r="39" spans="1:3">
      <c r="A39" s="2" t="s">
        <v>819</v>
      </c>
      <c r="B39" s="4" t="s">
        <v>48</v>
      </c>
      <c r="C39" s="4" t="s">
        <v>48</v>
      </c>
    </row>
    <row r="40" spans="1:3">
      <c r="A40" s="2" t="s">
        <v>820</v>
      </c>
      <c r="B40" s="5">
        <v>1120</v>
      </c>
      <c r="C40" s="5">
        <v>1406</v>
      </c>
    </row>
    <row r="41" spans="1:3">
      <c r="A41" s="2" t="s">
        <v>821</v>
      </c>
      <c r="B41" s="8">
        <v>-12</v>
      </c>
      <c r="C41" s="8">
        <v>-17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822</v>
      </c>
      <c r="B1" s="1" t="s">
        <v>2</v>
      </c>
      <c r="C1" s="1" t="s">
        <v>23</v>
      </c>
    </row>
    <row r="2" spans="1:3">
      <c r="A2" s="1" t="s">
        <v>823</v>
      </c>
      <c r="B2" s="1" t="s">
        <v>824</v>
      </c>
      <c r="C2" s="1" t="s">
        <v>824</v>
      </c>
    </row>
    <row r="3" spans="1:3" ht="30">
      <c r="A3" s="3" t="s">
        <v>825</v>
      </c>
      <c r="B3" s="4"/>
      <c r="C3" s="4"/>
    </row>
    <row r="4" spans="1:3" ht="45">
      <c r="A4" s="2" t="s">
        <v>826</v>
      </c>
      <c r="B4" s="4">
        <v>28</v>
      </c>
      <c r="C4" s="4">
        <v>42</v>
      </c>
    </row>
    <row r="5" spans="1:3">
      <c r="A5" s="2" t="s">
        <v>827</v>
      </c>
      <c r="B5" s="4"/>
      <c r="C5" s="4"/>
    </row>
    <row r="6" spans="1:3" ht="30">
      <c r="A6" s="3" t="s">
        <v>825</v>
      </c>
      <c r="B6" s="4"/>
      <c r="C6" s="4"/>
    </row>
    <row r="7" spans="1:3">
      <c r="A7" s="2" t="s">
        <v>828</v>
      </c>
      <c r="B7" s="4">
        <v>6</v>
      </c>
      <c r="C7" s="4">
        <v>5.9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829</v>
      </c>
      <c r="B1" s="7" t="s">
        <v>2</v>
      </c>
      <c r="C1" s="7" t="s">
        <v>23</v>
      </c>
      <c r="D1" s="7" t="s">
        <v>67</v>
      </c>
      <c r="E1" s="7" t="s">
        <v>830</v>
      </c>
    </row>
    <row r="2" spans="1:5" ht="30">
      <c r="A2" s="1" t="s">
        <v>22</v>
      </c>
      <c r="B2" s="7"/>
      <c r="C2" s="7"/>
      <c r="D2" s="7"/>
      <c r="E2" s="7"/>
    </row>
    <row r="3" spans="1:5" ht="30">
      <c r="A3" s="3" t="s">
        <v>831</v>
      </c>
      <c r="B3" s="4"/>
      <c r="C3" s="4"/>
      <c r="D3" s="4"/>
      <c r="E3" s="4"/>
    </row>
    <row r="4" spans="1:5">
      <c r="A4" s="2" t="s">
        <v>297</v>
      </c>
      <c r="B4" s="8">
        <v>-11596</v>
      </c>
      <c r="C4" s="8">
        <v>-10860</v>
      </c>
      <c r="D4" s="4"/>
      <c r="E4" s="4"/>
    </row>
    <row r="5" spans="1:5">
      <c r="A5" s="2" t="s">
        <v>305</v>
      </c>
      <c r="B5" s="5">
        <v>964034</v>
      </c>
      <c r="C5" s="5">
        <v>915981</v>
      </c>
      <c r="D5" s="4"/>
      <c r="E5" s="4"/>
    </row>
    <row r="6" spans="1:5">
      <c r="A6" s="2" t="s">
        <v>832</v>
      </c>
      <c r="B6" s="4"/>
      <c r="C6" s="4"/>
      <c r="D6" s="4"/>
      <c r="E6" s="4"/>
    </row>
    <row r="7" spans="1:5" ht="30">
      <c r="A7" s="3" t="s">
        <v>831</v>
      </c>
      <c r="B7" s="4"/>
      <c r="C7" s="4"/>
      <c r="D7" s="4"/>
      <c r="E7" s="4"/>
    </row>
    <row r="8" spans="1:5">
      <c r="A8" s="2" t="s">
        <v>296</v>
      </c>
      <c r="B8" s="5">
        <v>978647</v>
      </c>
      <c r="C8" s="5">
        <v>929762</v>
      </c>
      <c r="D8" s="4"/>
      <c r="E8" s="4"/>
    </row>
    <row r="9" spans="1:5">
      <c r="A9" s="2" t="s">
        <v>297</v>
      </c>
      <c r="B9" s="5">
        <v>-11596</v>
      </c>
      <c r="C9" s="5">
        <v>-10860</v>
      </c>
      <c r="D9" s="5">
        <v>-8603</v>
      </c>
      <c r="E9" s="5">
        <v>-8382</v>
      </c>
    </row>
    <row r="10" spans="1:5">
      <c r="A10" s="2" t="s">
        <v>301</v>
      </c>
      <c r="B10" s="5">
        <v>-3033</v>
      </c>
      <c r="C10" s="5">
        <v>-2937</v>
      </c>
      <c r="D10" s="4"/>
      <c r="E10" s="4"/>
    </row>
    <row r="11" spans="1:5">
      <c r="A11" s="2" t="s">
        <v>304</v>
      </c>
      <c r="B11" s="4">
        <v>16</v>
      </c>
      <c r="C11" s="4">
        <v>16</v>
      </c>
      <c r="D11" s="4"/>
      <c r="E11" s="4"/>
    </row>
    <row r="12" spans="1:5">
      <c r="A12" s="2" t="s">
        <v>305</v>
      </c>
      <c r="B12" s="5">
        <v>964034</v>
      </c>
      <c r="C12" s="5">
        <v>915981</v>
      </c>
      <c r="D12" s="4"/>
      <c r="E12" s="4"/>
    </row>
    <row r="13" spans="1:5">
      <c r="A13" s="2" t="s">
        <v>833</v>
      </c>
      <c r="B13" s="4"/>
      <c r="C13" s="4"/>
      <c r="D13" s="4"/>
      <c r="E13" s="4"/>
    </row>
    <row r="14" spans="1:5" ht="30">
      <c r="A14" s="3" t="s">
        <v>831</v>
      </c>
      <c r="B14" s="4"/>
      <c r="C14" s="4"/>
      <c r="D14" s="4"/>
      <c r="E14" s="4"/>
    </row>
    <row r="15" spans="1:5">
      <c r="A15" s="2" t="s">
        <v>296</v>
      </c>
      <c r="B15" s="5">
        <v>172629</v>
      </c>
      <c r="C15" s="5">
        <v>175031</v>
      </c>
      <c r="D15" s="4"/>
      <c r="E15" s="4"/>
    </row>
    <row r="16" spans="1:5">
      <c r="A16" s="2" t="s">
        <v>297</v>
      </c>
      <c r="B16" s="5">
        <v>-1406</v>
      </c>
      <c r="C16" s="5">
        <v>-1431</v>
      </c>
      <c r="D16" s="5">
        <v>-1298</v>
      </c>
      <c r="E16" s="5">
        <v>-1310</v>
      </c>
    </row>
    <row r="17" spans="1:5">
      <c r="A17" s="2" t="s">
        <v>834</v>
      </c>
      <c r="B17" s="4"/>
      <c r="C17" s="4"/>
      <c r="D17" s="4"/>
      <c r="E17" s="4"/>
    </row>
    <row r="18" spans="1:5" ht="30">
      <c r="A18" s="3" t="s">
        <v>831</v>
      </c>
      <c r="B18" s="4"/>
      <c r="C18" s="4"/>
      <c r="D18" s="4"/>
      <c r="E18" s="4"/>
    </row>
    <row r="19" spans="1:5">
      <c r="A19" s="2" t="s">
        <v>296</v>
      </c>
      <c r="B19" s="5">
        <v>566119</v>
      </c>
      <c r="C19" s="5">
        <v>521181</v>
      </c>
      <c r="D19" s="4"/>
      <c r="E19" s="4"/>
    </row>
    <row r="20" spans="1:5">
      <c r="A20" s="2" t="s">
        <v>297</v>
      </c>
      <c r="B20" s="5">
        <v>-6067</v>
      </c>
      <c r="C20" s="5">
        <v>-5480</v>
      </c>
      <c r="D20" s="5">
        <v>-3767</v>
      </c>
      <c r="E20" s="5">
        <v>-3616</v>
      </c>
    </row>
    <row r="21" spans="1:5">
      <c r="A21" s="2" t="s">
        <v>835</v>
      </c>
      <c r="B21" s="4"/>
      <c r="C21" s="4"/>
      <c r="D21" s="4"/>
      <c r="E21" s="4"/>
    </row>
    <row r="22" spans="1:5" ht="30">
      <c r="A22" s="3" t="s">
        <v>831</v>
      </c>
      <c r="B22" s="4"/>
      <c r="C22" s="4"/>
      <c r="D22" s="4"/>
      <c r="E22" s="4"/>
    </row>
    <row r="23" spans="1:5">
      <c r="A23" s="2" t="s">
        <v>296</v>
      </c>
      <c r="B23" s="5">
        <v>68724</v>
      </c>
      <c r="C23" s="5">
        <v>63229</v>
      </c>
      <c r="D23" s="4"/>
      <c r="E23" s="4"/>
    </row>
    <row r="24" spans="1:5">
      <c r="A24" s="2" t="s">
        <v>297</v>
      </c>
      <c r="B24" s="5">
        <v>-1220</v>
      </c>
      <c r="C24" s="5">
        <v>-1102</v>
      </c>
      <c r="D24" s="5">
        <v>-1012</v>
      </c>
      <c r="E24" s="5">
        <v>-1032</v>
      </c>
    </row>
    <row r="25" spans="1:5">
      <c r="A25" s="2" t="s">
        <v>836</v>
      </c>
      <c r="B25" s="4"/>
      <c r="C25" s="4"/>
      <c r="D25" s="4"/>
      <c r="E25" s="4"/>
    </row>
    <row r="26" spans="1:5" ht="30">
      <c r="A26" s="3" t="s">
        <v>831</v>
      </c>
      <c r="B26" s="4"/>
      <c r="C26" s="4"/>
      <c r="D26" s="4"/>
      <c r="E26" s="4"/>
    </row>
    <row r="27" spans="1:5">
      <c r="A27" s="2" t="s">
        <v>296</v>
      </c>
      <c r="B27" s="5">
        <v>18412</v>
      </c>
      <c r="C27" s="5">
        <v>18166</v>
      </c>
      <c r="D27" s="4"/>
      <c r="E27" s="4"/>
    </row>
    <row r="28" spans="1:5">
      <c r="A28" s="2" t="s">
        <v>297</v>
      </c>
      <c r="B28" s="4">
        <v>-203</v>
      </c>
      <c r="C28" s="4">
        <v>-205</v>
      </c>
      <c r="D28" s="4">
        <v>-192</v>
      </c>
      <c r="E28" s="4">
        <v>-190</v>
      </c>
    </row>
    <row r="29" spans="1:5">
      <c r="A29" s="2" t="s">
        <v>837</v>
      </c>
      <c r="B29" s="4"/>
      <c r="C29" s="4"/>
      <c r="D29" s="4"/>
      <c r="E29" s="4"/>
    </row>
    <row r="30" spans="1:5" ht="30">
      <c r="A30" s="3" t="s">
        <v>831</v>
      </c>
      <c r="B30" s="4"/>
      <c r="C30" s="4"/>
      <c r="D30" s="4"/>
      <c r="E30" s="4"/>
    </row>
    <row r="31" spans="1:5">
      <c r="A31" s="2" t="s">
        <v>296</v>
      </c>
      <c r="B31" s="5">
        <v>825884</v>
      </c>
      <c r="C31" s="5">
        <v>777607</v>
      </c>
      <c r="D31" s="4"/>
      <c r="E31" s="4"/>
    </row>
    <row r="32" spans="1:5" ht="30">
      <c r="A32" s="2" t="s">
        <v>838</v>
      </c>
      <c r="B32" s="4"/>
      <c r="C32" s="4"/>
      <c r="D32" s="4"/>
      <c r="E32" s="4"/>
    </row>
    <row r="33" spans="1:5" ht="30">
      <c r="A33" s="3" t="s">
        <v>831</v>
      </c>
      <c r="B33" s="4"/>
      <c r="C33" s="4"/>
      <c r="D33" s="4"/>
      <c r="E33" s="4"/>
    </row>
    <row r="34" spans="1:5">
      <c r="A34" s="2" t="s">
        <v>296</v>
      </c>
      <c r="B34" s="5">
        <v>150326</v>
      </c>
      <c r="C34" s="5">
        <v>149259</v>
      </c>
      <c r="D34" s="4"/>
      <c r="E34" s="4"/>
    </row>
    <row r="35" spans="1:5">
      <c r="A35" s="2" t="s">
        <v>297</v>
      </c>
      <c r="B35" s="5">
        <v>-2694</v>
      </c>
      <c r="C35" s="5">
        <v>-2638</v>
      </c>
      <c r="D35" s="5">
        <v>-2331</v>
      </c>
      <c r="E35" s="5">
        <v>-2225</v>
      </c>
    </row>
    <row r="36" spans="1:5">
      <c r="A36" s="2" t="s">
        <v>839</v>
      </c>
      <c r="B36" s="4"/>
      <c r="C36" s="4"/>
      <c r="D36" s="4"/>
      <c r="E36" s="4"/>
    </row>
    <row r="37" spans="1:5" ht="30">
      <c r="A37" s="3" t="s">
        <v>831</v>
      </c>
      <c r="B37" s="4"/>
      <c r="C37" s="4"/>
      <c r="D37" s="4"/>
      <c r="E37" s="4"/>
    </row>
    <row r="38" spans="1:5">
      <c r="A38" s="2" t="s">
        <v>296</v>
      </c>
      <c r="B38" s="5">
        <v>2437</v>
      </c>
      <c r="C38" s="5">
        <v>2896</v>
      </c>
      <c r="D38" s="4"/>
      <c r="E38" s="4"/>
    </row>
    <row r="39" spans="1:5">
      <c r="A39" s="2" t="s">
        <v>297</v>
      </c>
      <c r="B39" s="4">
        <v>-6</v>
      </c>
      <c r="C39" s="4">
        <v>-4</v>
      </c>
      <c r="D39" s="4">
        <v>-5</v>
      </c>
      <c r="E39" s="4">
        <v>-9</v>
      </c>
    </row>
    <row r="40" spans="1:5">
      <c r="A40" s="2" t="s">
        <v>840</v>
      </c>
      <c r="B40" s="4"/>
      <c r="C40" s="4"/>
      <c r="D40" s="4"/>
      <c r="E40" s="4"/>
    </row>
    <row r="41" spans="1:5" ht="30">
      <c r="A41" s="3" t="s">
        <v>831</v>
      </c>
      <c r="B41" s="4"/>
      <c r="C41" s="4"/>
      <c r="D41" s="4"/>
      <c r="E41" s="4"/>
    </row>
    <row r="42" spans="1:5">
      <c r="A42" s="2" t="s">
        <v>296</v>
      </c>
      <c r="B42" s="5">
        <v>873192</v>
      </c>
      <c r="C42" s="5">
        <v>821426</v>
      </c>
      <c r="D42" s="4"/>
      <c r="E42" s="4"/>
    </row>
    <row r="43" spans="1:5">
      <c r="A43" s="2" t="s">
        <v>297</v>
      </c>
      <c r="B43" s="5">
        <v>-11581</v>
      </c>
      <c r="C43" s="5">
        <v>-10860</v>
      </c>
      <c r="D43" s="5">
        <v>-8603</v>
      </c>
      <c r="E43" s="5">
        <v>-8382</v>
      </c>
    </row>
    <row r="44" spans="1:5">
      <c r="A44" s="2" t="s">
        <v>301</v>
      </c>
      <c r="B44" s="5">
        <v>-3033</v>
      </c>
      <c r="C44" s="5">
        <v>-2937</v>
      </c>
      <c r="D44" s="4"/>
      <c r="E44" s="4"/>
    </row>
    <row r="45" spans="1:5">
      <c r="A45" s="2" t="s">
        <v>304</v>
      </c>
      <c r="B45" s="4">
        <v>16</v>
      </c>
      <c r="C45" s="4">
        <v>16</v>
      </c>
      <c r="D45" s="4"/>
      <c r="E45" s="4"/>
    </row>
    <row r="46" spans="1:5">
      <c r="A46" s="2" t="s">
        <v>305</v>
      </c>
      <c r="B46" s="5">
        <v>858594</v>
      </c>
      <c r="C46" s="5">
        <v>807645</v>
      </c>
      <c r="D46" s="4"/>
      <c r="E46" s="4"/>
    </row>
    <row r="47" spans="1:5" ht="30">
      <c r="A47" s="2" t="s">
        <v>841</v>
      </c>
      <c r="B47" s="4"/>
      <c r="C47" s="4"/>
      <c r="D47" s="4"/>
      <c r="E47" s="4"/>
    </row>
    <row r="48" spans="1:5" ht="30">
      <c r="A48" s="3" t="s">
        <v>831</v>
      </c>
      <c r="B48" s="4"/>
      <c r="C48" s="4"/>
      <c r="D48" s="4"/>
      <c r="E48" s="4"/>
    </row>
    <row r="49" spans="1:5">
      <c r="A49" s="2" t="s">
        <v>296</v>
      </c>
      <c r="B49" s="5">
        <v>168016</v>
      </c>
      <c r="C49" s="5">
        <v>169833</v>
      </c>
      <c r="D49" s="4"/>
      <c r="E49" s="4"/>
    </row>
    <row r="50" spans="1:5">
      <c r="A50" s="2" t="s">
        <v>297</v>
      </c>
      <c r="B50" s="5">
        <v>-1406</v>
      </c>
      <c r="C50" s="5">
        <v>-1431</v>
      </c>
      <c r="D50" s="5">
        <v>-1298</v>
      </c>
      <c r="E50" s="5">
        <v>-1310</v>
      </c>
    </row>
    <row r="51" spans="1:5" ht="30">
      <c r="A51" s="2" t="s">
        <v>842</v>
      </c>
      <c r="B51" s="4"/>
      <c r="C51" s="4"/>
      <c r="D51" s="4"/>
      <c r="E51" s="4"/>
    </row>
    <row r="52" spans="1:5" ht="30">
      <c r="A52" s="3" t="s">
        <v>831</v>
      </c>
      <c r="B52" s="4"/>
      <c r="C52" s="4"/>
      <c r="D52" s="4"/>
      <c r="E52" s="4"/>
    </row>
    <row r="53" spans="1:5">
      <c r="A53" s="2" t="s">
        <v>296</v>
      </c>
      <c r="B53" s="5">
        <v>508459</v>
      </c>
      <c r="C53" s="5">
        <v>458506</v>
      </c>
      <c r="D53" s="4"/>
      <c r="E53" s="4"/>
    </row>
    <row r="54" spans="1:5">
      <c r="A54" s="2" t="s">
        <v>297</v>
      </c>
      <c r="B54" s="5">
        <v>-6067</v>
      </c>
      <c r="C54" s="5">
        <v>-5480</v>
      </c>
      <c r="D54" s="5">
        <v>-3767</v>
      </c>
      <c r="E54" s="5">
        <v>-3616</v>
      </c>
    </row>
    <row r="55" spans="1:5" ht="30">
      <c r="A55" s="2" t="s">
        <v>843</v>
      </c>
      <c r="B55" s="4"/>
      <c r="C55" s="4"/>
      <c r="D55" s="4"/>
      <c r="E55" s="4"/>
    </row>
    <row r="56" spans="1:5" ht="30">
      <c r="A56" s="3" t="s">
        <v>831</v>
      </c>
      <c r="B56" s="4"/>
      <c r="C56" s="4"/>
      <c r="D56" s="4"/>
      <c r="E56" s="4"/>
    </row>
    <row r="57" spans="1:5">
      <c r="A57" s="2" t="s">
        <v>296</v>
      </c>
      <c r="B57" s="5">
        <v>67654</v>
      </c>
      <c r="C57" s="5">
        <v>62258</v>
      </c>
      <c r="D57" s="4"/>
      <c r="E57" s="4"/>
    </row>
    <row r="58" spans="1:5">
      <c r="A58" s="2" t="s">
        <v>297</v>
      </c>
      <c r="B58" s="5">
        <v>-1220</v>
      </c>
      <c r="C58" s="5">
        <v>-1102</v>
      </c>
      <c r="D58" s="5">
        <v>-1012</v>
      </c>
      <c r="E58" s="5">
        <v>-1032</v>
      </c>
    </row>
    <row r="59" spans="1:5" ht="30">
      <c r="A59" s="2" t="s">
        <v>844</v>
      </c>
      <c r="B59" s="4"/>
      <c r="C59" s="4"/>
      <c r="D59" s="4"/>
      <c r="E59" s="4"/>
    </row>
    <row r="60" spans="1:5" ht="30">
      <c r="A60" s="3" t="s">
        <v>831</v>
      </c>
      <c r="B60" s="4"/>
      <c r="C60" s="4"/>
      <c r="D60" s="4"/>
      <c r="E60" s="4"/>
    </row>
    <row r="61" spans="1:5">
      <c r="A61" s="2" t="s">
        <v>296</v>
      </c>
      <c r="B61" s="5">
        <v>10515</v>
      </c>
      <c r="C61" s="5">
        <v>10226</v>
      </c>
      <c r="D61" s="4"/>
      <c r="E61" s="4"/>
    </row>
    <row r="62" spans="1:5">
      <c r="A62" s="2" t="s">
        <v>297</v>
      </c>
      <c r="B62" s="4">
        <v>-203</v>
      </c>
      <c r="C62" s="4">
        <v>-205</v>
      </c>
      <c r="D62" s="4">
        <v>-192</v>
      </c>
      <c r="E62" s="4">
        <v>-190</v>
      </c>
    </row>
    <row r="63" spans="1:5" ht="30">
      <c r="A63" s="2" t="s">
        <v>845</v>
      </c>
      <c r="B63" s="4"/>
      <c r="C63" s="4"/>
      <c r="D63" s="4"/>
      <c r="E63" s="4"/>
    </row>
    <row r="64" spans="1:5" ht="30">
      <c r="A64" s="3" t="s">
        <v>831</v>
      </c>
      <c r="B64" s="4"/>
      <c r="C64" s="4"/>
      <c r="D64" s="4"/>
      <c r="E64" s="4"/>
    </row>
    <row r="65" spans="1:5">
      <c r="A65" s="2" t="s">
        <v>296</v>
      </c>
      <c r="B65" s="5">
        <v>754644</v>
      </c>
      <c r="C65" s="5">
        <v>700823</v>
      </c>
      <c r="D65" s="4"/>
      <c r="E65" s="4"/>
    </row>
    <row r="66" spans="1:5" ht="30">
      <c r="A66" s="2" t="s">
        <v>846</v>
      </c>
      <c r="B66" s="4"/>
      <c r="C66" s="4"/>
      <c r="D66" s="4"/>
      <c r="E66" s="4"/>
    </row>
    <row r="67" spans="1:5" ht="30">
      <c r="A67" s="3" t="s">
        <v>831</v>
      </c>
      <c r="B67" s="4"/>
      <c r="C67" s="4"/>
      <c r="D67" s="4"/>
      <c r="E67" s="4"/>
    </row>
    <row r="68" spans="1:5">
      <c r="A68" s="2" t="s">
        <v>296</v>
      </c>
      <c r="B68" s="5">
        <v>118493</v>
      </c>
      <c r="C68" s="5">
        <v>120360</v>
      </c>
      <c r="D68" s="4"/>
      <c r="E68" s="4"/>
    </row>
    <row r="69" spans="1:5">
      <c r="A69" s="2" t="s">
        <v>297</v>
      </c>
      <c r="B69" s="5">
        <v>-2682</v>
      </c>
      <c r="C69" s="5">
        <v>-2638</v>
      </c>
      <c r="D69" s="5">
        <v>-2331</v>
      </c>
      <c r="E69" s="5">
        <v>-2225</v>
      </c>
    </row>
    <row r="70" spans="1:5" ht="30">
      <c r="A70" s="2" t="s">
        <v>847</v>
      </c>
      <c r="B70" s="4"/>
      <c r="C70" s="4"/>
      <c r="D70" s="4"/>
      <c r="E70" s="4"/>
    </row>
    <row r="71" spans="1:5" ht="30">
      <c r="A71" s="3" t="s">
        <v>831</v>
      </c>
      <c r="B71" s="4"/>
      <c r="C71" s="4"/>
      <c r="D71" s="4"/>
      <c r="E71" s="4"/>
    </row>
    <row r="72" spans="1:5">
      <c r="A72" s="2" t="s">
        <v>296</v>
      </c>
      <c r="B72" s="4">
        <v>55</v>
      </c>
      <c r="C72" s="4">
        <v>243</v>
      </c>
      <c r="D72" s="4"/>
      <c r="E72" s="4"/>
    </row>
    <row r="73" spans="1:5">
      <c r="A73" s="2" t="s">
        <v>297</v>
      </c>
      <c r="B73" s="4">
        <v>-3</v>
      </c>
      <c r="C73" s="4">
        <v>-4</v>
      </c>
      <c r="D73" s="4">
        <v>-3</v>
      </c>
      <c r="E73" s="4">
        <v>-9</v>
      </c>
    </row>
    <row r="74" spans="1:5">
      <c r="A74" s="2" t="s">
        <v>848</v>
      </c>
      <c r="B74" s="4"/>
      <c r="C74" s="4"/>
      <c r="D74" s="4"/>
      <c r="E74" s="4"/>
    </row>
    <row r="75" spans="1:5" ht="30">
      <c r="A75" s="3" t="s">
        <v>831</v>
      </c>
      <c r="B75" s="4"/>
      <c r="C75" s="4"/>
      <c r="D75" s="4"/>
      <c r="E75" s="4"/>
    </row>
    <row r="76" spans="1:5">
      <c r="A76" s="2" t="s">
        <v>296</v>
      </c>
      <c r="B76" s="5">
        <v>105455</v>
      </c>
      <c r="C76" s="5">
        <v>108336</v>
      </c>
      <c r="D76" s="4"/>
      <c r="E76" s="4"/>
    </row>
    <row r="77" spans="1:5">
      <c r="A77" s="2" t="s">
        <v>297</v>
      </c>
      <c r="B77" s="4">
        <v>-15</v>
      </c>
      <c r="C77" s="4" t="s">
        <v>48</v>
      </c>
      <c r="D77" s="4" t="s">
        <v>48</v>
      </c>
      <c r="E77" s="4" t="s">
        <v>48</v>
      </c>
    </row>
    <row r="78" spans="1:5">
      <c r="A78" s="2" t="s">
        <v>301</v>
      </c>
      <c r="B78" s="4" t="s">
        <v>48</v>
      </c>
      <c r="C78" s="4" t="s">
        <v>48</v>
      </c>
      <c r="D78" s="4"/>
      <c r="E78" s="4"/>
    </row>
    <row r="79" spans="1:5">
      <c r="A79" s="2" t="s">
        <v>304</v>
      </c>
      <c r="B79" s="4" t="s">
        <v>48</v>
      </c>
      <c r="C79" s="4" t="s">
        <v>48</v>
      </c>
      <c r="D79" s="4"/>
      <c r="E79" s="4"/>
    </row>
    <row r="80" spans="1:5">
      <c r="A80" s="2" t="s">
        <v>305</v>
      </c>
      <c r="B80" s="5">
        <v>105440</v>
      </c>
      <c r="C80" s="5">
        <v>108336</v>
      </c>
      <c r="D80" s="4"/>
      <c r="E80" s="4"/>
    </row>
    <row r="81" spans="1:5" ht="30">
      <c r="A81" s="2" t="s">
        <v>849</v>
      </c>
      <c r="B81" s="4"/>
      <c r="C81" s="4"/>
      <c r="D81" s="4"/>
      <c r="E81" s="4"/>
    </row>
    <row r="82" spans="1:5" ht="30">
      <c r="A82" s="3" t="s">
        <v>831</v>
      </c>
      <c r="B82" s="4"/>
      <c r="C82" s="4"/>
      <c r="D82" s="4"/>
      <c r="E82" s="4"/>
    </row>
    <row r="83" spans="1:5">
      <c r="A83" s="2" t="s">
        <v>296</v>
      </c>
      <c r="B83" s="5">
        <v>4613</v>
      </c>
      <c r="C83" s="5">
        <v>5198</v>
      </c>
      <c r="D83" s="4"/>
      <c r="E83" s="4"/>
    </row>
    <row r="84" spans="1:5">
      <c r="A84" s="2" t="s">
        <v>297</v>
      </c>
      <c r="B84" s="4" t="s">
        <v>48</v>
      </c>
      <c r="C84" s="4" t="s">
        <v>48</v>
      </c>
      <c r="D84" s="4" t="s">
        <v>48</v>
      </c>
      <c r="E84" s="4" t="s">
        <v>48</v>
      </c>
    </row>
    <row r="85" spans="1:5" ht="30">
      <c r="A85" s="2" t="s">
        <v>850</v>
      </c>
      <c r="B85" s="4"/>
      <c r="C85" s="4"/>
      <c r="D85" s="4"/>
      <c r="E85" s="4"/>
    </row>
    <row r="86" spans="1:5" ht="30">
      <c r="A86" s="3" t="s">
        <v>831</v>
      </c>
      <c r="B86" s="4"/>
      <c r="C86" s="4"/>
      <c r="D86" s="4"/>
      <c r="E86" s="4"/>
    </row>
    <row r="87" spans="1:5">
      <c r="A87" s="2" t="s">
        <v>296</v>
      </c>
      <c r="B87" s="5">
        <v>57660</v>
      </c>
      <c r="C87" s="5">
        <v>62675</v>
      </c>
      <c r="D87" s="4"/>
      <c r="E87" s="4"/>
    </row>
    <row r="88" spans="1:5">
      <c r="A88" s="2" t="s">
        <v>297</v>
      </c>
      <c r="B88" s="4" t="s">
        <v>48</v>
      </c>
      <c r="C88" s="4" t="s">
        <v>48</v>
      </c>
      <c r="D88" s="4" t="s">
        <v>48</v>
      </c>
      <c r="E88" s="4" t="s">
        <v>48</v>
      </c>
    </row>
    <row r="89" spans="1:5" ht="30">
      <c r="A89" s="2" t="s">
        <v>851</v>
      </c>
      <c r="B89" s="4"/>
      <c r="C89" s="4"/>
      <c r="D89" s="4"/>
      <c r="E89" s="4"/>
    </row>
    <row r="90" spans="1:5" ht="30">
      <c r="A90" s="3" t="s">
        <v>831</v>
      </c>
      <c r="B90" s="4"/>
      <c r="C90" s="4"/>
      <c r="D90" s="4"/>
      <c r="E90" s="4"/>
    </row>
    <row r="91" spans="1:5">
      <c r="A91" s="2" t="s">
        <v>296</v>
      </c>
      <c r="B91" s="5">
        <v>1070</v>
      </c>
      <c r="C91" s="4">
        <v>971</v>
      </c>
      <c r="D91" s="4"/>
      <c r="E91" s="4"/>
    </row>
    <row r="92" spans="1:5">
      <c r="A92" s="2" t="s">
        <v>297</v>
      </c>
      <c r="B92" s="4" t="s">
        <v>48</v>
      </c>
      <c r="C92" s="4" t="s">
        <v>48</v>
      </c>
      <c r="D92" s="4" t="s">
        <v>48</v>
      </c>
      <c r="E92" s="4" t="s">
        <v>48</v>
      </c>
    </row>
    <row r="93" spans="1:5" ht="30">
      <c r="A93" s="2" t="s">
        <v>852</v>
      </c>
      <c r="B93" s="4"/>
      <c r="C93" s="4"/>
      <c r="D93" s="4"/>
      <c r="E93" s="4"/>
    </row>
    <row r="94" spans="1:5" ht="30">
      <c r="A94" s="3" t="s">
        <v>831</v>
      </c>
      <c r="B94" s="4"/>
      <c r="C94" s="4"/>
      <c r="D94" s="4"/>
      <c r="E94" s="4"/>
    </row>
    <row r="95" spans="1:5">
      <c r="A95" s="2" t="s">
        <v>296</v>
      </c>
      <c r="B95" s="5">
        <v>7897</v>
      </c>
      <c r="C95" s="5">
        <v>7940</v>
      </c>
      <c r="D95" s="4"/>
      <c r="E95" s="4"/>
    </row>
    <row r="96" spans="1:5">
      <c r="A96" s="2" t="s">
        <v>297</v>
      </c>
      <c r="B96" s="4" t="s">
        <v>48</v>
      </c>
      <c r="C96" s="4" t="s">
        <v>48</v>
      </c>
      <c r="D96" s="4" t="s">
        <v>48</v>
      </c>
      <c r="E96" s="4" t="s">
        <v>48</v>
      </c>
    </row>
    <row r="97" spans="1:5" ht="30">
      <c r="A97" s="2" t="s">
        <v>853</v>
      </c>
      <c r="B97" s="4"/>
      <c r="C97" s="4"/>
      <c r="D97" s="4"/>
      <c r="E97" s="4"/>
    </row>
    <row r="98" spans="1:5" ht="30">
      <c r="A98" s="3" t="s">
        <v>831</v>
      </c>
      <c r="B98" s="4"/>
      <c r="C98" s="4"/>
      <c r="D98" s="4"/>
      <c r="E98" s="4"/>
    </row>
    <row r="99" spans="1:5">
      <c r="A99" s="2" t="s">
        <v>296</v>
      </c>
      <c r="B99" s="5">
        <v>71240</v>
      </c>
      <c r="C99" s="5">
        <v>76784</v>
      </c>
      <c r="D99" s="4"/>
      <c r="E99" s="4"/>
    </row>
    <row r="100" spans="1:5" ht="30">
      <c r="A100" s="2" t="s">
        <v>854</v>
      </c>
      <c r="B100" s="4"/>
      <c r="C100" s="4"/>
      <c r="D100" s="4"/>
      <c r="E100" s="4"/>
    </row>
    <row r="101" spans="1:5" ht="30">
      <c r="A101" s="3" t="s">
        <v>831</v>
      </c>
      <c r="B101" s="4"/>
      <c r="C101" s="4"/>
      <c r="D101" s="4"/>
      <c r="E101" s="4"/>
    </row>
    <row r="102" spans="1:5">
      <c r="A102" s="2" t="s">
        <v>296</v>
      </c>
      <c r="B102" s="5">
        <v>31833</v>
      </c>
      <c r="C102" s="5">
        <v>28899</v>
      </c>
      <c r="D102" s="4"/>
      <c r="E102" s="4"/>
    </row>
    <row r="103" spans="1:5">
      <c r="A103" s="2" t="s">
        <v>297</v>
      </c>
      <c r="B103" s="4">
        <v>-12</v>
      </c>
      <c r="C103" s="4" t="s">
        <v>48</v>
      </c>
      <c r="D103" s="4" t="s">
        <v>48</v>
      </c>
      <c r="E103" s="4" t="s">
        <v>48</v>
      </c>
    </row>
    <row r="104" spans="1:5" ht="30">
      <c r="A104" s="2" t="s">
        <v>855</v>
      </c>
      <c r="B104" s="4"/>
      <c r="C104" s="4"/>
      <c r="D104" s="4"/>
      <c r="E104" s="4"/>
    </row>
    <row r="105" spans="1:5" ht="30">
      <c r="A105" s="3" t="s">
        <v>831</v>
      </c>
      <c r="B105" s="4"/>
      <c r="C105" s="4"/>
      <c r="D105" s="4"/>
      <c r="E105" s="4"/>
    </row>
    <row r="106" spans="1:5">
      <c r="A106" s="2" t="s">
        <v>296</v>
      </c>
      <c r="B106" s="5">
        <v>2382</v>
      </c>
      <c r="C106" s="5">
        <v>2653</v>
      </c>
      <c r="D106" s="4"/>
      <c r="E106" s="4"/>
    </row>
    <row r="107" spans="1:5">
      <c r="A107" s="2" t="s">
        <v>297</v>
      </c>
      <c r="B107" s="8">
        <v>-3</v>
      </c>
      <c r="C107" s="4" t="s">
        <v>48</v>
      </c>
      <c r="D107" s="4" t="s">
        <v>48</v>
      </c>
      <c r="E107" s="4" t="s">
        <v>48</v>
      </c>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29.28515625" customWidth="1"/>
    <col min="3" max="3" width="10.5703125" customWidth="1"/>
    <col min="4" max="4" width="29.28515625" customWidth="1"/>
    <col min="5" max="5" width="10.5703125" customWidth="1"/>
  </cols>
  <sheetData>
    <row r="1" spans="1:5" ht="15" customHeight="1">
      <c r="A1" s="1" t="s">
        <v>856</v>
      </c>
      <c r="B1" s="7" t="s">
        <v>1</v>
      </c>
      <c r="C1" s="7"/>
      <c r="D1" s="7"/>
      <c r="E1" s="7"/>
    </row>
    <row r="2" spans="1:5" ht="30">
      <c r="A2" s="1" t="s">
        <v>22</v>
      </c>
      <c r="B2" s="7" t="s">
        <v>2</v>
      </c>
      <c r="C2" s="7"/>
      <c r="D2" s="7" t="s">
        <v>67</v>
      </c>
      <c r="E2" s="7"/>
    </row>
    <row r="3" spans="1:5">
      <c r="A3" s="2" t="s">
        <v>832</v>
      </c>
      <c r="B3" s="4"/>
      <c r="C3" s="4"/>
      <c r="D3" s="4"/>
      <c r="E3" s="4"/>
    </row>
    <row r="4" spans="1:5" ht="60">
      <c r="A4" s="3" t="s">
        <v>857</v>
      </c>
      <c r="B4" s="4"/>
      <c r="C4" s="4"/>
      <c r="D4" s="4"/>
      <c r="E4" s="4"/>
    </row>
    <row r="5" spans="1:5">
      <c r="A5" s="2" t="s">
        <v>309</v>
      </c>
      <c r="B5" s="8">
        <v>1382</v>
      </c>
      <c r="C5" s="4"/>
      <c r="D5" s="8">
        <v>1418</v>
      </c>
      <c r="E5" s="4"/>
    </row>
    <row r="6" spans="1:5">
      <c r="A6" s="2" t="s">
        <v>310</v>
      </c>
      <c r="B6" s="4" t="s">
        <v>48</v>
      </c>
      <c r="C6" s="4"/>
      <c r="D6" s="4" t="s">
        <v>48</v>
      </c>
      <c r="E6" s="4"/>
    </row>
    <row r="7" spans="1:5">
      <c r="A7" s="2" t="s">
        <v>311</v>
      </c>
      <c r="B7" s="4">
        <v>-94</v>
      </c>
      <c r="C7" s="4"/>
      <c r="D7" s="4">
        <v>-140</v>
      </c>
      <c r="E7" s="4"/>
    </row>
    <row r="8" spans="1:5" ht="17.25">
      <c r="A8" s="2" t="s">
        <v>85</v>
      </c>
      <c r="B8" s="4">
        <v>-63</v>
      </c>
      <c r="C8" s="340" t="s">
        <v>858</v>
      </c>
      <c r="D8" s="4">
        <v>-50</v>
      </c>
      <c r="E8" s="340" t="s">
        <v>858</v>
      </c>
    </row>
    <row r="9" spans="1:5">
      <c r="A9" s="2" t="s">
        <v>317</v>
      </c>
      <c r="B9" s="8">
        <v>1225</v>
      </c>
      <c r="C9" s="4"/>
      <c r="D9" s="8">
        <v>1228</v>
      </c>
      <c r="E9" s="4"/>
    </row>
    <row r="10" spans="1:5">
      <c r="A10" s="14"/>
      <c r="B10" s="14"/>
      <c r="C10" s="14"/>
      <c r="D10" s="14"/>
      <c r="E10" s="14"/>
    </row>
    <row r="11" spans="1:5" ht="15" customHeight="1">
      <c r="A11" s="2" t="s">
        <v>858</v>
      </c>
      <c r="B11" s="15" t="s">
        <v>859</v>
      </c>
      <c r="C11" s="15"/>
      <c r="D11" s="15"/>
      <c r="E11" s="15"/>
    </row>
  </sheetData>
  <mergeCells count="5">
    <mergeCell ref="B1:E1"/>
    <mergeCell ref="B2:C2"/>
    <mergeCell ref="D2:E2"/>
    <mergeCell ref="A10:E10"/>
    <mergeCell ref="B11:E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4"/>
  <sheetViews>
    <sheetView showGridLines="0" workbookViewId="0"/>
  </sheetViews>
  <sheetFormatPr defaultRowHeight="15"/>
  <cols>
    <col min="1" max="1" width="36.5703125" bestFit="1" customWidth="1"/>
    <col min="2" max="3" width="12.5703125" bestFit="1" customWidth="1"/>
  </cols>
  <sheetData>
    <row r="1" spans="1:3" ht="15" customHeight="1">
      <c r="A1" s="1" t="s">
        <v>860</v>
      </c>
      <c r="B1" s="7" t="s">
        <v>1</v>
      </c>
      <c r="C1" s="7"/>
    </row>
    <row r="2" spans="1:3" ht="30">
      <c r="A2" s="1" t="s">
        <v>22</v>
      </c>
      <c r="B2" s="1" t="s">
        <v>2</v>
      </c>
      <c r="C2" s="1" t="s">
        <v>67</v>
      </c>
    </row>
    <row r="3" spans="1:3" ht="30">
      <c r="A3" s="3" t="s">
        <v>861</v>
      </c>
      <c r="B3" s="4"/>
      <c r="C3" s="4"/>
    </row>
    <row r="4" spans="1:3">
      <c r="A4" s="2" t="s">
        <v>338</v>
      </c>
      <c r="B4" s="8">
        <v>10860</v>
      </c>
      <c r="C4" s="4"/>
    </row>
    <row r="5" spans="1:3">
      <c r="A5" s="2" t="s">
        <v>341</v>
      </c>
      <c r="B5" s="4">
        <v>733</v>
      </c>
      <c r="C5" s="4">
        <v>211</v>
      </c>
    </row>
    <row r="6" spans="1:3">
      <c r="A6" s="2" t="s">
        <v>344</v>
      </c>
      <c r="B6" s="5">
        <v>11596</v>
      </c>
      <c r="C6" s="4"/>
    </row>
    <row r="7" spans="1:3">
      <c r="A7" s="2" t="s">
        <v>832</v>
      </c>
      <c r="B7" s="4"/>
      <c r="C7" s="4"/>
    </row>
    <row r="8" spans="1:3" ht="30">
      <c r="A8" s="3" t="s">
        <v>861</v>
      </c>
      <c r="B8" s="4"/>
      <c r="C8" s="4"/>
    </row>
    <row r="9" spans="1:3">
      <c r="A9" s="2" t="s">
        <v>338</v>
      </c>
      <c r="B9" s="5">
        <v>10860</v>
      </c>
      <c r="C9" s="5">
        <v>8382</v>
      </c>
    </row>
    <row r="10" spans="1:3">
      <c r="A10" s="2" t="s">
        <v>339</v>
      </c>
      <c r="B10" s="4" t="s">
        <v>48</v>
      </c>
      <c r="C10" s="4" t="s">
        <v>48</v>
      </c>
    </row>
    <row r="11" spans="1:3">
      <c r="A11" s="2" t="s">
        <v>340</v>
      </c>
      <c r="B11" s="4">
        <v>3</v>
      </c>
      <c r="C11" s="4">
        <v>10</v>
      </c>
    </row>
    <row r="12" spans="1:3">
      <c r="A12" s="2" t="s">
        <v>341</v>
      </c>
      <c r="B12" s="4">
        <v>733</v>
      </c>
      <c r="C12" s="4">
        <v>211</v>
      </c>
    </row>
    <row r="13" spans="1:3">
      <c r="A13" s="2" t="s">
        <v>344</v>
      </c>
      <c r="B13" s="5">
        <v>11596</v>
      </c>
      <c r="C13" s="5">
        <v>8603</v>
      </c>
    </row>
    <row r="14" spans="1:3" ht="30">
      <c r="A14" s="2" t="s">
        <v>862</v>
      </c>
      <c r="B14" s="4"/>
      <c r="C14" s="4"/>
    </row>
    <row r="15" spans="1:3" ht="30">
      <c r="A15" s="3" t="s">
        <v>861</v>
      </c>
      <c r="B15" s="4"/>
      <c r="C15" s="4"/>
    </row>
    <row r="16" spans="1:3">
      <c r="A16" s="2" t="s">
        <v>338</v>
      </c>
      <c r="B16" s="5">
        <v>1431</v>
      </c>
      <c r="C16" s="5">
        <v>1310</v>
      </c>
    </row>
    <row r="17" spans="1:3">
      <c r="A17" s="2" t="s">
        <v>339</v>
      </c>
      <c r="B17" s="4" t="s">
        <v>48</v>
      </c>
      <c r="C17" s="4" t="s">
        <v>48</v>
      </c>
    </row>
    <row r="18" spans="1:3">
      <c r="A18" s="2" t="s">
        <v>340</v>
      </c>
      <c r="B18" s="4" t="s">
        <v>48</v>
      </c>
      <c r="C18" s="4" t="s">
        <v>48</v>
      </c>
    </row>
    <row r="19" spans="1:3">
      <c r="A19" s="2" t="s">
        <v>341</v>
      </c>
      <c r="B19" s="4">
        <v>-25</v>
      </c>
      <c r="C19" s="4">
        <v>-12</v>
      </c>
    </row>
    <row r="20" spans="1:3">
      <c r="A20" s="2" t="s">
        <v>344</v>
      </c>
      <c r="B20" s="5">
        <v>1406</v>
      </c>
      <c r="C20" s="5">
        <v>1298</v>
      </c>
    </row>
    <row r="21" spans="1:3" ht="30">
      <c r="A21" s="2" t="s">
        <v>863</v>
      </c>
      <c r="B21" s="4"/>
      <c r="C21" s="4"/>
    </row>
    <row r="22" spans="1:3" ht="30">
      <c r="A22" s="3" t="s">
        <v>861</v>
      </c>
      <c r="B22" s="4"/>
      <c r="C22" s="4"/>
    </row>
    <row r="23" spans="1:3">
      <c r="A23" s="2" t="s">
        <v>338</v>
      </c>
      <c r="B23" s="5">
        <v>5480</v>
      </c>
      <c r="C23" s="5">
        <v>3616</v>
      </c>
    </row>
    <row r="24" spans="1:3">
      <c r="A24" s="2" t="s">
        <v>339</v>
      </c>
      <c r="B24" s="4" t="s">
        <v>48</v>
      </c>
      <c r="C24" s="4" t="s">
        <v>48</v>
      </c>
    </row>
    <row r="25" spans="1:3">
      <c r="A25" s="2" t="s">
        <v>340</v>
      </c>
      <c r="B25" s="4" t="s">
        <v>48</v>
      </c>
      <c r="C25" s="4" t="s">
        <v>48</v>
      </c>
    </row>
    <row r="26" spans="1:3">
      <c r="A26" s="2" t="s">
        <v>341</v>
      </c>
      <c r="B26" s="4">
        <v>587</v>
      </c>
      <c r="C26" s="4">
        <v>151</v>
      </c>
    </row>
    <row r="27" spans="1:3">
      <c r="A27" s="2" t="s">
        <v>344</v>
      </c>
      <c r="B27" s="5">
        <v>6067</v>
      </c>
      <c r="C27" s="5">
        <v>3767</v>
      </c>
    </row>
    <row r="28" spans="1:3">
      <c r="A28" s="2" t="s">
        <v>835</v>
      </c>
      <c r="B28" s="4"/>
      <c r="C28" s="4"/>
    </row>
    <row r="29" spans="1:3" ht="30">
      <c r="A29" s="3" t="s">
        <v>861</v>
      </c>
      <c r="B29" s="4"/>
      <c r="C29" s="4"/>
    </row>
    <row r="30" spans="1:3">
      <c r="A30" s="2" t="s">
        <v>338</v>
      </c>
      <c r="B30" s="5">
        <v>1102</v>
      </c>
      <c r="C30" s="5">
        <v>1032</v>
      </c>
    </row>
    <row r="31" spans="1:3">
      <c r="A31" s="2" t="s">
        <v>339</v>
      </c>
      <c r="B31" s="4" t="s">
        <v>48</v>
      </c>
      <c r="C31" s="4" t="s">
        <v>48</v>
      </c>
    </row>
    <row r="32" spans="1:3">
      <c r="A32" s="2" t="s">
        <v>340</v>
      </c>
      <c r="B32" s="4" t="s">
        <v>48</v>
      </c>
      <c r="C32" s="4" t="s">
        <v>48</v>
      </c>
    </row>
    <row r="33" spans="1:3">
      <c r="A33" s="2" t="s">
        <v>341</v>
      </c>
      <c r="B33" s="4">
        <v>118</v>
      </c>
      <c r="C33" s="4">
        <v>-20</v>
      </c>
    </row>
    <row r="34" spans="1:3">
      <c r="A34" s="2" t="s">
        <v>344</v>
      </c>
      <c r="B34" s="5">
        <v>1220</v>
      </c>
      <c r="C34" s="5">
        <v>1012</v>
      </c>
    </row>
    <row r="35" spans="1:3">
      <c r="A35" s="2" t="s">
        <v>864</v>
      </c>
      <c r="B35" s="4"/>
      <c r="C35" s="4"/>
    </row>
    <row r="36" spans="1:3" ht="30">
      <c r="A36" s="3" t="s">
        <v>861</v>
      </c>
      <c r="B36" s="4"/>
      <c r="C36" s="4"/>
    </row>
    <row r="37" spans="1:3">
      <c r="A37" s="2" t="s">
        <v>338</v>
      </c>
      <c r="B37" s="4">
        <v>205</v>
      </c>
      <c r="C37" s="4">
        <v>190</v>
      </c>
    </row>
    <row r="38" spans="1:3">
      <c r="A38" s="2" t="s">
        <v>339</v>
      </c>
      <c r="B38" s="4" t="s">
        <v>48</v>
      </c>
      <c r="C38" s="4" t="s">
        <v>48</v>
      </c>
    </row>
    <row r="39" spans="1:3">
      <c r="A39" s="2" t="s">
        <v>340</v>
      </c>
      <c r="B39" s="4" t="s">
        <v>48</v>
      </c>
      <c r="C39" s="4" t="s">
        <v>48</v>
      </c>
    </row>
    <row r="40" spans="1:3">
      <c r="A40" s="2" t="s">
        <v>341</v>
      </c>
      <c r="B40" s="4">
        <v>-2</v>
      </c>
      <c r="C40" s="4">
        <v>2</v>
      </c>
    </row>
    <row r="41" spans="1:3">
      <c r="A41" s="2" t="s">
        <v>344</v>
      </c>
      <c r="B41" s="4">
        <v>203</v>
      </c>
      <c r="C41" s="4">
        <v>192</v>
      </c>
    </row>
    <row r="42" spans="1:3" ht="30">
      <c r="A42" s="2" t="s">
        <v>865</v>
      </c>
      <c r="B42" s="4"/>
      <c r="C42" s="4"/>
    </row>
    <row r="43" spans="1:3" ht="30">
      <c r="A43" s="3" t="s">
        <v>861</v>
      </c>
      <c r="B43" s="4"/>
      <c r="C43" s="4"/>
    </row>
    <row r="44" spans="1:3">
      <c r="A44" s="2" t="s">
        <v>338</v>
      </c>
      <c r="B44" s="5">
        <v>2638</v>
      </c>
      <c r="C44" s="5">
        <v>2225</v>
      </c>
    </row>
    <row r="45" spans="1:3">
      <c r="A45" s="2" t="s">
        <v>339</v>
      </c>
      <c r="B45" s="4" t="s">
        <v>48</v>
      </c>
      <c r="C45" s="4" t="s">
        <v>48</v>
      </c>
    </row>
    <row r="46" spans="1:3">
      <c r="A46" s="2" t="s">
        <v>340</v>
      </c>
      <c r="B46" s="4" t="s">
        <v>48</v>
      </c>
      <c r="C46" s="4" t="s">
        <v>48</v>
      </c>
    </row>
    <row r="47" spans="1:3">
      <c r="A47" s="2" t="s">
        <v>341</v>
      </c>
      <c r="B47" s="4">
        <v>56</v>
      </c>
      <c r="C47" s="4">
        <v>106</v>
      </c>
    </row>
    <row r="48" spans="1:3">
      <c r="A48" s="2" t="s">
        <v>344</v>
      </c>
      <c r="B48" s="5">
        <v>2694</v>
      </c>
      <c r="C48" s="5">
        <v>2331</v>
      </c>
    </row>
    <row r="49" spans="1:3">
      <c r="A49" s="2" t="s">
        <v>839</v>
      </c>
      <c r="B49" s="4"/>
      <c r="C49" s="4"/>
    </row>
    <row r="50" spans="1:3" ht="30">
      <c r="A50" s="3" t="s">
        <v>861</v>
      </c>
      <c r="B50" s="4"/>
      <c r="C50" s="4"/>
    </row>
    <row r="51" spans="1:3">
      <c r="A51" s="2" t="s">
        <v>338</v>
      </c>
      <c r="B51" s="4">
        <v>4</v>
      </c>
      <c r="C51" s="4">
        <v>9</v>
      </c>
    </row>
    <row r="52" spans="1:3">
      <c r="A52" s="2" t="s">
        <v>339</v>
      </c>
      <c r="B52" s="4" t="s">
        <v>48</v>
      </c>
      <c r="C52" s="4" t="s">
        <v>48</v>
      </c>
    </row>
    <row r="53" spans="1:3">
      <c r="A53" s="2" t="s">
        <v>340</v>
      </c>
      <c r="B53" s="4">
        <v>3</v>
      </c>
      <c r="C53" s="4">
        <v>10</v>
      </c>
    </row>
    <row r="54" spans="1:3">
      <c r="A54" s="2" t="s">
        <v>341</v>
      </c>
      <c r="B54" s="4">
        <v>-1</v>
      </c>
      <c r="C54" s="4">
        <v>-16</v>
      </c>
    </row>
    <row r="55" spans="1:3">
      <c r="A55" s="2" t="s">
        <v>344</v>
      </c>
      <c r="B55" s="4">
        <v>6</v>
      </c>
      <c r="C55" s="4">
        <v>5</v>
      </c>
    </row>
    <row r="56" spans="1:3">
      <c r="A56" s="2" t="s">
        <v>866</v>
      </c>
      <c r="B56" s="4"/>
      <c r="C56" s="4"/>
    </row>
    <row r="57" spans="1:3" ht="30">
      <c r="A57" s="3" t="s">
        <v>861</v>
      </c>
      <c r="B57" s="4"/>
      <c r="C57" s="4"/>
    </row>
    <row r="58" spans="1:3">
      <c r="A58" s="2" t="s">
        <v>338</v>
      </c>
      <c r="B58" s="4" t="s">
        <v>48</v>
      </c>
      <c r="C58" s="4" t="s">
        <v>48</v>
      </c>
    </row>
    <row r="59" spans="1:3">
      <c r="A59" s="2" t="s">
        <v>339</v>
      </c>
      <c r="B59" s="4" t="s">
        <v>48</v>
      </c>
      <c r="C59" s="4" t="s">
        <v>48</v>
      </c>
    </row>
    <row r="60" spans="1:3">
      <c r="A60" s="2" t="s">
        <v>340</v>
      </c>
      <c r="B60" s="4" t="s">
        <v>48</v>
      </c>
      <c r="C60" s="4" t="s">
        <v>48</v>
      </c>
    </row>
    <row r="61" spans="1:3">
      <c r="A61" s="2" t="s">
        <v>341</v>
      </c>
      <c r="B61" s="4" t="s">
        <v>48</v>
      </c>
      <c r="C61" s="4" t="s">
        <v>48</v>
      </c>
    </row>
    <row r="62" spans="1:3">
      <c r="A62" s="2" t="s">
        <v>344</v>
      </c>
      <c r="B62" s="4" t="s">
        <v>48</v>
      </c>
      <c r="C62" s="4" t="s">
        <v>48</v>
      </c>
    </row>
    <row r="63" spans="1:3">
      <c r="A63" s="2" t="s">
        <v>840</v>
      </c>
      <c r="B63" s="4"/>
      <c r="C63" s="4"/>
    </row>
    <row r="64" spans="1:3" ht="30">
      <c r="A64" s="3" t="s">
        <v>861</v>
      </c>
      <c r="B64" s="4"/>
      <c r="C64" s="4"/>
    </row>
    <row r="65" spans="1:3">
      <c r="A65" s="2" t="s">
        <v>338</v>
      </c>
      <c r="B65" s="5">
        <v>10860</v>
      </c>
      <c r="C65" s="5">
        <v>8382</v>
      </c>
    </row>
    <row r="66" spans="1:3">
      <c r="A66" s="2" t="s">
        <v>339</v>
      </c>
      <c r="B66" s="4" t="s">
        <v>48</v>
      </c>
      <c r="C66" s="4" t="s">
        <v>48</v>
      </c>
    </row>
    <row r="67" spans="1:3">
      <c r="A67" s="2" t="s">
        <v>340</v>
      </c>
      <c r="B67" s="4">
        <v>1</v>
      </c>
      <c r="C67" s="4">
        <v>10</v>
      </c>
    </row>
    <row r="68" spans="1:3">
      <c r="A68" s="2" t="s">
        <v>341</v>
      </c>
      <c r="B68" s="4">
        <v>720</v>
      </c>
      <c r="C68" s="4">
        <v>211</v>
      </c>
    </row>
    <row r="69" spans="1:3">
      <c r="A69" s="2" t="s">
        <v>344</v>
      </c>
      <c r="B69" s="5">
        <v>11581</v>
      </c>
      <c r="C69" s="5">
        <v>8603</v>
      </c>
    </row>
    <row r="70" spans="1:3" ht="30">
      <c r="A70" s="2" t="s">
        <v>867</v>
      </c>
      <c r="B70" s="4"/>
      <c r="C70" s="4"/>
    </row>
    <row r="71" spans="1:3" ht="30">
      <c r="A71" s="3" t="s">
        <v>861</v>
      </c>
      <c r="B71" s="4"/>
      <c r="C71" s="4"/>
    </row>
    <row r="72" spans="1:3">
      <c r="A72" s="2" t="s">
        <v>338</v>
      </c>
      <c r="B72" s="5">
        <v>1431</v>
      </c>
      <c r="C72" s="5">
        <v>1310</v>
      </c>
    </row>
    <row r="73" spans="1:3">
      <c r="A73" s="2" t="s">
        <v>339</v>
      </c>
      <c r="B73" s="4" t="s">
        <v>48</v>
      </c>
      <c r="C73" s="4" t="s">
        <v>48</v>
      </c>
    </row>
    <row r="74" spans="1:3">
      <c r="A74" s="2" t="s">
        <v>340</v>
      </c>
      <c r="B74" s="4" t="s">
        <v>48</v>
      </c>
      <c r="C74" s="4" t="s">
        <v>48</v>
      </c>
    </row>
    <row r="75" spans="1:3">
      <c r="A75" s="2" t="s">
        <v>341</v>
      </c>
      <c r="B75" s="4">
        <v>-25</v>
      </c>
      <c r="C75" s="4">
        <v>-12</v>
      </c>
    </row>
    <row r="76" spans="1:3">
      <c r="A76" s="2" t="s">
        <v>344</v>
      </c>
      <c r="B76" s="5">
        <v>1406</v>
      </c>
      <c r="C76" s="5">
        <v>1298</v>
      </c>
    </row>
    <row r="77" spans="1:3" ht="30">
      <c r="A77" s="2" t="s">
        <v>868</v>
      </c>
      <c r="B77" s="4"/>
      <c r="C77" s="4"/>
    </row>
    <row r="78" spans="1:3" ht="30">
      <c r="A78" s="3" t="s">
        <v>861</v>
      </c>
      <c r="B78" s="4"/>
      <c r="C78" s="4"/>
    </row>
    <row r="79" spans="1:3">
      <c r="A79" s="2" t="s">
        <v>338</v>
      </c>
      <c r="B79" s="5">
        <v>5480</v>
      </c>
      <c r="C79" s="5">
        <v>3616</v>
      </c>
    </row>
    <row r="80" spans="1:3">
      <c r="A80" s="2" t="s">
        <v>339</v>
      </c>
      <c r="B80" s="4" t="s">
        <v>48</v>
      </c>
      <c r="C80" s="4" t="s">
        <v>48</v>
      </c>
    </row>
    <row r="81" spans="1:3">
      <c r="A81" s="2" t="s">
        <v>340</v>
      </c>
      <c r="B81" s="4" t="s">
        <v>48</v>
      </c>
      <c r="C81" s="4" t="s">
        <v>48</v>
      </c>
    </row>
    <row r="82" spans="1:3">
      <c r="A82" s="2" t="s">
        <v>341</v>
      </c>
      <c r="B82" s="4">
        <v>587</v>
      </c>
      <c r="C82" s="4">
        <v>151</v>
      </c>
    </row>
    <row r="83" spans="1:3">
      <c r="A83" s="2" t="s">
        <v>344</v>
      </c>
      <c r="B83" s="5">
        <v>6067</v>
      </c>
      <c r="C83" s="5">
        <v>3767</v>
      </c>
    </row>
    <row r="84" spans="1:3" ht="30">
      <c r="A84" s="2" t="s">
        <v>843</v>
      </c>
      <c r="B84" s="4"/>
      <c r="C84" s="4"/>
    </row>
    <row r="85" spans="1:3" ht="30">
      <c r="A85" s="3" t="s">
        <v>861</v>
      </c>
      <c r="B85" s="4"/>
      <c r="C85" s="4"/>
    </row>
    <row r="86" spans="1:3">
      <c r="A86" s="2" t="s">
        <v>338</v>
      </c>
      <c r="B86" s="5">
        <v>1102</v>
      </c>
      <c r="C86" s="5">
        <v>1032</v>
      </c>
    </row>
    <row r="87" spans="1:3">
      <c r="A87" s="2" t="s">
        <v>339</v>
      </c>
      <c r="B87" s="4" t="s">
        <v>48</v>
      </c>
      <c r="C87" s="4" t="s">
        <v>48</v>
      </c>
    </row>
    <row r="88" spans="1:3">
      <c r="A88" s="2" t="s">
        <v>340</v>
      </c>
      <c r="B88" s="4" t="s">
        <v>48</v>
      </c>
      <c r="C88" s="4" t="s">
        <v>48</v>
      </c>
    </row>
    <row r="89" spans="1:3">
      <c r="A89" s="2" t="s">
        <v>341</v>
      </c>
      <c r="B89" s="4">
        <v>118</v>
      </c>
      <c r="C89" s="4">
        <v>-20</v>
      </c>
    </row>
    <row r="90" spans="1:3">
      <c r="A90" s="2" t="s">
        <v>344</v>
      </c>
      <c r="B90" s="5">
        <v>1220</v>
      </c>
      <c r="C90" s="5">
        <v>1012</v>
      </c>
    </row>
    <row r="91" spans="1:3" ht="30">
      <c r="A91" s="2" t="s">
        <v>869</v>
      </c>
      <c r="B91" s="4"/>
      <c r="C91" s="4"/>
    </row>
    <row r="92" spans="1:3" ht="30">
      <c r="A92" s="3" t="s">
        <v>861</v>
      </c>
      <c r="B92" s="4"/>
      <c r="C92" s="4"/>
    </row>
    <row r="93" spans="1:3">
      <c r="A93" s="2" t="s">
        <v>338</v>
      </c>
      <c r="B93" s="4">
        <v>205</v>
      </c>
      <c r="C93" s="4">
        <v>190</v>
      </c>
    </row>
    <row r="94" spans="1:3">
      <c r="A94" s="2" t="s">
        <v>339</v>
      </c>
      <c r="B94" s="4" t="s">
        <v>48</v>
      </c>
      <c r="C94" s="4" t="s">
        <v>48</v>
      </c>
    </row>
    <row r="95" spans="1:3">
      <c r="A95" s="2" t="s">
        <v>340</v>
      </c>
      <c r="B95" s="4" t="s">
        <v>48</v>
      </c>
      <c r="C95" s="4" t="s">
        <v>48</v>
      </c>
    </row>
    <row r="96" spans="1:3">
      <c r="A96" s="2" t="s">
        <v>341</v>
      </c>
      <c r="B96" s="4">
        <v>-2</v>
      </c>
      <c r="C96" s="4">
        <v>2</v>
      </c>
    </row>
    <row r="97" spans="1:3">
      <c r="A97" s="2" t="s">
        <v>344</v>
      </c>
      <c r="B97" s="4">
        <v>203</v>
      </c>
      <c r="C97" s="4">
        <v>192</v>
      </c>
    </row>
    <row r="98" spans="1:3" ht="30">
      <c r="A98" s="2" t="s">
        <v>870</v>
      </c>
      <c r="B98" s="4"/>
      <c r="C98" s="4"/>
    </row>
    <row r="99" spans="1:3" ht="30">
      <c r="A99" s="3" t="s">
        <v>861</v>
      </c>
      <c r="B99" s="4"/>
      <c r="C99" s="4"/>
    </row>
    <row r="100" spans="1:3">
      <c r="A100" s="2" t="s">
        <v>338</v>
      </c>
      <c r="B100" s="5">
        <v>2638</v>
      </c>
      <c r="C100" s="5">
        <v>2225</v>
      </c>
    </row>
    <row r="101" spans="1:3">
      <c r="A101" s="2" t="s">
        <v>339</v>
      </c>
      <c r="B101" s="4" t="s">
        <v>48</v>
      </c>
      <c r="C101" s="4" t="s">
        <v>48</v>
      </c>
    </row>
    <row r="102" spans="1:3">
      <c r="A102" s="2" t="s">
        <v>340</v>
      </c>
      <c r="B102" s="4" t="s">
        <v>48</v>
      </c>
      <c r="C102" s="4" t="s">
        <v>48</v>
      </c>
    </row>
    <row r="103" spans="1:3">
      <c r="A103" s="2" t="s">
        <v>341</v>
      </c>
      <c r="B103" s="4">
        <v>44</v>
      </c>
      <c r="C103" s="4">
        <v>106</v>
      </c>
    </row>
    <row r="104" spans="1:3">
      <c r="A104" s="2" t="s">
        <v>344</v>
      </c>
      <c r="B104" s="5">
        <v>2682</v>
      </c>
      <c r="C104" s="5">
        <v>2331</v>
      </c>
    </row>
    <row r="105" spans="1:3" ht="30">
      <c r="A105" s="2" t="s">
        <v>847</v>
      </c>
      <c r="B105" s="4"/>
      <c r="C105" s="4"/>
    </row>
    <row r="106" spans="1:3" ht="30">
      <c r="A106" s="3" t="s">
        <v>861</v>
      </c>
      <c r="B106" s="4"/>
      <c r="C106" s="4"/>
    </row>
    <row r="107" spans="1:3">
      <c r="A107" s="2" t="s">
        <v>338</v>
      </c>
      <c r="B107" s="4">
        <v>4</v>
      </c>
      <c r="C107" s="4">
        <v>9</v>
      </c>
    </row>
    <row r="108" spans="1:3">
      <c r="A108" s="2" t="s">
        <v>339</v>
      </c>
      <c r="B108" s="4" t="s">
        <v>48</v>
      </c>
      <c r="C108" s="4" t="s">
        <v>48</v>
      </c>
    </row>
    <row r="109" spans="1:3">
      <c r="A109" s="2" t="s">
        <v>340</v>
      </c>
      <c r="B109" s="4">
        <v>1</v>
      </c>
      <c r="C109" s="4">
        <v>10</v>
      </c>
    </row>
    <row r="110" spans="1:3">
      <c r="A110" s="2" t="s">
        <v>341</v>
      </c>
      <c r="B110" s="4">
        <v>-2</v>
      </c>
      <c r="C110" s="4">
        <v>-16</v>
      </c>
    </row>
    <row r="111" spans="1:3">
      <c r="A111" s="2" t="s">
        <v>344</v>
      </c>
      <c r="B111" s="4">
        <v>3</v>
      </c>
      <c r="C111" s="4">
        <v>3</v>
      </c>
    </row>
    <row r="112" spans="1:3" ht="30">
      <c r="A112" s="2" t="s">
        <v>871</v>
      </c>
      <c r="B112" s="4"/>
      <c r="C112" s="4"/>
    </row>
    <row r="113" spans="1:3" ht="30">
      <c r="A113" s="3" t="s">
        <v>861</v>
      </c>
      <c r="B113" s="4"/>
      <c r="C113" s="4"/>
    </row>
    <row r="114" spans="1:3">
      <c r="A114" s="2" t="s">
        <v>338</v>
      </c>
      <c r="B114" s="4" t="s">
        <v>48</v>
      </c>
      <c r="C114" s="4" t="s">
        <v>48</v>
      </c>
    </row>
    <row r="115" spans="1:3">
      <c r="A115" s="2" t="s">
        <v>339</v>
      </c>
      <c r="B115" s="4" t="s">
        <v>48</v>
      </c>
      <c r="C115" s="4" t="s">
        <v>48</v>
      </c>
    </row>
    <row r="116" spans="1:3">
      <c r="A116" s="2" t="s">
        <v>340</v>
      </c>
      <c r="B116" s="4" t="s">
        <v>48</v>
      </c>
      <c r="C116" s="4" t="s">
        <v>48</v>
      </c>
    </row>
    <row r="117" spans="1:3">
      <c r="A117" s="2" t="s">
        <v>341</v>
      </c>
      <c r="B117" s="4" t="s">
        <v>48</v>
      </c>
      <c r="C117" s="4" t="s">
        <v>48</v>
      </c>
    </row>
    <row r="118" spans="1:3">
      <c r="A118" s="2" t="s">
        <v>344</v>
      </c>
      <c r="B118" s="4" t="s">
        <v>48</v>
      </c>
      <c r="C118" s="4" t="s">
        <v>48</v>
      </c>
    </row>
    <row r="119" spans="1:3">
      <c r="A119" s="2" t="s">
        <v>848</v>
      </c>
      <c r="B119" s="4"/>
      <c r="C119" s="4"/>
    </row>
    <row r="120" spans="1:3" ht="30">
      <c r="A120" s="3" t="s">
        <v>861</v>
      </c>
      <c r="B120" s="4"/>
      <c r="C120" s="4"/>
    </row>
    <row r="121" spans="1:3">
      <c r="A121" s="2" t="s">
        <v>338</v>
      </c>
      <c r="B121" s="4" t="s">
        <v>48</v>
      </c>
      <c r="C121" s="4" t="s">
        <v>48</v>
      </c>
    </row>
    <row r="122" spans="1:3">
      <c r="A122" s="2" t="s">
        <v>339</v>
      </c>
      <c r="B122" s="4" t="s">
        <v>48</v>
      </c>
      <c r="C122" s="4" t="s">
        <v>48</v>
      </c>
    </row>
    <row r="123" spans="1:3">
      <c r="A123" s="2" t="s">
        <v>340</v>
      </c>
      <c r="B123" s="4">
        <v>2</v>
      </c>
      <c r="C123" s="4" t="s">
        <v>48</v>
      </c>
    </row>
    <row r="124" spans="1:3">
      <c r="A124" s="2" t="s">
        <v>341</v>
      </c>
      <c r="B124" s="4">
        <v>13</v>
      </c>
      <c r="C124" s="4" t="s">
        <v>48</v>
      </c>
    </row>
    <row r="125" spans="1:3">
      <c r="A125" s="2" t="s">
        <v>344</v>
      </c>
      <c r="B125" s="4">
        <v>15</v>
      </c>
      <c r="C125" s="4" t="s">
        <v>48</v>
      </c>
    </row>
    <row r="126" spans="1:3" ht="30">
      <c r="A126" s="2" t="s">
        <v>872</v>
      </c>
      <c r="B126" s="4"/>
      <c r="C126" s="4"/>
    </row>
    <row r="127" spans="1:3" ht="30">
      <c r="A127" s="3" t="s">
        <v>861</v>
      </c>
      <c r="B127" s="4"/>
      <c r="C127" s="4"/>
    </row>
    <row r="128" spans="1:3">
      <c r="A128" s="2" t="s">
        <v>338</v>
      </c>
      <c r="B128" s="4" t="s">
        <v>48</v>
      </c>
      <c r="C128" s="4" t="s">
        <v>48</v>
      </c>
    </row>
    <row r="129" spans="1:3">
      <c r="A129" s="2" t="s">
        <v>339</v>
      </c>
      <c r="B129" s="4" t="s">
        <v>48</v>
      </c>
      <c r="C129" s="4" t="s">
        <v>48</v>
      </c>
    </row>
    <row r="130" spans="1:3">
      <c r="A130" s="2" t="s">
        <v>340</v>
      </c>
      <c r="B130" s="4" t="s">
        <v>48</v>
      </c>
      <c r="C130" s="4" t="s">
        <v>48</v>
      </c>
    </row>
    <row r="131" spans="1:3">
      <c r="A131" s="2" t="s">
        <v>341</v>
      </c>
      <c r="B131" s="4" t="s">
        <v>48</v>
      </c>
      <c r="C131" s="4" t="s">
        <v>48</v>
      </c>
    </row>
    <row r="132" spans="1:3">
      <c r="A132" s="2" t="s">
        <v>344</v>
      </c>
      <c r="B132" s="4" t="s">
        <v>48</v>
      </c>
      <c r="C132" s="4" t="s">
        <v>48</v>
      </c>
    </row>
    <row r="133" spans="1:3" ht="30">
      <c r="A133" s="2" t="s">
        <v>873</v>
      </c>
      <c r="B133" s="4"/>
      <c r="C133" s="4"/>
    </row>
    <row r="134" spans="1:3" ht="30">
      <c r="A134" s="3" t="s">
        <v>861</v>
      </c>
      <c r="B134" s="4"/>
      <c r="C134" s="4"/>
    </row>
    <row r="135" spans="1:3">
      <c r="A135" s="2" t="s">
        <v>338</v>
      </c>
      <c r="B135" s="4" t="s">
        <v>48</v>
      </c>
      <c r="C135" s="4" t="s">
        <v>48</v>
      </c>
    </row>
    <row r="136" spans="1:3">
      <c r="A136" s="2" t="s">
        <v>339</v>
      </c>
      <c r="B136" s="4" t="s">
        <v>48</v>
      </c>
      <c r="C136" s="4" t="s">
        <v>48</v>
      </c>
    </row>
    <row r="137" spans="1:3">
      <c r="A137" s="2" t="s">
        <v>340</v>
      </c>
      <c r="B137" s="4" t="s">
        <v>48</v>
      </c>
      <c r="C137" s="4" t="s">
        <v>48</v>
      </c>
    </row>
    <row r="138" spans="1:3">
      <c r="A138" s="2" t="s">
        <v>341</v>
      </c>
      <c r="B138" s="4" t="s">
        <v>48</v>
      </c>
      <c r="C138" s="4" t="s">
        <v>48</v>
      </c>
    </row>
    <row r="139" spans="1:3">
      <c r="A139" s="2" t="s">
        <v>344</v>
      </c>
      <c r="B139" s="4" t="s">
        <v>48</v>
      </c>
      <c r="C139" s="4" t="s">
        <v>48</v>
      </c>
    </row>
    <row r="140" spans="1:3" ht="30">
      <c r="A140" s="2" t="s">
        <v>851</v>
      </c>
      <c r="B140" s="4"/>
      <c r="C140" s="4"/>
    </row>
    <row r="141" spans="1:3" ht="30">
      <c r="A141" s="3" t="s">
        <v>861</v>
      </c>
      <c r="B141" s="4"/>
      <c r="C141" s="4"/>
    </row>
    <row r="142" spans="1:3">
      <c r="A142" s="2" t="s">
        <v>338</v>
      </c>
      <c r="B142" s="4" t="s">
        <v>48</v>
      </c>
      <c r="C142" s="4" t="s">
        <v>48</v>
      </c>
    </row>
    <row r="143" spans="1:3">
      <c r="A143" s="2" t="s">
        <v>339</v>
      </c>
      <c r="B143" s="4" t="s">
        <v>48</v>
      </c>
      <c r="C143" s="4" t="s">
        <v>48</v>
      </c>
    </row>
    <row r="144" spans="1:3">
      <c r="A144" s="2" t="s">
        <v>340</v>
      </c>
      <c r="B144" s="4" t="s">
        <v>48</v>
      </c>
      <c r="C144" s="4" t="s">
        <v>48</v>
      </c>
    </row>
    <row r="145" spans="1:3">
      <c r="A145" s="2" t="s">
        <v>341</v>
      </c>
      <c r="B145" s="4" t="s">
        <v>48</v>
      </c>
      <c r="C145" s="4" t="s">
        <v>48</v>
      </c>
    </row>
    <row r="146" spans="1:3">
      <c r="A146" s="2" t="s">
        <v>344</v>
      </c>
      <c r="B146" s="4" t="s">
        <v>48</v>
      </c>
      <c r="C146" s="4" t="s">
        <v>48</v>
      </c>
    </row>
    <row r="147" spans="1:3" ht="30">
      <c r="A147" s="2" t="s">
        <v>874</v>
      </c>
      <c r="B147" s="4"/>
      <c r="C147" s="4"/>
    </row>
    <row r="148" spans="1:3" ht="30">
      <c r="A148" s="3" t="s">
        <v>861</v>
      </c>
      <c r="B148" s="4"/>
      <c r="C148" s="4"/>
    </row>
    <row r="149" spans="1:3">
      <c r="A149" s="2" t="s">
        <v>338</v>
      </c>
      <c r="B149" s="4" t="s">
        <v>48</v>
      </c>
      <c r="C149" s="4" t="s">
        <v>48</v>
      </c>
    </row>
    <row r="150" spans="1:3">
      <c r="A150" s="2" t="s">
        <v>339</v>
      </c>
      <c r="B150" s="4" t="s">
        <v>48</v>
      </c>
      <c r="C150" s="4" t="s">
        <v>48</v>
      </c>
    </row>
    <row r="151" spans="1:3">
      <c r="A151" s="2" t="s">
        <v>340</v>
      </c>
      <c r="B151" s="4" t="s">
        <v>48</v>
      </c>
      <c r="C151" s="4" t="s">
        <v>48</v>
      </c>
    </row>
    <row r="152" spans="1:3">
      <c r="A152" s="2" t="s">
        <v>341</v>
      </c>
      <c r="B152" s="4" t="s">
        <v>48</v>
      </c>
      <c r="C152" s="4" t="s">
        <v>48</v>
      </c>
    </row>
    <row r="153" spans="1:3">
      <c r="A153" s="2" t="s">
        <v>344</v>
      </c>
      <c r="B153" s="4" t="s">
        <v>48</v>
      </c>
      <c r="C153" s="4" t="s">
        <v>48</v>
      </c>
    </row>
    <row r="154" spans="1:3" ht="30">
      <c r="A154" s="2" t="s">
        <v>875</v>
      </c>
      <c r="B154" s="4"/>
      <c r="C154" s="4"/>
    </row>
    <row r="155" spans="1:3" ht="30">
      <c r="A155" s="3" t="s">
        <v>861</v>
      </c>
      <c r="B155" s="4"/>
      <c r="C155" s="4"/>
    </row>
    <row r="156" spans="1:3">
      <c r="A156" s="2" t="s">
        <v>338</v>
      </c>
      <c r="B156" s="4" t="s">
        <v>48</v>
      </c>
      <c r="C156" s="4" t="s">
        <v>48</v>
      </c>
    </row>
    <row r="157" spans="1:3">
      <c r="A157" s="2" t="s">
        <v>339</v>
      </c>
      <c r="B157" s="4" t="s">
        <v>48</v>
      </c>
      <c r="C157" s="4" t="s">
        <v>48</v>
      </c>
    </row>
    <row r="158" spans="1:3">
      <c r="A158" s="2" t="s">
        <v>340</v>
      </c>
      <c r="B158" s="4" t="s">
        <v>48</v>
      </c>
      <c r="C158" s="4" t="s">
        <v>48</v>
      </c>
    </row>
    <row r="159" spans="1:3">
      <c r="A159" s="2" t="s">
        <v>341</v>
      </c>
      <c r="B159" s="4">
        <v>12</v>
      </c>
      <c r="C159" s="4" t="s">
        <v>48</v>
      </c>
    </row>
    <row r="160" spans="1:3">
      <c r="A160" s="2" t="s">
        <v>344</v>
      </c>
      <c r="B160" s="4">
        <v>12</v>
      </c>
      <c r="C160" s="4" t="s">
        <v>48</v>
      </c>
    </row>
    <row r="161" spans="1:3" ht="30">
      <c r="A161" s="2" t="s">
        <v>855</v>
      </c>
      <c r="B161" s="4"/>
      <c r="C161" s="4"/>
    </row>
    <row r="162" spans="1:3" ht="30">
      <c r="A162" s="3" t="s">
        <v>861</v>
      </c>
      <c r="B162" s="4"/>
      <c r="C162" s="4"/>
    </row>
    <row r="163" spans="1:3">
      <c r="A163" s="2" t="s">
        <v>338</v>
      </c>
      <c r="B163" s="4" t="s">
        <v>48</v>
      </c>
      <c r="C163" s="4" t="s">
        <v>48</v>
      </c>
    </row>
    <row r="164" spans="1:3">
      <c r="A164" s="2" t="s">
        <v>339</v>
      </c>
      <c r="B164" s="4" t="s">
        <v>48</v>
      </c>
      <c r="C164" s="4" t="s">
        <v>48</v>
      </c>
    </row>
    <row r="165" spans="1:3">
      <c r="A165" s="2" t="s">
        <v>340</v>
      </c>
      <c r="B165" s="4">
        <v>2</v>
      </c>
      <c r="C165" s="4" t="s">
        <v>48</v>
      </c>
    </row>
    <row r="166" spans="1:3">
      <c r="A166" s="2" t="s">
        <v>341</v>
      </c>
      <c r="B166" s="4">
        <v>1</v>
      </c>
      <c r="C166" s="4" t="s">
        <v>48</v>
      </c>
    </row>
    <row r="167" spans="1:3">
      <c r="A167" s="2" t="s">
        <v>344</v>
      </c>
      <c r="B167" s="4">
        <v>3</v>
      </c>
      <c r="C167" s="4" t="s">
        <v>48</v>
      </c>
    </row>
    <row r="168" spans="1:3" ht="30">
      <c r="A168" s="2" t="s">
        <v>876</v>
      </c>
      <c r="B168" s="4"/>
      <c r="C168" s="4"/>
    </row>
    <row r="169" spans="1:3" ht="30">
      <c r="A169" s="3" t="s">
        <v>861</v>
      </c>
      <c r="B169" s="4"/>
      <c r="C169" s="4"/>
    </row>
    <row r="170" spans="1:3">
      <c r="A170" s="2" t="s">
        <v>338</v>
      </c>
      <c r="B170" s="4" t="s">
        <v>48</v>
      </c>
      <c r="C170" s="4" t="s">
        <v>48</v>
      </c>
    </row>
    <row r="171" spans="1:3">
      <c r="A171" s="2" t="s">
        <v>339</v>
      </c>
      <c r="B171" s="4" t="s">
        <v>48</v>
      </c>
      <c r="C171" s="4" t="s">
        <v>48</v>
      </c>
    </row>
    <row r="172" spans="1:3">
      <c r="A172" s="2" t="s">
        <v>340</v>
      </c>
      <c r="B172" s="4" t="s">
        <v>48</v>
      </c>
      <c r="C172" s="4" t="s">
        <v>48</v>
      </c>
    </row>
    <row r="173" spans="1:3">
      <c r="A173" s="2" t="s">
        <v>341</v>
      </c>
      <c r="B173" s="4" t="s">
        <v>48</v>
      </c>
      <c r="C173" s="4" t="s">
        <v>48</v>
      </c>
    </row>
    <row r="174" spans="1:3">
      <c r="A174" s="2" t="s">
        <v>344</v>
      </c>
      <c r="B174" s="4" t="s">
        <v>48</v>
      </c>
      <c r="C174" s="4" t="s">
        <v>48</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3"/>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90">
      <c r="A1" s="1" t="s">
        <v>877</v>
      </c>
      <c r="B1" s="7" t="s">
        <v>2</v>
      </c>
      <c r="C1" s="7" t="s">
        <v>23</v>
      </c>
      <c r="D1" s="7" t="s">
        <v>67</v>
      </c>
      <c r="E1" s="7" t="s">
        <v>830</v>
      </c>
    </row>
    <row r="2" spans="1:5" ht="30">
      <c r="A2" s="1" t="s">
        <v>22</v>
      </c>
      <c r="B2" s="7"/>
      <c r="C2" s="7"/>
      <c r="D2" s="7"/>
      <c r="E2" s="7"/>
    </row>
    <row r="3" spans="1:5" ht="30">
      <c r="A3" s="3" t="s">
        <v>358</v>
      </c>
      <c r="B3" s="4"/>
      <c r="C3" s="4"/>
      <c r="D3" s="4"/>
      <c r="E3" s="4"/>
    </row>
    <row r="4" spans="1:5">
      <c r="A4" s="2" t="s">
        <v>878</v>
      </c>
      <c r="B4" s="8">
        <v>11596</v>
      </c>
      <c r="C4" s="8">
        <v>10860</v>
      </c>
      <c r="D4" s="4"/>
      <c r="E4" s="4"/>
    </row>
    <row r="5" spans="1:5">
      <c r="A5" s="2" t="s">
        <v>832</v>
      </c>
      <c r="B5" s="4"/>
      <c r="C5" s="4"/>
      <c r="D5" s="4"/>
      <c r="E5" s="4"/>
    </row>
    <row r="6" spans="1:5" ht="30">
      <c r="A6" s="3" t="s">
        <v>354</v>
      </c>
      <c r="B6" s="4"/>
      <c r="C6" s="4"/>
      <c r="D6" s="4"/>
      <c r="E6" s="4"/>
    </row>
    <row r="7" spans="1:5" ht="30">
      <c r="A7" s="2" t="s">
        <v>879</v>
      </c>
      <c r="B7" s="5">
        <v>9004</v>
      </c>
      <c r="C7" s="5">
        <v>8281</v>
      </c>
      <c r="D7" s="4"/>
      <c r="E7" s="4"/>
    </row>
    <row r="8" spans="1:5" ht="30">
      <c r="A8" s="2" t="s">
        <v>880</v>
      </c>
      <c r="B8" s="4">
        <v>40</v>
      </c>
      <c r="C8" s="4">
        <v>33</v>
      </c>
      <c r="D8" s="4"/>
      <c r="E8" s="4"/>
    </row>
    <row r="9" spans="1:5" ht="30">
      <c r="A9" s="3" t="s">
        <v>358</v>
      </c>
      <c r="B9" s="4"/>
      <c r="C9" s="4"/>
      <c r="D9" s="4"/>
      <c r="E9" s="4"/>
    </row>
    <row r="10" spans="1:5" ht="30">
      <c r="A10" s="2" t="s">
        <v>881</v>
      </c>
      <c r="B10" s="5">
        <v>969643</v>
      </c>
      <c r="C10" s="5">
        <v>921481</v>
      </c>
      <c r="D10" s="4"/>
      <c r="E10" s="4"/>
    </row>
    <row r="11" spans="1:5" ht="30">
      <c r="A11" s="2" t="s">
        <v>882</v>
      </c>
      <c r="B11" s="5">
        <v>11556</v>
      </c>
      <c r="C11" s="5">
        <v>10827</v>
      </c>
      <c r="D11" s="4"/>
      <c r="E11" s="4"/>
    </row>
    <row r="12" spans="1:5">
      <c r="A12" s="2" t="s">
        <v>883</v>
      </c>
      <c r="B12" s="5">
        <v>978647</v>
      </c>
      <c r="C12" s="5">
        <v>929762</v>
      </c>
      <c r="D12" s="4"/>
      <c r="E12" s="4"/>
    </row>
    <row r="13" spans="1:5">
      <c r="A13" s="2" t="s">
        <v>878</v>
      </c>
      <c r="B13" s="5">
        <v>11596</v>
      </c>
      <c r="C13" s="5">
        <v>10860</v>
      </c>
      <c r="D13" s="5">
        <v>8603</v>
      </c>
      <c r="E13" s="5">
        <v>8382</v>
      </c>
    </row>
    <row r="14" spans="1:5" ht="30">
      <c r="A14" s="2" t="s">
        <v>862</v>
      </c>
      <c r="B14" s="4"/>
      <c r="C14" s="4"/>
      <c r="D14" s="4"/>
      <c r="E14" s="4"/>
    </row>
    <row r="15" spans="1:5" ht="30">
      <c r="A15" s="3" t="s">
        <v>354</v>
      </c>
      <c r="B15" s="4"/>
      <c r="C15" s="4"/>
      <c r="D15" s="4"/>
      <c r="E15" s="4"/>
    </row>
    <row r="16" spans="1:5" ht="30">
      <c r="A16" s="2" t="s">
        <v>879</v>
      </c>
      <c r="B16" s="4">
        <v>864</v>
      </c>
      <c r="C16" s="4">
        <v>864</v>
      </c>
      <c r="D16" s="4"/>
      <c r="E16" s="4"/>
    </row>
    <row r="17" spans="1:5" ht="30">
      <c r="A17" s="2" t="s">
        <v>880</v>
      </c>
      <c r="B17" s="4">
        <v>2</v>
      </c>
      <c r="C17" s="4" t="s">
        <v>48</v>
      </c>
      <c r="D17" s="4"/>
      <c r="E17" s="4"/>
    </row>
    <row r="18" spans="1:5" ht="30">
      <c r="A18" s="3" t="s">
        <v>358</v>
      </c>
      <c r="B18" s="4"/>
      <c r="C18" s="4"/>
      <c r="D18" s="4"/>
      <c r="E18" s="4"/>
    </row>
    <row r="19" spans="1:5" ht="30">
      <c r="A19" s="2" t="s">
        <v>881</v>
      </c>
      <c r="B19" s="5">
        <v>171765</v>
      </c>
      <c r="C19" s="5">
        <v>174167</v>
      </c>
      <c r="D19" s="4"/>
      <c r="E19" s="4"/>
    </row>
    <row r="20" spans="1:5" ht="30">
      <c r="A20" s="2" t="s">
        <v>882</v>
      </c>
      <c r="B20" s="5">
        <v>1404</v>
      </c>
      <c r="C20" s="5">
        <v>1431</v>
      </c>
      <c r="D20" s="4"/>
      <c r="E20" s="4"/>
    </row>
    <row r="21" spans="1:5">
      <c r="A21" s="2" t="s">
        <v>883</v>
      </c>
      <c r="B21" s="5">
        <v>172629</v>
      </c>
      <c r="C21" s="5">
        <v>175031</v>
      </c>
      <c r="D21" s="4"/>
      <c r="E21" s="4"/>
    </row>
    <row r="22" spans="1:5">
      <c r="A22" s="2" t="s">
        <v>878</v>
      </c>
      <c r="B22" s="5">
        <v>1406</v>
      </c>
      <c r="C22" s="5">
        <v>1431</v>
      </c>
      <c r="D22" s="5">
        <v>1298</v>
      </c>
      <c r="E22" s="5">
        <v>1310</v>
      </c>
    </row>
    <row r="23" spans="1:5" ht="30">
      <c r="A23" s="2" t="s">
        <v>863</v>
      </c>
      <c r="B23" s="4"/>
      <c r="C23" s="4"/>
      <c r="D23" s="4"/>
      <c r="E23" s="4"/>
    </row>
    <row r="24" spans="1:5" ht="30">
      <c r="A24" s="3" t="s">
        <v>354</v>
      </c>
      <c r="B24" s="4"/>
      <c r="C24" s="4"/>
      <c r="D24" s="4"/>
      <c r="E24" s="4"/>
    </row>
    <row r="25" spans="1:5" ht="30">
      <c r="A25" s="2" t="s">
        <v>879</v>
      </c>
      <c r="B25" s="5">
        <v>5488</v>
      </c>
      <c r="C25" s="5">
        <v>4996</v>
      </c>
      <c r="D25" s="4"/>
      <c r="E25" s="4"/>
    </row>
    <row r="26" spans="1:5" ht="30">
      <c r="A26" s="2" t="s">
        <v>880</v>
      </c>
      <c r="B26" s="4">
        <v>22</v>
      </c>
      <c r="C26" s="4">
        <v>23</v>
      </c>
      <c r="D26" s="4"/>
      <c r="E26" s="4"/>
    </row>
    <row r="27" spans="1:5" ht="30">
      <c r="A27" s="3" t="s">
        <v>358</v>
      </c>
      <c r="B27" s="4"/>
      <c r="C27" s="4"/>
      <c r="D27" s="4"/>
      <c r="E27" s="4"/>
    </row>
    <row r="28" spans="1:5" ht="30">
      <c r="A28" s="2" t="s">
        <v>881</v>
      </c>
      <c r="B28" s="5">
        <v>560631</v>
      </c>
      <c r="C28" s="5">
        <v>516185</v>
      </c>
      <c r="D28" s="4"/>
      <c r="E28" s="4"/>
    </row>
    <row r="29" spans="1:5" ht="30">
      <c r="A29" s="2" t="s">
        <v>882</v>
      </c>
      <c r="B29" s="5">
        <v>6045</v>
      </c>
      <c r="C29" s="5">
        <v>5457</v>
      </c>
      <c r="D29" s="4"/>
      <c r="E29" s="4"/>
    </row>
    <row r="30" spans="1:5">
      <c r="A30" s="2" t="s">
        <v>883</v>
      </c>
      <c r="B30" s="5">
        <v>566119</v>
      </c>
      <c r="C30" s="5">
        <v>521181</v>
      </c>
      <c r="D30" s="4"/>
      <c r="E30" s="4"/>
    </row>
    <row r="31" spans="1:5">
      <c r="A31" s="2" t="s">
        <v>878</v>
      </c>
      <c r="B31" s="5">
        <v>6067</v>
      </c>
      <c r="C31" s="5">
        <v>5480</v>
      </c>
      <c r="D31" s="5">
        <v>3767</v>
      </c>
      <c r="E31" s="5">
        <v>3616</v>
      </c>
    </row>
    <row r="32" spans="1:5">
      <c r="A32" s="2" t="s">
        <v>835</v>
      </c>
      <c r="B32" s="4"/>
      <c r="C32" s="4"/>
      <c r="D32" s="4"/>
      <c r="E32" s="4"/>
    </row>
    <row r="33" spans="1:5" ht="30">
      <c r="A33" s="3" t="s">
        <v>354</v>
      </c>
      <c r="B33" s="4"/>
      <c r="C33" s="4"/>
      <c r="D33" s="4"/>
      <c r="E33" s="4"/>
    </row>
    <row r="34" spans="1:5" ht="30">
      <c r="A34" s="2" t="s">
        <v>879</v>
      </c>
      <c r="B34" s="4" t="s">
        <v>48</v>
      </c>
      <c r="C34" s="4"/>
      <c r="D34" s="4"/>
      <c r="E34" s="4"/>
    </row>
    <row r="35" spans="1:5" ht="30">
      <c r="A35" s="2" t="s">
        <v>880</v>
      </c>
      <c r="B35" s="4" t="s">
        <v>48</v>
      </c>
      <c r="C35" s="4"/>
      <c r="D35" s="4"/>
      <c r="E35" s="4"/>
    </row>
    <row r="36" spans="1:5" ht="30">
      <c r="A36" s="3" t="s">
        <v>358</v>
      </c>
      <c r="B36" s="4"/>
      <c r="C36" s="4"/>
      <c r="D36" s="4"/>
      <c r="E36" s="4"/>
    </row>
    <row r="37" spans="1:5" ht="30">
      <c r="A37" s="2" t="s">
        <v>881</v>
      </c>
      <c r="B37" s="5">
        <v>68724</v>
      </c>
      <c r="C37" s="5">
        <v>63229</v>
      </c>
      <c r="D37" s="4"/>
      <c r="E37" s="4"/>
    </row>
    <row r="38" spans="1:5" ht="30">
      <c r="A38" s="2" t="s">
        <v>882</v>
      </c>
      <c r="B38" s="5">
        <v>1220</v>
      </c>
      <c r="C38" s="5">
        <v>1102</v>
      </c>
      <c r="D38" s="4"/>
      <c r="E38" s="4"/>
    </row>
    <row r="39" spans="1:5">
      <c r="A39" s="2" t="s">
        <v>883</v>
      </c>
      <c r="B39" s="5">
        <v>68724</v>
      </c>
      <c r="C39" s="5">
        <v>63229</v>
      </c>
      <c r="D39" s="4"/>
      <c r="E39" s="4"/>
    </row>
    <row r="40" spans="1:5">
      <c r="A40" s="2" t="s">
        <v>878</v>
      </c>
      <c r="B40" s="5">
        <v>1220</v>
      </c>
      <c r="C40" s="5">
        <v>1102</v>
      </c>
      <c r="D40" s="5">
        <v>1012</v>
      </c>
      <c r="E40" s="5">
        <v>1032</v>
      </c>
    </row>
    <row r="41" spans="1:5">
      <c r="A41" s="2" t="s">
        <v>836</v>
      </c>
      <c r="B41" s="4"/>
      <c r="C41" s="4"/>
      <c r="D41" s="4"/>
      <c r="E41" s="4"/>
    </row>
    <row r="42" spans="1:5" ht="30">
      <c r="A42" s="3" t="s">
        <v>354</v>
      </c>
      <c r="B42" s="4"/>
      <c r="C42" s="4"/>
      <c r="D42" s="4"/>
      <c r="E42" s="4"/>
    </row>
    <row r="43" spans="1:5" ht="30">
      <c r="A43" s="2" t="s">
        <v>879</v>
      </c>
      <c r="B43" s="4">
        <v>129</v>
      </c>
      <c r="C43" s="4">
        <v>91</v>
      </c>
      <c r="D43" s="4"/>
      <c r="E43" s="4"/>
    </row>
    <row r="44" spans="1:5" ht="30">
      <c r="A44" s="2" t="s">
        <v>880</v>
      </c>
      <c r="B44" s="4" t="s">
        <v>48</v>
      </c>
      <c r="C44" s="4" t="s">
        <v>48</v>
      </c>
      <c r="D44" s="4"/>
      <c r="E44" s="4"/>
    </row>
    <row r="45" spans="1:5" ht="30">
      <c r="A45" s="3" t="s">
        <v>358</v>
      </c>
      <c r="B45" s="4"/>
      <c r="C45" s="4"/>
      <c r="D45" s="4"/>
      <c r="E45" s="4"/>
    </row>
    <row r="46" spans="1:5" ht="30">
      <c r="A46" s="2" t="s">
        <v>881</v>
      </c>
      <c r="B46" s="5">
        <v>18283</v>
      </c>
      <c r="C46" s="5">
        <v>18075</v>
      </c>
      <c r="D46" s="4"/>
      <c r="E46" s="4"/>
    </row>
    <row r="47" spans="1:5" ht="30">
      <c r="A47" s="2" t="s">
        <v>882</v>
      </c>
      <c r="B47" s="4">
        <v>203</v>
      </c>
      <c r="C47" s="4">
        <v>205</v>
      </c>
      <c r="D47" s="4"/>
      <c r="E47" s="4"/>
    </row>
    <row r="48" spans="1:5">
      <c r="A48" s="2" t="s">
        <v>883</v>
      </c>
      <c r="B48" s="5">
        <v>18412</v>
      </c>
      <c r="C48" s="5">
        <v>18166</v>
      </c>
      <c r="D48" s="4"/>
      <c r="E48" s="4"/>
    </row>
    <row r="49" spans="1:5">
      <c r="A49" s="2" t="s">
        <v>878</v>
      </c>
      <c r="B49" s="4">
        <v>203</v>
      </c>
      <c r="C49" s="4">
        <v>205</v>
      </c>
      <c r="D49" s="4">
        <v>192</v>
      </c>
      <c r="E49" s="4">
        <v>190</v>
      </c>
    </row>
    <row r="50" spans="1:5" ht="30">
      <c r="A50" s="2" t="s">
        <v>838</v>
      </c>
      <c r="B50" s="4"/>
      <c r="C50" s="4"/>
      <c r="D50" s="4"/>
      <c r="E50" s="4"/>
    </row>
    <row r="51" spans="1:5" ht="30">
      <c r="A51" s="3" t="s">
        <v>354</v>
      </c>
      <c r="B51" s="4"/>
      <c r="C51" s="4"/>
      <c r="D51" s="4"/>
      <c r="E51" s="4"/>
    </row>
    <row r="52" spans="1:5" ht="30">
      <c r="A52" s="2" t="s">
        <v>879</v>
      </c>
      <c r="B52" s="5">
        <v>2516</v>
      </c>
      <c r="C52" s="5">
        <v>2330</v>
      </c>
      <c r="D52" s="4"/>
      <c r="E52" s="4"/>
    </row>
    <row r="53" spans="1:5" ht="30">
      <c r="A53" s="2" t="s">
        <v>880</v>
      </c>
      <c r="B53" s="4">
        <v>15</v>
      </c>
      <c r="C53" s="4">
        <v>10</v>
      </c>
      <c r="D53" s="4"/>
      <c r="E53" s="4"/>
    </row>
    <row r="54" spans="1:5" ht="30">
      <c r="A54" s="3" t="s">
        <v>358</v>
      </c>
      <c r="B54" s="4"/>
      <c r="C54" s="4"/>
      <c r="D54" s="4"/>
      <c r="E54" s="4"/>
    </row>
    <row r="55" spans="1:5" ht="30">
      <c r="A55" s="2" t="s">
        <v>881</v>
      </c>
      <c r="B55" s="5">
        <v>147810</v>
      </c>
      <c r="C55" s="5">
        <v>146929</v>
      </c>
      <c r="D55" s="4"/>
      <c r="E55" s="4"/>
    </row>
    <row r="56" spans="1:5" ht="30">
      <c r="A56" s="2" t="s">
        <v>882</v>
      </c>
      <c r="B56" s="5">
        <v>2679</v>
      </c>
      <c r="C56" s="5">
        <v>2628</v>
      </c>
      <c r="D56" s="4"/>
      <c r="E56" s="4"/>
    </row>
    <row r="57" spans="1:5">
      <c r="A57" s="2" t="s">
        <v>883</v>
      </c>
      <c r="B57" s="5">
        <v>150326</v>
      </c>
      <c r="C57" s="5">
        <v>149259</v>
      </c>
      <c r="D57" s="4"/>
      <c r="E57" s="4"/>
    </row>
    <row r="58" spans="1:5">
      <c r="A58" s="2" t="s">
        <v>878</v>
      </c>
      <c r="B58" s="5">
        <v>2694</v>
      </c>
      <c r="C58" s="5">
        <v>2638</v>
      </c>
      <c r="D58" s="5">
        <v>2331</v>
      </c>
      <c r="E58" s="5">
        <v>2225</v>
      </c>
    </row>
    <row r="59" spans="1:5">
      <c r="A59" s="2" t="s">
        <v>839</v>
      </c>
      <c r="B59" s="4"/>
      <c r="C59" s="4"/>
      <c r="D59" s="4"/>
      <c r="E59" s="4"/>
    </row>
    <row r="60" spans="1:5" ht="30">
      <c r="A60" s="3" t="s">
        <v>354</v>
      </c>
      <c r="B60" s="4"/>
      <c r="C60" s="4"/>
      <c r="D60" s="4"/>
      <c r="E60" s="4"/>
    </row>
    <row r="61" spans="1:5" ht="30">
      <c r="A61" s="2" t="s">
        <v>879</v>
      </c>
      <c r="B61" s="4">
        <v>7</v>
      </c>
      <c r="C61" s="4"/>
      <c r="D61" s="4"/>
      <c r="E61" s="4"/>
    </row>
    <row r="62" spans="1:5" ht="30">
      <c r="A62" s="2" t="s">
        <v>880</v>
      </c>
      <c r="B62" s="4">
        <v>1</v>
      </c>
      <c r="C62" s="4"/>
      <c r="D62" s="4"/>
      <c r="E62" s="4"/>
    </row>
    <row r="63" spans="1:5" ht="30">
      <c r="A63" s="3" t="s">
        <v>358</v>
      </c>
      <c r="B63" s="4"/>
      <c r="C63" s="4"/>
      <c r="D63" s="4"/>
      <c r="E63" s="4"/>
    </row>
    <row r="64" spans="1:5" ht="30">
      <c r="A64" s="2" t="s">
        <v>881</v>
      </c>
      <c r="B64" s="5">
        <v>2430</v>
      </c>
      <c r="C64" s="5">
        <v>2896</v>
      </c>
      <c r="D64" s="4"/>
      <c r="E64" s="4"/>
    </row>
    <row r="65" spans="1:5" ht="30">
      <c r="A65" s="2" t="s">
        <v>882</v>
      </c>
      <c r="B65" s="4">
        <v>5</v>
      </c>
      <c r="C65" s="4">
        <v>4</v>
      </c>
      <c r="D65" s="4"/>
      <c r="E65" s="4"/>
    </row>
    <row r="66" spans="1:5">
      <c r="A66" s="2" t="s">
        <v>883</v>
      </c>
      <c r="B66" s="5">
        <v>2437</v>
      </c>
      <c r="C66" s="5">
        <v>2896</v>
      </c>
      <c r="D66" s="4"/>
      <c r="E66" s="4"/>
    </row>
    <row r="67" spans="1:5">
      <c r="A67" s="2" t="s">
        <v>878</v>
      </c>
      <c r="B67" s="4">
        <v>6</v>
      </c>
      <c r="C67" s="4">
        <v>4</v>
      </c>
      <c r="D67" s="4">
        <v>5</v>
      </c>
      <c r="E67" s="4">
        <v>9</v>
      </c>
    </row>
    <row r="68" spans="1:5">
      <c r="A68" s="2" t="s">
        <v>884</v>
      </c>
      <c r="B68" s="4"/>
      <c r="C68" s="4"/>
      <c r="D68" s="4"/>
      <c r="E68" s="4"/>
    </row>
    <row r="69" spans="1:5" ht="30">
      <c r="A69" s="3" t="s">
        <v>354</v>
      </c>
      <c r="B69" s="4"/>
      <c r="C69" s="4"/>
      <c r="D69" s="4"/>
      <c r="E69" s="4"/>
    </row>
    <row r="70" spans="1:5" ht="30">
      <c r="A70" s="2" t="s">
        <v>879</v>
      </c>
      <c r="B70" s="5">
        <v>7597</v>
      </c>
      <c r="C70" s="5">
        <v>7652</v>
      </c>
      <c r="D70" s="4"/>
      <c r="E70" s="4"/>
    </row>
    <row r="71" spans="1:5" ht="30">
      <c r="A71" s="2" t="s">
        <v>880</v>
      </c>
      <c r="B71" s="4">
        <v>33</v>
      </c>
      <c r="C71" s="4">
        <v>33</v>
      </c>
      <c r="D71" s="4"/>
      <c r="E71" s="4"/>
    </row>
    <row r="72" spans="1:5" ht="30">
      <c r="A72" s="3" t="s">
        <v>358</v>
      </c>
      <c r="B72" s="4"/>
      <c r="C72" s="4"/>
      <c r="D72" s="4"/>
      <c r="E72" s="4"/>
    </row>
    <row r="73" spans="1:5" ht="30">
      <c r="A73" s="2" t="s">
        <v>881</v>
      </c>
      <c r="B73" s="5">
        <v>865595</v>
      </c>
      <c r="C73" s="5">
        <v>813774</v>
      </c>
      <c r="D73" s="4"/>
      <c r="E73" s="4"/>
    </row>
    <row r="74" spans="1:5" ht="30">
      <c r="A74" s="2" t="s">
        <v>882</v>
      </c>
      <c r="B74" s="5">
        <v>11548</v>
      </c>
      <c r="C74" s="5">
        <v>10827</v>
      </c>
      <c r="D74" s="4"/>
      <c r="E74" s="4"/>
    </row>
    <row r="75" spans="1:5">
      <c r="A75" s="2" t="s">
        <v>883</v>
      </c>
      <c r="B75" s="5">
        <v>873192</v>
      </c>
      <c r="C75" s="5">
        <v>821426</v>
      </c>
      <c r="D75" s="4"/>
      <c r="E75" s="4"/>
    </row>
    <row r="76" spans="1:5">
      <c r="A76" s="2" t="s">
        <v>878</v>
      </c>
      <c r="B76" s="5">
        <v>11581</v>
      </c>
      <c r="C76" s="5">
        <v>10860</v>
      </c>
      <c r="D76" s="5">
        <v>8603</v>
      </c>
      <c r="E76" s="5">
        <v>8382</v>
      </c>
    </row>
    <row r="77" spans="1:5" ht="30">
      <c r="A77" s="2" t="s">
        <v>885</v>
      </c>
      <c r="B77" s="4"/>
      <c r="C77" s="4"/>
      <c r="D77" s="4"/>
      <c r="E77" s="4"/>
    </row>
    <row r="78" spans="1:5" ht="30">
      <c r="A78" s="3" t="s">
        <v>354</v>
      </c>
      <c r="B78" s="4"/>
      <c r="C78" s="4"/>
      <c r="D78" s="4"/>
      <c r="E78" s="4"/>
    </row>
    <row r="79" spans="1:5" ht="30">
      <c r="A79" s="2" t="s">
        <v>879</v>
      </c>
      <c r="B79" s="4">
        <v>864</v>
      </c>
      <c r="C79" s="4">
        <v>864</v>
      </c>
      <c r="D79" s="4"/>
      <c r="E79" s="4"/>
    </row>
    <row r="80" spans="1:5" ht="30">
      <c r="A80" s="2" t="s">
        <v>880</v>
      </c>
      <c r="B80" s="4">
        <v>2</v>
      </c>
      <c r="C80" s="4" t="s">
        <v>48</v>
      </c>
      <c r="D80" s="4"/>
      <c r="E80" s="4"/>
    </row>
    <row r="81" spans="1:5" ht="30">
      <c r="A81" s="3" t="s">
        <v>358</v>
      </c>
      <c r="B81" s="4"/>
      <c r="C81" s="4"/>
      <c r="D81" s="4"/>
      <c r="E81" s="4"/>
    </row>
    <row r="82" spans="1:5" ht="30">
      <c r="A82" s="2" t="s">
        <v>881</v>
      </c>
      <c r="B82" s="5">
        <v>167152</v>
      </c>
      <c r="C82" s="5">
        <v>168969</v>
      </c>
      <c r="D82" s="4"/>
      <c r="E82" s="4"/>
    </row>
    <row r="83" spans="1:5" ht="30">
      <c r="A83" s="2" t="s">
        <v>882</v>
      </c>
      <c r="B83" s="5">
        <v>1404</v>
      </c>
      <c r="C83" s="5">
        <v>1431</v>
      </c>
      <c r="D83" s="4"/>
      <c r="E83" s="4"/>
    </row>
    <row r="84" spans="1:5">
      <c r="A84" s="2" t="s">
        <v>883</v>
      </c>
      <c r="B84" s="5">
        <v>168016</v>
      </c>
      <c r="C84" s="5">
        <v>169833</v>
      </c>
      <c r="D84" s="4"/>
      <c r="E84" s="4"/>
    </row>
    <row r="85" spans="1:5">
      <c r="A85" s="2" t="s">
        <v>878</v>
      </c>
      <c r="B85" s="5">
        <v>1406</v>
      </c>
      <c r="C85" s="5">
        <v>1431</v>
      </c>
      <c r="D85" s="5">
        <v>1298</v>
      </c>
      <c r="E85" s="5">
        <v>1310</v>
      </c>
    </row>
    <row r="86" spans="1:5" ht="30">
      <c r="A86" s="2" t="s">
        <v>886</v>
      </c>
      <c r="B86" s="4"/>
      <c r="C86" s="4"/>
      <c r="D86" s="4"/>
      <c r="E86" s="4"/>
    </row>
    <row r="87" spans="1:5" ht="30">
      <c r="A87" s="3" t="s">
        <v>354</v>
      </c>
      <c r="B87" s="4"/>
      <c r="C87" s="4"/>
      <c r="D87" s="4"/>
      <c r="E87" s="4"/>
    </row>
    <row r="88" spans="1:5" ht="30">
      <c r="A88" s="2" t="s">
        <v>879</v>
      </c>
      <c r="B88" s="5">
        <v>4975</v>
      </c>
      <c r="C88" s="5">
        <v>4996</v>
      </c>
      <c r="D88" s="4"/>
      <c r="E88" s="4"/>
    </row>
    <row r="89" spans="1:5" ht="30">
      <c r="A89" s="2" t="s">
        <v>880</v>
      </c>
      <c r="B89" s="4">
        <v>22</v>
      </c>
      <c r="C89" s="4">
        <v>23</v>
      </c>
      <c r="D89" s="4"/>
      <c r="E89" s="4"/>
    </row>
    <row r="90" spans="1:5" ht="30">
      <c r="A90" s="3" t="s">
        <v>358</v>
      </c>
      <c r="B90" s="4"/>
      <c r="C90" s="4"/>
      <c r="D90" s="4"/>
      <c r="E90" s="4"/>
    </row>
    <row r="91" spans="1:5" ht="30">
      <c r="A91" s="2" t="s">
        <v>881</v>
      </c>
      <c r="B91" s="5">
        <v>503484</v>
      </c>
      <c r="C91" s="5">
        <v>453510</v>
      </c>
      <c r="D91" s="4"/>
      <c r="E91" s="4"/>
    </row>
    <row r="92" spans="1:5" ht="30">
      <c r="A92" s="2" t="s">
        <v>882</v>
      </c>
      <c r="B92" s="5">
        <v>6045</v>
      </c>
      <c r="C92" s="5">
        <v>5457</v>
      </c>
      <c r="D92" s="4"/>
      <c r="E92" s="4"/>
    </row>
    <row r="93" spans="1:5">
      <c r="A93" s="2" t="s">
        <v>883</v>
      </c>
      <c r="B93" s="5">
        <v>508459</v>
      </c>
      <c r="C93" s="5">
        <v>458506</v>
      </c>
      <c r="D93" s="4"/>
      <c r="E93" s="4"/>
    </row>
    <row r="94" spans="1:5">
      <c r="A94" s="2" t="s">
        <v>878</v>
      </c>
      <c r="B94" s="5">
        <v>6067</v>
      </c>
      <c r="C94" s="5">
        <v>5480</v>
      </c>
      <c r="D94" s="5">
        <v>3767</v>
      </c>
      <c r="E94" s="5">
        <v>3616</v>
      </c>
    </row>
    <row r="95" spans="1:5" ht="30">
      <c r="A95" s="2" t="s">
        <v>887</v>
      </c>
      <c r="B95" s="4"/>
      <c r="C95" s="4"/>
      <c r="D95" s="4"/>
      <c r="E95" s="4"/>
    </row>
    <row r="96" spans="1:5" ht="30">
      <c r="A96" s="3" t="s">
        <v>354</v>
      </c>
      <c r="B96" s="4"/>
      <c r="C96" s="4"/>
      <c r="D96" s="4"/>
      <c r="E96" s="4"/>
    </row>
    <row r="97" spans="1:5" ht="30">
      <c r="A97" s="2" t="s">
        <v>879</v>
      </c>
      <c r="B97" s="4" t="s">
        <v>48</v>
      </c>
      <c r="C97" s="4"/>
      <c r="D97" s="4"/>
      <c r="E97" s="4"/>
    </row>
    <row r="98" spans="1:5" ht="30">
      <c r="A98" s="2" t="s">
        <v>880</v>
      </c>
      <c r="B98" s="4" t="s">
        <v>48</v>
      </c>
      <c r="C98" s="4"/>
      <c r="D98" s="4"/>
      <c r="E98" s="4"/>
    </row>
    <row r="99" spans="1:5" ht="30">
      <c r="A99" s="3" t="s">
        <v>358</v>
      </c>
      <c r="B99" s="4"/>
      <c r="C99" s="4"/>
      <c r="D99" s="4"/>
      <c r="E99" s="4"/>
    </row>
    <row r="100" spans="1:5" ht="30">
      <c r="A100" s="2" t="s">
        <v>881</v>
      </c>
      <c r="B100" s="5">
        <v>67654</v>
      </c>
      <c r="C100" s="5">
        <v>62258</v>
      </c>
      <c r="D100" s="4"/>
      <c r="E100" s="4"/>
    </row>
    <row r="101" spans="1:5" ht="30">
      <c r="A101" s="2" t="s">
        <v>882</v>
      </c>
      <c r="B101" s="5">
        <v>1220</v>
      </c>
      <c r="C101" s="5">
        <v>1102</v>
      </c>
      <c r="D101" s="4"/>
      <c r="E101" s="4"/>
    </row>
    <row r="102" spans="1:5">
      <c r="A102" s="2" t="s">
        <v>883</v>
      </c>
      <c r="B102" s="5">
        <v>67654</v>
      </c>
      <c r="C102" s="5">
        <v>62258</v>
      </c>
      <c r="D102" s="4"/>
      <c r="E102" s="4"/>
    </row>
    <row r="103" spans="1:5">
      <c r="A103" s="2" t="s">
        <v>878</v>
      </c>
      <c r="B103" s="5">
        <v>1220</v>
      </c>
      <c r="C103" s="5">
        <v>1102</v>
      </c>
      <c r="D103" s="5">
        <v>1012</v>
      </c>
      <c r="E103" s="5">
        <v>1032</v>
      </c>
    </row>
    <row r="104" spans="1:5" ht="30">
      <c r="A104" s="2" t="s">
        <v>888</v>
      </c>
      <c r="B104" s="4"/>
      <c r="C104" s="4"/>
      <c r="D104" s="4"/>
      <c r="E104" s="4"/>
    </row>
    <row r="105" spans="1:5" ht="30">
      <c r="A105" s="3" t="s">
        <v>354</v>
      </c>
      <c r="B105" s="4"/>
      <c r="C105" s="4"/>
      <c r="D105" s="4"/>
      <c r="E105" s="4"/>
    </row>
    <row r="106" spans="1:5" ht="30">
      <c r="A106" s="2" t="s">
        <v>879</v>
      </c>
      <c r="B106" s="4">
        <v>89</v>
      </c>
      <c r="C106" s="4">
        <v>91</v>
      </c>
      <c r="D106" s="4"/>
      <c r="E106" s="4"/>
    </row>
    <row r="107" spans="1:5" ht="30">
      <c r="A107" s="2" t="s">
        <v>880</v>
      </c>
      <c r="B107" s="4" t="s">
        <v>48</v>
      </c>
      <c r="C107" s="4" t="s">
        <v>48</v>
      </c>
      <c r="D107" s="4"/>
      <c r="E107" s="4"/>
    </row>
    <row r="108" spans="1:5" ht="30">
      <c r="A108" s="3" t="s">
        <v>358</v>
      </c>
      <c r="B108" s="4"/>
      <c r="C108" s="4"/>
      <c r="D108" s="4"/>
      <c r="E108" s="4"/>
    </row>
    <row r="109" spans="1:5" ht="30">
      <c r="A109" s="2" t="s">
        <v>881</v>
      </c>
      <c r="B109" s="5">
        <v>10426</v>
      </c>
      <c r="C109" s="5">
        <v>10135</v>
      </c>
      <c r="D109" s="4"/>
      <c r="E109" s="4"/>
    </row>
    <row r="110" spans="1:5" ht="30">
      <c r="A110" s="2" t="s">
        <v>882</v>
      </c>
      <c r="B110" s="4">
        <v>203</v>
      </c>
      <c r="C110" s="4">
        <v>205</v>
      </c>
      <c r="D110" s="4"/>
      <c r="E110" s="4"/>
    </row>
    <row r="111" spans="1:5">
      <c r="A111" s="2" t="s">
        <v>883</v>
      </c>
      <c r="B111" s="5">
        <v>10515</v>
      </c>
      <c r="C111" s="5">
        <v>10226</v>
      </c>
      <c r="D111" s="4"/>
      <c r="E111" s="4"/>
    </row>
    <row r="112" spans="1:5">
      <c r="A112" s="2" t="s">
        <v>878</v>
      </c>
      <c r="B112" s="4">
        <v>203</v>
      </c>
      <c r="C112" s="4">
        <v>205</v>
      </c>
      <c r="D112" s="4">
        <v>192</v>
      </c>
      <c r="E112" s="4">
        <v>190</v>
      </c>
    </row>
    <row r="113" spans="1:5" ht="30">
      <c r="A113" s="2" t="s">
        <v>889</v>
      </c>
      <c r="B113" s="4"/>
      <c r="C113" s="4"/>
      <c r="D113" s="4"/>
      <c r="E113" s="4"/>
    </row>
    <row r="114" spans="1:5" ht="30">
      <c r="A114" s="3" t="s">
        <v>354</v>
      </c>
      <c r="B114" s="4"/>
      <c r="C114" s="4"/>
      <c r="D114" s="4"/>
      <c r="E114" s="4"/>
    </row>
    <row r="115" spans="1:5" ht="30">
      <c r="A115" s="2" t="s">
        <v>879</v>
      </c>
      <c r="B115" s="5">
        <v>1669</v>
      </c>
      <c r="C115" s="5">
        <v>1701</v>
      </c>
      <c r="D115" s="4"/>
      <c r="E115" s="4"/>
    </row>
    <row r="116" spans="1:5" ht="30">
      <c r="A116" s="2" t="s">
        <v>880</v>
      </c>
      <c r="B116" s="4">
        <v>9</v>
      </c>
      <c r="C116" s="4">
        <v>10</v>
      </c>
      <c r="D116" s="4"/>
      <c r="E116" s="4"/>
    </row>
    <row r="117" spans="1:5" ht="30">
      <c r="A117" s="3" t="s">
        <v>358</v>
      </c>
      <c r="B117" s="4"/>
      <c r="C117" s="4"/>
      <c r="D117" s="4"/>
      <c r="E117" s="4"/>
    </row>
    <row r="118" spans="1:5" ht="30">
      <c r="A118" s="2" t="s">
        <v>881</v>
      </c>
      <c r="B118" s="5">
        <v>116824</v>
      </c>
      <c r="C118" s="5">
        <v>118659</v>
      </c>
      <c r="D118" s="4"/>
      <c r="E118" s="4"/>
    </row>
    <row r="119" spans="1:5" ht="30">
      <c r="A119" s="2" t="s">
        <v>882</v>
      </c>
      <c r="B119" s="5">
        <v>2673</v>
      </c>
      <c r="C119" s="5">
        <v>2628</v>
      </c>
      <c r="D119" s="4"/>
      <c r="E119" s="4"/>
    </row>
    <row r="120" spans="1:5">
      <c r="A120" s="2" t="s">
        <v>883</v>
      </c>
      <c r="B120" s="5">
        <v>118493</v>
      </c>
      <c r="C120" s="5">
        <v>120360</v>
      </c>
      <c r="D120" s="4"/>
      <c r="E120" s="4"/>
    </row>
    <row r="121" spans="1:5">
      <c r="A121" s="2" t="s">
        <v>878</v>
      </c>
      <c r="B121" s="5">
        <v>2682</v>
      </c>
      <c r="C121" s="5">
        <v>2638</v>
      </c>
      <c r="D121" s="5">
        <v>2331</v>
      </c>
      <c r="E121" s="5">
        <v>2225</v>
      </c>
    </row>
    <row r="122" spans="1:5" ht="30">
      <c r="A122" s="2" t="s">
        <v>890</v>
      </c>
      <c r="B122" s="4"/>
      <c r="C122" s="4"/>
      <c r="D122" s="4"/>
      <c r="E122" s="4"/>
    </row>
    <row r="123" spans="1:5" ht="30">
      <c r="A123" s="3" t="s">
        <v>354</v>
      </c>
      <c r="B123" s="4"/>
      <c r="C123" s="4"/>
      <c r="D123" s="4"/>
      <c r="E123" s="4"/>
    </row>
    <row r="124" spans="1:5" ht="30">
      <c r="A124" s="2" t="s">
        <v>879</v>
      </c>
      <c r="B124" s="4" t="s">
        <v>48</v>
      </c>
      <c r="C124" s="4"/>
      <c r="D124" s="4"/>
      <c r="E124" s="4"/>
    </row>
    <row r="125" spans="1:5" ht="30">
      <c r="A125" s="2" t="s">
        <v>880</v>
      </c>
      <c r="B125" s="4" t="s">
        <v>48</v>
      </c>
      <c r="C125" s="4"/>
      <c r="D125" s="4"/>
      <c r="E125" s="4"/>
    </row>
    <row r="126" spans="1:5" ht="30">
      <c r="A126" s="3" t="s">
        <v>358</v>
      </c>
      <c r="B126" s="4"/>
      <c r="C126" s="4"/>
      <c r="D126" s="4"/>
      <c r="E126" s="4"/>
    </row>
    <row r="127" spans="1:5" ht="30">
      <c r="A127" s="2" t="s">
        <v>881</v>
      </c>
      <c r="B127" s="4">
        <v>55</v>
      </c>
      <c r="C127" s="4">
        <v>243</v>
      </c>
      <c r="D127" s="4"/>
      <c r="E127" s="4"/>
    </row>
    <row r="128" spans="1:5" ht="30">
      <c r="A128" s="2" t="s">
        <v>882</v>
      </c>
      <c r="B128" s="4">
        <v>3</v>
      </c>
      <c r="C128" s="4">
        <v>4</v>
      </c>
      <c r="D128" s="4"/>
      <c r="E128" s="4"/>
    </row>
    <row r="129" spans="1:5">
      <c r="A129" s="2" t="s">
        <v>883</v>
      </c>
      <c r="B129" s="4">
        <v>55</v>
      </c>
      <c r="C129" s="4">
        <v>243</v>
      </c>
      <c r="D129" s="4"/>
      <c r="E129" s="4"/>
    </row>
    <row r="130" spans="1:5">
      <c r="A130" s="2" t="s">
        <v>878</v>
      </c>
      <c r="B130" s="4">
        <v>3</v>
      </c>
      <c r="C130" s="4">
        <v>4</v>
      </c>
      <c r="D130" s="4">
        <v>3</v>
      </c>
      <c r="E130" s="4">
        <v>9</v>
      </c>
    </row>
    <row r="131" spans="1:5">
      <c r="A131" s="2" t="s">
        <v>891</v>
      </c>
      <c r="B131" s="4"/>
      <c r="C131" s="4"/>
      <c r="D131" s="4"/>
      <c r="E131" s="4"/>
    </row>
    <row r="132" spans="1:5" ht="30">
      <c r="A132" s="3" t="s">
        <v>354</v>
      </c>
      <c r="B132" s="4"/>
      <c r="C132" s="4"/>
      <c r="D132" s="4"/>
      <c r="E132" s="4"/>
    </row>
    <row r="133" spans="1:5" ht="30">
      <c r="A133" s="2" t="s">
        <v>879</v>
      </c>
      <c r="B133" s="5">
        <v>1407</v>
      </c>
      <c r="C133" s="4">
        <v>629</v>
      </c>
      <c r="D133" s="4"/>
      <c r="E133" s="4"/>
    </row>
    <row r="134" spans="1:5" ht="30">
      <c r="A134" s="2" t="s">
        <v>880</v>
      </c>
      <c r="B134" s="4">
        <v>7</v>
      </c>
      <c r="C134" s="4" t="s">
        <v>48</v>
      </c>
      <c r="D134" s="4"/>
      <c r="E134" s="4"/>
    </row>
    <row r="135" spans="1:5" ht="30">
      <c r="A135" s="3" t="s">
        <v>358</v>
      </c>
      <c r="B135" s="4"/>
      <c r="C135" s="4"/>
      <c r="D135" s="4"/>
      <c r="E135" s="4"/>
    </row>
    <row r="136" spans="1:5" ht="30">
      <c r="A136" s="2" t="s">
        <v>881</v>
      </c>
      <c r="B136" s="5">
        <v>104048</v>
      </c>
      <c r="C136" s="5">
        <v>107707</v>
      </c>
      <c r="D136" s="4"/>
      <c r="E136" s="4"/>
    </row>
    <row r="137" spans="1:5" ht="30">
      <c r="A137" s="2" t="s">
        <v>882</v>
      </c>
      <c r="B137" s="4">
        <v>8</v>
      </c>
      <c r="C137" s="4" t="s">
        <v>48</v>
      </c>
      <c r="D137" s="4"/>
      <c r="E137" s="4"/>
    </row>
    <row r="138" spans="1:5">
      <c r="A138" s="2" t="s">
        <v>883</v>
      </c>
      <c r="B138" s="5">
        <v>105455</v>
      </c>
      <c r="C138" s="5">
        <v>108336</v>
      </c>
      <c r="D138" s="4"/>
      <c r="E138" s="4"/>
    </row>
    <row r="139" spans="1:5">
      <c r="A139" s="2" t="s">
        <v>878</v>
      </c>
      <c r="B139" s="4">
        <v>15</v>
      </c>
      <c r="C139" s="4" t="s">
        <v>48</v>
      </c>
      <c r="D139" s="4" t="s">
        <v>48</v>
      </c>
      <c r="E139" s="4" t="s">
        <v>48</v>
      </c>
    </row>
    <row r="140" spans="1:5" ht="30">
      <c r="A140" s="2" t="s">
        <v>892</v>
      </c>
      <c r="B140" s="4"/>
      <c r="C140" s="4"/>
      <c r="D140" s="4"/>
      <c r="E140" s="4"/>
    </row>
    <row r="141" spans="1:5" ht="30">
      <c r="A141" s="3" t="s">
        <v>354</v>
      </c>
      <c r="B141" s="4"/>
      <c r="C141" s="4"/>
      <c r="D141" s="4"/>
      <c r="E141" s="4"/>
    </row>
    <row r="142" spans="1:5" ht="30">
      <c r="A142" s="2" t="s">
        <v>879</v>
      </c>
      <c r="B142" s="4" t="s">
        <v>48</v>
      </c>
      <c r="C142" s="4" t="s">
        <v>48</v>
      </c>
      <c r="D142" s="4"/>
      <c r="E142" s="4"/>
    </row>
    <row r="143" spans="1:5" ht="30">
      <c r="A143" s="2" t="s">
        <v>880</v>
      </c>
      <c r="B143" s="4" t="s">
        <v>48</v>
      </c>
      <c r="C143" s="4" t="s">
        <v>48</v>
      </c>
      <c r="D143" s="4"/>
      <c r="E143" s="4"/>
    </row>
    <row r="144" spans="1:5" ht="30">
      <c r="A144" s="3" t="s">
        <v>358</v>
      </c>
      <c r="B144" s="4"/>
      <c r="C144" s="4"/>
      <c r="D144" s="4"/>
      <c r="E144" s="4"/>
    </row>
    <row r="145" spans="1:5" ht="30">
      <c r="A145" s="2" t="s">
        <v>881</v>
      </c>
      <c r="B145" s="5">
        <v>4613</v>
      </c>
      <c r="C145" s="5">
        <v>5198</v>
      </c>
      <c r="D145" s="4"/>
      <c r="E145" s="4"/>
    </row>
    <row r="146" spans="1:5" ht="30">
      <c r="A146" s="2" t="s">
        <v>882</v>
      </c>
      <c r="B146" s="4" t="s">
        <v>48</v>
      </c>
      <c r="C146" s="4" t="s">
        <v>48</v>
      </c>
      <c r="D146" s="4"/>
      <c r="E146" s="4"/>
    </row>
    <row r="147" spans="1:5">
      <c r="A147" s="2" t="s">
        <v>883</v>
      </c>
      <c r="B147" s="5">
        <v>4613</v>
      </c>
      <c r="C147" s="5">
        <v>5198</v>
      </c>
      <c r="D147" s="4"/>
      <c r="E147" s="4"/>
    </row>
    <row r="148" spans="1:5">
      <c r="A148" s="2" t="s">
        <v>878</v>
      </c>
      <c r="B148" s="4" t="s">
        <v>48</v>
      </c>
      <c r="C148" s="4" t="s">
        <v>48</v>
      </c>
      <c r="D148" s="4" t="s">
        <v>48</v>
      </c>
      <c r="E148" s="4" t="s">
        <v>48</v>
      </c>
    </row>
    <row r="149" spans="1:5" ht="30">
      <c r="A149" s="2" t="s">
        <v>893</v>
      </c>
      <c r="B149" s="4"/>
      <c r="C149" s="4"/>
      <c r="D149" s="4"/>
      <c r="E149" s="4"/>
    </row>
    <row r="150" spans="1:5" ht="30">
      <c r="A150" s="3" t="s">
        <v>354</v>
      </c>
      <c r="B150" s="4"/>
      <c r="C150" s="4"/>
      <c r="D150" s="4"/>
      <c r="E150" s="4"/>
    </row>
    <row r="151" spans="1:5" ht="30">
      <c r="A151" s="2" t="s">
        <v>879</v>
      </c>
      <c r="B151" s="4">
        <v>513</v>
      </c>
      <c r="C151" s="4" t="s">
        <v>48</v>
      </c>
      <c r="D151" s="4"/>
      <c r="E151" s="4"/>
    </row>
    <row r="152" spans="1:5" ht="30">
      <c r="A152" s="2" t="s">
        <v>880</v>
      </c>
      <c r="B152" s="4" t="s">
        <v>48</v>
      </c>
      <c r="C152" s="4" t="s">
        <v>48</v>
      </c>
      <c r="D152" s="4"/>
      <c r="E152" s="4"/>
    </row>
    <row r="153" spans="1:5" ht="30">
      <c r="A153" s="3" t="s">
        <v>358</v>
      </c>
      <c r="B153" s="4"/>
      <c r="C153" s="4"/>
      <c r="D153" s="4"/>
      <c r="E153" s="4"/>
    </row>
    <row r="154" spans="1:5" ht="30">
      <c r="A154" s="2" t="s">
        <v>881</v>
      </c>
      <c r="B154" s="5">
        <v>57147</v>
      </c>
      <c r="C154" s="5">
        <v>62675</v>
      </c>
      <c r="D154" s="4"/>
      <c r="E154" s="4"/>
    </row>
    <row r="155" spans="1:5" ht="30">
      <c r="A155" s="2" t="s">
        <v>882</v>
      </c>
      <c r="B155" s="4" t="s">
        <v>48</v>
      </c>
      <c r="C155" s="4" t="s">
        <v>48</v>
      </c>
      <c r="D155" s="4"/>
      <c r="E155" s="4"/>
    </row>
    <row r="156" spans="1:5">
      <c r="A156" s="2" t="s">
        <v>883</v>
      </c>
      <c r="B156" s="5">
        <v>57660</v>
      </c>
      <c r="C156" s="5">
        <v>62675</v>
      </c>
      <c r="D156" s="4"/>
      <c r="E156" s="4"/>
    </row>
    <row r="157" spans="1:5">
      <c r="A157" s="2" t="s">
        <v>878</v>
      </c>
      <c r="B157" s="4" t="s">
        <v>48</v>
      </c>
      <c r="C157" s="4" t="s">
        <v>48</v>
      </c>
      <c r="D157" s="4" t="s">
        <v>48</v>
      </c>
      <c r="E157" s="4" t="s">
        <v>48</v>
      </c>
    </row>
    <row r="158" spans="1:5" ht="30">
      <c r="A158" s="2" t="s">
        <v>894</v>
      </c>
      <c r="B158" s="4"/>
      <c r="C158" s="4"/>
      <c r="D158" s="4"/>
      <c r="E158" s="4"/>
    </row>
    <row r="159" spans="1:5" ht="30">
      <c r="A159" s="3" t="s">
        <v>354</v>
      </c>
      <c r="B159" s="4"/>
      <c r="C159" s="4"/>
      <c r="D159" s="4"/>
      <c r="E159" s="4"/>
    </row>
    <row r="160" spans="1:5" ht="30">
      <c r="A160" s="2" t="s">
        <v>879</v>
      </c>
      <c r="B160" s="4" t="s">
        <v>48</v>
      </c>
      <c r="C160" s="4"/>
      <c r="D160" s="4"/>
      <c r="E160" s="4"/>
    </row>
    <row r="161" spans="1:5" ht="30">
      <c r="A161" s="2" t="s">
        <v>880</v>
      </c>
      <c r="B161" s="4" t="s">
        <v>48</v>
      </c>
      <c r="C161" s="4"/>
      <c r="D161" s="4"/>
      <c r="E161" s="4"/>
    </row>
    <row r="162" spans="1:5" ht="30">
      <c r="A162" s="3" t="s">
        <v>358</v>
      </c>
      <c r="B162" s="4"/>
      <c r="C162" s="4"/>
      <c r="D162" s="4"/>
      <c r="E162" s="4"/>
    </row>
    <row r="163" spans="1:5" ht="30">
      <c r="A163" s="2" t="s">
        <v>881</v>
      </c>
      <c r="B163" s="5">
        <v>1070</v>
      </c>
      <c r="C163" s="4">
        <v>971</v>
      </c>
      <c r="D163" s="4"/>
      <c r="E163" s="4"/>
    </row>
    <row r="164" spans="1:5" ht="30">
      <c r="A164" s="2" t="s">
        <v>882</v>
      </c>
      <c r="B164" s="4" t="s">
        <v>48</v>
      </c>
      <c r="C164" s="4" t="s">
        <v>48</v>
      </c>
      <c r="D164" s="4"/>
      <c r="E164" s="4"/>
    </row>
    <row r="165" spans="1:5">
      <c r="A165" s="2" t="s">
        <v>883</v>
      </c>
      <c r="B165" s="5">
        <v>1070</v>
      </c>
      <c r="C165" s="4">
        <v>971</v>
      </c>
      <c r="D165" s="4"/>
      <c r="E165" s="4"/>
    </row>
    <row r="166" spans="1:5">
      <c r="A166" s="2" t="s">
        <v>878</v>
      </c>
      <c r="B166" s="4" t="s">
        <v>48</v>
      </c>
      <c r="C166" s="4" t="s">
        <v>48</v>
      </c>
      <c r="D166" s="4" t="s">
        <v>48</v>
      </c>
      <c r="E166" s="4" t="s">
        <v>48</v>
      </c>
    </row>
    <row r="167" spans="1:5" ht="30">
      <c r="A167" s="2" t="s">
        <v>895</v>
      </c>
      <c r="B167" s="4"/>
      <c r="C167" s="4"/>
      <c r="D167" s="4"/>
      <c r="E167" s="4"/>
    </row>
    <row r="168" spans="1:5" ht="30">
      <c r="A168" s="3" t="s">
        <v>354</v>
      </c>
      <c r="B168" s="4"/>
      <c r="C168" s="4"/>
      <c r="D168" s="4"/>
      <c r="E168" s="4"/>
    </row>
    <row r="169" spans="1:5" ht="30">
      <c r="A169" s="2" t="s">
        <v>879</v>
      </c>
      <c r="B169" s="4">
        <v>40</v>
      </c>
      <c r="C169" s="4" t="s">
        <v>48</v>
      </c>
      <c r="D169" s="4"/>
      <c r="E169" s="4"/>
    </row>
    <row r="170" spans="1:5" ht="30">
      <c r="A170" s="2" t="s">
        <v>880</v>
      </c>
      <c r="B170" s="4" t="s">
        <v>48</v>
      </c>
      <c r="C170" s="4" t="s">
        <v>48</v>
      </c>
      <c r="D170" s="4"/>
      <c r="E170" s="4"/>
    </row>
    <row r="171" spans="1:5" ht="30">
      <c r="A171" s="3" t="s">
        <v>358</v>
      </c>
      <c r="B171" s="4"/>
      <c r="C171" s="4"/>
      <c r="D171" s="4"/>
      <c r="E171" s="4"/>
    </row>
    <row r="172" spans="1:5" ht="30">
      <c r="A172" s="2" t="s">
        <v>881</v>
      </c>
      <c r="B172" s="5">
        <v>7857</v>
      </c>
      <c r="C172" s="5">
        <v>7940</v>
      </c>
      <c r="D172" s="4"/>
      <c r="E172" s="4"/>
    </row>
    <row r="173" spans="1:5" ht="30">
      <c r="A173" s="2" t="s">
        <v>882</v>
      </c>
      <c r="B173" s="4" t="s">
        <v>48</v>
      </c>
      <c r="C173" s="4" t="s">
        <v>48</v>
      </c>
      <c r="D173" s="4"/>
      <c r="E173" s="4"/>
    </row>
    <row r="174" spans="1:5">
      <c r="A174" s="2" t="s">
        <v>883</v>
      </c>
      <c r="B174" s="5">
        <v>7897</v>
      </c>
      <c r="C174" s="5">
        <v>7940</v>
      </c>
      <c r="D174" s="4"/>
      <c r="E174" s="4"/>
    </row>
    <row r="175" spans="1:5">
      <c r="A175" s="2" t="s">
        <v>878</v>
      </c>
      <c r="B175" s="4" t="s">
        <v>48</v>
      </c>
      <c r="C175" s="4" t="s">
        <v>48</v>
      </c>
      <c r="D175" s="4" t="s">
        <v>48</v>
      </c>
      <c r="E175" s="4" t="s">
        <v>48</v>
      </c>
    </row>
    <row r="176" spans="1:5" ht="30">
      <c r="A176" s="2" t="s">
        <v>896</v>
      </c>
      <c r="B176" s="4"/>
      <c r="C176" s="4"/>
      <c r="D176" s="4"/>
      <c r="E176" s="4"/>
    </row>
    <row r="177" spans="1:5" ht="30">
      <c r="A177" s="3" t="s">
        <v>354</v>
      </c>
      <c r="B177" s="4"/>
      <c r="C177" s="4"/>
      <c r="D177" s="4"/>
      <c r="E177" s="4"/>
    </row>
    <row r="178" spans="1:5" ht="30">
      <c r="A178" s="2" t="s">
        <v>879</v>
      </c>
      <c r="B178" s="4">
        <v>847</v>
      </c>
      <c r="C178" s="4">
        <v>629</v>
      </c>
      <c r="D178" s="4"/>
      <c r="E178" s="4"/>
    </row>
    <row r="179" spans="1:5" ht="30">
      <c r="A179" s="2" t="s">
        <v>880</v>
      </c>
      <c r="B179" s="4">
        <v>6</v>
      </c>
      <c r="C179" s="4" t="s">
        <v>48</v>
      </c>
      <c r="D179" s="4"/>
      <c r="E179" s="4"/>
    </row>
    <row r="180" spans="1:5" ht="30">
      <c r="A180" s="3" t="s">
        <v>358</v>
      </c>
      <c r="B180" s="4"/>
      <c r="C180" s="4"/>
      <c r="D180" s="4"/>
      <c r="E180" s="4"/>
    </row>
    <row r="181" spans="1:5" ht="30">
      <c r="A181" s="2" t="s">
        <v>881</v>
      </c>
      <c r="B181" s="5">
        <v>30986</v>
      </c>
      <c r="C181" s="5">
        <v>28270</v>
      </c>
      <c r="D181" s="4"/>
      <c r="E181" s="4"/>
    </row>
    <row r="182" spans="1:5" ht="30">
      <c r="A182" s="2" t="s">
        <v>882</v>
      </c>
      <c r="B182" s="4">
        <v>6</v>
      </c>
      <c r="C182" s="4" t="s">
        <v>48</v>
      </c>
      <c r="D182" s="4"/>
      <c r="E182" s="4"/>
    </row>
    <row r="183" spans="1:5">
      <c r="A183" s="2" t="s">
        <v>883</v>
      </c>
      <c r="B183" s="5">
        <v>31833</v>
      </c>
      <c r="C183" s="5">
        <v>28899</v>
      </c>
      <c r="D183" s="4"/>
      <c r="E183" s="4"/>
    </row>
    <row r="184" spans="1:5">
      <c r="A184" s="2" t="s">
        <v>878</v>
      </c>
      <c r="B184" s="4">
        <v>12</v>
      </c>
      <c r="C184" s="4" t="s">
        <v>48</v>
      </c>
      <c r="D184" s="4" t="s">
        <v>48</v>
      </c>
      <c r="E184" s="4" t="s">
        <v>48</v>
      </c>
    </row>
    <row r="185" spans="1:5" ht="30">
      <c r="A185" s="2" t="s">
        <v>897</v>
      </c>
      <c r="B185" s="4"/>
      <c r="C185" s="4"/>
      <c r="D185" s="4"/>
      <c r="E185" s="4"/>
    </row>
    <row r="186" spans="1:5" ht="30">
      <c r="A186" s="3" t="s">
        <v>354</v>
      </c>
      <c r="B186" s="4"/>
      <c r="C186" s="4"/>
      <c r="D186" s="4"/>
      <c r="E186" s="4"/>
    </row>
    <row r="187" spans="1:5" ht="30">
      <c r="A187" s="2" t="s">
        <v>879</v>
      </c>
      <c r="B187" s="4">
        <v>7</v>
      </c>
      <c r="C187" s="4"/>
      <c r="D187" s="4"/>
      <c r="E187" s="4"/>
    </row>
    <row r="188" spans="1:5" ht="30">
      <c r="A188" s="2" t="s">
        <v>880</v>
      </c>
      <c r="B188" s="4">
        <v>1</v>
      </c>
      <c r="C188" s="4"/>
      <c r="D188" s="4"/>
      <c r="E188" s="4"/>
    </row>
    <row r="189" spans="1:5" ht="30">
      <c r="A189" s="3" t="s">
        <v>358</v>
      </c>
      <c r="B189" s="4"/>
      <c r="C189" s="4"/>
      <c r="D189" s="4"/>
      <c r="E189" s="4"/>
    </row>
    <row r="190" spans="1:5" ht="30">
      <c r="A190" s="2" t="s">
        <v>881</v>
      </c>
      <c r="B190" s="5">
        <v>2375</v>
      </c>
      <c r="C190" s="5">
        <v>2653</v>
      </c>
      <c r="D190" s="4"/>
      <c r="E190" s="4"/>
    </row>
    <row r="191" spans="1:5" ht="30">
      <c r="A191" s="2" t="s">
        <v>882</v>
      </c>
      <c r="B191" s="4">
        <v>2</v>
      </c>
      <c r="C191" s="4" t="s">
        <v>48</v>
      </c>
      <c r="D191" s="4"/>
      <c r="E191" s="4"/>
    </row>
    <row r="192" spans="1:5">
      <c r="A192" s="2" t="s">
        <v>883</v>
      </c>
      <c r="B192" s="5">
        <v>2382</v>
      </c>
      <c r="C192" s="5">
        <v>2653</v>
      </c>
      <c r="D192" s="4"/>
      <c r="E192" s="4"/>
    </row>
    <row r="193" spans="1:5">
      <c r="A193" s="2" t="s">
        <v>878</v>
      </c>
      <c r="B193" s="8">
        <v>3</v>
      </c>
      <c r="C193" s="4" t="s">
        <v>48</v>
      </c>
      <c r="D193" s="4" t="s">
        <v>48</v>
      </c>
      <c r="E193" s="4" t="s">
        <v>48</v>
      </c>
    </row>
  </sheetData>
  <mergeCells count="4">
    <mergeCell ref="B1:B2"/>
    <mergeCell ref="C1:C2"/>
    <mergeCell ref="D1:D2"/>
    <mergeCell ref="E1:E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66</v>
      </c>
      <c r="B1" s="7" t="s">
        <v>1</v>
      </c>
      <c r="C1" s="7"/>
    </row>
    <row r="2" spans="1:3" ht="30">
      <c r="A2" s="1" t="s">
        <v>57</v>
      </c>
      <c r="B2" s="1" t="s">
        <v>2</v>
      </c>
      <c r="C2" s="1" t="s">
        <v>67</v>
      </c>
    </row>
    <row r="3" spans="1:3">
      <c r="A3" s="3" t="s">
        <v>68</v>
      </c>
      <c r="B3" s="4"/>
      <c r="C3" s="4"/>
    </row>
    <row r="4" spans="1:3">
      <c r="A4" s="2" t="s">
        <v>69</v>
      </c>
      <c r="B4" s="8">
        <v>10757</v>
      </c>
      <c r="C4" s="8">
        <v>7428</v>
      </c>
    </row>
    <row r="5" spans="1:3">
      <c r="A5" s="2" t="s">
        <v>70</v>
      </c>
      <c r="B5" s="4">
        <v>504</v>
      </c>
      <c r="C5" s="4">
        <v>411</v>
      </c>
    </row>
    <row r="6" spans="1:3">
      <c r="A6" s="2" t="s">
        <v>71</v>
      </c>
      <c r="B6" s="4">
        <v>12</v>
      </c>
      <c r="C6" s="4">
        <v>22</v>
      </c>
    </row>
    <row r="7" spans="1:3">
      <c r="A7" s="2" t="s">
        <v>72</v>
      </c>
      <c r="B7" s="5">
        <v>11273</v>
      </c>
      <c r="C7" s="5">
        <v>7861</v>
      </c>
    </row>
    <row r="8" spans="1:3">
      <c r="A8" s="3" t="s">
        <v>73</v>
      </c>
      <c r="B8" s="4"/>
      <c r="C8" s="4"/>
    </row>
    <row r="9" spans="1:3">
      <c r="A9" s="2" t="s">
        <v>74</v>
      </c>
      <c r="B9" s="5">
        <v>1038</v>
      </c>
      <c r="C9" s="4">
        <v>622</v>
      </c>
    </row>
    <row r="10" spans="1:3">
      <c r="A10" s="2" t="s">
        <v>75</v>
      </c>
      <c r="B10" s="4">
        <v>341</v>
      </c>
      <c r="C10" s="4">
        <v>93</v>
      </c>
    </row>
    <row r="11" spans="1:3">
      <c r="A11" s="2" t="s">
        <v>76</v>
      </c>
      <c r="B11" s="5">
        <v>1379</v>
      </c>
      <c r="C11" s="4">
        <v>715</v>
      </c>
    </row>
    <row r="12" spans="1:3">
      <c r="A12" s="2" t="s">
        <v>77</v>
      </c>
      <c r="B12" s="5">
        <v>9894</v>
      </c>
      <c r="C12" s="5">
        <v>7146</v>
      </c>
    </row>
    <row r="13" spans="1:3">
      <c r="A13" s="2" t="s">
        <v>78</v>
      </c>
      <c r="B13" s="4">
        <v>733</v>
      </c>
      <c r="C13" s="4">
        <v>211</v>
      </c>
    </row>
    <row r="14" spans="1:3" ht="30">
      <c r="A14" s="2" t="s">
        <v>79</v>
      </c>
      <c r="B14" s="5">
        <v>9161</v>
      </c>
      <c r="C14" s="5">
        <v>6935</v>
      </c>
    </row>
    <row r="15" spans="1:3">
      <c r="A15" s="3" t="s">
        <v>80</v>
      </c>
      <c r="B15" s="4"/>
      <c r="C15" s="4"/>
    </row>
    <row r="16" spans="1:3">
      <c r="A16" s="2" t="s">
        <v>81</v>
      </c>
      <c r="B16" s="4">
        <v>208</v>
      </c>
      <c r="C16" s="4">
        <v>124</v>
      </c>
    </row>
    <row r="17" spans="1:3">
      <c r="A17" s="2" t="s">
        <v>82</v>
      </c>
      <c r="B17" s="4">
        <v>183</v>
      </c>
      <c r="C17" s="4">
        <v>85</v>
      </c>
    </row>
    <row r="18" spans="1:3">
      <c r="A18" s="2" t="s">
        <v>83</v>
      </c>
      <c r="B18" s="4">
        <v>89</v>
      </c>
      <c r="C18" s="4">
        <v>428</v>
      </c>
    </row>
    <row r="19" spans="1:3" ht="30">
      <c r="A19" s="2" t="s">
        <v>84</v>
      </c>
      <c r="B19" s="4">
        <v>18</v>
      </c>
      <c r="C19" s="4"/>
    </row>
    <row r="20" spans="1:3">
      <c r="A20" s="2" t="s">
        <v>85</v>
      </c>
      <c r="B20" s="4">
        <v>101</v>
      </c>
      <c r="C20" s="4">
        <v>132</v>
      </c>
    </row>
    <row r="21" spans="1:3">
      <c r="A21" s="2" t="s">
        <v>86</v>
      </c>
      <c r="B21" s="4">
        <v>599</v>
      </c>
      <c r="C21" s="4">
        <v>769</v>
      </c>
    </row>
    <row r="22" spans="1:3">
      <c r="A22" s="3" t="s">
        <v>87</v>
      </c>
      <c r="B22" s="4"/>
      <c r="C22" s="4"/>
    </row>
    <row r="23" spans="1:3">
      <c r="A23" s="2" t="s">
        <v>88</v>
      </c>
      <c r="B23" s="5">
        <v>3962</v>
      </c>
      <c r="C23" s="5">
        <v>3342</v>
      </c>
    </row>
    <row r="24" spans="1:3">
      <c r="A24" s="2" t="s">
        <v>89</v>
      </c>
      <c r="B24" s="5">
        <v>1349</v>
      </c>
      <c r="C24" s="5">
        <v>1065</v>
      </c>
    </row>
    <row r="25" spans="1:3">
      <c r="A25" s="2" t="s">
        <v>90</v>
      </c>
      <c r="B25" s="4">
        <v>336</v>
      </c>
      <c r="C25" s="4">
        <v>335</v>
      </c>
    </row>
    <row r="26" spans="1:3">
      <c r="A26" s="2" t="s">
        <v>91</v>
      </c>
      <c r="B26" s="4">
        <v>325</v>
      </c>
      <c r="C26" s="4">
        <v>369</v>
      </c>
    </row>
    <row r="27" spans="1:3">
      <c r="A27" s="2" t="s">
        <v>92</v>
      </c>
      <c r="B27" s="4">
        <v>158</v>
      </c>
      <c r="C27" s="4">
        <v>118</v>
      </c>
    </row>
    <row r="28" spans="1:3">
      <c r="A28" s="2" t="s">
        <v>93</v>
      </c>
      <c r="B28" s="4">
        <v>148</v>
      </c>
      <c r="C28" s="4">
        <v>139</v>
      </c>
    </row>
    <row r="29" spans="1:3">
      <c r="A29" s="2" t="s">
        <v>94</v>
      </c>
      <c r="B29" s="4">
        <v>148</v>
      </c>
      <c r="C29" s="4">
        <v>110</v>
      </c>
    </row>
    <row r="30" spans="1:3">
      <c r="A30" s="2" t="s">
        <v>95</v>
      </c>
      <c r="B30" s="4">
        <v>51</v>
      </c>
      <c r="C30" s="4">
        <v>27</v>
      </c>
    </row>
    <row r="31" spans="1:3">
      <c r="A31" s="2" t="s">
        <v>30</v>
      </c>
      <c r="B31" s="4">
        <v>5</v>
      </c>
      <c r="C31" s="4">
        <v>14</v>
      </c>
    </row>
    <row r="32" spans="1:3" ht="30">
      <c r="A32" s="2" t="s">
        <v>96</v>
      </c>
      <c r="B32" s="4"/>
      <c r="C32" s="4">
        <v>141</v>
      </c>
    </row>
    <row r="33" spans="1:3">
      <c r="A33" s="2" t="s">
        <v>85</v>
      </c>
      <c r="B33" s="4">
        <v>490</v>
      </c>
      <c r="C33" s="4">
        <v>381</v>
      </c>
    </row>
    <row r="34" spans="1:3">
      <c r="A34" s="2" t="s">
        <v>97</v>
      </c>
      <c r="B34" s="5">
        <v>6972</v>
      </c>
      <c r="C34" s="5">
        <v>6041</v>
      </c>
    </row>
    <row r="35" spans="1:3">
      <c r="A35" s="2" t="s">
        <v>98</v>
      </c>
      <c r="B35" s="5">
        <v>2788</v>
      </c>
      <c r="C35" s="5">
        <v>1663</v>
      </c>
    </row>
    <row r="36" spans="1:3">
      <c r="A36" s="2" t="s">
        <v>99</v>
      </c>
      <c r="B36" s="4">
        <v>915</v>
      </c>
      <c r="C36" s="4">
        <v>540</v>
      </c>
    </row>
    <row r="37" spans="1:3">
      <c r="A37" s="2" t="s">
        <v>100</v>
      </c>
      <c r="B37" s="5">
        <v>1873</v>
      </c>
      <c r="C37" s="5">
        <v>1123</v>
      </c>
    </row>
    <row r="38" spans="1:3" ht="30">
      <c r="A38" s="2" t="s">
        <v>101</v>
      </c>
      <c r="B38" s="8">
        <v>1846</v>
      </c>
      <c r="C38" s="8">
        <v>1096</v>
      </c>
    </row>
    <row r="39" spans="1:3">
      <c r="A39" s="3" t="s">
        <v>102</v>
      </c>
      <c r="B39" s="4"/>
      <c r="C39" s="4"/>
    </row>
    <row r="40" spans="1:3">
      <c r="A40" s="2" t="s">
        <v>103</v>
      </c>
      <c r="B40" s="9">
        <v>0.26</v>
      </c>
      <c r="C40" s="9">
        <v>0.28000000000000003</v>
      </c>
    </row>
    <row r="41" spans="1:3">
      <c r="A41" s="2" t="s">
        <v>104</v>
      </c>
      <c r="B41" s="9">
        <v>0.26</v>
      </c>
      <c r="C41" s="9">
        <v>0.28000000000000003</v>
      </c>
    </row>
    <row r="42" spans="1:3" ht="30">
      <c r="A42" s="3" t="s">
        <v>105</v>
      </c>
      <c r="B42" s="4"/>
      <c r="C42" s="4"/>
    </row>
    <row r="43" spans="1:3">
      <c r="A43" s="2" t="s">
        <v>106</v>
      </c>
      <c r="B43" s="5">
        <v>7028499</v>
      </c>
      <c r="C43" s="5">
        <v>3762080</v>
      </c>
    </row>
    <row r="44" spans="1:3">
      <c r="A44" s="2" t="s">
        <v>107</v>
      </c>
      <c r="B44" s="5">
        <v>7056141</v>
      </c>
      <c r="C44" s="5">
        <v>3795946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898</v>
      </c>
      <c r="B1" s="7" t="s">
        <v>2</v>
      </c>
      <c r="C1" s="7" t="s">
        <v>23</v>
      </c>
    </row>
    <row r="2" spans="1:3" ht="30">
      <c r="A2" s="1" t="s">
        <v>22</v>
      </c>
      <c r="B2" s="7"/>
      <c r="C2" s="7"/>
    </row>
    <row r="3" spans="1:3" ht="30">
      <c r="A3" s="3" t="s">
        <v>831</v>
      </c>
      <c r="B3" s="4"/>
      <c r="C3" s="4"/>
    </row>
    <row r="4" spans="1:3">
      <c r="A4" s="2" t="s">
        <v>296</v>
      </c>
      <c r="B4" s="8">
        <v>978647</v>
      </c>
      <c r="C4" s="8">
        <v>929762</v>
      </c>
    </row>
    <row r="5" spans="1:3">
      <c r="A5" s="2" t="s">
        <v>899</v>
      </c>
      <c r="B5" s="4"/>
      <c r="C5" s="4"/>
    </row>
    <row r="6" spans="1:3" ht="30">
      <c r="A6" s="3" t="s">
        <v>831</v>
      </c>
      <c r="B6" s="4"/>
      <c r="C6" s="4"/>
    </row>
    <row r="7" spans="1:3">
      <c r="A7" s="2" t="s">
        <v>296</v>
      </c>
      <c r="B7" s="5">
        <v>566119</v>
      </c>
      <c r="C7" s="5">
        <v>521181</v>
      </c>
    </row>
    <row r="8" spans="1:3">
      <c r="A8" s="2" t="s">
        <v>292</v>
      </c>
      <c r="B8" s="4"/>
      <c r="C8" s="4"/>
    </row>
    <row r="9" spans="1:3" ht="30">
      <c r="A9" s="3" t="s">
        <v>831</v>
      </c>
      <c r="B9" s="4"/>
      <c r="C9" s="4"/>
    </row>
    <row r="10" spans="1:3">
      <c r="A10" s="2" t="s">
        <v>296</v>
      </c>
      <c r="B10" s="5">
        <v>68724</v>
      </c>
      <c r="C10" s="5">
        <v>63229</v>
      </c>
    </row>
    <row r="11" spans="1:3">
      <c r="A11" s="2" t="s">
        <v>294</v>
      </c>
      <c r="B11" s="4"/>
      <c r="C11" s="4"/>
    </row>
    <row r="12" spans="1:3" ht="30">
      <c r="A12" s="3" t="s">
        <v>831</v>
      </c>
      <c r="B12" s="4"/>
      <c r="C12" s="4"/>
    </row>
    <row r="13" spans="1:3">
      <c r="A13" s="2" t="s">
        <v>296</v>
      </c>
      <c r="B13" s="5">
        <v>150326</v>
      </c>
      <c r="C13" s="5">
        <v>149259</v>
      </c>
    </row>
    <row r="14" spans="1:3">
      <c r="A14" s="2" t="s">
        <v>900</v>
      </c>
      <c r="B14" s="4"/>
      <c r="C14" s="4"/>
    </row>
    <row r="15" spans="1:3" ht="30">
      <c r="A15" s="3" t="s">
        <v>831</v>
      </c>
      <c r="B15" s="4"/>
      <c r="C15" s="4"/>
    </row>
    <row r="16" spans="1:3">
      <c r="A16" s="2" t="s">
        <v>296</v>
      </c>
      <c r="B16" s="5">
        <v>172629</v>
      </c>
      <c r="C16" s="5">
        <v>175031</v>
      </c>
    </row>
    <row r="17" spans="1:3">
      <c r="A17" s="2" t="s">
        <v>293</v>
      </c>
      <c r="B17" s="4"/>
      <c r="C17" s="4"/>
    </row>
    <row r="18" spans="1:3" ht="30">
      <c r="A18" s="3" t="s">
        <v>831</v>
      </c>
      <c r="B18" s="4"/>
      <c r="C18" s="4"/>
    </row>
    <row r="19" spans="1:3">
      <c r="A19" s="2" t="s">
        <v>296</v>
      </c>
      <c r="B19" s="5">
        <v>18412</v>
      </c>
      <c r="C19" s="5">
        <v>18166</v>
      </c>
    </row>
    <row r="20" spans="1:3">
      <c r="A20" s="2" t="s">
        <v>295</v>
      </c>
      <c r="B20" s="4"/>
      <c r="C20" s="4"/>
    </row>
    <row r="21" spans="1:3" ht="30">
      <c r="A21" s="3" t="s">
        <v>831</v>
      </c>
      <c r="B21" s="4"/>
      <c r="C21" s="4"/>
    </row>
    <row r="22" spans="1:3">
      <c r="A22" s="2" t="s">
        <v>296</v>
      </c>
      <c r="B22" s="5">
        <v>2437</v>
      </c>
      <c r="C22" s="5">
        <v>2896</v>
      </c>
    </row>
    <row r="23" spans="1:3">
      <c r="A23" s="2" t="s">
        <v>350</v>
      </c>
      <c r="B23" s="4"/>
      <c r="C23" s="4"/>
    </row>
    <row r="24" spans="1:3" ht="30">
      <c r="A24" s="3" t="s">
        <v>831</v>
      </c>
      <c r="B24" s="4"/>
      <c r="C24" s="4"/>
    </row>
    <row r="25" spans="1:3">
      <c r="A25" s="2" t="s">
        <v>296</v>
      </c>
      <c r="B25" s="5">
        <v>873192</v>
      </c>
      <c r="C25" s="5">
        <v>821426</v>
      </c>
    </row>
    <row r="26" spans="1:3" ht="30">
      <c r="A26" s="2" t="s">
        <v>901</v>
      </c>
      <c r="B26" s="4"/>
      <c r="C26" s="4"/>
    </row>
    <row r="27" spans="1:3" ht="30">
      <c r="A27" s="3" t="s">
        <v>831</v>
      </c>
      <c r="B27" s="4"/>
      <c r="C27" s="4"/>
    </row>
    <row r="28" spans="1:3">
      <c r="A28" s="2" t="s">
        <v>296</v>
      </c>
      <c r="B28" s="5">
        <v>508459</v>
      </c>
      <c r="C28" s="5">
        <v>458506</v>
      </c>
    </row>
    <row r="29" spans="1:3" ht="30">
      <c r="A29" s="2" t="s">
        <v>902</v>
      </c>
      <c r="B29" s="4"/>
      <c r="C29" s="4"/>
    </row>
    <row r="30" spans="1:3" ht="30">
      <c r="A30" s="3" t="s">
        <v>831</v>
      </c>
      <c r="B30" s="4"/>
      <c r="C30" s="4"/>
    </row>
    <row r="31" spans="1:3">
      <c r="A31" s="2" t="s">
        <v>296</v>
      </c>
      <c r="B31" s="5">
        <v>502952</v>
      </c>
      <c r="C31" s="5">
        <v>452974</v>
      </c>
    </row>
    <row r="32" spans="1:3" ht="30">
      <c r="A32" s="2" t="s">
        <v>903</v>
      </c>
      <c r="B32" s="4"/>
      <c r="C32" s="4"/>
    </row>
    <row r="33" spans="1:3" ht="30">
      <c r="A33" s="3" t="s">
        <v>831</v>
      </c>
      <c r="B33" s="4"/>
      <c r="C33" s="4"/>
    </row>
    <row r="34" spans="1:3">
      <c r="A34" s="2" t="s">
        <v>296</v>
      </c>
      <c r="B34" s="5">
        <v>2076</v>
      </c>
      <c r="C34" s="5">
        <v>2096</v>
      </c>
    </row>
    <row r="35" spans="1:3" ht="30">
      <c r="A35" s="2" t="s">
        <v>904</v>
      </c>
      <c r="B35" s="4"/>
      <c r="C35" s="4"/>
    </row>
    <row r="36" spans="1:3" ht="30">
      <c r="A36" s="3" t="s">
        <v>831</v>
      </c>
      <c r="B36" s="4"/>
      <c r="C36" s="4"/>
    </row>
    <row r="37" spans="1:3">
      <c r="A37" s="2" t="s">
        <v>296</v>
      </c>
      <c r="B37" s="5">
        <v>3431</v>
      </c>
      <c r="C37" s="5">
        <v>3436</v>
      </c>
    </row>
    <row r="38" spans="1:3" ht="30">
      <c r="A38" s="2" t="s">
        <v>905</v>
      </c>
      <c r="B38" s="4"/>
      <c r="C38" s="4"/>
    </row>
    <row r="39" spans="1:3" ht="30">
      <c r="A39" s="3" t="s">
        <v>831</v>
      </c>
      <c r="B39" s="4"/>
      <c r="C39" s="4"/>
    </row>
    <row r="40" spans="1:3">
      <c r="A40" s="2" t="s">
        <v>296</v>
      </c>
      <c r="B40" s="4" t="s">
        <v>48</v>
      </c>
      <c r="C40" s="4" t="s">
        <v>48</v>
      </c>
    </row>
    <row r="41" spans="1:3" ht="30">
      <c r="A41" s="2" t="s">
        <v>906</v>
      </c>
      <c r="B41" s="4"/>
      <c r="C41" s="4"/>
    </row>
    <row r="42" spans="1:3" ht="30">
      <c r="A42" s="3" t="s">
        <v>831</v>
      </c>
      <c r="B42" s="4"/>
      <c r="C42" s="4"/>
    </row>
    <row r="43" spans="1:3">
      <c r="A43" s="2" t="s">
        <v>296</v>
      </c>
      <c r="B43" s="4" t="s">
        <v>48</v>
      </c>
      <c r="C43" s="4" t="s">
        <v>48</v>
      </c>
    </row>
    <row r="44" spans="1:3">
      <c r="A44" s="2" t="s">
        <v>907</v>
      </c>
      <c r="B44" s="4"/>
      <c r="C44" s="4"/>
    </row>
    <row r="45" spans="1:3" ht="30">
      <c r="A45" s="3" t="s">
        <v>831</v>
      </c>
      <c r="B45" s="4"/>
      <c r="C45" s="4"/>
    </row>
    <row r="46" spans="1:3">
      <c r="A46" s="2" t="s">
        <v>296</v>
      </c>
      <c r="B46" s="5">
        <v>67654</v>
      </c>
      <c r="C46" s="5">
        <v>62258</v>
      </c>
    </row>
    <row r="47" spans="1:3">
      <c r="A47" s="2" t="s">
        <v>908</v>
      </c>
      <c r="B47" s="4"/>
      <c r="C47" s="4"/>
    </row>
    <row r="48" spans="1:3" ht="30">
      <c r="A48" s="3" t="s">
        <v>831</v>
      </c>
      <c r="B48" s="4"/>
      <c r="C48" s="4"/>
    </row>
    <row r="49" spans="1:3">
      <c r="A49" s="2" t="s">
        <v>296</v>
      </c>
      <c r="B49" s="5">
        <v>67654</v>
      </c>
      <c r="C49" s="5">
        <v>62258</v>
      </c>
    </row>
    <row r="50" spans="1:3" ht="30">
      <c r="A50" s="2" t="s">
        <v>909</v>
      </c>
      <c r="B50" s="4"/>
      <c r="C50" s="4"/>
    </row>
    <row r="51" spans="1:3" ht="30">
      <c r="A51" s="3" t="s">
        <v>831</v>
      </c>
      <c r="B51" s="4"/>
      <c r="C51" s="4"/>
    </row>
    <row r="52" spans="1:3">
      <c r="A52" s="2" t="s">
        <v>296</v>
      </c>
      <c r="B52" s="4" t="s">
        <v>48</v>
      </c>
      <c r="C52" s="4" t="s">
        <v>48</v>
      </c>
    </row>
    <row r="53" spans="1:3" ht="30">
      <c r="A53" s="2" t="s">
        <v>910</v>
      </c>
      <c r="B53" s="4"/>
      <c r="C53" s="4"/>
    </row>
    <row r="54" spans="1:3" ht="30">
      <c r="A54" s="3" t="s">
        <v>831</v>
      </c>
      <c r="B54" s="4"/>
      <c r="C54" s="4"/>
    </row>
    <row r="55" spans="1:3">
      <c r="A55" s="2" t="s">
        <v>296</v>
      </c>
      <c r="B55" s="4" t="s">
        <v>48</v>
      </c>
      <c r="C55" s="4" t="s">
        <v>48</v>
      </c>
    </row>
    <row r="56" spans="1:3" ht="30">
      <c r="A56" s="2" t="s">
        <v>911</v>
      </c>
      <c r="B56" s="4"/>
      <c r="C56" s="4"/>
    </row>
    <row r="57" spans="1:3" ht="30">
      <c r="A57" s="3" t="s">
        <v>831</v>
      </c>
      <c r="B57" s="4"/>
      <c r="C57" s="4"/>
    </row>
    <row r="58" spans="1:3">
      <c r="A58" s="2" t="s">
        <v>296</v>
      </c>
      <c r="B58" s="4" t="s">
        <v>48</v>
      </c>
      <c r="C58" s="4" t="s">
        <v>48</v>
      </c>
    </row>
    <row r="59" spans="1:3">
      <c r="A59" s="2" t="s">
        <v>912</v>
      </c>
      <c r="B59" s="4"/>
      <c r="C59" s="4"/>
    </row>
    <row r="60" spans="1:3" ht="30">
      <c r="A60" s="3" t="s">
        <v>831</v>
      </c>
      <c r="B60" s="4"/>
      <c r="C60" s="4"/>
    </row>
    <row r="61" spans="1:3">
      <c r="A61" s="2" t="s">
        <v>296</v>
      </c>
      <c r="B61" s="4" t="s">
        <v>48</v>
      </c>
      <c r="C61" s="4" t="s">
        <v>48</v>
      </c>
    </row>
    <row r="62" spans="1:3" ht="30">
      <c r="A62" s="2" t="s">
        <v>913</v>
      </c>
      <c r="B62" s="4"/>
      <c r="C62" s="4"/>
    </row>
    <row r="63" spans="1:3" ht="30">
      <c r="A63" s="3" t="s">
        <v>831</v>
      </c>
      <c r="B63" s="4"/>
      <c r="C63" s="4"/>
    </row>
    <row r="64" spans="1:3">
      <c r="A64" s="2" t="s">
        <v>296</v>
      </c>
      <c r="B64" s="5">
        <v>118493</v>
      </c>
      <c r="C64" s="5">
        <v>120360</v>
      </c>
    </row>
    <row r="65" spans="1:3" ht="30">
      <c r="A65" s="2" t="s">
        <v>914</v>
      </c>
      <c r="B65" s="4"/>
      <c r="C65" s="4"/>
    </row>
    <row r="66" spans="1:3" ht="30">
      <c r="A66" s="3" t="s">
        <v>831</v>
      </c>
      <c r="B66" s="4"/>
      <c r="C66" s="4"/>
    </row>
    <row r="67" spans="1:3">
      <c r="A67" s="2" t="s">
        <v>296</v>
      </c>
      <c r="B67" s="5">
        <v>112972</v>
      </c>
      <c r="C67" s="5">
        <v>115323</v>
      </c>
    </row>
    <row r="68" spans="1:3" ht="30">
      <c r="A68" s="2" t="s">
        <v>915</v>
      </c>
      <c r="B68" s="4"/>
      <c r="C68" s="4"/>
    </row>
    <row r="69" spans="1:3" ht="30">
      <c r="A69" s="3" t="s">
        <v>831</v>
      </c>
      <c r="B69" s="4"/>
      <c r="C69" s="4"/>
    </row>
    <row r="70" spans="1:3">
      <c r="A70" s="2" t="s">
        <v>296</v>
      </c>
      <c r="B70" s="5">
        <v>4891</v>
      </c>
      <c r="C70" s="5">
        <v>5037</v>
      </c>
    </row>
    <row r="71" spans="1:3" ht="30">
      <c r="A71" s="2" t="s">
        <v>916</v>
      </c>
      <c r="B71" s="4"/>
      <c r="C71" s="4"/>
    </row>
    <row r="72" spans="1:3" ht="30">
      <c r="A72" s="3" t="s">
        <v>831</v>
      </c>
      <c r="B72" s="4"/>
      <c r="C72" s="4"/>
    </row>
    <row r="73" spans="1:3">
      <c r="A73" s="2" t="s">
        <v>296</v>
      </c>
      <c r="B73" s="4">
        <v>630</v>
      </c>
      <c r="C73" s="4" t="s">
        <v>48</v>
      </c>
    </row>
    <row r="74" spans="1:3" ht="30">
      <c r="A74" s="2" t="s">
        <v>917</v>
      </c>
      <c r="B74" s="4"/>
      <c r="C74" s="4"/>
    </row>
    <row r="75" spans="1:3" ht="30">
      <c r="A75" s="3" t="s">
        <v>831</v>
      </c>
      <c r="B75" s="4"/>
      <c r="C75" s="4"/>
    </row>
    <row r="76" spans="1:3">
      <c r="A76" s="2" t="s">
        <v>296</v>
      </c>
      <c r="B76" s="4" t="s">
        <v>48</v>
      </c>
      <c r="C76" s="4" t="s">
        <v>48</v>
      </c>
    </row>
    <row r="77" spans="1:3" ht="30">
      <c r="A77" s="2" t="s">
        <v>918</v>
      </c>
      <c r="B77" s="4"/>
      <c r="C77" s="4"/>
    </row>
    <row r="78" spans="1:3" ht="30">
      <c r="A78" s="3" t="s">
        <v>831</v>
      </c>
      <c r="B78" s="4"/>
      <c r="C78" s="4"/>
    </row>
    <row r="79" spans="1:3">
      <c r="A79" s="2" t="s">
        <v>296</v>
      </c>
      <c r="B79" s="4" t="s">
        <v>48</v>
      </c>
      <c r="C79" s="4" t="s">
        <v>48</v>
      </c>
    </row>
    <row r="80" spans="1:3" ht="30">
      <c r="A80" s="2" t="s">
        <v>919</v>
      </c>
      <c r="B80" s="4"/>
      <c r="C80" s="4"/>
    </row>
    <row r="81" spans="1:3" ht="30">
      <c r="A81" s="3" t="s">
        <v>831</v>
      </c>
      <c r="B81" s="4"/>
      <c r="C81" s="4"/>
    </row>
    <row r="82" spans="1:3">
      <c r="A82" s="2" t="s">
        <v>296</v>
      </c>
      <c r="B82" s="5">
        <v>168016</v>
      </c>
      <c r="C82" s="5">
        <v>169833</v>
      </c>
    </row>
    <row r="83" spans="1:3" ht="30">
      <c r="A83" s="2" t="s">
        <v>920</v>
      </c>
      <c r="B83" s="4"/>
      <c r="C83" s="4"/>
    </row>
    <row r="84" spans="1:3" ht="30">
      <c r="A84" s="3" t="s">
        <v>831</v>
      </c>
      <c r="B84" s="4"/>
      <c r="C84" s="4"/>
    </row>
    <row r="85" spans="1:3">
      <c r="A85" s="2" t="s">
        <v>296</v>
      </c>
      <c r="B85" s="5">
        <v>167153</v>
      </c>
      <c r="C85" s="5">
        <v>168969</v>
      </c>
    </row>
    <row r="86" spans="1:3" ht="30">
      <c r="A86" s="2" t="s">
        <v>921</v>
      </c>
      <c r="B86" s="4"/>
      <c r="C86" s="4"/>
    </row>
    <row r="87" spans="1:3" ht="30">
      <c r="A87" s="3" t="s">
        <v>831</v>
      </c>
      <c r="B87" s="4"/>
      <c r="C87" s="4"/>
    </row>
    <row r="88" spans="1:3">
      <c r="A88" s="2" t="s">
        <v>296</v>
      </c>
      <c r="B88" s="4">
        <v>863</v>
      </c>
      <c r="C88" s="4">
        <v>864</v>
      </c>
    </row>
    <row r="89" spans="1:3" ht="30">
      <c r="A89" s="2" t="s">
        <v>922</v>
      </c>
      <c r="B89" s="4"/>
      <c r="C89" s="4"/>
    </row>
    <row r="90" spans="1:3" ht="30">
      <c r="A90" s="3" t="s">
        <v>831</v>
      </c>
      <c r="B90" s="4"/>
      <c r="C90" s="4"/>
    </row>
    <row r="91" spans="1:3">
      <c r="A91" s="2" t="s">
        <v>296</v>
      </c>
      <c r="B91" s="4" t="s">
        <v>48</v>
      </c>
      <c r="C91" s="4" t="s">
        <v>48</v>
      </c>
    </row>
    <row r="92" spans="1:3" ht="30">
      <c r="A92" s="2" t="s">
        <v>923</v>
      </c>
      <c r="B92" s="4"/>
      <c r="C92" s="4"/>
    </row>
    <row r="93" spans="1:3" ht="30">
      <c r="A93" s="3" t="s">
        <v>831</v>
      </c>
      <c r="B93" s="4"/>
      <c r="C93" s="4"/>
    </row>
    <row r="94" spans="1:3">
      <c r="A94" s="2" t="s">
        <v>296</v>
      </c>
      <c r="B94" s="4" t="s">
        <v>48</v>
      </c>
      <c r="C94" s="4" t="s">
        <v>48</v>
      </c>
    </row>
    <row r="95" spans="1:3" ht="30">
      <c r="A95" s="2" t="s">
        <v>924</v>
      </c>
      <c r="B95" s="4"/>
      <c r="C95" s="4"/>
    </row>
    <row r="96" spans="1:3" ht="30">
      <c r="A96" s="3" t="s">
        <v>831</v>
      </c>
      <c r="B96" s="4"/>
      <c r="C96" s="4"/>
    </row>
    <row r="97" spans="1:3">
      <c r="A97" s="2" t="s">
        <v>296</v>
      </c>
      <c r="B97" s="4" t="s">
        <v>48</v>
      </c>
      <c r="C97" s="4" t="s">
        <v>48</v>
      </c>
    </row>
    <row r="98" spans="1:3">
      <c r="A98" s="2" t="s">
        <v>925</v>
      </c>
      <c r="B98" s="4"/>
      <c r="C98" s="4"/>
    </row>
    <row r="99" spans="1:3" ht="30">
      <c r="A99" s="3" t="s">
        <v>831</v>
      </c>
      <c r="B99" s="4"/>
      <c r="C99" s="4"/>
    </row>
    <row r="100" spans="1:3">
      <c r="A100" s="2" t="s">
        <v>296</v>
      </c>
      <c r="B100" s="5">
        <v>10515</v>
      </c>
      <c r="C100" s="5">
        <v>10226</v>
      </c>
    </row>
    <row r="101" spans="1:3">
      <c r="A101" s="2" t="s">
        <v>926</v>
      </c>
      <c r="B101" s="4"/>
      <c r="C101" s="4"/>
    </row>
    <row r="102" spans="1:3" ht="30">
      <c r="A102" s="3" t="s">
        <v>831</v>
      </c>
      <c r="B102" s="4"/>
      <c r="C102" s="4"/>
    </row>
    <row r="103" spans="1:3">
      <c r="A103" s="2" t="s">
        <v>296</v>
      </c>
      <c r="B103" s="5">
        <v>10424</v>
      </c>
      <c r="C103" s="5">
        <v>10135</v>
      </c>
    </row>
    <row r="104" spans="1:3" ht="30">
      <c r="A104" s="2" t="s">
        <v>927</v>
      </c>
      <c r="B104" s="4"/>
      <c r="C104" s="4"/>
    </row>
    <row r="105" spans="1:3" ht="30">
      <c r="A105" s="3" t="s">
        <v>831</v>
      </c>
      <c r="B105" s="4"/>
      <c r="C105" s="4"/>
    </row>
    <row r="106" spans="1:3">
      <c r="A106" s="2" t="s">
        <v>296</v>
      </c>
      <c r="B106" s="4">
        <v>91</v>
      </c>
      <c r="C106" s="4">
        <v>91</v>
      </c>
    </row>
    <row r="107" spans="1:3" ht="30">
      <c r="A107" s="2" t="s">
        <v>928</v>
      </c>
      <c r="B107" s="4"/>
      <c r="C107" s="4"/>
    </row>
    <row r="108" spans="1:3" ht="30">
      <c r="A108" s="3" t="s">
        <v>831</v>
      </c>
      <c r="B108" s="4"/>
      <c r="C108" s="4"/>
    </row>
    <row r="109" spans="1:3">
      <c r="A109" s="2" t="s">
        <v>296</v>
      </c>
      <c r="B109" s="4" t="s">
        <v>48</v>
      </c>
      <c r="C109" s="4" t="s">
        <v>48</v>
      </c>
    </row>
    <row r="110" spans="1:3" ht="30">
      <c r="A110" s="2" t="s">
        <v>929</v>
      </c>
      <c r="B110" s="4"/>
      <c r="C110" s="4"/>
    </row>
    <row r="111" spans="1:3" ht="30">
      <c r="A111" s="3" t="s">
        <v>831</v>
      </c>
      <c r="B111" s="4"/>
      <c r="C111" s="4"/>
    </row>
    <row r="112" spans="1:3">
      <c r="A112" s="2" t="s">
        <v>296</v>
      </c>
      <c r="B112" s="4" t="s">
        <v>48</v>
      </c>
      <c r="C112" s="4" t="s">
        <v>48</v>
      </c>
    </row>
    <row r="113" spans="1:3">
      <c r="A113" s="2" t="s">
        <v>930</v>
      </c>
      <c r="B113" s="4"/>
      <c r="C113" s="4"/>
    </row>
    <row r="114" spans="1:3" ht="30">
      <c r="A114" s="3" t="s">
        <v>831</v>
      </c>
      <c r="B114" s="4"/>
      <c r="C114" s="4"/>
    </row>
    <row r="115" spans="1:3">
      <c r="A115" s="2" t="s">
        <v>296</v>
      </c>
      <c r="B115" s="4" t="s">
        <v>48</v>
      </c>
      <c r="C115" s="4" t="s">
        <v>48</v>
      </c>
    </row>
    <row r="116" spans="1:3">
      <c r="A116" s="2" t="s">
        <v>931</v>
      </c>
      <c r="B116" s="4"/>
      <c r="C116" s="4"/>
    </row>
    <row r="117" spans="1:3" ht="30">
      <c r="A117" s="3" t="s">
        <v>831</v>
      </c>
      <c r="B117" s="4"/>
      <c r="C117" s="4"/>
    </row>
    <row r="118" spans="1:3">
      <c r="A118" s="2" t="s">
        <v>296</v>
      </c>
      <c r="B118" s="4">
        <v>55</v>
      </c>
      <c r="C118" s="4">
        <v>243</v>
      </c>
    </row>
    <row r="119" spans="1:3">
      <c r="A119" s="2" t="s">
        <v>932</v>
      </c>
      <c r="B119" s="4"/>
      <c r="C119" s="4"/>
    </row>
    <row r="120" spans="1:3" ht="30">
      <c r="A120" s="3" t="s">
        <v>831</v>
      </c>
      <c r="B120" s="4"/>
      <c r="C120" s="4"/>
    </row>
    <row r="121" spans="1:3">
      <c r="A121" s="2" t="s">
        <v>296</v>
      </c>
      <c r="B121" s="4">
        <v>55</v>
      </c>
      <c r="C121" s="4">
        <v>243</v>
      </c>
    </row>
    <row r="122" spans="1:3" ht="30">
      <c r="A122" s="2" t="s">
        <v>933</v>
      </c>
      <c r="B122" s="4"/>
      <c r="C122" s="4"/>
    </row>
    <row r="123" spans="1:3" ht="30">
      <c r="A123" s="3" t="s">
        <v>831</v>
      </c>
      <c r="B123" s="4"/>
      <c r="C123" s="4"/>
    </row>
    <row r="124" spans="1:3">
      <c r="A124" s="2" t="s">
        <v>296</v>
      </c>
      <c r="B124" s="4" t="s">
        <v>48</v>
      </c>
      <c r="C124" s="4" t="s">
        <v>48</v>
      </c>
    </row>
    <row r="125" spans="1:3" ht="30">
      <c r="A125" s="2" t="s">
        <v>934</v>
      </c>
      <c r="B125" s="4"/>
      <c r="C125" s="4"/>
    </row>
    <row r="126" spans="1:3" ht="30">
      <c r="A126" s="3" t="s">
        <v>831</v>
      </c>
      <c r="B126" s="4"/>
      <c r="C126" s="4"/>
    </row>
    <row r="127" spans="1:3">
      <c r="A127" s="2" t="s">
        <v>296</v>
      </c>
      <c r="B127" s="4" t="s">
        <v>48</v>
      </c>
      <c r="C127" s="4" t="s">
        <v>48</v>
      </c>
    </row>
    <row r="128" spans="1:3" ht="30">
      <c r="A128" s="2" t="s">
        <v>935</v>
      </c>
      <c r="B128" s="4"/>
      <c r="C128" s="4"/>
    </row>
    <row r="129" spans="1:3" ht="30">
      <c r="A129" s="3" t="s">
        <v>831</v>
      </c>
      <c r="B129" s="4"/>
      <c r="C129" s="4"/>
    </row>
    <row r="130" spans="1:3">
      <c r="A130" s="2" t="s">
        <v>296</v>
      </c>
      <c r="B130" s="4" t="s">
        <v>48</v>
      </c>
      <c r="C130" s="4" t="s">
        <v>48</v>
      </c>
    </row>
    <row r="131" spans="1:3">
      <c r="A131" s="2" t="s">
        <v>936</v>
      </c>
      <c r="B131" s="4"/>
      <c r="C131" s="4"/>
    </row>
    <row r="132" spans="1:3" ht="30">
      <c r="A132" s="3" t="s">
        <v>831</v>
      </c>
      <c r="B132" s="4"/>
      <c r="C132" s="4"/>
    </row>
    <row r="133" spans="1:3">
      <c r="A133" s="2" t="s">
        <v>296</v>
      </c>
      <c r="B133" s="4" t="s">
        <v>48</v>
      </c>
      <c r="C133" s="4" t="s">
        <v>48</v>
      </c>
    </row>
    <row r="134" spans="1:3">
      <c r="A134" s="2" t="s">
        <v>351</v>
      </c>
      <c r="B134" s="4"/>
      <c r="C134" s="4"/>
    </row>
    <row r="135" spans="1:3" ht="30">
      <c r="A135" s="3" t="s">
        <v>831</v>
      </c>
      <c r="B135" s="4"/>
      <c r="C135" s="4"/>
    </row>
    <row r="136" spans="1:3">
      <c r="A136" s="2" t="s">
        <v>296</v>
      </c>
      <c r="B136" s="5">
        <v>105455</v>
      </c>
      <c r="C136" s="5">
        <v>108336</v>
      </c>
    </row>
    <row r="137" spans="1:3" ht="30">
      <c r="A137" s="2" t="s">
        <v>937</v>
      </c>
      <c r="B137" s="4"/>
      <c r="C137" s="4"/>
    </row>
    <row r="138" spans="1:3" ht="30">
      <c r="A138" s="3" t="s">
        <v>831</v>
      </c>
      <c r="B138" s="4"/>
      <c r="C138" s="4"/>
    </row>
    <row r="139" spans="1:3">
      <c r="A139" s="2" t="s">
        <v>296</v>
      </c>
      <c r="B139" s="5">
        <v>57660</v>
      </c>
      <c r="C139" s="5">
        <v>62675</v>
      </c>
    </row>
    <row r="140" spans="1:3" ht="30">
      <c r="A140" s="2" t="s">
        <v>938</v>
      </c>
      <c r="B140" s="4"/>
      <c r="C140" s="4"/>
    </row>
    <row r="141" spans="1:3" ht="30">
      <c r="A141" s="3" t="s">
        <v>831</v>
      </c>
      <c r="B141" s="4"/>
      <c r="C141" s="4"/>
    </row>
    <row r="142" spans="1:3">
      <c r="A142" s="2" t="s">
        <v>296</v>
      </c>
      <c r="B142" s="5">
        <v>56142</v>
      </c>
      <c r="C142" s="5">
        <v>61017</v>
      </c>
    </row>
    <row r="143" spans="1:3" ht="30">
      <c r="A143" s="2" t="s">
        <v>939</v>
      </c>
      <c r="B143" s="4"/>
      <c r="C143" s="4"/>
    </row>
    <row r="144" spans="1:3" ht="30">
      <c r="A144" s="3" t="s">
        <v>831</v>
      </c>
      <c r="B144" s="4"/>
      <c r="C144" s="4"/>
    </row>
    <row r="145" spans="1:3">
      <c r="A145" s="2" t="s">
        <v>296</v>
      </c>
      <c r="B145" s="4" t="s">
        <v>48</v>
      </c>
      <c r="C145" s="4" t="s">
        <v>48</v>
      </c>
    </row>
    <row r="146" spans="1:3" ht="30">
      <c r="A146" s="2" t="s">
        <v>940</v>
      </c>
      <c r="B146" s="4"/>
      <c r="C146" s="4"/>
    </row>
    <row r="147" spans="1:3" ht="30">
      <c r="A147" s="3" t="s">
        <v>831</v>
      </c>
      <c r="B147" s="4"/>
      <c r="C147" s="4"/>
    </row>
    <row r="148" spans="1:3">
      <c r="A148" s="2" t="s">
        <v>296</v>
      </c>
      <c r="B148" s="5">
        <v>1518</v>
      </c>
      <c r="C148" s="5">
        <v>1658</v>
      </c>
    </row>
    <row r="149" spans="1:3" ht="30">
      <c r="A149" s="2" t="s">
        <v>941</v>
      </c>
      <c r="B149" s="4"/>
      <c r="C149" s="4"/>
    </row>
    <row r="150" spans="1:3" ht="30">
      <c r="A150" s="3" t="s">
        <v>831</v>
      </c>
      <c r="B150" s="4"/>
      <c r="C150" s="4"/>
    </row>
    <row r="151" spans="1:3">
      <c r="A151" s="2" t="s">
        <v>296</v>
      </c>
      <c r="B151" s="4" t="s">
        <v>48</v>
      </c>
      <c r="C151" s="4" t="s">
        <v>48</v>
      </c>
    </row>
    <row r="152" spans="1:3" ht="30">
      <c r="A152" s="2" t="s">
        <v>942</v>
      </c>
      <c r="B152" s="4"/>
      <c r="C152" s="4"/>
    </row>
    <row r="153" spans="1:3" ht="30">
      <c r="A153" s="3" t="s">
        <v>831</v>
      </c>
      <c r="B153" s="4"/>
      <c r="C153" s="4"/>
    </row>
    <row r="154" spans="1:3">
      <c r="A154" s="2" t="s">
        <v>296</v>
      </c>
      <c r="B154" s="4" t="s">
        <v>48</v>
      </c>
      <c r="C154" s="4" t="s">
        <v>48</v>
      </c>
    </row>
    <row r="155" spans="1:3">
      <c r="A155" s="2" t="s">
        <v>943</v>
      </c>
      <c r="B155" s="4"/>
      <c r="C155" s="4"/>
    </row>
    <row r="156" spans="1:3" ht="30">
      <c r="A156" s="3" t="s">
        <v>831</v>
      </c>
      <c r="B156" s="4"/>
      <c r="C156" s="4"/>
    </row>
    <row r="157" spans="1:3">
      <c r="A157" s="2" t="s">
        <v>296</v>
      </c>
      <c r="B157" s="5">
        <v>1070</v>
      </c>
      <c r="C157" s="4">
        <v>971</v>
      </c>
    </row>
    <row r="158" spans="1:3">
      <c r="A158" s="2" t="s">
        <v>944</v>
      </c>
      <c r="B158" s="4"/>
      <c r="C158" s="4"/>
    </row>
    <row r="159" spans="1:3" ht="30">
      <c r="A159" s="3" t="s">
        <v>831</v>
      </c>
      <c r="B159" s="4"/>
      <c r="C159" s="4"/>
    </row>
    <row r="160" spans="1:3">
      <c r="A160" s="2" t="s">
        <v>296</v>
      </c>
      <c r="B160" s="4">
        <v>210</v>
      </c>
      <c r="C160" s="4">
        <v>136</v>
      </c>
    </row>
    <row r="161" spans="1:3" ht="30">
      <c r="A161" s="2" t="s">
        <v>945</v>
      </c>
      <c r="B161" s="4"/>
      <c r="C161" s="4"/>
    </row>
    <row r="162" spans="1:3" ht="30">
      <c r="A162" s="3" t="s">
        <v>831</v>
      </c>
      <c r="B162" s="4"/>
      <c r="C162" s="4"/>
    </row>
    <row r="163" spans="1:3">
      <c r="A163" s="2" t="s">
        <v>296</v>
      </c>
      <c r="B163" s="4" t="s">
        <v>48</v>
      </c>
      <c r="C163" s="4" t="s">
        <v>48</v>
      </c>
    </row>
    <row r="164" spans="1:3" ht="30">
      <c r="A164" s="2" t="s">
        <v>946</v>
      </c>
      <c r="B164" s="4"/>
      <c r="C164" s="4"/>
    </row>
    <row r="165" spans="1:3" ht="30">
      <c r="A165" s="3" t="s">
        <v>831</v>
      </c>
      <c r="B165" s="4"/>
      <c r="C165" s="4"/>
    </row>
    <row r="166" spans="1:3">
      <c r="A166" s="2" t="s">
        <v>296</v>
      </c>
      <c r="B166" s="4">
        <v>860</v>
      </c>
      <c r="C166" s="4">
        <v>835</v>
      </c>
    </row>
    <row r="167" spans="1:3" ht="30">
      <c r="A167" s="2" t="s">
        <v>947</v>
      </c>
      <c r="B167" s="4"/>
      <c r="C167" s="4"/>
    </row>
    <row r="168" spans="1:3" ht="30">
      <c r="A168" s="3" t="s">
        <v>831</v>
      </c>
      <c r="B168" s="4"/>
      <c r="C168" s="4"/>
    </row>
    <row r="169" spans="1:3">
      <c r="A169" s="2" t="s">
        <v>296</v>
      </c>
      <c r="B169" s="4" t="s">
        <v>48</v>
      </c>
      <c r="C169" s="4" t="s">
        <v>48</v>
      </c>
    </row>
    <row r="170" spans="1:3">
      <c r="A170" s="2" t="s">
        <v>948</v>
      </c>
      <c r="B170" s="4"/>
      <c r="C170" s="4"/>
    </row>
    <row r="171" spans="1:3" ht="30">
      <c r="A171" s="3" t="s">
        <v>831</v>
      </c>
      <c r="B171" s="4"/>
      <c r="C171" s="4"/>
    </row>
    <row r="172" spans="1:3">
      <c r="A172" s="2" t="s">
        <v>296</v>
      </c>
      <c r="B172" s="4" t="s">
        <v>48</v>
      </c>
      <c r="C172" s="4" t="s">
        <v>48</v>
      </c>
    </row>
    <row r="173" spans="1:3">
      <c r="A173" s="2" t="s">
        <v>949</v>
      </c>
      <c r="B173" s="4"/>
      <c r="C173" s="4"/>
    </row>
    <row r="174" spans="1:3" ht="30">
      <c r="A174" s="3" t="s">
        <v>831</v>
      </c>
      <c r="B174" s="4"/>
      <c r="C174" s="4"/>
    </row>
    <row r="175" spans="1:3">
      <c r="A175" s="2" t="s">
        <v>296</v>
      </c>
      <c r="B175" s="5">
        <v>31833</v>
      </c>
      <c r="C175" s="5">
        <v>28899</v>
      </c>
    </row>
    <row r="176" spans="1:3" ht="30">
      <c r="A176" s="2" t="s">
        <v>950</v>
      </c>
      <c r="B176" s="4"/>
      <c r="C176" s="4"/>
    </row>
    <row r="177" spans="1:3" ht="30">
      <c r="A177" s="3" t="s">
        <v>831</v>
      </c>
      <c r="B177" s="4"/>
      <c r="C177" s="4"/>
    </row>
    <row r="178" spans="1:3">
      <c r="A178" s="2" t="s">
        <v>296</v>
      </c>
      <c r="B178" s="5">
        <v>29639</v>
      </c>
      <c r="C178" s="5">
        <v>27074</v>
      </c>
    </row>
    <row r="179" spans="1:3" ht="30">
      <c r="A179" s="2" t="s">
        <v>951</v>
      </c>
      <c r="B179" s="4"/>
      <c r="C179" s="4"/>
    </row>
    <row r="180" spans="1:3" ht="30">
      <c r="A180" s="3" t="s">
        <v>831</v>
      </c>
      <c r="B180" s="4"/>
      <c r="C180" s="4"/>
    </row>
    <row r="181" spans="1:3">
      <c r="A181" s="2" t="s">
        <v>296</v>
      </c>
      <c r="B181" s="4">
        <v>831</v>
      </c>
      <c r="C181" s="4">
        <v>659</v>
      </c>
    </row>
    <row r="182" spans="1:3" ht="30">
      <c r="A182" s="2" t="s">
        <v>952</v>
      </c>
      <c r="B182" s="4"/>
      <c r="C182" s="4"/>
    </row>
    <row r="183" spans="1:3" ht="30">
      <c r="A183" s="3" t="s">
        <v>831</v>
      </c>
      <c r="B183" s="4"/>
      <c r="C183" s="4"/>
    </row>
    <row r="184" spans="1:3">
      <c r="A184" s="2" t="s">
        <v>296</v>
      </c>
      <c r="B184" s="5">
        <v>1363</v>
      </c>
      <c r="C184" s="5">
        <v>1166</v>
      </c>
    </row>
    <row r="185" spans="1:3" ht="30">
      <c r="A185" s="2" t="s">
        <v>953</v>
      </c>
      <c r="B185" s="4"/>
      <c r="C185" s="4"/>
    </row>
    <row r="186" spans="1:3" ht="30">
      <c r="A186" s="3" t="s">
        <v>831</v>
      </c>
      <c r="B186" s="4"/>
      <c r="C186" s="4"/>
    </row>
    <row r="187" spans="1:3">
      <c r="A187" s="2" t="s">
        <v>296</v>
      </c>
      <c r="B187" s="4" t="s">
        <v>48</v>
      </c>
      <c r="C187" s="4" t="s">
        <v>48</v>
      </c>
    </row>
    <row r="188" spans="1:3" ht="30">
      <c r="A188" s="2" t="s">
        <v>954</v>
      </c>
      <c r="B188" s="4"/>
      <c r="C188" s="4"/>
    </row>
    <row r="189" spans="1:3" ht="30">
      <c r="A189" s="3" t="s">
        <v>831</v>
      </c>
      <c r="B189" s="4"/>
      <c r="C189" s="4"/>
    </row>
    <row r="190" spans="1:3">
      <c r="A190" s="2" t="s">
        <v>296</v>
      </c>
      <c r="B190" s="4" t="s">
        <v>48</v>
      </c>
      <c r="C190" s="4" t="s">
        <v>48</v>
      </c>
    </row>
    <row r="191" spans="1:3" ht="30">
      <c r="A191" s="2" t="s">
        <v>955</v>
      </c>
      <c r="B191" s="4"/>
      <c r="C191" s="4"/>
    </row>
    <row r="192" spans="1:3" ht="30">
      <c r="A192" s="3" t="s">
        <v>831</v>
      </c>
      <c r="B192" s="4"/>
      <c r="C192" s="4"/>
    </row>
    <row r="193" spans="1:3">
      <c r="A193" s="2" t="s">
        <v>296</v>
      </c>
      <c r="B193" s="5">
        <v>4613</v>
      </c>
      <c r="C193" s="5">
        <v>5198</v>
      </c>
    </row>
    <row r="194" spans="1:3" ht="30">
      <c r="A194" s="2" t="s">
        <v>956</v>
      </c>
      <c r="B194" s="4"/>
      <c r="C194" s="4"/>
    </row>
    <row r="195" spans="1:3" ht="30">
      <c r="A195" s="3" t="s">
        <v>831</v>
      </c>
      <c r="B195" s="4"/>
      <c r="C195" s="4"/>
    </row>
    <row r="196" spans="1:3">
      <c r="A196" s="2" t="s">
        <v>296</v>
      </c>
      <c r="B196" s="5">
        <v>4499</v>
      </c>
      <c r="C196" s="5">
        <v>5022</v>
      </c>
    </row>
    <row r="197" spans="1:3" ht="30">
      <c r="A197" s="2" t="s">
        <v>957</v>
      </c>
      <c r="B197" s="4"/>
      <c r="C197" s="4"/>
    </row>
    <row r="198" spans="1:3" ht="30">
      <c r="A198" s="3" t="s">
        <v>831</v>
      </c>
      <c r="B198" s="4"/>
      <c r="C198" s="4"/>
    </row>
    <row r="199" spans="1:3">
      <c r="A199" s="2" t="s">
        <v>296</v>
      </c>
      <c r="B199" s="4">
        <v>114</v>
      </c>
      <c r="C199" s="4" t="s">
        <v>48</v>
      </c>
    </row>
    <row r="200" spans="1:3" ht="30">
      <c r="A200" s="2" t="s">
        <v>958</v>
      </c>
      <c r="B200" s="4"/>
      <c r="C200" s="4"/>
    </row>
    <row r="201" spans="1:3" ht="30">
      <c r="A201" s="3" t="s">
        <v>831</v>
      </c>
      <c r="B201" s="4"/>
      <c r="C201" s="4"/>
    </row>
    <row r="202" spans="1:3">
      <c r="A202" s="2" t="s">
        <v>296</v>
      </c>
      <c r="B202" s="4" t="s">
        <v>48</v>
      </c>
      <c r="C202" s="4">
        <v>176</v>
      </c>
    </row>
    <row r="203" spans="1:3" ht="30">
      <c r="A203" s="2" t="s">
        <v>959</v>
      </c>
      <c r="B203" s="4"/>
      <c r="C203" s="4"/>
    </row>
    <row r="204" spans="1:3" ht="30">
      <c r="A204" s="3" t="s">
        <v>831</v>
      </c>
      <c r="B204" s="4"/>
      <c r="C204" s="4"/>
    </row>
    <row r="205" spans="1:3">
      <c r="A205" s="2" t="s">
        <v>296</v>
      </c>
      <c r="B205" s="4" t="s">
        <v>48</v>
      </c>
      <c r="C205" s="4" t="s">
        <v>48</v>
      </c>
    </row>
    <row r="206" spans="1:3" ht="30">
      <c r="A206" s="2" t="s">
        <v>960</v>
      </c>
      <c r="B206" s="4"/>
      <c r="C206" s="4"/>
    </row>
    <row r="207" spans="1:3" ht="30">
      <c r="A207" s="3" t="s">
        <v>831</v>
      </c>
      <c r="B207" s="4"/>
      <c r="C207" s="4"/>
    </row>
    <row r="208" spans="1:3">
      <c r="A208" s="2" t="s">
        <v>296</v>
      </c>
      <c r="B208" s="4" t="s">
        <v>48</v>
      </c>
      <c r="C208" s="4" t="s">
        <v>48</v>
      </c>
    </row>
    <row r="209" spans="1:3">
      <c r="A209" s="2" t="s">
        <v>961</v>
      </c>
      <c r="B209" s="4"/>
      <c r="C209" s="4"/>
    </row>
    <row r="210" spans="1:3" ht="30">
      <c r="A210" s="3" t="s">
        <v>831</v>
      </c>
      <c r="B210" s="4"/>
      <c r="C210" s="4"/>
    </row>
    <row r="211" spans="1:3">
      <c r="A211" s="2" t="s">
        <v>296</v>
      </c>
      <c r="B211" s="5">
        <v>7897</v>
      </c>
      <c r="C211" s="5">
        <v>7940</v>
      </c>
    </row>
    <row r="212" spans="1:3">
      <c r="A212" s="2" t="s">
        <v>962</v>
      </c>
      <c r="B212" s="4"/>
      <c r="C212" s="4"/>
    </row>
    <row r="213" spans="1:3" ht="30">
      <c r="A213" s="3" t="s">
        <v>831</v>
      </c>
      <c r="B213" s="4"/>
      <c r="C213" s="4"/>
    </row>
    <row r="214" spans="1:3">
      <c r="A214" s="2" t="s">
        <v>296</v>
      </c>
      <c r="B214" s="5">
        <v>7840</v>
      </c>
      <c r="C214" s="5">
        <v>7925</v>
      </c>
    </row>
    <row r="215" spans="1:3" ht="30">
      <c r="A215" s="2" t="s">
        <v>963</v>
      </c>
      <c r="B215" s="4"/>
      <c r="C215" s="4"/>
    </row>
    <row r="216" spans="1:3" ht="30">
      <c r="A216" s="3" t="s">
        <v>831</v>
      </c>
      <c r="B216" s="4"/>
      <c r="C216" s="4"/>
    </row>
    <row r="217" spans="1:3">
      <c r="A217" s="2" t="s">
        <v>296</v>
      </c>
      <c r="B217" s="4" t="s">
        <v>48</v>
      </c>
      <c r="C217" s="4" t="s">
        <v>48</v>
      </c>
    </row>
    <row r="218" spans="1:3" ht="30">
      <c r="A218" s="2" t="s">
        <v>964</v>
      </c>
      <c r="B218" s="4"/>
      <c r="C218" s="4"/>
    </row>
    <row r="219" spans="1:3" ht="30">
      <c r="A219" s="3" t="s">
        <v>831</v>
      </c>
      <c r="B219" s="4"/>
      <c r="C219" s="4"/>
    </row>
    <row r="220" spans="1:3">
      <c r="A220" s="2" t="s">
        <v>296</v>
      </c>
      <c r="B220" s="4">
        <v>57</v>
      </c>
      <c r="C220" s="4">
        <v>15</v>
      </c>
    </row>
    <row r="221" spans="1:3" ht="30">
      <c r="A221" s="2" t="s">
        <v>965</v>
      </c>
      <c r="B221" s="4"/>
      <c r="C221" s="4"/>
    </row>
    <row r="222" spans="1:3" ht="30">
      <c r="A222" s="3" t="s">
        <v>831</v>
      </c>
      <c r="B222" s="4"/>
      <c r="C222" s="4"/>
    </row>
    <row r="223" spans="1:3">
      <c r="A223" s="2" t="s">
        <v>296</v>
      </c>
      <c r="B223" s="4" t="s">
        <v>48</v>
      </c>
      <c r="C223" s="4" t="s">
        <v>48</v>
      </c>
    </row>
    <row r="224" spans="1:3">
      <c r="A224" s="2" t="s">
        <v>966</v>
      </c>
      <c r="B224" s="4"/>
      <c r="C224" s="4"/>
    </row>
    <row r="225" spans="1:3" ht="30">
      <c r="A225" s="3" t="s">
        <v>831</v>
      </c>
      <c r="B225" s="4"/>
      <c r="C225" s="4"/>
    </row>
    <row r="226" spans="1:3">
      <c r="A226" s="2" t="s">
        <v>296</v>
      </c>
      <c r="B226" s="4" t="s">
        <v>48</v>
      </c>
      <c r="C226" s="4" t="s">
        <v>48</v>
      </c>
    </row>
    <row r="227" spans="1:3">
      <c r="A227" s="2" t="s">
        <v>967</v>
      </c>
      <c r="B227" s="4"/>
      <c r="C227" s="4"/>
    </row>
    <row r="228" spans="1:3" ht="30">
      <c r="A228" s="3" t="s">
        <v>831</v>
      </c>
      <c r="B228" s="4"/>
      <c r="C228" s="4"/>
    </row>
    <row r="229" spans="1:3">
      <c r="A229" s="2" t="s">
        <v>296</v>
      </c>
      <c r="B229" s="5">
        <v>2382</v>
      </c>
      <c r="C229" s="5">
        <v>2653</v>
      </c>
    </row>
    <row r="230" spans="1:3">
      <c r="A230" s="2" t="s">
        <v>968</v>
      </c>
      <c r="B230" s="4"/>
      <c r="C230" s="4"/>
    </row>
    <row r="231" spans="1:3" ht="30">
      <c r="A231" s="3" t="s">
        <v>831</v>
      </c>
      <c r="B231" s="4"/>
      <c r="C231" s="4"/>
    </row>
    <row r="232" spans="1:3">
      <c r="A232" s="2" t="s">
        <v>296</v>
      </c>
      <c r="B232" s="5">
        <v>2382</v>
      </c>
      <c r="C232" s="5">
        <v>2653</v>
      </c>
    </row>
    <row r="233" spans="1:3" ht="30">
      <c r="A233" s="2" t="s">
        <v>969</v>
      </c>
      <c r="B233" s="4"/>
      <c r="C233" s="4"/>
    </row>
    <row r="234" spans="1:3" ht="30">
      <c r="A234" s="3" t="s">
        <v>831</v>
      </c>
      <c r="B234" s="4"/>
      <c r="C234" s="4"/>
    </row>
    <row r="235" spans="1:3">
      <c r="A235" s="2" t="s">
        <v>296</v>
      </c>
      <c r="B235" s="4" t="s">
        <v>48</v>
      </c>
      <c r="C235" s="4" t="s">
        <v>48</v>
      </c>
    </row>
    <row r="236" spans="1:3" ht="30">
      <c r="A236" s="2" t="s">
        <v>970</v>
      </c>
      <c r="B236" s="4"/>
      <c r="C236" s="4"/>
    </row>
    <row r="237" spans="1:3" ht="30">
      <c r="A237" s="3" t="s">
        <v>831</v>
      </c>
      <c r="B237" s="4"/>
      <c r="C237" s="4"/>
    </row>
    <row r="238" spans="1:3">
      <c r="A238" s="2" t="s">
        <v>296</v>
      </c>
      <c r="B238" s="4" t="s">
        <v>48</v>
      </c>
      <c r="C238" s="4" t="s">
        <v>48</v>
      </c>
    </row>
    <row r="239" spans="1:3">
      <c r="A239" s="2" t="s">
        <v>971</v>
      </c>
      <c r="B239" s="4"/>
      <c r="C239" s="4"/>
    </row>
    <row r="240" spans="1:3" ht="30">
      <c r="A240" s="3" t="s">
        <v>831</v>
      </c>
      <c r="B240" s="4"/>
      <c r="C240" s="4"/>
    </row>
    <row r="241" spans="1:3">
      <c r="A241" s="2" t="s">
        <v>296</v>
      </c>
      <c r="B241" s="4" t="s">
        <v>48</v>
      </c>
      <c r="C241" s="4" t="s">
        <v>48</v>
      </c>
    </row>
    <row r="242" spans="1:3">
      <c r="A242" s="2" t="s">
        <v>972</v>
      </c>
      <c r="B242" s="4"/>
      <c r="C242" s="4"/>
    </row>
    <row r="243" spans="1:3" ht="30">
      <c r="A243" s="3" t="s">
        <v>831</v>
      </c>
      <c r="B243" s="4"/>
      <c r="C243" s="4"/>
    </row>
    <row r="244" spans="1:3">
      <c r="A244" s="2" t="s">
        <v>296</v>
      </c>
      <c r="B244" s="4" t="s">
        <v>48</v>
      </c>
      <c r="C244" s="4" t="s">
        <v>48</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973</v>
      </c>
      <c r="B1" s="7" t="s">
        <v>2</v>
      </c>
      <c r="C1" s="7" t="s">
        <v>23</v>
      </c>
    </row>
    <row r="2" spans="1:3" ht="30">
      <c r="A2" s="1" t="s">
        <v>22</v>
      </c>
      <c r="B2" s="7"/>
      <c r="C2" s="7"/>
    </row>
    <row r="3" spans="1:3">
      <c r="A3" s="2" t="s">
        <v>350</v>
      </c>
      <c r="B3" s="4"/>
      <c r="C3" s="4"/>
    </row>
    <row r="4" spans="1:3" ht="30">
      <c r="A4" s="3" t="s">
        <v>831</v>
      </c>
      <c r="B4" s="4"/>
      <c r="C4" s="4"/>
    </row>
    <row r="5" spans="1:3">
      <c r="A5" s="2" t="s">
        <v>974</v>
      </c>
      <c r="B5" s="8">
        <v>3042</v>
      </c>
      <c r="C5" s="4" t="s">
        <v>48</v>
      </c>
    </row>
    <row r="6" spans="1:3">
      <c r="A6" s="2" t="s">
        <v>975</v>
      </c>
      <c r="B6" s="4" t="s">
        <v>48</v>
      </c>
      <c r="C6" s="4" t="s">
        <v>48</v>
      </c>
    </row>
    <row r="7" spans="1:3">
      <c r="A7" s="2" t="s">
        <v>976</v>
      </c>
      <c r="B7" s="4" t="s">
        <v>48</v>
      </c>
      <c r="C7" s="5">
        <v>3436</v>
      </c>
    </row>
    <row r="8" spans="1:3">
      <c r="A8" s="2" t="s">
        <v>977</v>
      </c>
      <c r="B8" s="5">
        <v>3042</v>
      </c>
      <c r="C8" s="5">
        <v>3436</v>
      </c>
    </row>
    <row r="9" spans="1:3">
      <c r="A9" s="2" t="s">
        <v>391</v>
      </c>
      <c r="B9" s="5">
        <v>870150</v>
      </c>
      <c r="C9" s="5">
        <v>817990</v>
      </c>
    </row>
    <row r="10" spans="1:3" ht="30">
      <c r="A10" s="2" t="s">
        <v>978</v>
      </c>
      <c r="B10" s="4" t="s">
        <v>48</v>
      </c>
      <c r="C10" s="4">
        <v>216</v>
      </c>
    </row>
    <row r="11" spans="1:3" ht="30">
      <c r="A11" s="2" t="s">
        <v>919</v>
      </c>
      <c r="B11" s="4"/>
      <c r="C11" s="4"/>
    </row>
    <row r="12" spans="1:3" ht="30">
      <c r="A12" s="3" t="s">
        <v>831</v>
      </c>
      <c r="B12" s="4"/>
      <c r="C12" s="4"/>
    </row>
    <row r="13" spans="1:3">
      <c r="A13" s="2" t="s">
        <v>974</v>
      </c>
      <c r="B13" s="5">
        <v>2595</v>
      </c>
      <c r="C13" s="4" t="s">
        <v>48</v>
      </c>
    </row>
    <row r="14" spans="1:3">
      <c r="A14" s="2" t="s">
        <v>975</v>
      </c>
      <c r="B14" s="4" t="s">
        <v>48</v>
      </c>
      <c r="C14" s="4" t="s">
        <v>48</v>
      </c>
    </row>
    <row r="15" spans="1:3">
      <c r="A15" s="2" t="s">
        <v>976</v>
      </c>
      <c r="B15" s="4" t="s">
        <v>48</v>
      </c>
      <c r="C15" s="4" t="s">
        <v>48</v>
      </c>
    </row>
    <row r="16" spans="1:3">
      <c r="A16" s="2" t="s">
        <v>977</v>
      </c>
      <c r="B16" s="5">
        <v>2595</v>
      </c>
      <c r="C16" s="4" t="s">
        <v>48</v>
      </c>
    </row>
    <row r="17" spans="1:3">
      <c r="A17" s="2" t="s">
        <v>391</v>
      </c>
      <c r="B17" s="5">
        <v>165421</v>
      </c>
      <c r="C17" s="5">
        <v>169833</v>
      </c>
    </row>
    <row r="18" spans="1:3" ht="30">
      <c r="A18" s="2" t="s">
        <v>978</v>
      </c>
      <c r="B18" s="4" t="s">
        <v>48</v>
      </c>
      <c r="C18" s="4" t="s">
        <v>48</v>
      </c>
    </row>
    <row r="19" spans="1:3" ht="30">
      <c r="A19" s="2" t="s">
        <v>901</v>
      </c>
      <c r="B19" s="4"/>
      <c r="C19" s="4"/>
    </row>
    <row r="20" spans="1:3" ht="30">
      <c r="A20" s="3" t="s">
        <v>831</v>
      </c>
      <c r="B20" s="4"/>
      <c r="C20" s="4"/>
    </row>
    <row r="21" spans="1:3">
      <c r="A21" s="2" t="s">
        <v>974</v>
      </c>
      <c r="B21" s="4" t="s">
        <v>48</v>
      </c>
      <c r="C21" s="4" t="s">
        <v>48</v>
      </c>
    </row>
    <row r="22" spans="1:3">
      <c r="A22" s="2" t="s">
        <v>975</v>
      </c>
      <c r="B22" s="4" t="s">
        <v>48</v>
      </c>
      <c r="C22" s="4" t="s">
        <v>48</v>
      </c>
    </row>
    <row r="23" spans="1:3">
      <c r="A23" s="2" t="s">
        <v>976</v>
      </c>
      <c r="B23" s="4" t="s">
        <v>48</v>
      </c>
      <c r="C23" s="5">
        <v>3436</v>
      </c>
    </row>
    <row r="24" spans="1:3">
      <c r="A24" s="2" t="s">
        <v>977</v>
      </c>
      <c r="B24" s="4" t="s">
        <v>48</v>
      </c>
      <c r="C24" s="5">
        <v>3436</v>
      </c>
    </row>
    <row r="25" spans="1:3">
      <c r="A25" s="2" t="s">
        <v>391</v>
      </c>
      <c r="B25" s="5">
        <v>508459</v>
      </c>
      <c r="C25" s="5">
        <v>455070</v>
      </c>
    </row>
    <row r="26" spans="1:3" ht="30">
      <c r="A26" s="2" t="s">
        <v>978</v>
      </c>
      <c r="B26" s="4" t="s">
        <v>48</v>
      </c>
      <c r="C26" s="4">
        <v>216</v>
      </c>
    </row>
    <row r="27" spans="1:3">
      <c r="A27" s="2" t="s">
        <v>907</v>
      </c>
      <c r="B27" s="4"/>
      <c r="C27" s="4"/>
    </row>
    <row r="28" spans="1:3" ht="30">
      <c r="A28" s="3" t="s">
        <v>831</v>
      </c>
      <c r="B28" s="4"/>
      <c r="C28" s="4"/>
    </row>
    <row r="29" spans="1:3">
      <c r="A29" s="2" t="s">
        <v>974</v>
      </c>
      <c r="B29" s="4" t="s">
        <v>48</v>
      </c>
      <c r="C29" s="4" t="s">
        <v>48</v>
      </c>
    </row>
    <row r="30" spans="1:3">
      <c r="A30" s="2" t="s">
        <v>975</v>
      </c>
      <c r="B30" s="4" t="s">
        <v>48</v>
      </c>
      <c r="C30" s="4" t="s">
        <v>48</v>
      </c>
    </row>
    <row r="31" spans="1:3">
      <c r="A31" s="2" t="s">
        <v>976</v>
      </c>
      <c r="B31" s="4" t="s">
        <v>48</v>
      </c>
      <c r="C31" s="4" t="s">
        <v>48</v>
      </c>
    </row>
    <row r="32" spans="1:3">
      <c r="A32" s="2" t="s">
        <v>977</v>
      </c>
      <c r="B32" s="4" t="s">
        <v>48</v>
      </c>
      <c r="C32" s="4" t="s">
        <v>48</v>
      </c>
    </row>
    <row r="33" spans="1:3">
      <c r="A33" s="2" t="s">
        <v>391</v>
      </c>
      <c r="B33" s="5">
        <v>67654</v>
      </c>
      <c r="C33" s="5">
        <v>62258</v>
      </c>
    </row>
    <row r="34" spans="1:3" ht="30">
      <c r="A34" s="2" t="s">
        <v>978</v>
      </c>
      <c r="B34" s="4" t="s">
        <v>48</v>
      </c>
      <c r="C34" s="4" t="s">
        <v>48</v>
      </c>
    </row>
    <row r="35" spans="1:3">
      <c r="A35" s="2" t="s">
        <v>925</v>
      </c>
      <c r="B35" s="4"/>
      <c r="C35" s="4"/>
    </row>
    <row r="36" spans="1:3" ht="30">
      <c r="A36" s="3" t="s">
        <v>831</v>
      </c>
      <c r="B36" s="4"/>
      <c r="C36" s="4"/>
    </row>
    <row r="37" spans="1:3">
      <c r="A37" s="2" t="s">
        <v>974</v>
      </c>
      <c r="B37" s="4">
        <v>268</v>
      </c>
      <c r="C37" s="4" t="s">
        <v>48</v>
      </c>
    </row>
    <row r="38" spans="1:3">
      <c r="A38" s="2" t="s">
        <v>975</v>
      </c>
      <c r="B38" s="4" t="s">
        <v>48</v>
      </c>
      <c r="C38" s="4" t="s">
        <v>48</v>
      </c>
    </row>
    <row r="39" spans="1:3">
      <c r="A39" s="2" t="s">
        <v>976</v>
      </c>
      <c r="B39" s="4" t="s">
        <v>48</v>
      </c>
      <c r="C39" s="4" t="s">
        <v>48</v>
      </c>
    </row>
    <row r="40" spans="1:3">
      <c r="A40" s="2" t="s">
        <v>977</v>
      </c>
      <c r="B40" s="4">
        <v>268</v>
      </c>
      <c r="C40" s="4" t="s">
        <v>48</v>
      </c>
    </row>
    <row r="41" spans="1:3">
      <c r="A41" s="2" t="s">
        <v>391</v>
      </c>
      <c r="B41" s="5">
        <v>10247</v>
      </c>
      <c r="C41" s="5">
        <v>10226</v>
      </c>
    </row>
    <row r="42" spans="1:3" ht="30">
      <c r="A42" s="2" t="s">
        <v>978</v>
      </c>
      <c r="B42" s="4" t="s">
        <v>48</v>
      </c>
      <c r="C42" s="4" t="s">
        <v>48</v>
      </c>
    </row>
    <row r="43" spans="1:3" ht="30">
      <c r="A43" s="2" t="s">
        <v>913</v>
      </c>
      <c r="B43" s="4"/>
      <c r="C43" s="4"/>
    </row>
    <row r="44" spans="1:3" ht="30">
      <c r="A44" s="3" t="s">
        <v>831</v>
      </c>
      <c r="B44" s="4"/>
      <c r="C44" s="4"/>
    </row>
    <row r="45" spans="1:3">
      <c r="A45" s="2" t="s">
        <v>974</v>
      </c>
      <c r="B45" s="4">
        <v>179</v>
      </c>
      <c r="C45" s="4" t="s">
        <v>48</v>
      </c>
    </row>
    <row r="46" spans="1:3">
      <c r="A46" s="2" t="s">
        <v>975</v>
      </c>
      <c r="B46" s="4" t="s">
        <v>48</v>
      </c>
      <c r="C46" s="4" t="s">
        <v>48</v>
      </c>
    </row>
    <row r="47" spans="1:3">
      <c r="A47" s="2" t="s">
        <v>976</v>
      </c>
      <c r="B47" s="4" t="s">
        <v>48</v>
      </c>
      <c r="C47" s="4" t="s">
        <v>48</v>
      </c>
    </row>
    <row r="48" spans="1:3">
      <c r="A48" s="2" t="s">
        <v>977</v>
      </c>
      <c r="B48" s="4">
        <v>179</v>
      </c>
      <c r="C48" s="4" t="s">
        <v>48</v>
      </c>
    </row>
    <row r="49" spans="1:3">
      <c r="A49" s="2" t="s">
        <v>391</v>
      </c>
      <c r="B49" s="5">
        <v>118314</v>
      </c>
      <c r="C49" s="5">
        <v>120360</v>
      </c>
    </row>
    <row r="50" spans="1:3" ht="30">
      <c r="A50" s="2" t="s">
        <v>978</v>
      </c>
      <c r="B50" s="4" t="s">
        <v>48</v>
      </c>
      <c r="C50" s="4" t="s">
        <v>48</v>
      </c>
    </row>
    <row r="51" spans="1:3">
      <c r="A51" s="2" t="s">
        <v>931</v>
      </c>
      <c r="B51" s="4"/>
      <c r="C51" s="4"/>
    </row>
    <row r="52" spans="1:3" ht="30">
      <c r="A52" s="3" t="s">
        <v>831</v>
      </c>
      <c r="B52" s="4"/>
      <c r="C52" s="4"/>
    </row>
    <row r="53" spans="1:3">
      <c r="A53" s="2" t="s">
        <v>974</v>
      </c>
      <c r="B53" s="4" t="s">
        <v>48</v>
      </c>
      <c r="C53" s="4" t="s">
        <v>48</v>
      </c>
    </row>
    <row r="54" spans="1:3">
      <c r="A54" s="2" t="s">
        <v>975</v>
      </c>
      <c r="B54" s="4" t="s">
        <v>48</v>
      </c>
      <c r="C54" s="4" t="s">
        <v>48</v>
      </c>
    </row>
    <row r="55" spans="1:3">
      <c r="A55" s="2" t="s">
        <v>976</v>
      </c>
      <c r="B55" s="4" t="s">
        <v>48</v>
      </c>
      <c r="C55" s="4" t="s">
        <v>48</v>
      </c>
    </row>
    <row r="56" spans="1:3">
      <c r="A56" s="2" t="s">
        <v>977</v>
      </c>
      <c r="B56" s="4" t="s">
        <v>48</v>
      </c>
      <c r="C56" s="4" t="s">
        <v>48</v>
      </c>
    </row>
    <row r="57" spans="1:3">
      <c r="A57" s="2" t="s">
        <v>391</v>
      </c>
      <c r="B57" s="4">
        <v>55</v>
      </c>
      <c r="C57" s="4">
        <v>243</v>
      </c>
    </row>
    <row r="58" spans="1:3" ht="30">
      <c r="A58" s="2" t="s">
        <v>978</v>
      </c>
      <c r="B58" s="4" t="s">
        <v>48</v>
      </c>
      <c r="C58" s="4" t="s">
        <v>48</v>
      </c>
    </row>
    <row r="59" spans="1:3">
      <c r="A59" s="2" t="s">
        <v>351</v>
      </c>
      <c r="B59" s="4"/>
      <c r="C59" s="4"/>
    </row>
    <row r="60" spans="1:3" ht="30">
      <c r="A60" s="3" t="s">
        <v>831</v>
      </c>
      <c r="B60" s="4"/>
      <c r="C60" s="4"/>
    </row>
    <row r="61" spans="1:3">
      <c r="A61" s="2" t="s">
        <v>974</v>
      </c>
      <c r="B61" s="5">
        <v>1598</v>
      </c>
      <c r="C61" s="5">
        <v>1205</v>
      </c>
    </row>
    <row r="62" spans="1:3">
      <c r="A62" s="2" t="s">
        <v>975</v>
      </c>
      <c r="B62" s="4" t="s">
        <v>48</v>
      </c>
      <c r="C62" s="5">
        <v>1103</v>
      </c>
    </row>
    <row r="63" spans="1:3">
      <c r="A63" s="2" t="s">
        <v>976</v>
      </c>
      <c r="B63" s="5">
        <v>2173</v>
      </c>
      <c r="C63" s="5">
        <v>2270</v>
      </c>
    </row>
    <row r="64" spans="1:3">
      <c r="A64" s="2" t="s">
        <v>977</v>
      </c>
      <c r="B64" s="5">
        <v>3771</v>
      </c>
      <c r="C64" s="5">
        <v>4578</v>
      </c>
    </row>
    <row r="65" spans="1:3">
      <c r="A65" s="2" t="s">
        <v>391</v>
      </c>
      <c r="B65" s="5">
        <v>101684</v>
      </c>
      <c r="C65" s="5">
        <v>103758</v>
      </c>
    </row>
    <row r="66" spans="1:3" ht="30">
      <c r="A66" s="2" t="s">
        <v>978</v>
      </c>
      <c r="B66" s="5">
        <v>1602</v>
      </c>
      <c r="C66" s="5">
        <v>1782</v>
      </c>
    </row>
    <row r="67" spans="1:3" ht="30">
      <c r="A67" s="2" t="s">
        <v>955</v>
      </c>
      <c r="B67" s="4"/>
      <c r="C67" s="4"/>
    </row>
    <row r="68" spans="1:3" ht="30">
      <c r="A68" s="3" t="s">
        <v>831</v>
      </c>
      <c r="B68" s="4"/>
      <c r="C68" s="4"/>
    </row>
    <row r="69" spans="1:3">
      <c r="A69" s="2" t="s">
        <v>974</v>
      </c>
      <c r="B69" s="4">
        <v>114</v>
      </c>
      <c r="C69" s="4">
        <v>339</v>
      </c>
    </row>
    <row r="70" spans="1:3">
      <c r="A70" s="2" t="s">
        <v>975</v>
      </c>
      <c r="B70" s="4" t="s">
        <v>48</v>
      </c>
      <c r="C70" s="4" t="s">
        <v>48</v>
      </c>
    </row>
    <row r="71" spans="1:3">
      <c r="A71" s="2" t="s">
        <v>976</v>
      </c>
      <c r="B71" s="4" t="s">
        <v>48</v>
      </c>
      <c r="C71" s="4">
        <v>294</v>
      </c>
    </row>
    <row r="72" spans="1:3">
      <c r="A72" s="2" t="s">
        <v>977</v>
      </c>
      <c r="B72" s="4">
        <v>114</v>
      </c>
      <c r="C72" s="4">
        <v>633</v>
      </c>
    </row>
    <row r="73" spans="1:3">
      <c r="A73" s="2" t="s">
        <v>391</v>
      </c>
      <c r="B73" s="5">
        <v>4499</v>
      </c>
      <c r="C73" s="5">
        <v>4565</v>
      </c>
    </row>
    <row r="74" spans="1:3" ht="30">
      <c r="A74" s="2" t="s">
        <v>978</v>
      </c>
      <c r="B74" s="4" t="s">
        <v>48</v>
      </c>
      <c r="C74" s="4">
        <v>176</v>
      </c>
    </row>
    <row r="75" spans="1:3" ht="30">
      <c r="A75" s="2" t="s">
        <v>937</v>
      </c>
      <c r="B75" s="4"/>
      <c r="C75" s="4"/>
    </row>
    <row r="76" spans="1:3" ht="30">
      <c r="A76" s="3" t="s">
        <v>831</v>
      </c>
      <c r="B76" s="4"/>
      <c r="C76" s="4"/>
    </row>
    <row r="77" spans="1:3">
      <c r="A77" s="2" t="s">
        <v>974</v>
      </c>
      <c r="B77" s="5">
        <v>1222</v>
      </c>
      <c r="C77" s="4">
        <v>685</v>
      </c>
    </row>
    <row r="78" spans="1:3">
      <c r="A78" s="2" t="s">
        <v>975</v>
      </c>
      <c r="B78" s="4" t="s">
        <v>48</v>
      </c>
      <c r="C78" s="4">
        <v>677</v>
      </c>
    </row>
    <row r="79" spans="1:3">
      <c r="A79" s="2" t="s">
        <v>976</v>
      </c>
      <c r="B79" s="4">
        <v>994</v>
      </c>
      <c r="C79" s="4">
        <v>836</v>
      </c>
    </row>
    <row r="80" spans="1:3">
      <c r="A80" s="2" t="s">
        <v>977</v>
      </c>
      <c r="B80" s="5">
        <v>2216</v>
      </c>
      <c r="C80" s="5">
        <v>2198</v>
      </c>
    </row>
    <row r="81" spans="1:3">
      <c r="A81" s="2" t="s">
        <v>391</v>
      </c>
      <c r="B81" s="5">
        <v>55444</v>
      </c>
      <c r="C81" s="5">
        <v>60477</v>
      </c>
    </row>
    <row r="82" spans="1:3" ht="30">
      <c r="A82" s="2" t="s">
        <v>978</v>
      </c>
      <c r="B82" s="4">
        <v>481</v>
      </c>
      <c r="C82" s="4">
        <v>466</v>
      </c>
    </row>
    <row r="83" spans="1:3">
      <c r="A83" s="2" t="s">
        <v>943</v>
      </c>
      <c r="B83" s="4"/>
      <c r="C83" s="4"/>
    </row>
    <row r="84" spans="1:3" ht="30">
      <c r="A84" s="3" t="s">
        <v>831</v>
      </c>
      <c r="B84" s="4"/>
      <c r="C84" s="4"/>
    </row>
    <row r="85" spans="1:3">
      <c r="A85" s="2" t="s">
        <v>974</v>
      </c>
      <c r="B85" s="4" t="s">
        <v>48</v>
      </c>
      <c r="C85" s="4" t="s">
        <v>48</v>
      </c>
    </row>
    <row r="86" spans="1:3">
      <c r="A86" s="2" t="s">
        <v>975</v>
      </c>
      <c r="B86" s="4" t="s">
        <v>48</v>
      </c>
      <c r="C86" s="4" t="s">
        <v>48</v>
      </c>
    </row>
    <row r="87" spans="1:3">
      <c r="A87" s="2" t="s">
        <v>976</v>
      </c>
      <c r="B87" s="4">
        <v>860</v>
      </c>
      <c r="C87" s="4">
        <v>835</v>
      </c>
    </row>
    <row r="88" spans="1:3">
      <c r="A88" s="2" t="s">
        <v>977</v>
      </c>
      <c r="B88" s="4">
        <v>860</v>
      </c>
      <c r="C88" s="4">
        <v>835</v>
      </c>
    </row>
    <row r="89" spans="1:3">
      <c r="A89" s="2" t="s">
        <v>391</v>
      </c>
      <c r="B89" s="4">
        <v>210</v>
      </c>
      <c r="C89" s="4">
        <v>136</v>
      </c>
    </row>
    <row r="90" spans="1:3" ht="30">
      <c r="A90" s="2" t="s">
        <v>978</v>
      </c>
      <c r="B90" s="4">
        <v>860</v>
      </c>
      <c r="C90" s="4">
        <v>835</v>
      </c>
    </row>
    <row r="91" spans="1:3">
      <c r="A91" s="2" t="s">
        <v>961</v>
      </c>
      <c r="B91" s="4"/>
      <c r="C91" s="4"/>
    </row>
    <row r="92" spans="1:3" ht="30">
      <c r="A92" s="3" t="s">
        <v>831</v>
      </c>
      <c r="B92" s="4"/>
      <c r="C92" s="4"/>
    </row>
    <row r="93" spans="1:3">
      <c r="A93" s="2" t="s">
        <v>974</v>
      </c>
      <c r="B93" s="4" t="s">
        <v>48</v>
      </c>
      <c r="C93" s="4" t="s">
        <v>48</v>
      </c>
    </row>
    <row r="94" spans="1:3">
      <c r="A94" s="2" t="s">
        <v>975</v>
      </c>
      <c r="B94" s="4" t="s">
        <v>48</v>
      </c>
      <c r="C94" s="4">
        <v>40</v>
      </c>
    </row>
    <row r="95" spans="1:3">
      <c r="A95" s="2" t="s">
        <v>976</v>
      </c>
      <c r="B95" s="4">
        <v>9</v>
      </c>
      <c r="C95" s="4" t="s">
        <v>48</v>
      </c>
    </row>
    <row r="96" spans="1:3">
      <c r="A96" s="2" t="s">
        <v>977</v>
      </c>
      <c r="B96" s="4">
        <v>9</v>
      </c>
      <c r="C96" s="4">
        <v>40</v>
      </c>
    </row>
    <row r="97" spans="1:3">
      <c r="A97" s="2" t="s">
        <v>391</v>
      </c>
      <c r="B97" s="5">
        <v>7888</v>
      </c>
      <c r="C97" s="5">
        <v>7900</v>
      </c>
    </row>
    <row r="98" spans="1:3" ht="30">
      <c r="A98" s="2" t="s">
        <v>978</v>
      </c>
      <c r="B98" s="4" t="s">
        <v>48</v>
      </c>
      <c r="C98" s="4" t="s">
        <v>48</v>
      </c>
    </row>
    <row r="99" spans="1:3">
      <c r="A99" s="2" t="s">
        <v>949</v>
      </c>
      <c r="B99" s="4"/>
      <c r="C99" s="4"/>
    </row>
    <row r="100" spans="1:3" ht="30">
      <c r="A100" s="3" t="s">
        <v>831</v>
      </c>
      <c r="B100" s="4"/>
      <c r="C100" s="4"/>
    </row>
    <row r="101" spans="1:3">
      <c r="A101" s="2" t="s">
        <v>974</v>
      </c>
      <c r="B101" s="4">
        <v>239</v>
      </c>
      <c r="C101" s="4">
        <v>178</v>
      </c>
    </row>
    <row r="102" spans="1:3">
      <c r="A102" s="2" t="s">
        <v>975</v>
      </c>
      <c r="B102" s="4" t="s">
        <v>48</v>
      </c>
      <c r="C102" s="4">
        <v>386</v>
      </c>
    </row>
    <row r="103" spans="1:3">
      <c r="A103" s="2" t="s">
        <v>976</v>
      </c>
      <c r="B103" s="4">
        <v>310</v>
      </c>
      <c r="C103" s="4">
        <v>305</v>
      </c>
    </row>
    <row r="104" spans="1:3">
      <c r="A104" s="2" t="s">
        <v>977</v>
      </c>
      <c r="B104" s="4">
        <v>549</v>
      </c>
      <c r="C104" s="4">
        <v>869</v>
      </c>
    </row>
    <row r="105" spans="1:3">
      <c r="A105" s="2" t="s">
        <v>391</v>
      </c>
      <c r="B105" s="5">
        <v>31284</v>
      </c>
      <c r="C105" s="5">
        <v>28030</v>
      </c>
    </row>
    <row r="106" spans="1:3" ht="30">
      <c r="A106" s="2" t="s">
        <v>978</v>
      </c>
      <c r="B106" s="4">
        <v>261</v>
      </c>
      <c r="C106" s="4">
        <v>305</v>
      </c>
    </row>
    <row r="107" spans="1:3">
      <c r="A107" s="2" t="s">
        <v>967</v>
      </c>
      <c r="B107" s="4"/>
      <c r="C107" s="4"/>
    </row>
    <row r="108" spans="1:3" ht="30">
      <c r="A108" s="3" t="s">
        <v>831</v>
      </c>
      <c r="B108" s="4"/>
      <c r="C108" s="4"/>
    </row>
    <row r="109" spans="1:3">
      <c r="A109" s="2" t="s">
        <v>974</v>
      </c>
      <c r="B109" s="4">
        <v>23</v>
      </c>
      <c r="C109" s="4">
        <v>3</v>
      </c>
    </row>
    <row r="110" spans="1:3">
      <c r="A110" s="2" t="s">
        <v>975</v>
      </c>
      <c r="B110" s="4" t="s">
        <v>48</v>
      </c>
      <c r="C110" s="4" t="s">
        <v>48</v>
      </c>
    </row>
    <row r="111" spans="1:3">
      <c r="A111" s="2" t="s">
        <v>976</v>
      </c>
      <c r="B111" s="4" t="s">
        <v>48</v>
      </c>
      <c r="C111" s="4" t="s">
        <v>48</v>
      </c>
    </row>
    <row r="112" spans="1:3">
      <c r="A112" s="2" t="s">
        <v>977</v>
      </c>
      <c r="B112" s="4">
        <v>23</v>
      </c>
      <c r="C112" s="4">
        <v>3</v>
      </c>
    </row>
    <row r="113" spans="1:3">
      <c r="A113" s="2" t="s">
        <v>391</v>
      </c>
      <c r="B113" s="5">
        <v>2359</v>
      </c>
      <c r="C113" s="5">
        <v>2650</v>
      </c>
    </row>
    <row r="114" spans="1:3" ht="30">
      <c r="A114" s="2" t="s">
        <v>978</v>
      </c>
      <c r="B114" s="4" t="s">
        <v>48</v>
      </c>
      <c r="C114" s="4" t="s">
        <v>48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979</v>
      </c>
      <c r="B1" s="7" t="s">
        <v>2</v>
      </c>
      <c r="C1" s="7" t="s">
        <v>23</v>
      </c>
    </row>
    <row r="2" spans="1:3" ht="30">
      <c r="A2" s="1" t="s">
        <v>22</v>
      </c>
      <c r="B2" s="7"/>
      <c r="C2" s="7"/>
    </row>
    <row r="3" spans="1:3" ht="30">
      <c r="A3" s="3" t="s">
        <v>831</v>
      </c>
      <c r="B3" s="4"/>
      <c r="C3" s="4"/>
    </row>
    <row r="4" spans="1:3">
      <c r="A4" s="2" t="s">
        <v>980</v>
      </c>
      <c r="B4" s="8">
        <v>2451</v>
      </c>
      <c r="C4" s="8">
        <v>3362</v>
      </c>
    </row>
    <row r="5" spans="1:3">
      <c r="A5" s="2" t="s">
        <v>900</v>
      </c>
      <c r="B5" s="4"/>
      <c r="C5" s="4"/>
    </row>
    <row r="6" spans="1:3" ht="30">
      <c r="A6" s="3" t="s">
        <v>831</v>
      </c>
      <c r="B6" s="4"/>
      <c r="C6" s="4"/>
    </row>
    <row r="7" spans="1:3">
      <c r="A7" s="2" t="s">
        <v>980</v>
      </c>
      <c r="B7" s="4">
        <v>154</v>
      </c>
      <c r="C7" s="4" t="s">
        <v>48</v>
      </c>
    </row>
    <row r="8" spans="1:3">
      <c r="A8" s="2" t="s">
        <v>899</v>
      </c>
      <c r="B8" s="4"/>
      <c r="C8" s="4"/>
    </row>
    <row r="9" spans="1:3" ht="30">
      <c r="A9" s="3" t="s">
        <v>831</v>
      </c>
      <c r="B9" s="4"/>
      <c r="C9" s="4"/>
    </row>
    <row r="10" spans="1:3">
      <c r="A10" s="2" t="s">
        <v>980</v>
      </c>
      <c r="B10" s="5">
        <v>1984</v>
      </c>
      <c r="C10" s="5">
        <v>3220</v>
      </c>
    </row>
    <row r="11" spans="1:3">
      <c r="A11" s="2" t="s">
        <v>294</v>
      </c>
      <c r="B11" s="4"/>
      <c r="C11" s="4"/>
    </row>
    <row r="12" spans="1:3" ht="30">
      <c r="A12" s="3" t="s">
        <v>831</v>
      </c>
      <c r="B12" s="4"/>
      <c r="C12" s="4"/>
    </row>
    <row r="13" spans="1:3">
      <c r="A13" s="2" t="s">
        <v>980</v>
      </c>
      <c r="B13" s="4">
        <v>312</v>
      </c>
      <c r="C13" s="4">
        <v>142</v>
      </c>
    </row>
    <row r="14" spans="1:3">
      <c r="A14" s="2" t="s">
        <v>295</v>
      </c>
      <c r="B14" s="4"/>
      <c r="C14" s="4"/>
    </row>
    <row r="15" spans="1:3" ht="30">
      <c r="A15" s="3" t="s">
        <v>831</v>
      </c>
      <c r="B15" s="4"/>
      <c r="C15" s="4"/>
    </row>
    <row r="16" spans="1:3">
      <c r="A16" s="2" t="s">
        <v>980</v>
      </c>
      <c r="B16" s="8">
        <v>1</v>
      </c>
      <c r="C16" s="4" t="s">
        <v>48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981</v>
      </c>
      <c r="B1" s="7" t="s">
        <v>2</v>
      </c>
      <c r="C1" s="7" t="s">
        <v>23</v>
      </c>
    </row>
    <row r="2" spans="1:3" ht="30">
      <c r="A2" s="1" t="s">
        <v>22</v>
      </c>
      <c r="B2" s="7"/>
      <c r="C2" s="7"/>
    </row>
    <row r="3" spans="1:3">
      <c r="A3" s="2" t="s">
        <v>287</v>
      </c>
      <c r="B3" s="4"/>
      <c r="C3" s="4"/>
    </row>
    <row r="4" spans="1:3" ht="30">
      <c r="A4" s="3" t="s">
        <v>407</v>
      </c>
      <c r="B4" s="4"/>
      <c r="C4" s="4"/>
    </row>
    <row r="5" spans="1:3" ht="30">
      <c r="A5" s="2" t="s">
        <v>982</v>
      </c>
      <c r="B5" s="8">
        <v>5749</v>
      </c>
      <c r="C5" s="8">
        <v>6643</v>
      </c>
    </row>
    <row r="6" spans="1:3" ht="30">
      <c r="A6" s="2" t="s">
        <v>983</v>
      </c>
      <c r="B6" s="5">
        <v>5749</v>
      </c>
      <c r="C6" s="5">
        <v>6652</v>
      </c>
    </row>
    <row r="7" spans="1:3" ht="30">
      <c r="A7" s="3" t="s">
        <v>409</v>
      </c>
      <c r="B7" s="4"/>
      <c r="C7" s="4"/>
    </row>
    <row r="8" spans="1:3" ht="30">
      <c r="A8" s="2" t="s">
        <v>984</v>
      </c>
      <c r="B8" s="5">
        <v>1848</v>
      </c>
      <c r="C8" s="5">
        <v>1009</v>
      </c>
    </row>
    <row r="9" spans="1:3" ht="30">
      <c r="A9" s="2" t="s">
        <v>985</v>
      </c>
      <c r="B9" s="5">
        <v>1848</v>
      </c>
      <c r="C9" s="5">
        <v>1009</v>
      </c>
    </row>
    <row r="10" spans="1:3" ht="30">
      <c r="A10" s="2" t="s">
        <v>986</v>
      </c>
      <c r="B10" s="4">
        <v>33</v>
      </c>
      <c r="C10" s="4">
        <v>33</v>
      </c>
    </row>
    <row r="11" spans="1:3">
      <c r="A11" s="3" t="s">
        <v>987</v>
      </c>
      <c r="B11" s="4"/>
      <c r="C11" s="4"/>
    </row>
    <row r="12" spans="1:3">
      <c r="A12" s="2" t="s">
        <v>988</v>
      </c>
      <c r="B12" s="5">
        <v>7597</v>
      </c>
      <c r="C12" s="5">
        <v>7652</v>
      </c>
    </row>
    <row r="13" spans="1:3" ht="30">
      <c r="A13" s="2" t="s">
        <v>989</v>
      </c>
      <c r="B13" s="5">
        <v>7597</v>
      </c>
      <c r="C13" s="5">
        <v>7661</v>
      </c>
    </row>
    <row r="14" spans="1:3" ht="30">
      <c r="A14" s="2" t="s">
        <v>990</v>
      </c>
      <c r="B14" s="4">
        <v>33</v>
      </c>
      <c r="C14" s="4">
        <v>33</v>
      </c>
    </row>
    <row r="15" spans="1:3">
      <c r="A15" s="2" t="s">
        <v>991</v>
      </c>
      <c r="B15" s="4"/>
      <c r="C15" s="4"/>
    </row>
    <row r="16" spans="1:3" ht="30">
      <c r="A16" s="3" t="s">
        <v>407</v>
      </c>
      <c r="B16" s="4"/>
      <c r="C16" s="4"/>
    </row>
    <row r="17" spans="1:3" ht="30">
      <c r="A17" s="2" t="s">
        <v>982</v>
      </c>
      <c r="B17" s="4" t="s">
        <v>48</v>
      </c>
      <c r="C17" s="4">
        <v>864</v>
      </c>
    </row>
    <row r="18" spans="1:3" ht="30">
      <c r="A18" s="2" t="s">
        <v>983</v>
      </c>
      <c r="B18" s="4" t="s">
        <v>48</v>
      </c>
      <c r="C18" s="4">
        <v>864</v>
      </c>
    </row>
    <row r="19" spans="1:3" ht="30">
      <c r="A19" s="3" t="s">
        <v>409</v>
      </c>
      <c r="B19" s="4"/>
      <c r="C19" s="4"/>
    </row>
    <row r="20" spans="1:3" ht="30">
      <c r="A20" s="2" t="s">
        <v>984</v>
      </c>
      <c r="B20" s="4">
        <v>864</v>
      </c>
      <c r="C20" s="4" t="s">
        <v>48</v>
      </c>
    </row>
    <row r="21" spans="1:3" ht="30">
      <c r="A21" s="2" t="s">
        <v>985</v>
      </c>
      <c r="B21" s="4">
        <v>864</v>
      </c>
      <c r="C21" s="4" t="s">
        <v>48</v>
      </c>
    </row>
    <row r="22" spans="1:3" ht="30">
      <c r="A22" s="2" t="s">
        <v>986</v>
      </c>
      <c r="B22" s="4">
        <v>2</v>
      </c>
      <c r="C22" s="4" t="s">
        <v>48</v>
      </c>
    </row>
    <row r="23" spans="1:3">
      <c r="A23" s="2" t="s">
        <v>992</v>
      </c>
      <c r="B23" s="4"/>
      <c r="C23" s="4"/>
    </row>
    <row r="24" spans="1:3" ht="30">
      <c r="A24" s="3" t="s">
        <v>407</v>
      </c>
      <c r="B24" s="4"/>
      <c r="C24" s="4"/>
    </row>
    <row r="25" spans="1:3" ht="30">
      <c r="A25" s="2" t="s">
        <v>982</v>
      </c>
      <c r="B25" s="5">
        <v>4525</v>
      </c>
      <c r="C25" s="5">
        <v>4543</v>
      </c>
    </row>
    <row r="26" spans="1:3" ht="30">
      <c r="A26" s="2" t="s">
        <v>983</v>
      </c>
      <c r="B26" s="5">
        <v>4525</v>
      </c>
      <c r="C26" s="5">
        <v>4544</v>
      </c>
    </row>
    <row r="27" spans="1:3" ht="30">
      <c r="A27" s="3" t="s">
        <v>409</v>
      </c>
      <c r="B27" s="4"/>
      <c r="C27" s="4"/>
    </row>
    <row r="28" spans="1:3" ht="30">
      <c r="A28" s="2" t="s">
        <v>984</v>
      </c>
      <c r="B28" s="4">
        <v>450</v>
      </c>
      <c r="C28" s="4">
        <v>453</v>
      </c>
    </row>
    <row r="29" spans="1:3" ht="30">
      <c r="A29" s="2" t="s">
        <v>985</v>
      </c>
      <c r="B29" s="4">
        <v>450</v>
      </c>
      <c r="C29" s="4">
        <v>453</v>
      </c>
    </row>
    <row r="30" spans="1:3" ht="30">
      <c r="A30" s="2" t="s">
        <v>986</v>
      </c>
      <c r="B30" s="4">
        <v>22</v>
      </c>
      <c r="C30" s="4">
        <v>23</v>
      </c>
    </row>
    <row r="31" spans="1:3">
      <c r="A31" s="2" t="s">
        <v>993</v>
      </c>
      <c r="B31" s="4"/>
      <c r="C31" s="4"/>
    </row>
    <row r="32" spans="1:3" ht="30">
      <c r="A32" s="3" t="s">
        <v>407</v>
      </c>
      <c r="B32" s="4"/>
      <c r="C32" s="4"/>
    </row>
    <row r="33" spans="1:3" ht="30">
      <c r="A33" s="2" t="s">
        <v>982</v>
      </c>
      <c r="B33" s="4">
        <v>89</v>
      </c>
      <c r="C33" s="4">
        <v>91</v>
      </c>
    </row>
    <row r="34" spans="1:3" ht="30">
      <c r="A34" s="2" t="s">
        <v>983</v>
      </c>
      <c r="B34" s="4">
        <v>88</v>
      </c>
      <c r="C34" s="4">
        <v>91</v>
      </c>
    </row>
    <row r="35" spans="1:3">
      <c r="A35" s="2" t="s">
        <v>994</v>
      </c>
      <c r="B35" s="4"/>
      <c r="C35" s="4"/>
    </row>
    <row r="36" spans="1:3" ht="30">
      <c r="A36" s="3" t="s">
        <v>407</v>
      </c>
      <c r="B36" s="4"/>
      <c r="C36" s="4"/>
    </row>
    <row r="37" spans="1:3" ht="30">
      <c r="A37" s="2" t="s">
        <v>982</v>
      </c>
      <c r="B37" s="5">
        <v>1135</v>
      </c>
      <c r="C37" s="5">
        <v>1145</v>
      </c>
    </row>
    <row r="38" spans="1:3" ht="30">
      <c r="A38" s="2" t="s">
        <v>983</v>
      </c>
      <c r="B38" s="5">
        <v>1136</v>
      </c>
      <c r="C38" s="5">
        <v>1153</v>
      </c>
    </row>
    <row r="39" spans="1:3" ht="30">
      <c r="A39" s="3" t="s">
        <v>409</v>
      </c>
      <c r="B39" s="4"/>
      <c r="C39" s="4"/>
    </row>
    <row r="40" spans="1:3" ht="30">
      <c r="A40" s="2" t="s">
        <v>984</v>
      </c>
      <c r="B40" s="4">
        <v>534</v>
      </c>
      <c r="C40" s="4">
        <v>556</v>
      </c>
    </row>
    <row r="41" spans="1:3" ht="30">
      <c r="A41" s="2" t="s">
        <v>985</v>
      </c>
      <c r="B41" s="4">
        <v>534</v>
      </c>
      <c r="C41" s="4">
        <v>556</v>
      </c>
    </row>
    <row r="42" spans="1:3" ht="30">
      <c r="A42" s="2" t="s">
        <v>986</v>
      </c>
      <c r="B42" s="4">
        <v>9</v>
      </c>
      <c r="C42" s="4">
        <v>10</v>
      </c>
    </row>
    <row r="43" spans="1:3">
      <c r="A43" s="2" t="s">
        <v>288</v>
      </c>
      <c r="B43" s="4"/>
      <c r="C43" s="4"/>
    </row>
    <row r="44" spans="1:3" ht="30">
      <c r="A44" s="3" t="s">
        <v>407</v>
      </c>
      <c r="B44" s="4"/>
      <c r="C44" s="4"/>
    </row>
    <row r="45" spans="1:3" ht="30">
      <c r="A45" s="2" t="s">
        <v>982</v>
      </c>
      <c r="B45" s="4">
        <v>997</v>
      </c>
      <c r="C45" s="4">
        <v>629</v>
      </c>
    </row>
    <row r="46" spans="1:3" ht="30">
      <c r="A46" s="2" t="s">
        <v>983</v>
      </c>
      <c r="B46" s="5">
        <v>1018</v>
      </c>
      <c r="C46" s="4">
        <v>629</v>
      </c>
    </row>
    <row r="47" spans="1:3" ht="30">
      <c r="A47" s="3" t="s">
        <v>409</v>
      </c>
      <c r="B47" s="4"/>
      <c r="C47" s="4"/>
    </row>
    <row r="48" spans="1:3" ht="30">
      <c r="A48" s="2" t="s">
        <v>984</v>
      </c>
      <c r="B48" s="4">
        <v>410</v>
      </c>
      <c r="C48" s="4" t="s">
        <v>48</v>
      </c>
    </row>
    <row r="49" spans="1:3" ht="30">
      <c r="A49" s="2" t="s">
        <v>985</v>
      </c>
      <c r="B49" s="4">
        <v>414</v>
      </c>
      <c r="C49" s="4" t="s">
        <v>48</v>
      </c>
    </row>
    <row r="50" spans="1:3" ht="30">
      <c r="A50" s="2" t="s">
        <v>986</v>
      </c>
      <c r="B50" s="4">
        <v>7</v>
      </c>
      <c r="C50" s="4" t="s">
        <v>48</v>
      </c>
    </row>
    <row r="51" spans="1:3">
      <c r="A51" s="3" t="s">
        <v>987</v>
      </c>
      <c r="B51" s="4"/>
      <c r="C51" s="4"/>
    </row>
    <row r="52" spans="1:3">
      <c r="A52" s="2" t="s">
        <v>988</v>
      </c>
      <c r="B52" s="5">
        <v>1407</v>
      </c>
      <c r="C52" s="4">
        <v>629</v>
      </c>
    </row>
    <row r="53" spans="1:3" ht="30">
      <c r="A53" s="2" t="s">
        <v>989</v>
      </c>
      <c r="B53" s="5">
        <v>1432</v>
      </c>
      <c r="C53" s="4">
        <v>629</v>
      </c>
    </row>
    <row r="54" spans="1:3" ht="30">
      <c r="A54" s="2" t="s">
        <v>990</v>
      </c>
      <c r="B54" s="4">
        <v>7</v>
      </c>
      <c r="C54" s="4" t="s">
        <v>48</v>
      </c>
    </row>
    <row r="55" spans="1:3">
      <c r="A55" s="2" t="s">
        <v>995</v>
      </c>
      <c r="B55" s="4"/>
      <c r="C55" s="4"/>
    </row>
    <row r="56" spans="1:3" ht="30">
      <c r="A56" s="3" t="s">
        <v>407</v>
      </c>
      <c r="B56" s="4"/>
      <c r="C56" s="4"/>
    </row>
    <row r="57" spans="1:3" ht="30">
      <c r="A57" s="2" t="s">
        <v>982</v>
      </c>
      <c r="B57" s="4"/>
      <c r="C57" s="4" t="s">
        <v>48</v>
      </c>
    </row>
    <row r="58" spans="1:3" ht="30">
      <c r="A58" s="2" t="s">
        <v>983</v>
      </c>
      <c r="B58" s="4"/>
      <c r="C58" s="4" t="s">
        <v>48</v>
      </c>
    </row>
    <row r="59" spans="1:3">
      <c r="A59" s="2" t="s">
        <v>996</v>
      </c>
      <c r="B59" s="4"/>
      <c r="C59" s="4"/>
    </row>
    <row r="60" spans="1:3" ht="30">
      <c r="A60" s="3" t="s">
        <v>407</v>
      </c>
      <c r="B60" s="4"/>
      <c r="C60" s="4"/>
    </row>
    <row r="61" spans="1:3" ht="30">
      <c r="A61" s="2" t="s">
        <v>982</v>
      </c>
      <c r="B61" s="4">
        <v>513</v>
      </c>
      <c r="C61" s="4"/>
    </row>
    <row r="62" spans="1:3" ht="30">
      <c r="A62" s="2" t="s">
        <v>983</v>
      </c>
      <c r="B62" s="4">
        <v>534</v>
      </c>
      <c r="C62" s="4"/>
    </row>
    <row r="63" spans="1:3">
      <c r="A63" s="2" t="s">
        <v>997</v>
      </c>
      <c r="B63" s="4"/>
      <c r="C63" s="4"/>
    </row>
    <row r="64" spans="1:3" ht="30">
      <c r="A64" s="3" t="s">
        <v>407</v>
      </c>
      <c r="B64" s="4"/>
      <c r="C64" s="4"/>
    </row>
    <row r="65" spans="1:3" ht="30">
      <c r="A65" s="2" t="s">
        <v>982</v>
      </c>
      <c r="B65" s="4">
        <v>40</v>
      </c>
      <c r="C65" s="4" t="s">
        <v>48</v>
      </c>
    </row>
    <row r="66" spans="1:3" ht="30">
      <c r="A66" s="2" t="s">
        <v>983</v>
      </c>
      <c r="B66" s="4">
        <v>40</v>
      </c>
      <c r="C66" s="4" t="s">
        <v>48</v>
      </c>
    </row>
    <row r="67" spans="1:3">
      <c r="A67" s="2" t="s">
        <v>998</v>
      </c>
      <c r="B67" s="4"/>
      <c r="C67" s="4"/>
    </row>
    <row r="68" spans="1:3" ht="30">
      <c r="A68" s="3" t="s">
        <v>407</v>
      </c>
      <c r="B68" s="4"/>
      <c r="C68" s="4"/>
    </row>
    <row r="69" spans="1:3" ht="30">
      <c r="A69" s="2" t="s">
        <v>982</v>
      </c>
      <c r="B69" s="4">
        <v>444</v>
      </c>
      <c r="C69" s="4">
        <v>629</v>
      </c>
    </row>
    <row r="70" spans="1:3" ht="30">
      <c r="A70" s="2" t="s">
        <v>983</v>
      </c>
      <c r="B70" s="4">
        <v>444</v>
      </c>
      <c r="C70" s="4">
        <v>629</v>
      </c>
    </row>
    <row r="71" spans="1:3" ht="30">
      <c r="A71" s="3" t="s">
        <v>409</v>
      </c>
      <c r="B71" s="4"/>
      <c r="C71" s="4"/>
    </row>
    <row r="72" spans="1:3" ht="30">
      <c r="A72" s="2" t="s">
        <v>984</v>
      </c>
      <c r="B72" s="4">
        <v>403</v>
      </c>
      <c r="C72" s="4" t="s">
        <v>48</v>
      </c>
    </row>
    <row r="73" spans="1:3" ht="30">
      <c r="A73" s="2" t="s">
        <v>985</v>
      </c>
      <c r="B73" s="4">
        <v>407</v>
      </c>
      <c r="C73" s="4" t="s">
        <v>48</v>
      </c>
    </row>
    <row r="74" spans="1:3" ht="30">
      <c r="A74" s="2" t="s">
        <v>986</v>
      </c>
      <c r="B74" s="4">
        <v>6</v>
      </c>
      <c r="C74" s="4" t="s">
        <v>48</v>
      </c>
    </row>
    <row r="75" spans="1:3">
      <c r="A75" s="2" t="s">
        <v>999</v>
      </c>
      <c r="B75" s="4"/>
      <c r="C75" s="4"/>
    </row>
    <row r="76" spans="1:3" ht="30">
      <c r="A76" s="3" t="s">
        <v>409</v>
      </c>
      <c r="B76" s="4"/>
      <c r="C76" s="4"/>
    </row>
    <row r="77" spans="1:3" ht="30">
      <c r="A77" s="2" t="s">
        <v>984</v>
      </c>
      <c r="B77" s="4">
        <v>7</v>
      </c>
      <c r="C77" s="4" t="s">
        <v>48</v>
      </c>
    </row>
    <row r="78" spans="1:3" ht="30">
      <c r="A78" s="2" t="s">
        <v>985</v>
      </c>
      <c r="B78" s="4">
        <v>7</v>
      </c>
      <c r="C78" s="4" t="s">
        <v>48</v>
      </c>
    </row>
    <row r="79" spans="1:3" ht="30">
      <c r="A79" s="2" t="s">
        <v>986</v>
      </c>
      <c r="B79" s="8">
        <v>1</v>
      </c>
      <c r="C79" s="4" t="s">
        <v>48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05">
      <c r="A1" s="1" t="s">
        <v>1000</v>
      </c>
      <c r="B1" s="1" t="s">
        <v>1</v>
      </c>
      <c r="C1" s="1" t="s">
        <v>1001</v>
      </c>
    </row>
    <row r="2" spans="1:3" ht="30">
      <c r="A2" s="1" t="s">
        <v>22</v>
      </c>
      <c r="B2" s="1" t="s">
        <v>2</v>
      </c>
      <c r="C2" s="1" t="s">
        <v>23</v>
      </c>
    </row>
    <row r="3" spans="1:3">
      <c r="A3" s="2" t="s">
        <v>287</v>
      </c>
      <c r="B3" s="4"/>
      <c r="C3" s="4"/>
    </row>
    <row r="4" spans="1:3" ht="30">
      <c r="A4" s="3" t="s">
        <v>407</v>
      </c>
      <c r="B4" s="4"/>
      <c r="C4" s="4"/>
    </row>
    <row r="5" spans="1:3" ht="45">
      <c r="A5" s="2" t="s">
        <v>1002</v>
      </c>
      <c r="B5" s="8">
        <v>5760</v>
      </c>
      <c r="C5" s="8">
        <v>6219</v>
      </c>
    </row>
    <row r="6" spans="1:3" ht="30">
      <c r="A6" s="2" t="s">
        <v>1003</v>
      </c>
      <c r="B6" s="4">
        <v>29</v>
      </c>
      <c r="C6" s="4">
        <v>306</v>
      </c>
    </row>
    <row r="7" spans="1:3" ht="30">
      <c r="A7" s="3" t="s">
        <v>409</v>
      </c>
      <c r="B7" s="4"/>
      <c r="C7" s="4"/>
    </row>
    <row r="8" spans="1:3" ht="45">
      <c r="A8" s="2" t="s">
        <v>1004</v>
      </c>
      <c r="B8" s="5">
        <v>1858</v>
      </c>
      <c r="C8" s="5">
        <v>1053</v>
      </c>
    </row>
    <row r="9" spans="1:3" ht="30">
      <c r="A9" s="2" t="s">
        <v>1005</v>
      </c>
      <c r="B9" s="4">
        <v>21</v>
      </c>
      <c r="C9" s="4">
        <v>61</v>
      </c>
    </row>
    <row r="10" spans="1:3">
      <c r="A10" s="3" t="s">
        <v>987</v>
      </c>
      <c r="B10" s="4"/>
      <c r="C10" s="4"/>
    </row>
    <row r="11" spans="1:3" ht="30">
      <c r="A11" s="2" t="s">
        <v>1006</v>
      </c>
      <c r="B11" s="5">
        <v>7618</v>
      </c>
      <c r="C11" s="5">
        <v>7272</v>
      </c>
    </row>
    <row r="12" spans="1:3" ht="30">
      <c r="A12" s="2" t="s">
        <v>1007</v>
      </c>
      <c r="B12" s="4">
        <v>50</v>
      </c>
      <c r="C12" s="4">
        <v>367</v>
      </c>
    </row>
    <row r="13" spans="1:3">
      <c r="A13" s="2" t="s">
        <v>991</v>
      </c>
      <c r="B13" s="4"/>
      <c r="C13" s="4"/>
    </row>
    <row r="14" spans="1:3" ht="30">
      <c r="A14" s="3" t="s">
        <v>407</v>
      </c>
      <c r="B14" s="4"/>
      <c r="C14" s="4"/>
    </row>
    <row r="15" spans="1:3" ht="45">
      <c r="A15" s="2" t="s">
        <v>1002</v>
      </c>
      <c r="B15" s="4" t="s">
        <v>48</v>
      </c>
      <c r="C15" s="4">
        <v>864</v>
      </c>
    </row>
    <row r="16" spans="1:3" ht="30">
      <c r="A16" s="2" t="s">
        <v>1003</v>
      </c>
      <c r="B16" s="4" t="s">
        <v>48</v>
      </c>
      <c r="C16" s="4">
        <v>28</v>
      </c>
    </row>
    <row r="17" spans="1:3" ht="30">
      <c r="A17" s="3" t="s">
        <v>409</v>
      </c>
      <c r="B17" s="4"/>
      <c r="C17" s="4"/>
    </row>
    <row r="18" spans="1:3" ht="45">
      <c r="A18" s="2" t="s">
        <v>1004</v>
      </c>
      <c r="B18" s="4">
        <v>864</v>
      </c>
      <c r="C18" s="4" t="s">
        <v>48</v>
      </c>
    </row>
    <row r="19" spans="1:3" ht="30">
      <c r="A19" s="2" t="s">
        <v>1005</v>
      </c>
      <c r="B19" s="4">
        <v>7</v>
      </c>
      <c r="C19" s="4" t="s">
        <v>48</v>
      </c>
    </row>
    <row r="20" spans="1:3">
      <c r="A20" s="2" t="s">
        <v>992</v>
      </c>
      <c r="B20" s="4"/>
      <c r="C20" s="4"/>
    </row>
    <row r="21" spans="1:3" ht="30">
      <c r="A21" s="3" t="s">
        <v>407</v>
      </c>
      <c r="B21" s="4"/>
      <c r="C21" s="4"/>
    </row>
    <row r="22" spans="1:3" ht="45">
      <c r="A22" s="2" t="s">
        <v>1002</v>
      </c>
      <c r="B22" s="5">
        <v>4530</v>
      </c>
      <c r="C22" s="5">
        <v>4034</v>
      </c>
    </row>
    <row r="23" spans="1:3" ht="30">
      <c r="A23" s="2" t="s">
        <v>1003</v>
      </c>
      <c r="B23" s="4">
        <v>17</v>
      </c>
      <c r="C23" s="4">
        <v>223</v>
      </c>
    </row>
    <row r="24" spans="1:3" ht="30">
      <c r="A24" s="3" t="s">
        <v>409</v>
      </c>
      <c r="B24" s="4"/>
      <c r="C24" s="4"/>
    </row>
    <row r="25" spans="1:3" ht="45">
      <c r="A25" s="2" t="s">
        <v>1004</v>
      </c>
      <c r="B25" s="4">
        <v>451</v>
      </c>
      <c r="C25" s="4">
        <v>457</v>
      </c>
    </row>
    <row r="26" spans="1:3" ht="30">
      <c r="A26" s="2" t="s">
        <v>1005</v>
      </c>
      <c r="B26" s="4">
        <v>7</v>
      </c>
      <c r="C26" s="4">
        <v>29</v>
      </c>
    </row>
    <row r="27" spans="1:3">
      <c r="A27" s="2" t="s">
        <v>993</v>
      </c>
      <c r="B27" s="4"/>
      <c r="C27" s="4"/>
    </row>
    <row r="28" spans="1:3" ht="30">
      <c r="A28" s="3" t="s">
        <v>407</v>
      </c>
      <c r="B28" s="4"/>
      <c r="C28" s="4"/>
    </row>
    <row r="29" spans="1:3" ht="45">
      <c r="A29" s="2" t="s">
        <v>1002</v>
      </c>
      <c r="B29" s="4">
        <v>90</v>
      </c>
      <c r="C29" s="4">
        <v>95</v>
      </c>
    </row>
    <row r="30" spans="1:3" ht="30">
      <c r="A30" s="2" t="s">
        <v>1003</v>
      </c>
      <c r="B30" s="4">
        <v>1</v>
      </c>
      <c r="C30" s="4">
        <v>3</v>
      </c>
    </row>
    <row r="31" spans="1:3">
      <c r="A31" s="2" t="s">
        <v>994</v>
      </c>
      <c r="B31" s="4"/>
      <c r="C31" s="4"/>
    </row>
    <row r="32" spans="1:3" ht="30">
      <c r="A32" s="3" t="s">
        <v>407</v>
      </c>
      <c r="B32" s="4"/>
      <c r="C32" s="4"/>
    </row>
    <row r="33" spans="1:3" ht="45">
      <c r="A33" s="2" t="s">
        <v>1002</v>
      </c>
      <c r="B33" s="5">
        <v>1140</v>
      </c>
      <c r="C33" s="5">
        <v>1226</v>
      </c>
    </row>
    <row r="34" spans="1:3" ht="30">
      <c r="A34" s="2" t="s">
        <v>1003</v>
      </c>
      <c r="B34" s="4">
        <v>11</v>
      </c>
      <c r="C34" s="4">
        <v>52</v>
      </c>
    </row>
    <row r="35" spans="1:3" ht="30">
      <c r="A35" s="3" t="s">
        <v>409</v>
      </c>
      <c r="B35" s="4"/>
      <c r="C35" s="4"/>
    </row>
    <row r="36" spans="1:3" ht="45">
      <c r="A36" s="2" t="s">
        <v>1004</v>
      </c>
      <c r="B36" s="4">
        <v>543</v>
      </c>
      <c r="C36" s="4">
        <v>596</v>
      </c>
    </row>
    <row r="37" spans="1:3" ht="30">
      <c r="A37" s="2" t="s">
        <v>1005</v>
      </c>
      <c r="B37" s="4">
        <v>7</v>
      </c>
      <c r="C37" s="4">
        <v>32</v>
      </c>
    </row>
    <row r="38" spans="1:3">
      <c r="A38" s="2" t="s">
        <v>288</v>
      </c>
      <c r="B38" s="4"/>
      <c r="C38" s="4"/>
    </row>
    <row r="39" spans="1:3" ht="30">
      <c r="A39" s="3" t="s">
        <v>407</v>
      </c>
      <c r="B39" s="4"/>
      <c r="C39" s="4"/>
    </row>
    <row r="40" spans="1:3" ht="45">
      <c r="A40" s="2" t="s">
        <v>1002</v>
      </c>
      <c r="B40" s="5">
        <v>1006</v>
      </c>
      <c r="C40" s="4">
        <v>607</v>
      </c>
    </row>
    <row r="41" spans="1:3" ht="30">
      <c r="A41" s="2" t="s">
        <v>1003</v>
      </c>
      <c r="B41" s="4">
        <v>5</v>
      </c>
      <c r="C41" s="4">
        <v>28</v>
      </c>
    </row>
    <row r="42" spans="1:3" ht="30">
      <c r="A42" s="3" t="s">
        <v>409</v>
      </c>
      <c r="B42" s="4"/>
      <c r="C42" s="4"/>
    </row>
    <row r="43" spans="1:3" ht="45">
      <c r="A43" s="2" t="s">
        <v>1004</v>
      </c>
      <c r="B43" s="4">
        <v>426</v>
      </c>
      <c r="C43" s="4" t="s">
        <v>48</v>
      </c>
    </row>
    <row r="44" spans="1:3" ht="30">
      <c r="A44" s="2" t="s">
        <v>1005</v>
      </c>
      <c r="B44" s="4">
        <v>5</v>
      </c>
      <c r="C44" s="4" t="s">
        <v>48</v>
      </c>
    </row>
    <row r="45" spans="1:3">
      <c r="A45" s="3" t="s">
        <v>987</v>
      </c>
      <c r="B45" s="4"/>
      <c r="C45" s="4"/>
    </row>
    <row r="46" spans="1:3" ht="30">
      <c r="A46" s="2" t="s">
        <v>1006</v>
      </c>
      <c r="B46" s="5">
        <v>1432</v>
      </c>
      <c r="C46" s="4">
        <v>607</v>
      </c>
    </row>
    <row r="47" spans="1:3" ht="30">
      <c r="A47" s="2" t="s">
        <v>1007</v>
      </c>
      <c r="B47" s="4">
        <v>10</v>
      </c>
      <c r="C47" s="4">
        <v>28</v>
      </c>
    </row>
    <row r="48" spans="1:3">
      <c r="A48" s="2" t="s">
        <v>995</v>
      </c>
      <c r="B48" s="4"/>
      <c r="C48" s="4"/>
    </row>
    <row r="49" spans="1:3" ht="30">
      <c r="A49" s="3" t="s">
        <v>407</v>
      </c>
      <c r="B49" s="4"/>
      <c r="C49" s="4"/>
    </row>
    <row r="50" spans="1:3" ht="45">
      <c r="A50" s="2" t="s">
        <v>1002</v>
      </c>
      <c r="B50" s="4"/>
      <c r="C50" s="4" t="s">
        <v>48</v>
      </c>
    </row>
    <row r="51" spans="1:3" ht="30">
      <c r="A51" s="2" t="s">
        <v>1003</v>
      </c>
      <c r="B51" s="4" t="s">
        <v>48</v>
      </c>
      <c r="C51" s="4" t="s">
        <v>48</v>
      </c>
    </row>
    <row r="52" spans="1:3">
      <c r="A52" s="2" t="s">
        <v>996</v>
      </c>
      <c r="B52" s="4"/>
      <c r="C52" s="4"/>
    </row>
    <row r="53" spans="1:3" ht="30">
      <c r="A53" s="3" t="s">
        <v>407</v>
      </c>
      <c r="B53" s="4"/>
      <c r="C53" s="4"/>
    </row>
    <row r="54" spans="1:3" ht="45">
      <c r="A54" s="2" t="s">
        <v>1002</v>
      </c>
      <c r="B54" s="4">
        <v>519</v>
      </c>
      <c r="C54" s="4"/>
    </row>
    <row r="55" spans="1:3">
      <c r="A55" s="2" t="s">
        <v>997</v>
      </c>
      <c r="B55" s="4"/>
      <c r="C55" s="4"/>
    </row>
    <row r="56" spans="1:3" ht="30">
      <c r="A56" s="3" t="s">
        <v>407</v>
      </c>
      <c r="B56" s="4"/>
      <c r="C56" s="4"/>
    </row>
    <row r="57" spans="1:3" ht="45">
      <c r="A57" s="2" t="s">
        <v>1002</v>
      </c>
      <c r="B57" s="4">
        <v>40</v>
      </c>
      <c r="C57" s="4" t="s">
        <v>48</v>
      </c>
    </row>
    <row r="58" spans="1:3" ht="30">
      <c r="A58" s="2" t="s">
        <v>1003</v>
      </c>
      <c r="B58" s="4" t="s">
        <v>48</v>
      </c>
      <c r="C58" s="4" t="s">
        <v>48</v>
      </c>
    </row>
    <row r="59" spans="1:3">
      <c r="A59" s="2" t="s">
        <v>998</v>
      </c>
      <c r="B59" s="4"/>
      <c r="C59" s="4"/>
    </row>
    <row r="60" spans="1:3" ht="30">
      <c r="A60" s="3" t="s">
        <v>407</v>
      </c>
      <c r="B60" s="4"/>
      <c r="C60" s="4"/>
    </row>
    <row r="61" spans="1:3" ht="45">
      <c r="A61" s="2" t="s">
        <v>1002</v>
      </c>
      <c r="B61" s="4">
        <v>447</v>
      </c>
      <c r="C61" s="4">
        <v>607</v>
      </c>
    </row>
    <row r="62" spans="1:3" ht="30">
      <c r="A62" s="2" t="s">
        <v>1003</v>
      </c>
      <c r="B62" s="4">
        <v>5</v>
      </c>
      <c r="C62" s="4">
        <v>28</v>
      </c>
    </row>
    <row r="63" spans="1:3" ht="30">
      <c r="A63" s="3" t="s">
        <v>409</v>
      </c>
      <c r="B63" s="4"/>
      <c r="C63" s="4"/>
    </row>
    <row r="64" spans="1:3" ht="45">
      <c r="A64" s="2" t="s">
        <v>1004</v>
      </c>
      <c r="B64" s="4">
        <v>418</v>
      </c>
      <c r="C64" s="4" t="s">
        <v>48</v>
      </c>
    </row>
    <row r="65" spans="1:3" ht="30">
      <c r="A65" s="2" t="s">
        <v>1005</v>
      </c>
      <c r="B65" s="4">
        <v>5</v>
      </c>
      <c r="C65" s="4" t="s">
        <v>48</v>
      </c>
    </row>
    <row r="66" spans="1:3">
      <c r="A66" s="2" t="s">
        <v>999</v>
      </c>
      <c r="B66" s="4"/>
      <c r="C66" s="4"/>
    </row>
    <row r="67" spans="1:3" ht="30">
      <c r="A67" s="3" t="s">
        <v>409</v>
      </c>
      <c r="B67" s="4"/>
      <c r="C67" s="4"/>
    </row>
    <row r="68" spans="1:3" ht="45">
      <c r="A68" s="2" t="s">
        <v>1004</v>
      </c>
      <c r="B68" s="4">
        <v>8</v>
      </c>
      <c r="C68" s="4" t="s">
        <v>48</v>
      </c>
    </row>
    <row r="69" spans="1:3" ht="30">
      <c r="A69" s="2" t="s">
        <v>1005</v>
      </c>
      <c r="B69" s="4" t="s">
        <v>48</v>
      </c>
      <c r="C69" s="4" t="s">
        <v>48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1008</v>
      </c>
      <c r="B1" s="1" t="s">
        <v>1</v>
      </c>
      <c r="C1" s="1" t="s">
        <v>1001</v>
      </c>
    </row>
    <row r="2" spans="1:3" ht="30">
      <c r="A2" s="1" t="s">
        <v>22</v>
      </c>
      <c r="B2" s="1" t="s">
        <v>2</v>
      </c>
      <c r="C2" s="1" t="s">
        <v>23</v>
      </c>
    </row>
    <row r="3" spans="1:3">
      <c r="A3" s="1"/>
      <c r="B3" s="1" t="s">
        <v>1009</v>
      </c>
      <c r="C3" s="1" t="s">
        <v>1009</v>
      </c>
    </row>
    <row r="4" spans="1:3" ht="30">
      <c r="A4" s="3" t="s">
        <v>831</v>
      </c>
      <c r="B4" s="4"/>
      <c r="C4" s="4"/>
    </row>
    <row r="5" spans="1:3">
      <c r="A5" s="2" t="s">
        <v>424</v>
      </c>
      <c r="B5" s="4">
        <v>3</v>
      </c>
      <c r="C5" s="4" t="s">
        <v>48</v>
      </c>
    </row>
    <row r="6" spans="1:3" ht="30">
      <c r="A6" s="2" t="s">
        <v>1010</v>
      </c>
      <c r="B6" s="8">
        <v>3274</v>
      </c>
      <c r="C6" s="4" t="s">
        <v>48</v>
      </c>
    </row>
    <row r="7" spans="1:3" ht="30">
      <c r="A7" s="2" t="s">
        <v>1011</v>
      </c>
      <c r="B7" s="5">
        <v>3274</v>
      </c>
      <c r="C7" s="4" t="s">
        <v>48</v>
      </c>
    </row>
    <row r="8" spans="1:3">
      <c r="A8" s="2" t="s">
        <v>899</v>
      </c>
      <c r="B8" s="4"/>
      <c r="C8" s="4"/>
    </row>
    <row r="9" spans="1:3" ht="30">
      <c r="A9" s="3" t="s">
        <v>831</v>
      </c>
      <c r="B9" s="4"/>
      <c r="C9" s="4"/>
    </row>
    <row r="10" spans="1:3">
      <c r="A10" s="2" t="s">
        <v>424</v>
      </c>
      <c r="B10" s="4">
        <v>2</v>
      </c>
      <c r="C10" s="4" t="s">
        <v>48</v>
      </c>
    </row>
    <row r="11" spans="1:3" ht="30">
      <c r="A11" s="2" t="s">
        <v>1010</v>
      </c>
      <c r="B11" s="5">
        <v>3220</v>
      </c>
      <c r="C11" s="4" t="s">
        <v>48</v>
      </c>
    </row>
    <row r="12" spans="1:3" ht="30">
      <c r="A12" s="2" t="s">
        <v>1011</v>
      </c>
      <c r="B12" s="5">
        <v>3220</v>
      </c>
      <c r="C12" s="4" t="s">
        <v>48</v>
      </c>
    </row>
    <row r="13" spans="1:3">
      <c r="A13" s="2" t="s">
        <v>294</v>
      </c>
      <c r="B13" s="4"/>
      <c r="C13" s="4"/>
    </row>
    <row r="14" spans="1:3" ht="30">
      <c r="A14" s="3" t="s">
        <v>831</v>
      </c>
      <c r="B14" s="4"/>
      <c r="C14" s="4"/>
    </row>
    <row r="15" spans="1:3">
      <c r="A15" s="2" t="s">
        <v>424</v>
      </c>
      <c r="B15" s="4">
        <v>1</v>
      </c>
      <c r="C15" s="4" t="s">
        <v>48</v>
      </c>
    </row>
    <row r="16" spans="1:3" ht="30">
      <c r="A16" s="2" t="s">
        <v>1010</v>
      </c>
      <c r="B16" s="4">
        <v>54</v>
      </c>
      <c r="C16" s="4" t="s">
        <v>48</v>
      </c>
    </row>
    <row r="17" spans="1:3" ht="30">
      <c r="A17" s="2" t="s">
        <v>1011</v>
      </c>
      <c r="B17" s="8">
        <v>54</v>
      </c>
      <c r="C17" s="4" t="s">
        <v>48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1012</v>
      </c>
      <c r="B1" s="1" t="s">
        <v>1</v>
      </c>
      <c r="C1" s="1" t="s">
        <v>1001</v>
      </c>
    </row>
    <row r="2" spans="1:3" ht="30">
      <c r="A2" s="1" t="s">
        <v>22</v>
      </c>
      <c r="B2" s="1" t="s">
        <v>2</v>
      </c>
      <c r="C2" s="1" t="s">
        <v>23</v>
      </c>
    </row>
    <row r="3" spans="1:3">
      <c r="A3" s="2" t="s">
        <v>832</v>
      </c>
      <c r="B3" s="4"/>
      <c r="C3" s="4"/>
    </row>
    <row r="4" spans="1:3" ht="30">
      <c r="A4" s="3" t="s">
        <v>831</v>
      </c>
      <c r="B4" s="4"/>
      <c r="C4" s="4"/>
    </row>
    <row r="5" spans="1:3">
      <c r="A5" s="2" t="s">
        <v>430</v>
      </c>
      <c r="B5" s="8">
        <v>3220</v>
      </c>
      <c r="C5" s="4" t="s">
        <v>48</v>
      </c>
    </row>
    <row r="6" spans="1:3">
      <c r="A6" s="2" t="s">
        <v>431</v>
      </c>
      <c r="B6" s="4">
        <v>54</v>
      </c>
      <c r="C6" s="4" t="s">
        <v>48</v>
      </c>
    </row>
    <row r="7" spans="1:3">
      <c r="A7" s="2" t="s">
        <v>126</v>
      </c>
      <c r="B7" s="8">
        <v>3274</v>
      </c>
      <c r="C7" s="4" t="s">
        <v>48</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30" customHeight="1">
      <c r="A1" s="7" t="s">
        <v>1013</v>
      </c>
      <c r="B1" s="7" t="s">
        <v>1</v>
      </c>
      <c r="C1" s="7"/>
      <c r="D1" s="1" t="s">
        <v>1001</v>
      </c>
    </row>
    <row r="2" spans="1:4">
      <c r="A2" s="7"/>
      <c r="B2" s="1" t="s">
        <v>2</v>
      </c>
      <c r="C2" s="1" t="s">
        <v>67</v>
      </c>
      <c r="D2" s="1" t="s">
        <v>23</v>
      </c>
    </row>
    <row r="3" spans="1:4" ht="30">
      <c r="A3" s="3" t="s">
        <v>831</v>
      </c>
      <c r="B3" s="4"/>
      <c r="C3" s="4"/>
      <c r="D3" s="4"/>
    </row>
    <row r="4" spans="1:4" ht="30">
      <c r="A4" s="2" t="s">
        <v>1014</v>
      </c>
      <c r="B4" s="341">
        <v>0.8</v>
      </c>
      <c r="C4" s="4"/>
      <c r="D4" s="4"/>
    </row>
    <row r="5" spans="1:4" ht="45">
      <c r="A5" s="2" t="s">
        <v>1015</v>
      </c>
      <c r="B5" s="341">
        <v>0.8</v>
      </c>
      <c r="C5" s="4"/>
      <c r="D5" s="4"/>
    </row>
    <row r="6" spans="1:4" ht="30">
      <c r="A6" s="2" t="s">
        <v>1016</v>
      </c>
      <c r="B6" s="8">
        <v>0</v>
      </c>
      <c r="C6" s="4"/>
      <c r="D6" s="4"/>
    </row>
    <row r="7" spans="1:4" ht="45">
      <c r="A7" s="2" t="s">
        <v>1017</v>
      </c>
      <c r="B7" s="5">
        <v>78000</v>
      </c>
      <c r="C7" s="5">
        <v>23000</v>
      </c>
      <c r="D7" s="4"/>
    </row>
    <row r="8" spans="1:4">
      <c r="A8" s="2" t="s">
        <v>1018</v>
      </c>
      <c r="B8" s="5">
        <v>1000</v>
      </c>
      <c r="C8" s="4" t="s">
        <v>48</v>
      </c>
      <c r="D8" s="4"/>
    </row>
    <row r="9" spans="1:4" ht="30">
      <c r="A9" s="2" t="s">
        <v>1019</v>
      </c>
      <c r="B9" s="5">
        <v>169000</v>
      </c>
      <c r="C9" s="4"/>
      <c r="D9" s="4" t="s">
        <v>48</v>
      </c>
    </row>
    <row r="10" spans="1:4">
      <c r="A10" s="2" t="s">
        <v>1020</v>
      </c>
      <c r="B10" s="5">
        <v>1800000</v>
      </c>
      <c r="C10" s="4"/>
      <c r="D10" s="5">
        <v>1900000</v>
      </c>
    </row>
    <row r="11" spans="1:4">
      <c r="A11" s="2" t="s">
        <v>1021</v>
      </c>
      <c r="B11" s="8">
        <v>6800000</v>
      </c>
      <c r="C11" s="4"/>
      <c r="D11" s="8">
        <v>3600000</v>
      </c>
    </row>
    <row r="12" spans="1:4">
      <c r="A12" s="2" t="s">
        <v>1022</v>
      </c>
      <c r="B12" s="4"/>
      <c r="C12" s="4"/>
      <c r="D12" s="4"/>
    </row>
    <row r="13" spans="1:4" ht="30">
      <c r="A13" s="3" t="s">
        <v>831</v>
      </c>
      <c r="B13" s="4"/>
      <c r="C13" s="4"/>
      <c r="D13" s="4"/>
    </row>
    <row r="14" spans="1:4" ht="30">
      <c r="A14" s="2" t="s">
        <v>1023</v>
      </c>
      <c r="B14" s="341">
        <v>0.8</v>
      </c>
      <c r="C14" s="4"/>
      <c r="D14"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6.42578125" bestFit="1" customWidth="1"/>
    <col min="3" max="4" width="10.28515625" bestFit="1" customWidth="1"/>
    <col min="5" max="5" width="18" bestFit="1" customWidth="1"/>
    <col min="6" max="6" width="36.5703125" bestFit="1" customWidth="1"/>
  </cols>
  <sheetData>
    <row r="1" spans="1:6" ht="15" customHeight="1">
      <c r="A1" s="7" t="s">
        <v>1024</v>
      </c>
      <c r="B1" s="1" t="s">
        <v>1001</v>
      </c>
      <c r="C1" s="7" t="s">
        <v>783</v>
      </c>
      <c r="D1" s="7"/>
      <c r="E1" s="1" t="s">
        <v>1025</v>
      </c>
      <c r="F1" s="1" t="s">
        <v>1026</v>
      </c>
    </row>
    <row r="2" spans="1:6">
      <c r="A2" s="7"/>
      <c r="B2" s="7" t="s">
        <v>1027</v>
      </c>
      <c r="C2" s="342">
        <v>41779</v>
      </c>
      <c r="D2" s="342">
        <v>41774</v>
      </c>
      <c r="E2" s="1" t="s">
        <v>830</v>
      </c>
      <c r="F2" s="7" t="s">
        <v>2</v>
      </c>
    </row>
    <row r="3" spans="1:6">
      <c r="A3" s="7"/>
      <c r="B3" s="7"/>
      <c r="C3" s="342"/>
      <c r="D3" s="342"/>
      <c r="E3" s="1" t="s">
        <v>1028</v>
      </c>
      <c r="F3" s="7"/>
    </row>
    <row r="4" spans="1:6">
      <c r="A4" s="3" t="s">
        <v>1029</v>
      </c>
      <c r="B4" s="4"/>
      <c r="C4" s="4"/>
      <c r="D4" s="4"/>
      <c r="E4" s="4"/>
      <c r="F4" s="4"/>
    </row>
    <row r="5" spans="1:6">
      <c r="A5" s="2" t="s">
        <v>1030</v>
      </c>
      <c r="B5" s="8">
        <v>30000000000</v>
      </c>
      <c r="C5" s="4"/>
      <c r="D5" s="4"/>
      <c r="E5" s="4"/>
      <c r="F5" s="4"/>
    </row>
    <row r="6" spans="1:6" ht="45">
      <c r="A6" s="2" t="s">
        <v>1031</v>
      </c>
      <c r="B6" s="5">
        <v>10000000000</v>
      </c>
      <c r="C6" s="4"/>
      <c r="D6" s="4"/>
      <c r="E6" s="4"/>
      <c r="F6" s="4"/>
    </row>
    <row r="7" spans="1:6" ht="30">
      <c r="A7" s="2" t="s">
        <v>1032</v>
      </c>
      <c r="B7" s="5">
        <v>5900000</v>
      </c>
      <c r="C7" s="4"/>
      <c r="D7" s="4"/>
      <c r="E7" s="4"/>
      <c r="F7" s="4"/>
    </row>
    <row r="8" spans="1:6" ht="30">
      <c r="A8" s="2" t="s">
        <v>1033</v>
      </c>
      <c r="B8" s="341">
        <v>0.9</v>
      </c>
      <c r="C8" s="4"/>
      <c r="D8" s="4"/>
      <c r="E8" s="4"/>
      <c r="F8" s="4"/>
    </row>
    <row r="9" spans="1:6">
      <c r="A9" s="2" t="s">
        <v>1034</v>
      </c>
      <c r="B9" s="4"/>
      <c r="C9" s="4"/>
      <c r="D9" s="4"/>
      <c r="E9" s="4"/>
      <c r="F9" s="4"/>
    </row>
    <row r="10" spans="1:6">
      <c r="A10" s="3" t="s">
        <v>1029</v>
      </c>
      <c r="B10" s="4"/>
      <c r="C10" s="4"/>
      <c r="D10" s="4"/>
      <c r="E10" s="4"/>
      <c r="F10" s="4"/>
    </row>
    <row r="11" spans="1:6" ht="30">
      <c r="A11" s="2" t="s">
        <v>1035</v>
      </c>
      <c r="B11" s="4"/>
      <c r="C11" s="4"/>
      <c r="D11" s="5">
        <v>2702703</v>
      </c>
      <c r="E11" s="4"/>
      <c r="F11" s="4"/>
    </row>
    <row r="12" spans="1:6" ht="30">
      <c r="A12" s="2" t="s">
        <v>1036</v>
      </c>
      <c r="B12" s="4"/>
      <c r="C12" s="4"/>
      <c r="D12" s="8">
        <v>18</v>
      </c>
      <c r="E12" s="4"/>
      <c r="F12" s="4"/>
    </row>
    <row r="13" spans="1:6">
      <c r="A13" s="2" t="s">
        <v>1037</v>
      </c>
      <c r="B13" s="4"/>
      <c r="C13" s="5">
        <v>2702703</v>
      </c>
      <c r="D13" s="4"/>
      <c r="E13" s="4"/>
      <c r="F13" s="4"/>
    </row>
    <row r="14" spans="1:6">
      <c r="A14" s="2" t="s">
        <v>1038</v>
      </c>
      <c r="B14" s="4"/>
      <c r="C14" s="4"/>
      <c r="D14" s="5">
        <v>44700000</v>
      </c>
      <c r="E14" s="4"/>
      <c r="F14" s="4"/>
    </row>
    <row r="15" spans="1:6">
      <c r="A15" s="2" t="s">
        <v>1039</v>
      </c>
      <c r="B15" s="4"/>
      <c r="C15" s="4"/>
      <c r="D15" s="5">
        <v>2500000</v>
      </c>
      <c r="E15" s="4"/>
      <c r="F15" s="4"/>
    </row>
    <row r="16" spans="1:6" ht="30">
      <c r="A16" s="2" t="s">
        <v>1040</v>
      </c>
      <c r="B16" s="4"/>
      <c r="C16" s="4"/>
      <c r="D16" s="5">
        <v>1300000</v>
      </c>
      <c r="E16" s="4"/>
      <c r="F16" s="4"/>
    </row>
    <row r="17" spans="1:6">
      <c r="A17" s="2" t="s">
        <v>1041</v>
      </c>
      <c r="B17" s="4"/>
      <c r="C17" s="4"/>
      <c r="D17" s="4"/>
      <c r="E17" s="4"/>
      <c r="F17" s="4"/>
    </row>
    <row r="18" spans="1:6">
      <c r="A18" s="3" t="s">
        <v>1029</v>
      </c>
      <c r="B18" s="4"/>
      <c r="C18" s="4"/>
      <c r="D18" s="4"/>
      <c r="E18" s="4"/>
      <c r="F18" s="4"/>
    </row>
    <row r="19" spans="1:6">
      <c r="A19" s="2" t="s">
        <v>1037</v>
      </c>
      <c r="B19" s="4"/>
      <c r="C19" s="4"/>
      <c r="D19" s="4"/>
      <c r="E19" s="5">
        <v>3429623</v>
      </c>
      <c r="F19" s="4"/>
    </row>
    <row r="20" spans="1:6">
      <c r="A20" s="2" t="s">
        <v>1042</v>
      </c>
      <c r="B20" s="4"/>
      <c r="C20" s="4"/>
      <c r="D20" s="4"/>
      <c r="E20" s="4">
        <v>4</v>
      </c>
      <c r="F20" s="4"/>
    </row>
    <row r="21" spans="1:6">
      <c r="A21" s="2" t="s">
        <v>1043</v>
      </c>
      <c r="B21" s="4"/>
      <c r="C21" s="4"/>
      <c r="D21" s="4"/>
      <c r="E21" s="8">
        <v>47800000</v>
      </c>
      <c r="F21" s="4"/>
    </row>
    <row r="22" spans="1:6" ht="30">
      <c r="A22" s="2" t="s">
        <v>1044</v>
      </c>
      <c r="B22" s="4"/>
      <c r="C22" s="4"/>
      <c r="D22" s="4"/>
      <c r="E22" s="4"/>
      <c r="F22" s="4"/>
    </row>
    <row r="23" spans="1:6">
      <c r="A23" s="3" t="s">
        <v>1029</v>
      </c>
      <c r="B23" s="4"/>
      <c r="C23" s="4"/>
      <c r="D23" s="4"/>
      <c r="E23" s="4"/>
      <c r="F23" s="4"/>
    </row>
    <row r="24" spans="1:6" ht="30">
      <c r="A24" s="2" t="s">
        <v>1045</v>
      </c>
      <c r="B24" s="4"/>
      <c r="C24" s="4"/>
      <c r="D24" s="4"/>
      <c r="E24" s="4"/>
      <c r="F24" s="341">
        <v>0.01</v>
      </c>
    </row>
    <row r="25" spans="1:6" ht="45">
      <c r="A25" s="2" t="s">
        <v>1046</v>
      </c>
      <c r="B25" s="4"/>
      <c r="C25" s="4"/>
      <c r="D25" s="4"/>
      <c r="E25" s="4"/>
      <c r="F25" s="341">
        <v>0.09</v>
      </c>
    </row>
    <row r="26" spans="1:6" ht="90">
      <c r="A26" s="2" t="s">
        <v>1047</v>
      </c>
      <c r="B26" s="4"/>
      <c r="C26" s="4"/>
      <c r="D26" s="4"/>
      <c r="E26" s="4"/>
      <c r="F26" s="4" t="s">
        <v>1048</v>
      </c>
    </row>
  </sheetData>
  <mergeCells count="6">
    <mergeCell ref="A1:A3"/>
    <mergeCell ref="C1:D1"/>
    <mergeCell ref="B2:B3"/>
    <mergeCell ref="C2:C3"/>
    <mergeCell ref="D2:D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7" t="s">
        <v>1049</v>
      </c>
      <c r="B1" s="7" t="s">
        <v>1</v>
      </c>
      <c r="C1" s="7"/>
      <c r="D1" s="1"/>
    </row>
    <row r="2" spans="1:4">
      <c r="A2" s="7"/>
      <c r="B2" s="1" t="s">
        <v>2</v>
      </c>
      <c r="C2" s="1" t="s">
        <v>67</v>
      </c>
      <c r="D2" s="1" t="s">
        <v>786</v>
      </c>
    </row>
    <row r="3" spans="1:4">
      <c r="A3" s="3" t="s">
        <v>434</v>
      </c>
      <c r="B3" s="4"/>
      <c r="C3" s="4"/>
      <c r="D3" s="4"/>
    </row>
    <row r="4" spans="1:4" ht="30">
      <c r="A4" s="2" t="s">
        <v>1050</v>
      </c>
      <c r="B4" s="4">
        <v>1</v>
      </c>
      <c r="C4" s="4"/>
      <c r="D4" s="4"/>
    </row>
    <row r="5" spans="1:4" ht="30">
      <c r="A5" s="2" t="s">
        <v>1051</v>
      </c>
      <c r="B5" s="4">
        <v>1</v>
      </c>
      <c r="C5" s="4"/>
      <c r="D5" s="4"/>
    </row>
    <row r="6" spans="1:4" ht="30">
      <c r="A6" s="2" t="s">
        <v>1052</v>
      </c>
      <c r="B6" s="4">
        <v>0.3221</v>
      </c>
      <c r="C6" s="4"/>
      <c r="D6" s="4">
        <v>0.56000000000000005</v>
      </c>
    </row>
    <row r="7" spans="1:4">
      <c r="A7" s="2" t="s">
        <v>1053</v>
      </c>
      <c r="B7" s="8">
        <v>14</v>
      </c>
      <c r="C7" s="4"/>
      <c r="D7" s="9">
        <v>17.559999999999999</v>
      </c>
    </row>
    <row r="8" spans="1:4" ht="30">
      <c r="A8" s="2" t="s">
        <v>1054</v>
      </c>
      <c r="B8" s="8">
        <v>4300000</v>
      </c>
      <c r="C8" s="4"/>
      <c r="D8" s="4"/>
    </row>
    <row r="9" spans="1:4" ht="30">
      <c r="A9" s="2" t="s">
        <v>1055</v>
      </c>
      <c r="B9" s="5">
        <v>304640</v>
      </c>
      <c r="C9" s="4"/>
      <c r="D9" s="5">
        <v>68600</v>
      </c>
    </row>
    <row r="10" spans="1:4" ht="30">
      <c r="A10" s="2" t="s">
        <v>1056</v>
      </c>
      <c r="B10" s="8">
        <v>27000</v>
      </c>
      <c r="C10" s="8">
        <v>27000</v>
      </c>
      <c r="D1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ht="30">
      <c r="A2" s="1" t="s">
        <v>22</v>
      </c>
      <c r="B2" s="1" t="s">
        <v>2</v>
      </c>
      <c r="C2" s="1" t="s">
        <v>67</v>
      </c>
    </row>
    <row r="3" spans="1:3" ht="30">
      <c r="A3" s="3" t="s">
        <v>109</v>
      </c>
      <c r="B3" s="4"/>
      <c r="C3" s="4"/>
    </row>
    <row r="4" spans="1:3">
      <c r="A4" s="2" t="s">
        <v>100</v>
      </c>
      <c r="B4" s="8">
        <v>1873</v>
      </c>
      <c r="C4" s="8">
        <v>1123</v>
      </c>
    </row>
    <row r="5" spans="1:3">
      <c r="A5" s="3" t="s">
        <v>110</v>
      </c>
      <c r="B5" s="4"/>
      <c r="C5" s="4"/>
    </row>
    <row r="6" spans="1:3" ht="30">
      <c r="A6" s="2" t="s">
        <v>111</v>
      </c>
      <c r="B6" s="4">
        <v>326</v>
      </c>
      <c r="C6" s="4">
        <v>245</v>
      </c>
    </row>
    <row r="7" spans="1:3" ht="30">
      <c r="A7" s="2" t="s">
        <v>112</v>
      </c>
      <c r="B7" s="4" t="s">
        <v>48</v>
      </c>
      <c r="C7" s="4" t="s">
        <v>48</v>
      </c>
    </row>
    <row r="8" spans="1:3">
      <c r="A8" s="2" t="s">
        <v>113</v>
      </c>
      <c r="B8" s="4">
        <v>326</v>
      </c>
      <c r="C8" s="4">
        <v>245</v>
      </c>
    </row>
    <row r="9" spans="1:3">
      <c r="A9" s="2" t="s">
        <v>99</v>
      </c>
      <c r="B9" s="4">
        <v>-127</v>
      </c>
      <c r="C9" s="4">
        <v>-95</v>
      </c>
    </row>
    <row r="10" spans="1:3" ht="30">
      <c r="A10" s="2" t="s">
        <v>114</v>
      </c>
      <c r="B10" s="4">
        <v>199</v>
      </c>
      <c r="C10" s="4">
        <v>150</v>
      </c>
    </row>
    <row r="11" spans="1:3" ht="30">
      <c r="A11" s="3" t="s">
        <v>115</v>
      </c>
      <c r="B11" s="4"/>
      <c r="C11" s="4"/>
    </row>
    <row r="12" spans="1:3" ht="45">
      <c r="A12" s="2" t="s">
        <v>116</v>
      </c>
      <c r="B12" s="4">
        <v>-568</v>
      </c>
      <c r="C12" s="4">
        <v>87</v>
      </c>
    </row>
    <row r="13" spans="1:3">
      <c r="A13" s="2" t="s">
        <v>117</v>
      </c>
      <c r="B13" s="4">
        <v>221</v>
      </c>
      <c r="C13" s="4">
        <v>-53</v>
      </c>
    </row>
    <row r="14" spans="1:3" ht="30">
      <c r="A14" s="2" t="s">
        <v>118</v>
      </c>
      <c r="B14" s="4">
        <v>-347</v>
      </c>
      <c r="C14" s="4">
        <v>34</v>
      </c>
    </row>
    <row r="15" spans="1:3" ht="30">
      <c r="A15" s="2" t="s">
        <v>119</v>
      </c>
      <c r="B15" s="4">
        <v>-148</v>
      </c>
      <c r="C15" s="4">
        <v>184</v>
      </c>
    </row>
    <row r="16" spans="1:3">
      <c r="A16" s="2" t="s">
        <v>120</v>
      </c>
      <c r="B16" s="8">
        <v>1725</v>
      </c>
      <c r="C16" s="8">
        <v>1307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1057</v>
      </c>
      <c r="B1" s="7" t="s">
        <v>1</v>
      </c>
      <c r="C1" s="7"/>
    </row>
    <row r="2" spans="1:3" ht="30">
      <c r="A2" s="1" t="s">
        <v>22</v>
      </c>
      <c r="B2" s="1" t="s">
        <v>2</v>
      </c>
      <c r="C2" s="1" t="s">
        <v>67</v>
      </c>
    </row>
    <row r="3" spans="1:3" ht="30">
      <c r="A3" s="3" t="s">
        <v>1058</v>
      </c>
      <c r="B3" s="4"/>
      <c r="C3" s="4"/>
    </row>
    <row r="4" spans="1:3">
      <c r="A4" s="2" t="s">
        <v>1059</v>
      </c>
      <c r="B4" s="8">
        <v>531</v>
      </c>
      <c r="C4" s="8">
        <v>424</v>
      </c>
    </row>
    <row r="5" spans="1:3" ht="30">
      <c r="A5" s="2" t="s">
        <v>462</v>
      </c>
      <c r="B5" s="4">
        <v>-148</v>
      </c>
      <c r="C5" s="4">
        <v>184</v>
      </c>
    </row>
    <row r="6" spans="1:3" ht="45">
      <c r="A6" s="2" t="s">
        <v>465</v>
      </c>
      <c r="B6" s="4" t="s">
        <v>48</v>
      </c>
      <c r="C6" s="4" t="s">
        <v>48</v>
      </c>
    </row>
    <row r="7" spans="1:3" ht="30">
      <c r="A7" s="2" t="s">
        <v>466</v>
      </c>
      <c r="B7" s="4">
        <v>-148</v>
      </c>
      <c r="C7" s="4">
        <v>184</v>
      </c>
    </row>
    <row r="8" spans="1:3">
      <c r="A8" s="2" t="s">
        <v>1059</v>
      </c>
      <c r="B8" s="4">
        <v>383</v>
      </c>
      <c r="C8" s="4">
        <v>608</v>
      </c>
    </row>
    <row r="9" spans="1:3" ht="30">
      <c r="A9" s="2" t="s">
        <v>1060</v>
      </c>
      <c r="B9" s="4"/>
      <c r="C9" s="4"/>
    </row>
    <row r="10" spans="1:3" ht="30">
      <c r="A10" s="3" t="s">
        <v>1058</v>
      </c>
      <c r="B10" s="4"/>
      <c r="C10" s="4"/>
    </row>
    <row r="11" spans="1:3">
      <c r="A11" s="2" t="s">
        <v>1059</v>
      </c>
      <c r="B11" s="4">
        <v>644</v>
      </c>
      <c r="C11" s="4">
        <v>424</v>
      </c>
    </row>
    <row r="12" spans="1:3" ht="30">
      <c r="A12" s="2" t="s">
        <v>462</v>
      </c>
      <c r="B12" s="4">
        <v>199</v>
      </c>
      <c r="C12" s="4">
        <v>150</v>
      </c>
    </row>
    <row r="13" spans="1:3" ht="45">
      <c r="A13" s="2" t="s">
        <v>465</v>
      </c>
      <c r="B13" s="4" t="s">
        <v>48</v>
      </c>
      <c r="C13" s="4" t="s">
        <v>48</v>
      </c>
    </row>
    <row r="14" spans="1:3" ht="30">
      <c r="A14" s="2" t="s">
        <v>466</v>
      </c>
      <c r="B14" s="4">
        <v>199</v>
      </c>
      <c r="C14" s="4">
        <v>150</v>
      </c>
    </row>
    <row r="15" spans="1:3">
      <c r="A15" s="2" t="s">
        <v>1059</v>
      </c>
      <c r="B15" s="4">
        <v>843</v>
      </c>
      <c r="C15" s="4">
        <v>574</v>
      </c>
    </row>
    <row r="16" spans="1:3" ht="30">
      <c r="A16" s="2" t="s">
        <v>1061</v>
      </c>
      <c r="B16" s="4"/>
      <c r="C16" s="4"/>
    </row>
    <row r="17" spans="1:3" ht="30">
      <c r="A17" s="3" t="s">
        <v>1058</v>
      </c>
      <c r="B17" s="4"/>
      <c r="C17" s="4"/>
    </row>
    <row r="18" spans="1:3">
      <c r="A18" s="2" t="s">
        <v>1059</v>
      </c>
      <c r="B18" s="4">
        <v>-113</v>
      </c>
      <c r="C18" s="4" t="s">
        <v>48</v>
      </c>
    </row>
    <row r="19" spans="1:3" ht="30">
      <c r="A19" s="2" t="s">
        <v>462</v>
      </c>
      <c r="B19" s="4">
        <v>-347</v>
      </c>
      <c r="C19" s="4">
        <v>34</v>
      </c>
    </row>
    <row r="20" spans="1:3" ht="45">
      <c r="A20" s="2" t="s">
        <v>465</v>
      </c>
      <c r="B20" s="4" t="s">
        <v>48</v>
      </c>
      <c r="C20" s="4" t="s">
        <v>48</v>
      </c>
    </row>
    <row r="21" spans="1:3" ht="30">
      <c r="A21" s="2" t="s">
        <v>466</v>
      </c>
      <c r="B21" s="4">
        <v>-347</v>
      </c>
      <c r="C21" s="4">
        <v>34</v>
      </c>
    </row>
    <row r="22" spans="1:3">
      <c r="A22" s="2" t="s">
        <v>1059</v>
      </c>
      <c r="B22" s="8">
        <v>-460</v>
      </c>
      <c r="C22" s="8">
        <v>34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1062</v>
      </c>
      <c r="B1" s="7" t="s">
        <v>1</v>
      </c>
      <c r="C1" s="7"/>
    </row>
    <row r="2" spans="1:3" ht="30">
      <c r="A2" s="1" t="s">
        <v>57</v>
      </c>
      <c r="B2" s="1" t="s">
        <v>2</v>
      </c>
      <c r="C2" s="1" t="s">
        <v>67</v>
      </c>
    </row>
    <row r="3" spans="1:3">
      <c r="A3" s="3" t="s">
        <v>472</v>
      </c>
      <c r="B3" s="4"/>
      <c r="C3" s="4"/>
    </row>
    <row r="4" spans="1:3">
      <c r="A4" s="2" t="s">
        <v>100</v>
      </c>
      <c r="B4" s="8">
        <v>1873</v>
      </c>
      <c r="C4" s="8">
        <v>1123</v>
      </c>
    </row>
    <row r="5" spans="1:3" ht="30">
      <c r="A5" s="2" t="s">
        <v>478</v>
      </c>
      <c r="B5" s="4">
        <v>-27</v>
      </c>
      <c r="C5" s="4">
        <v>-27</v>
      </c>
    </row>
    <row r="6" spans="1:3" ht="30">
      <c r="A6" s="2" t="s">
        <v>480</v>
      </c>
      <c r="B6" s="4">
        <v>-46</v>
      </c>
      <c r="C6" s="4">
        <v>-34</v>
      </c>
    </row>
    <row r="7" spans="1:3" ht="30">
      <c r="A7" s="2" t="s">
        <v>482</v>
      </c>
      <c r="B7" s="8">
        <v>1800</v>
      </c>
      <c r="C7" s="8">
        <v>1062</v>
      </c>
    </row>
    <row r="8" spans="1:3" ht="30">
      <c r="A8" s="2" t="s">
        <v>483</v>
      </c>
      <c r="B8" s="5">
        <v>7028499</v>
      </c>
      <c r="C8" s="5">
        <v>3762080</v>
      </c>
    </row>
    <row r="9" spans="1:3">
      <c r="A9" s="2" t="s">
        <v>484</v>
      </c>
      <c r="B9" s="5">
        <v>28000</v>
      </c>
      <c r="C9" s="5">
        <v>34000</v>
      </c>
    </row>
    <row r="10" spans="1:3" ht="30">
      <c r="A10" s="2" t="s">
        <v>485</v>
      </c>
      <c r="B10" s="5">
        <v>7056141</v>
      </c>
      <c r="C10" s="5">
        <v>3795946</v>
      </c>
    </row>
    <row r="11" spans="1:3">
      <c r="A11" s="3" t="s">
        <v>486</v>
      </c>
      <c r="B11" s="4"/>
      <c r="C11" s="4"/>
    </row>
    <row r="12" spans="1:3" ht="30">
      <c r="A12" s="2" t="s">
        <v>1063</v>
      </c>
      <c r="B12" s="9">
        <v>0.26</v>
      </c>
      <c r="C12" s="9">
        <v>0.28000000000000003</v>
      </c>
    </row>
    <row r="13" spans="1:3" ht="30">
      <c r="A13" s="2" t="s">
        <v>1064</v>
      </c>
      <c r="B13" s="9">
        <v>0.26</v>
      </c>
      <c r="C13" s="9">
        <v>0.28000000000000003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1065</v>
      </c>
      <c r="B1" s="7" t="s">
        <v>2</v>
      </c>
      <c r="C1" s="7" t="s">
        <v>23</v>
      </c>
    </row>
    <row r="2" spans="1:3" ht="30">
      <c r="A2" s="1" t="s">
        <v>22</v>
      </c>
      <c r="B2" s="7"/>
      <c r="C2" s="7"/>
    </row>
    <row r="3" spans="1:3">
      <c r="A3" s="2" t="s">
        <v>509</v>
      </c>
      <c r="B3" s="4"/>
      <c r="C3" s="4"/>
    </row>
    <row r="4" spans="1:3" ht="45">
      <c r="A4" s="3" t="s">
        <v>1066</v>
      </c>
      <c r="B4" s="4"/>
      <c r="C4" s="4"/>
    </row>
    <row r="5" spans="1:3" ht="45">
      <c r="A5" s="2" t="s">
        <v>1067</v>
      </c>
      <c r="B5" s="8">
        <v>118351</v>
      </c>
      <c r="C5" s="4"/>
    </row>
    <row r="6" spans="1:3" ht="30">
      <c r="A6" s="2" t="s">
        <v>1068</v>
      </c>
      <c r="B6" s="341">
        <v>0.1208</v>
      </c>
      <c r="C6" s="4"/>
    </row>
    <row r="7" spans="1:3" ht="45">
      <c r="A7" s="2" t="s">
        <v>1069</v>
      </c>
      <c r="B7" s="5">
        <v>44090</v>
      </c>
      <c r="C7" s="4"/>
    </row>
    <row r="8" spans="1:3" ht="45">
      <c r="A8" s="2" t="s">
        <v>1070</v>
      </c>
      <c r="B8" s="341">
        <v>4.4999999999999998E-2</v>
      </c>
      <c r="C8" s="4"/>
    </row>
    <row r="9" spans="1:3" ht="60">
      <c r="A9" s="2" t="s">
        <v>1071</v>
      </c>
      <c r="B9" s="5">
        <v>63685</v>
      </c>
      <c r="C9" s="4"/>
    </row>
    <row r="10" spans="1:3" ht="60">
      <c r="A10" s="2" t="s">
        <v>1072</v>
      </c>
      <c r="B10" s="341">
        <v>6.5000000000000002E-2</v>
      </c>
      <c r="C10" s="4"/>
    </row>
    <row r="11" spans="1:3" ht="30">
      <c r="A11" s="2" t="s">
        <v>1073</v>
      </c>
      <c r="B11" s="5">
        <v>129947</v>
      </c>
      <c r="C11" s="5">
        <v>125339</v>
      </c>
    </row>
    <row r="12" spans="1:3" ht="30">
      <c r="A12" s="2" t="s">
        <v>1074</v>
      </c>
      <c r="B12" s="341">
        <v>0.1326</v>
      </c>
      <c r="C12" s="341">
        <v>0.13550000000000001</v>
      </c>
    </row>
    <row r="13" spans="1:3" ht="45">
      <c r="A13" s="2" t="s">
        <v>1075</v>
      </c>
      <c r="B13" s="5">
        <v>78382</v>
      </c>
      <c r="C13" s="5">
        <v>74003</v>
      </c>
    </row>
    <row r="14" spans="1:3" ht="30">
      <c r="A14" s="2" t="s">
        <v>1076</v>
      </c>
      <c r="B14" s="341">
        <v>0.08</v>
      </c>
      <c r="C14" s="341">
        <v>0.08</v>
      </c>
    </row>
    <row r="15" spans="1:3" ht="45">
      <c r="A15" s="2" t="s">
        <v>1077</v>
      </c>
      <c r="B15" s="5">
        <v>97977</v>
      </c>
      <c r="C15" s="5">
        <v>92503</v>
      </c>
    </row>
    <row r="16" spans="1:3" ht="45">
      <c r="A16" s="2" t="s">
        <v>1078</v>
      </c>
      <c r="B16" s="341">
        <v>0.1</v>
      </c>
      <c r="C16" s="341">
        <v>0.1</v>
      </c>
    </row>
    <row r="17" spans="1:3" ht="30">
      <c r="A17" s="2" t="s">
        <v>1079</v>
      </c>
      <c r="B17" s="5">
        <v>118351</v>
      </c>
      <c r="C17" s="5">
        <v>115359</v>
      </c>
    </row>
    <row r="18" spans="1:3" ht="30">
      <c r="A18" s="2" t="s">
        <v>1080</v>
      </c>
      <c r="B18" s="341">
        <v>0.1208</v>
      </c>
      <c r="C18" s="341">
        <v>0.12470000000000001</v>
      </c>
    </row>
    <row r="19" spans="1:3" ht="45">
      <c r="A19" s="2" t="s">
        <v>1081</v>
      </c>
      <c r="B19" s="5">
        <v>58786</v>
      </c>
      <c r="C19" s="5">
        <v>37001</v>
      </c>
    </row>
    <row r="20" spans="1:3" ht="30">
      <c r="A20" s="2" t="s">
        <v>1082</v>
      </c>
      <c r="B20" s="341">
        <v>0.06</v>
      </c>
      <c r="C20" s="341">
        <v>0.04</v>
      </c>
    </row>
    <row r="21" spans="1:3" ht="45">
      <c r="A21" s="2" t="s">
        <v>1083</v>
      </c>
      <c r="B21" s="5">
        <v>78382</v>
      </c>
      <c r="C21" s="5">
        <v>55502</v>
      </c>
    </row>
    <row r="22" spans="1:3" ht="60">
      <c r="A22" s="2" t="s">
        <v>1084</v>
      </c>
      <c r="B22" s="341">
        <v>0.08</v>
      </c>
      <c r="C22" s="341">
        <v>0.06</v>
      </c>
    </row>
    <row r="23" spans="1:3" ht="30">
      <c r="A23" s="2" t="s">
        <v>1085</v>
      </c>
      <c r="B23" s="5">
        <v>118351</v>
      </c>
      <c r="C23" s="5">
        <v>115359</v>
      </c>
    </row>
    <row r="24" spans="1:3" ht="30">
      <c r="A24" s="2" t="s">
        <v>1086</v>
      </c>
      <c r="B24" s="341">
        <v>0.1099</v>
      </c>
      <c r="C24" s="341">
        <v>0.11119999999999999</v>
      </c>
    </row>
    <row r="25" spans="1:3" ht="30">
      <c r="A25" s="2" t="s">
        <v>1087</v>
      </c>
      <c r="B25" s="5">
        <v>43061</v>
      </c>
      <c r="C25" s="5">
        <v>41485</v>
      </c>
    </row>
    <row r="26" spans="1:3" ht="30">
      <c r="A26" s="2" t="s">
        <v>1088</v>
      </c>
      <c r="B26" s="341">
        <v>0.04</v>
      </c>
      <c r="C26" s="341">
        <v>0.04</v>
      </c>
    </row>
    <row r="27" spans="1:3" ht="45">
      <c r="A27" s="2" t="s">
        <v>1089</v>
      </c>
      <c r="B27" s="5">
        <v>53826</v>
      </c>
      <c r="C27" s="5">
        <v>51856</v>
      </c>
    </row>
    <row r="28" spans="1:3" ht="45">
      <c r="A28" s="2" t="s">
        <v>1090</v>
      </c>
      <c r="B28" s="341">
        <v>0.05</v>
      </c>
      <c r="C28" s="341">
        <v>0.05</v>
      </c>
    </row>
    <row r="29" spans="1:3">
      <c r="A29" s="2" t="s">
        <v>1091</v>
      </c>
      <c r="B29" s="4"/>
      <c r="C29" s="4"/>
    </row>
    <row r="30" spans="1:3" ht="45">
      <c r="A30" s="3" t="s">
        <v>1066</v>
      </c>
      <c r="B30" s="4"/>
      <c r="C30" s="4"/>
    </row>
    <row r="31" spans="1:3" ht="45">
      <c r="A31" s="2" t="s">
        <v>1067</v>
      </c>
      <c r="B31" s="5">
        <v>117138</v>
      </c>
      <c r="C31" s="4"/>
    </row>
    <row r="32" spans="1:3" ht="30">
      <c r="A32" s="2" t="s">
        <v>1068</v>
      </c>
      <c r="B32" s="341">
        <v>0.1188</v>
      </c>
      <c r="C32" s="4"/>
    </row>
    <row r="33" spans="1:3" ht="45">
      <c r="A33" s="2" t="s">
        <v>1069</v>
      </c>
      <c r="B33" s="5">
        <v>44364</v>
      </c>
      <c r="C33" s="4"/>
    </row>
    <row r="34" spans="1:3" ht="45">
      <c r="A34" s="2" t="s">
        <v>1070</v>
      </c>
      <c r="B34" s="341">
        <v>4.4999999999999998E-2</v>
      </c>
      <c r="C34" s="4"/>
    </row>
    <row r="35" spans="1:3" ht="30">
      <c r="A35" s="2" t="s">
        <v>1073</v>
      </c>
      <c r="B35" s="5">
        <v>139714</v>
      </c>
      <c r="C35" s="5">
        <v>135223</v>
      </c>
    </row>
    <row r="36" spans="1:3" ht="30">
      <c r="A36" s="2" t="s">
        <v>1074</v>
      </c>
      <c r="B36" s="341">
        <v>0.14169999999999999</v>
      </c>
      <c r="C36" s="341">
        <v>0.1459</v>
      </c>
    </row>
    <row r="37" spans="1:3" ht="45">
      <c r="A37" s="2" t="s">
        <v>1075</v>
      </c>
      <c r="B37" s="5">
        <v>78869</v>
      </c>
      <c r="C37" s="5">
        <v>74136</v>
      </c>
    </row>
    <row r="38" spans="1:3" ht="30">
      <c r="A38" s="2" t="s">
        <v>1076</v>
      </c>
      <c r="B38" s="341">
        <v>0.08</v>
      </c>
      <c r="C38" s="341">
        <v>0.08</v>
      </c>
    </row>
    <row r="39" spans="1:3" ht="30">
      <c r="A39" s="2" t="s">
        <v>1079</v>
      </c>
      <c r="B39" s="5">
        <v>128118</v>
      </c>
      <c r="C39" s="5">
        <v>125243</v>
      </c>
    </row>
    <row r="40" spans="1:3" ht="30">
      <c r="A40" s="2" t="s">
        <v>1080</v>
      </c>
      <c r="B40" s="341">
        <v>0.13</v>
      </c>
      <c r="C40" s="341">
        <v>0.1351</v>
      </c>
    </row>
    <row r="41" spans="1:3" ht="45">
      <c r="A41" s="2" t="s">
        <v>1081</v>
      </c>
      <c r="B41" s="5">
        <v>59152</v>
      </c>
      <c r="C41" s="5">
        <v>37068</v>
      </c>
    </row>
    <row r="42" spans="1:3" ht="30">
      <c r="A42" s="2" t="s">
        <v>1082</v>
      </c>
      <c r="B42" s="341">
        <v>0.06</v>
      </c>
      <c r="C42" s="341">
        <v>0.04</v>
      </c>
    </row>
    <row r="43" spans="1:3" ht="30">
      <c r="A43" s="2" t="s">
        <v>1085</v>
      </c>
      <c r="B43" s="5">
        <v>128118</v>
      </c>
      <c r="C43" s="5">
        <v>125243</v>
      </c>
    </row>
    <row r="44" spans="1:3" ht="30">
      <c r="A44" s="2" t="s">
        <v>1086</v>
      </c>
      <c r="B44" s="341">
        <v>0.11840000000000001</v>
      </c>
      <c r="C44" s="341">
        <v>0.1178</v>
      </c>
    </row>
    <row r="45" spans="1:3" ht="30">
      <c r="A45" s="2" t="s">
        <v>1087</v>
      </c>
      <c r="B45" s="8">
        <v>43278</v>
      </c>
      <c r="C45" s="8">
        <v>42516</v>
      </c>
    </row>
    <row r="46" spans="1:3" ht="30">
      <c r="A46" s="2" t="s">
        <v>1088</v>
      </c>
      <c r="B46" s="341">
        <v>0.04</v>
      </c>
      <c r="C46" s="341">
        <v>0.04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7" t="s">
        <v>1092</v>
      </c>
      <c r="B1" s="1" t="s">
        <v>1</v>
      </c>
      <c r="C1" s="1"/>
    </row>
    <row r="2" spans="1:3">
      <c r="A2" s="7"/>
      <c r="B2" s="1" t="s">
        <v>2</v>
      </c>
      <c r="C2" s="1" t="s">
        <v>23</v>
      </c>
    </row>
    <row r="3" spans="1:3">
      <c r="A3" s="2" t="s">
        <v>1093</v>
      </c>
      <c r="B3" s="4"/>
      <c r="C3" s="4"/>
    </row>
    <row r="4" spans="1:3" ht="45">
      <c r="A4" s="3" t="s">
        <v>1066</v>
      </c>
      <c r="B4" s="4"/>
      <c r="C4" s="4"/>
    </row>
    <row r="5" spans="1:3" ht="30">
      <c r="A5" s="2" t="s">
        <v>1094</v>
      </c>
      <c r="B5" s="341">
        <v>4.4999999999999998E-2</v>
      </c>
      <c r="C5" s="4"/>
    </row>
    <row r="6" spans="1:3">
      <c r="A6" s="2" t="s">
        <v>1095</v>
      </c>
      <c r="B6" s="341">
        <v>0.04</v>
      </c>
      <c r="C6" s="4"/>
    </row>
    <row r="7" spans="1:3" ht="30">
      <c r="A7" s="2" t="s">
        <v>1096</v>
      </c>
      <c r="B7" s="341">
        <v>0.06</v>
      </c>
      <c r="C7" s="341">
        <v>0.04</v>
      </c>
    </row>
    <row r="8" spans="1:3" ht="30">
      <c r="A8" s="2" t="s">
        <v>1097</v>
      </c>
      <c r="B8" s="341">
        <v>0.08</v>
      </c>
      <c r="C8" s="4"/>
    </row>
    <row r="9" spans="1:3" ht="30">
      <c r="A9" s="2" t="s">
        <v>1098</v>
      </c>
      <c r="B9" s="341">
        <v>2.5000000000000001E-2</v>
      </c>
      <c r="C9"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1099</v>
      </c>
      <c r="B1" s="1" t="s">
        <v>1</v>
      </c>
    </row>
    <row r="2" spans="1:2">
      <c r="A2" s="7"/>
      <c r="B2" s="1" t="s">
        <v>2</v>
      </c>
    </row>
    <row r="3" spans="1:2">
      <c r="A3" s="3" t="s">
        <v>1100</v>
      </c>
      <c r="B3" s="4"/>
    </row>
    <row r="4" spans="1:2" ht="30">
      <c r="A4" s="2" t="s">
        <v>536</v>
      </c>
      <c r="B4" s="5">
        <v>204793</v>
      </c>
    </row>
    <row r="5" spans="1:2">
      <c r="A5" s="2" t="s">
        <v>537</v>
      </c>
      <c r="B5" s="5">
        <v>-17770</v>
      </c>
    </row>
    <row r="6" spans="1:2">
      <c r="A6" s="2" t="s">
        <v>539</v>
      </c>
      <c r="B6" s="5">
        <v>-1225</v>
      </c>
    </row>
    <row r="7" spans="1:2">
      <c r="A7" s="2" t="s">
        <v>541</v>
      </c>
      <c r="B7" s="5">
        <v>185798</v>
      </c>
    </row>
    <row r="8" spans="1:2">
      <c r="A8" s="2" t="s">
        <v>542</v>
      </c>
      <c r="B8" s="5">
        <v>180998</v>
      </c>
    </row>
    <row r="9" spans="1:2">
      <c r="A9" s="3" t="s">
        <v>1101</v>
      </c>
      <c r="B9" s="4"/>
    </row>
    <row r="10" spans="1:2" ht="30">
      <c r="A10" s="2" t="s">
        <v>536</v>
      </c>
      <c r="B10" s="9">
        <v>17.420000000000002</v>
      </c>
    </row>
    <row r="11" spans="1:2">
      <c r="A11" s="2" t="s">
        <v>537</v>
      </c>
      <c r="B11" s="9">
        <v>14.5</v>
      </c>
    </row>
    <row r="12" spans="1:2">
      <c r="A12" s="2" t="s">
        <v>539</v>
      </c>
      <c r="B12" s="9">
        <v>14.5</v>
      </c>
    </row>
    <row r="13" spans="1:2">
      <c r="A13" s="2" t="s">
        <v>541</v>
      </c>
      <c r="B13" s="9">
        <v>17.72</v>
      </c>
    </row>
    <row r="14" spans="1:2">
      <c r="A14" s="2" t="s">
        <v>542</v>
      </c>
      <c r="B14" s="9">
        <v>17.79</v>
      </c>
    </row>
    <row r="15" spans="1:2" ht="30">
      <c r="A15" s="2" t="s">
        <v>1102</v>
      </c>
      <c r="B15" s="4" t="s">
        <v>48</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ht="15" customHeight="1">
      <c r="A1" s="7" t="s">
        <v>1103</v>
      </c>
      <c r="B1" s="1" t="s">
        <v>1</v>
      </c>
    </row>
    <row r="2" spans="1:2">
      <c r="A2" s="7"/>
      <c r="B2" s="1" t="s">
        <v>2</v>
      </c>
    </row>
    <row r="3" spans="1:2">
      <c r="A3" s="3" t="s">
        <v>1100</v>
      </c>
      <c r="B3" s="4"/>
    </row>
    <row r="4" spans="1:2">
      <c r="A4" s="2" t="s">
        <v>551</v>
      </c>
      <c r="B4" s="5">
        <v>165862</v>
      </c>
    </row>
    <row r="5" spans="1:2">
      <c r="A5" s="2" t="s">
        <v>552</v>
      </c>
      <c r="B5" s="5">
        <v>40000</v>
      </c>
    </row>
    <row r="6" spans="1:2">
      <c r="A6" s="2" t="s">
        <v>553</v>
      </c>
      <c r="B6" s="5">
        <v>-4900</v>
      </c>
    </row>
    <row r="7" spans="1:2">
      <c r="A7" s="2" t="s">
        <v>555</v>
      </c>
      <c r="B7" s="5">
        <v>200962</v>
      </c>
    </row>
    <row r="8" spans="1:2" ht="30">
      <c r="A8" s="3" t="s">
        <v>1104</v>
      </c>
      <c r="B8" s="4"/>
    </row>
    <row r="9" spans="1:2">
      <c r="A9" s="2" t="s">
        <v>551</v>
      </c>
      <c r="B9" s="9">
        <v>18.079999999999998</v>
      </c>
    </row>
    <row r="10" spans="1:2">
      <c r="A10" s="2" t="s">
        <v>552</v>
      </c>
      <c r="B10" s="9">
        <v>18.940000000000001</v>
      </c>
    </row>
    <row r="11" spans="1:2">
      <c r="A11" s="2" t="s">
        <v>553</v>
      </c>
      <c r="B11" s="9">
        <v>14.8</v>
      </c>
    </row>
    <row r="12" spans="1:2">
      <c r="A12" s="2" t="s">
        <v>555</v>
      </c>
      <c r="B12" s="9">
        <v>18.329999999999998</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1105</v>
      </c>
      <c r="B1" s="7" t="s">
        <v>1</v>
      </c>
      <c r="C1" s="7"/>
      <c r="D1" s="1" t="s">
        <v>783</v>
      </c>
    </row>
    <row r="2" spans="1:4" ht="30">
      <c r="A2" s="1" t="s">
        <v>57</v>
      </c>
      <c r="B2" s="1" t="s">
        <v>2</v>
      </c>
      <c r="C2" s="1" t="s">
        <v>67</v>
      </c>
      <c r="D2" s="1" t="s">
        <v>1106</v>
      </c>
    </row>
    <row r="3" spans="1:4" ht="45">
      <c r="A3" s="3" t="s">
        <v>1107</v>
      </c>
      <c r="B3" s="4"/>
      <c r="C3" s="4"/>
      <c r="D3" s="4"/>
    </row>
    <row r="4" spans="1:4">
      <c r="A4" s="2" t="s">
        <v>1108</v>
      </c>
      <c r="B4" s="5">
        <v>4900</v>
      </c>
      <c r="C4" s="4"/>
      <c r="D4" s="4"/>
    </row>
    <row r="5" spans="1:4">
      <c r="A5" s="2" t="s">
        <v>1109</v>
      </c>
      <c r="B5" s="4"/>
      <c r="C5" s="4"/>
      <c r="D5" s="4"/>
    </row>
    <row r="6" spans="1:4" ht="45">
      <c r="A6" s="3" t="s">
        <v>1107</v>
      </c>
      <c r="B6" s="4"/>
      <c r="C6" s="4"/>
      <c r="D6" s="4"/>
    </row>
    <row r="7" spans="1:4">
      <c r="A7" s="2" t="s">
        <v>1110</v>
      </c>
      <c r="B7" s="4">
        <v>4</v>
      </c>
      <c r="C7" s="8">
        <v>8</v>
      </c>
      <c r="D7" s="4"/>
    </row>
    <row r="8" spans="1:4" ht="30">
      <c r="A8" s="2" t="s">
        <v>1111</v>
      </c>
      <c r="B8" s="4">
        <v>89</v>
      </c>
      <c r="C8" s="4"/>
      <c r="D8" s="4"/>
    </row>
    <row r="9" spans="1:4">
      <c r="A9" s="2" t="s">
        <v>1112</v>
      </c>
      <c r="B9" s="4"/>
      <c r="C9" s="4"/>
      <c r="D9" s="4"/>
    </row>
    <row r="10" spans="1:4" ht="45">
      <c r="A10" s="3" t="s">
        <v>1107</v>
      </c>
      <c r="B10" s="4"/>
      <c r="C10" s="4"/>
      <c r="D10" s="4"/>
    </row>
    <row r="11" spans="1:4">
      <c r="A11" s="2" t="s">
        <v>1110</v>
      </c>
      <c r="B11" s="4">
        <v>238</v>
      </c>
      <c r="C11" s="4">
        <v>142</v>
      </c>
      <c r="D11" s="4"/>
    </row>
    <row r="12" spans="1:4">
      <c r="A12" s="2" t="s">
        <v>1113</v>
      </c>
      <c r="B12" s="4"/>
      <c r="C12" s="4"/>
      <c r="D12" s="4"/>
    </row>
    <row r="13" spans="1:4" ht="45">
      <c r="A13" s="3" t="s">
        <v>1107</v>
      </c>
      <c r="B13" s="4"/>
      <c r="C13" s="4"/>
      <c r="D13" s="4"/>
    </row>
    <row r="14" spans="1:4" ht="30">
      <c r="A14" s="2" t="s">
        <v>1114</v>
      </c>
      <c r="B14" s="4" t="s">
        <v>1115</v>
      </c>
      <c r="C14" s="4"/>
      <c r="D14" s="4"/>
    </row>
    <row r="15" spans="1:4">
      <c r="A15" s="2" t="s">
        <v>1116</v>
      </c>
      <c r="B15" s="4"/>
      <c r="C15" s="4"/>
      <c r="D15" s="4"/>
    </row>
    <row r="16" spans="1:4" ht="45">
      <c r="A16" s="3" t="s">
        <v>1107</v>
      </c>
      <c r="B16" s="4"/>
      <c r="C16" s="4"/>
      <c r="D16" s="4"/>
    </row>
    <row r="17" spans="1:4" ht="30">
      <c r="A17" s="2" t="s">
        <v>1114</v>
      </c>
      <c r="B17" s="4" t="s">
        <v>1117</v>
      </c>
      <c r="C17" s="4"/>
      <c r="D17" s="4"/>
    </row>
    <row r="18" spans="1:4" ht="30">
      <c r="A18" s="2" t="s">
        <v>1118</v>
      </c>
      <c r="B18" s="4"/>
      <c r="C18" s="4"/>
      <c r="D18" s="4"/>
    </row>
    <row r="19" spans="1:4" ht="45">
      <c r="A19" s="3" t="s">
        <v>1107</v>
      </c>
      <c r="B19" s="4"/>
      <c r="C19" s="4"/>
      <c r="D19" s="4"/>
    </row>
    <row r="20" spans="1:4" ht="30">
      <c r="A20" s="2" t="s">
        <v>1119</v>
      </c>
      <c r="B20" s="5">
        <v>464189</v>
      </c>
      <c r="C20" s="4"/>
      <c r="D20" s="4"/>
    </row>
    <row r="21" spans="1:4" ht="30">
      <c r="A21" s="2" t="s">
        <v>1120</v>
      </c>
      <c r="B21" s="4"/>
      <c r="C21" s="4"/>
      <c r="D21" s="4"/>
    </row>
    <row r="22" spans="1:4" ht="45">
      <c r="A22" s="3" t="s">
        <v>1107</v>
      </c>
      <c r="B22" s="4"/>
      <c r="C22" s="4"/>
      <c r="D22" s="4"/>
    </row>
    <row r="23" spans="1:4">
      <c r="A23" s="2" t="s">
        <v>1110</v>
      </c>
      <c r="B23" s="4">
        <v>43</v>
      </c>
      <c r="C23" s="4"/>
      <c r="D23" s="4"/>
    </row>
    <row r="24" spans="1:4" ht="30">
      <c r="A24" s="2" t="s">
        <v>1114</v>
      </c>
      <c r="B24" s="4"/>
      <c r="C24" s="4"/>
      <c r="D24" s="4" t="s">
        <v>1117</v>
      </c>
    </row>
    <row r="25" spans="1:4">
      <c r="A25" s="2" t="s">
        <v>1121</v>
      </c>
      <c r="B25" s="4"/>
      <c r="C25" s="4"/>
      <c r="D25" s="9">
        <v>18.989999999999998</v>
      </c>
    </row>
    <row r="26" spans="1:4" ht="45">
      <c r="A26" s="2" t="s">
        <v>1122</v>
      </c>
      <c r="B26" s="4"/>
      <c r="C26" s="4"/>
      <c r="D26" s="4"/>
    </row>
    <row r="27" spans="1:4" ht="45">
      <c r="A27" s="3" t="s">
        <v>1107</v>
      </c>
      <c r="B27" s="4"/>
      <c r="C27" s="4"/>
      <c r="D27" s="4"/>
    </row>
    <row r="28" spans="1:4">
      <c r="A28" s="2" t="s">
        <v>1108</v>
      </c>
      <c r="B28" s="4"/>
      <c r="C28" s="4"/>
      <c r="D28" s="5">
        <v>49400</v>
      </c>
    </row>
    <row r="29" spans="1:4" ht="45">
      <c r="A29" s="2" t="s">
        <v>1123</v>
      </c>
      <c r="B29" s="4"/>
      <c r="C29" s="4"/>
      <c r="D29" s="4"/>
    </row>
    <row r="30" spans="1:4" ht="45">
      <c r="A30" s="3" t="s">
        <v>1107</v>
      </c>
      <c r="B30" s="4"/>
      <c r="C30" s="4"/>
      <c r="D30" s="4"/>
    </row>
    <row r="31" spans="1:4">
      <c r="A31" s="2" t="s">
        <v>1124</v>
      </c>
      <c r="B31" s="4"/>
      <c r="C31" s="4"/>
      <c r="D31" s="8">
        <v>25</v>
      </c>
    </row>
    <row r="32" spans="1:4">
      <c r="A32" s="2" t="s">
        <v>1121</v>
      </c>
      <c r="B32" s="4"/>
      <c r="C32" s="4"/>
      <c r="D32" s="9">
        <v>11.63</v>
      </c>
    </row>
    <row r="33" spans="1:4" ht="45">
      <c r="A33" s="2" t="s">
        <v>1125</v>
      </c>
      <c r="B33" s="4"/>
      <c r="C33" s="4"/>
      <c r="D33" s="4"/>
    </row>
    <row r="34" spans="1:4" ht="45">
      <c r="A34" s="3" t="s">
        <v>1107</v>
      </c>
      <c r="B34" s="4"/>
      <c r="C34" s="4"/>
      <c r="D34" s="4"/>
    </row>
    <row r="35" spans="1:4">
      <c r="A35" s="2" t="s">
        <v>1124</v>
      </c>
      <c r="B35" s="4"/>
      <c r="C35" s="4"/>
      <c r="D35" s="8">
        <v>27</v>
      </c>
    </row>
    <row r="36" spans="1:4">
      <c r="A36" s="2" t="s">
        <v>1121</v>
      </c>
      <c r="B36" s="4"/>
      <c r="C36" s="4"/>
      <c r="D36" s="9">
        <v>10.3</v>
      </c>
    </row>
    <row r="37" spans="1:4" ht="45">
      <c r="A37" s="2" t="s">
        <v>1126</v>
      </c>
      <c r="B37" s="4"/>
      <c r="C37" s="4"/>
      <c r="D37" s="4"/>
    </row>
    <row r="38" spans="1:4" ht="45">
      <c r="A38" s="3" t="s">
        <v>1107</v>
      </c>
      <c r="B38" s="4"/>
      <c r="C38" s="4"/>
      <c r="D38" s="4"/>
    </row>
    <row r="39" spans="1:4">
      <c r="A39" s="2" t="s">
        <v>1124</v>
      </c>
      <c r="B39" s="4"/>
      <c r="C39" s="4"/>
      <c r="D39" s="8">
        <v>29</v>
      </c>
    </row>
    <row r="40" spans="1:4">
      <c r="A40" s="2" t="s">
        <v>1121</v>
      </c>
      <c r="B40" s="4"/>
      <c r="C40" s="4"/>
      <c r="D40" s="9">
        <v>9.1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23" bestFit="1" customWidth="1"/>
  </cols>
  <sheetData>
    <row r="1" spans="1:3" ht="45">
      <c r="A1" s="1" t="s">
        <v>1127</v>
      </c>
      <c r="B1" s="1" t="s">
        <v>1</v>
      </c>
      <c r="C1" s="1" t="s">
        <v>1001</v>
      </c>
    </row>
    <row r="2" spans="1:3" ht="30">
      <c r="A2" s="1" t="s">
        <v>22</v>
      </c>
      <c r="B2" s="1" t="s">
        <v>2</v>
      </c>
      <c r="C2" s="1" t="s">
        <v>23</v>
      </c>
    </row>
    <row r="3" spans="1:3">
      <c r="A3" s="3" t="s">
        <v>1128</v>
      </c>
      <c r="B3" s="4"/>
      <c r="C3" s="4"/>
    </row>
    <row r="4" spans="1:3">
      <c r="A4" s="2" t="s">
        <v>1129</v>
      </c>
      <c r="B4" s="8">
        <v>-755</v>
      </c>
      <c r="C4" s="8">
        <v>-186</v>
      </c>
    </row>
    <row r="5" spans="1:3" ht="30">
      <c r="A5" s="2" t="s">
        <v>1130</v>
      </c>
      <c r="B5" s="4"/>
      <c r="C5" s="4"/>
    </row>
    <row r="6" spans="1:3">
      <c r="A6" s="3" t="s">
        <v>1128</v>
      </c>
      <c r="B6" s="4"/>
      <c r="C6" s="4"/>
    </row>
    <row r="7" spans="1:3">
      <c r="A7" s="2" t="s">
        <v>1131</v>
      </c>
      <c r="B7" s="5">
        <v>25000</v>
      </c>
      <c r="C7" s="5">
        <v>25000</v>
      </c>
    </row>
    <row r="8" spans="1:3">
      <c r="A8" s="2" t="s">
        <v>564</v>
      </c>
      <c r="B8" s="4" t="s">
        <v>1132</v>
      </c>
      <c r="C8" s="4" t="s">
        <v>1132</v>
      </c>
    </row>
    <row r="9" spans="1:3">
      <c r="A9" s="2" t="s">
        <v>565</v>
      </c>
      <c r="B9" s="341">
        <v>2.7000000000000001E-3</v>
      </c>
      <c r="C9" s="341">
        <v>2.5999999999999999E-3</v>
      </c>
    </row>
    <row r="10" spans="1:3">
      <c r="A10" s="2" t="s">
        <v>566</v>
      </c>
      <c r="B10" s="341">
        <v>1.6199999999999999E-2</v>
      </c>
      <c r="C10" s="341">
        <v>1.6199999999999999E-2</v>
      </c>
    </row>
    <row r="11" spans="1:3">
      <c r="A11" s="2" t="s">
        <v>550</v>
      </c>
      <c r="B11" s="4">
        <v>-325</v>
      </c>
      <c r="C11" s="4">
        <v>-73</v>
      </c>
    </row>
    <row r="12" spans="1:3" ht="30">
      <c r="A12" s="2" t="s">
        <v>1133</v>
      </c>
      <c r="B12" s="4"/>
      <c r="C12" s="4"/>
    </row>
    <row r="13" spans="1:3">
      <c r="A13" s="3" t="s">
        <v>1128</v>
      </c>
      <c r="B13" s="4"/>
      <c r="C13" s="4"/>
    </row>
    <row r="14" spans="1:3">
      <c r="A14" s="2" t="s">
        <v>1131</v>
      </c>
      <c r="B14" s="5">
        <v>25000</v>
      </c>
      <c r="C14" s="5">
        <v>25000</v>
      </c>
    </row>
    <row r="15" spans="1:3">
      <c r="A15" s="2" t="s">
        <v>564</v>
      </c>
      <c r="B15" s="4" t="s">
        <v>1117</v>
      </c>
      <c r="C15" s="4" t="s">
        <v>1117</v>
      </c>
    </row>
    <row r="16" spans="1:3">
      <c r="A16" s="2" t="s">
        <v>565</v>
      </c>
      <c r="B16" s="341">
        <v>2.7000000000000001E-3</v>
      </c>
      <c r="C16" s="341">
        <v>2.5999999999999999E-3</v>
      </c>
    </row>
    <row r="17" spans="1:3">
      <c r="A17" s="2" t="s">
        <v>566</v>
      </c>
      <c r="B17" s="341">
        <v>1.83E-2</v>
      </c>
      <c r="C17" s="341">
        <v>1.83E-2</v>
      </c>
    </row>
    <row r="18" spans="1:3">
      <c r="A18" s="2" t="s">
        <v>550</v>
      </c>
      <c r="B18" s="8">
        <v>-430</v>
      </c>
      <c r="C18" s="8">
        <v>-113</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23" bestFit="1" customWidth="1"/>
  </cols>
  <sheetData>
    <row r="1" spans="1:3" ht="60">
      <c r="A1" s="1" t="s">
        <v>1134</v>
      </c>
      <c r="B1" s="1" t="s">
        <v>1</v>
      </c>
      <c r="C1" s="1" t="s">
        <v>1001</v>
      </c>
    </row>
    <row r="2" spans="1:3" ht="30">
      <c r="A2" s="1" t="s">
        <v>22</v>
      </c>
      <c r="B2" s="1" t="s">
        <v>2</v>
      </c>
      <c r="C2" s="1" t="s">
        <v>23</v>
      </c>
    </row>
    <row r="3" spans="1:3">
      <c r="A3" s="3" t="s">
        <v>1128</v>
      </c>
      <c r="B3" s="4"/>
      <c r="C3" s="4"/>
    </row>
    <row r="4" spans="1:3">
      <c r="A4" s="2" t="s">
        <v>1131</v>
      </c>
      <c r="B4" s="8">
        <v>25000</v>
      </c>
      <c r="C4" s="8">
        <v>25000</v>
      </c>
    </row>
    <row r="5" spans="1:3">
      <c r="A5" s="2" t="s">
        <v>1135</v>
      </c>
      <c r="B5" s="4" t="s">
        <v>1132</v>
      </c>
      <c r="C5" s="4" t="s">
        <v>1132</v>
      </c>
    </row>
    <row r="6" spans="1:3">
      <c r="A6" s="2" t="s">
        <v>1136</v>
      </c>
      <c r="B6" s="4"/>
      <c r="C6" s="4"/>
    </row>
    <row r="7" spans="1:3">
      <c r="A7" s="3" t="s">
        <v>1128</v>
      </c>
      <c r="B7" s="4"/>
      <c r="C7" s="4"/>
    </row>
    <row r="8" spans="1:3">
      <c r="A8" s="2" t="s">
        <v>1131</v>
      </c>
      <c r="B8" s="5">
        <v>25000</v>
      </c>
      <c r="C8" s="4"/>
    </row>
    <row r="9" spans="1:3">
      <c r="A9" s="2" t="s">
        <v>1137</v>
      </c>
      <c r="B9" s="6">
        <v>41730</v>
      </c>
      <c r="C9" s="4"/>
    </row>
    <row r="10" spans="1:3">
      <c r="A10" s="2" t="s">
        <v>1135</v>
      </c>
      <c r="B10" s="4" t="s">
        <v>1132</v>
      </c>
      <c r="C10" s="4"/>
    </row>
    <row r="11" spans="1:3">
      <c r="A11" s="2" t="s">
        <v>584</v>
      </c>
      <c r="B11" s="4" t="s">
        <v>587</v>
      </c>
      <c r="C11" s="4"/>
    </row>
    <row r="12" spans="1:3">
      <c r="A12" s="2" t="s">
        <v>1138</v>
      </c>
      <c r="B12" s="4"/>
      <c r="C12" s="4"/>
    </row>
    <row r="13" spans="1:3">
      <c r="A13" s="3" t="s">
        <v>1128</v>
      </c>
      <c r="B13" s="4"/>
      <c r="C13" s="4"/>
    </row>
    <row r="14" spans="1:3">
      <c r="A14" s="2" t="s">
        <v>1131</v>
      </c>
      <c r="B14" s="8">
        <v>25000</v>
      </c>
      <c r="C14" s="4"/>
    </row>
    <row r="15" spans="1:3">
      <c r="A15" s="2" t="s">
        <v>1137</v>
      </c>
      <c r="B15" s="6">
        <v>42006</v>
      </c>
      <c r="C15" s="4"/>
    </row>
    <row r="16" spans="1:3">
      <c r="A16" s="2" t="s">
        <v>1135</v>
      </c>
      <c r="B16" s="4" t="s">
        <v>1117</v>
      </c>
      <c r="C16" s="4"/>
    </row>
    <row r="17" spans="1:3">
      <c r="A17" s="2" t="s">
        <v>584</v>
      </c>
      <c r="B17" s="4" t="s">
        <v>587</v>
      </c>
      <c r="C17"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1139</v>
      </c>
      <c r="B1" s="7" t="s">
        <v>1</v>
      </c>
      <c r="C1" s="7"/>
    </row>
    <row r="2" spans="1:3" ht="30">
      <c r="A2" s="1" t="s">
        <v>22</v>
      </c>
      <c r="B2" s="1" t="s">
        <v>2</v>
      </c>
      <c r="C2" s="1" t="s">
        <v>67</v>
      </c>
    </row>
    <row r="3" spans="1:3">
      <c r="A3" s="3" t="s">
        <v>590</v>
      </c>
      <c r="B3" s="4"/>
      <c r="C3" s="4"/>
    </row>
    <row r="4" spans="1:3" ht="45">
      <c r="A4" s="2" t="s">
        <v>591</v>
      </c>
      <c r="B4" s="8">
        <v>-568</v>
      </c>
      <c r="C4" s="8">
        <v>87</v>
      </c>
    </row>
    <row r="5" spans="1:3" ht="45">
      <c r="A5" s="2" t="s">
        <v>593</v>
      </c>
      <c r="B5" s="4">
        <v>221</v>
      </c>
      <c r="C5" s="4">
        <v>-53</v>
      </c>
    </row>
    <row r="6" spans="1:3">
      <c r="A6" s="2" t="s">
        <v>1140</v>
      </c>
      <c r="B6" s="4">
        <v>-347</v>
      </c>
      <c r="C6" s="4">
        <v>34</v>
      </c>
    </row>
    <row r="7" spans="1:3" ht="30">
      <c r="A7" s="2" t="s">
        <v>596</v>
      </c>
      <c r="B7" s="8">
        <v>182</v>
      </c>
      <c r="C7" s="4" t="s">
        <v>48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2" width="14.85546875" bestFit="1" customWidth="1"/>
    <col min="3" max="3" width="14.28515625" bestFit="1" customWidth="1"/>
    <col min="4" max="4" width="17" bestFit="1" customWidth="1"/>
    <col min="5" max="5" width="36.5703125" bestFit="1" customWidth="1"/>
    <col min="6" max="6" width="9" bestFit="1" customWidth="1"/>
  </cols>
  <sheetData>
    <row r="1" spans="1:6" ht="15" customHeight="1">
      <c r="A1" s="1" t="s">
        <v>121</v>
      </c>
      <c r="B1" s="7" t="s">
        <v>122</v>
      </c>
      <c r="C1" s="7" t="s">
        <v>123</v>
      </c>
      <c r="D1" s="7" t="s">
        <v>124</v>
      </c>
      <c r="E1" s="7" t="s">
        <v>125</v>
      </c>
      <c r="F1" s="7" t="s">
        <v>126</v>
      </c>
    </row>
    <row r="2" spans="1:6" ht="30">
      <c r="A2" s="1" t="s">
        <v>57</v>
      </c>
      <c r="B2" s="7"/>
      <c r="C2" s="7"/>
      <c r="D2" s="7"/>
      <c r="E2" s="7"/>
      <c r="F2" s="7"/>
    </row>
    <row r="3" spans="1:6">
      <c r="A3" s="2" t="s">
        <v>127</v>
      </c>
      <c r="B3" s="8">
        <v>10980</v>
      </c>
      <c r="C3" s="8">
        <v>52105</v>
      </c>
      <c r="D3" s="8">
        <v>5976</v>
      </c>
      <c r="E3" s="8">
        <v>424</v>
      </c>
      <c r="F3" s="8">
        <v>69485</v>
      </c>
    </row>
    <row r="4" spans="1:6">
      <c r="A4" s="2" t="s">
        <v>128</v>
      </c>
      <c r="B4" s="4"/>
      <c r="C4" s="5">
        <v>3876393</v>
      </c>
      <c r="D4" s="4"/>
      <c r="E4" s="4"/>
      <c r="F4" s="4"/>
    </row>
    <row r="5" spans="1:6" ht="30">
      <c r="A5" s="3" t="s">
        <v>129</v>
      </c>
      <c r="B5" s="4"/>
      <c r="C5" s="4"/>
      <c r="D5" s="4"/>
      <c r="E5" s="4"/>
      <c r="F5" s="4"/>
    </row>
    <row r="6" spans="1:6">
      <c r="A6" s="2" t="s">
        <v>100</v>
      </c>
      <c r="B6" s="4"/>
      <c r="C6" s="4"/>
      <c r="D6" s="5">
        <v>1123</v>
      </c>
      <c r="E6" s="4"/>
      <c r="F6" s="5">
        <v>1123</v>
      </c>
    </row>
    <row r="7" spans="1:6" ht="30">
      <c r="A7" s="2" t="s">
        <v>130</v>
      </c>
      <c r="B7" s="4"/>
      <c r="C7" s="4"/>
      <c r="D7" s="4"/>
      <c r="E7" s="4">
        <v>184</v>
      </c>
      <c r="F7" s="4">
        <v>184</v>
      </c>
    </row>
    <row r="8" spans="1:6">
      <c r="A8" s="2" t="s">
        <v>131</v>
      </c>
      <c r="B8" s="4"/>
      <c r="C8" s="4"/>
      <c r="D8" s="4">
        <v>-27</v>
      </c>
      <c r="E8" s="4"/>
      <c r="F8" s="4">
        <v>-27</v>
      </c>
    </row>
    <row r="9" spans="1:6">
      <c r="A9" s="2" t="s">
        <v>132</v>
      </c>
      <c r="B9" s="4"/>
      <c r="C9" s="4">
        <v>150</v>
      </c>
      <c r="D9" s="4"/>
      <c r="E9" s="4"/>
      <c r="F9" s="4">
        <v>150</v>
      </c>
    </row>
    <row r="10" spans="1:6" ht="30">
      <c r="A10" s="2" t="s">
        <v>133</v>
      </c>
      <c r="B10" s="4"/>
      <c r="C10" s="5">
        <v>-3608</v>
      </c>
      <c r="D10" s="4"/>
      <c r="E10" s="4"/>
      <c r="F10" s="4"/>
    </row>
    <row r="11" spans="1:6">
      <c r="A11" s="2" t="s">
        <v>134</v>
      </c>
      <c r="B11" s="4"/>
      <c r="C11" s="4">
        <v>191</v>
      </c>
      <c r="D11" s="4"/>
      <c r="E11" s="4"/>
      <c r="F11" s="4">
        <v>191</v>
      </c>
    </row>
    <row r="12" spans="1:6">
      <c r="A12" s="2" t="s">
        <v>135</v>
      </c>
      <c r="B12" s="4"/>
      <c r="C12" s="5">
        <v>18905</v>
      </c>
      <c r="D12" s="4"/>
      <c r="E12" s="4"/>
      <c r="F12" s="4"/>
    </row>
    <row r="13" spans="1:6">
      <c r="A13" s="2" t="s">
        <v>136</v>
      </c>
      <c r="B13" s="5">
        <v>10980</v>
      </c>
      <c r="C13" s="5">
        <v>52446</v>
      </c>
      <c r="D13" s="5">
        <v>7072</v>
      </c>
      <c r="E13" s="4">
        <v>608</v>
      </c>
      <c r="F13" s="5">
        <v>71106</v>
      </c>
    </row>
    <row r="14" spans="1:6">
      <c r="A14" s="2" t="s">
        <v>137</v>
      </c>
      <c r="B14" s="4"/>
      <c r="C14" s="5">
        <v>3891690</v>
      </c>
      <c r="D14" s="4"/>
      <c r="E14" s="4"/>
      <c r="F14" s="4"/>
    </row>
    <row r="15" spans="1:6">
      <c r="A15" s="2" t="s">
        <v>138</v>
      </c>
      <c r="B15" s="5">
        <v>10980</v>
      </c>
      <c r="C15" s="5">
        <v>107265</v>
      </c>
      <c r="D15" s="5">
        <v>10434</v>
      </c>
      <c r="E15" s="4">
        <v>531</v>
      </c>
      <c r="F15" s="5">
        <v>129210</v>
      </c>
    </row>
    <row r="16" spans="1:6">
      <c r="A16" s="2" t="s">
        <v>139</v>
      </c>
      <c r="B16" s="4"/>
      <c r="C16" s="5">
        <v>7185482</v>
      </c>
      <c r="D16" s="4"/>
      <c r="E16" s="4"/>
      <c r="F16" s="4"/>
    </row>
    <row r="17" spans="1:6" ht="30">
      <c r="A17" s="3" t="s">
        <v>129</v>
      </c>
      <c r="B17" s="4"/>
      <c r="C17" s="4"/>
      <c r="D17" s="4"/>
      <c r="E17" s="4"/>
      <c r="F17" s="4"/>
    </row>
    <row r="18" spans="1:6">
      <c r="A18" s="2" t="s">
        <v>100</v>
      </c>
      <c r="B18" s="4"/>
      <c r="C18" s="4"/>
      <c r="D18" s="5">
        <v>1873</v>
      </c>
      <c r="E18" s="4"/>
      <c r="F18" s="5">
        <v>1873</v>
      </c>
    </row>
    <row r="19" spans="1:6" ht="30">
      <c r="A19" s="2" t="s">
        <v>130</v>
      </c>
      <c r="B19" s="4"/>
      <c r="C19" s="4"/>
      <c r="D19" s="4"/>
      <c r="E19" s="4">
        <v>-148</v>
      </c>
      <c r="F19" s="4">
        <v>-148</v>
      </c>
    </row>
    <row r="20" spans="1:6">
      <c r="A20" s="2" t="s">
        <v>131</v>
      </c>
      <c r="B20" s="4"/>
      <c r="C20" s="4"/>
      <c r="D20" s="4">
        <v>-27</v>
      </c>
      <c r="E20" s="4"/>
      <c r="F20" s="4">
        <v>-27</v>
      </c>
    </row>
    <row r="21" spans="1:6">
      <c r="A21" s="2" t="s">
        <v>132</v>
      </c>
      <c r="B21" s="4"/>
      <c r="C21" s="4">
        <v>242</v>
      </c>
      <c r="D21" s="4"/>
      <c r="E21" s="4"/>
      <c r="F21" s="4">
        <v>242</v>
      </c>
    </row>
    <row r="22" spans="1:6">
      <c r="A22" s="2" t="s">
        <v>140</v>
      </c>
      <c r="B22" s="4"/>
      <c r="C22" s="5">
        <v>40000</v>
      </c>
      <c r="D22" s="4"/>
      <c r="E22" s="4"/>
      <c r="F22" s="4"/>
    </row>
    <row r="23" spans="1:6">
      <c r="A23" s="2" t="s">
        <v>134</v>
      </c>
      <c r="B23" s="4"/>
      <c r="C23" s="4">
        <v>258</v>
      </c>
      <c r="D23" s="4"/>
      <c r="E23" s="4"/>
      <c r="F23" s="4">
        <v>258</v>
      </c>
    </row>
    <row r="24" spans="1:6">
      <c r="A24" s="2" t="s">
        <v>135</v>
      </c>
      <c r="B24" s="4"/>
      <c r="C24" s="5">
        <v>17770</v>
      </c>
      <c r="D24" s="4"/>
      <c r="E24" s="4"/>
      <c r="F24" s="5">
        <v>17770</v>
      </c>
    </row>
    <row r="25" spans="1:6">
      <c r="A25" s="2" t="s">
        <v>141</v>
      </c>
      <c r="B25" s="8">
        <v>10980</v>
      </c>
      <c r="C25" s="8">
        <v>107765</v>
      </c>
      <c r="D25" s="8">
        <v>12280</v>
      </c>
      <c r="E25" s="8">
        <v>383</v>
      </c>
      <c r="F25" s="8">
        <v>131408</v>
      </c>
    </row>
    <row r="26" spans="1:6">
      <c r="A26" s="2" t="s">
        <v>142</v>
      </c>
      <c r="B26" s="4"/>
      <c r="C26" s="5">
        <v>7243252</v>
      </c>
      <c r="D26" s="4"/>
      <c r="E26" s="4"/>
      <c r="F26"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1141</v>
      </c>
      <c r="B1" s="7" t="s">
        <v>2</v>
      </c>
      <c r="C1" s="7" t="s">
        <v>23</v>
      </c>
    </row>
    <row r="2" spans="1:3" ht="30">
      <c r="A2" s="1" t="s">
        <v>22</v>
      </c>
      <c r="B2" s="7"/>
      <c r="C2" s="7"/>
    </row>
    <row r="3" spans="1:3">
      <c r="A3" s="3" t="s">
        <v>606</v>
      </c>
      <c r="B3" s="4"/>
      <c r="C3" s="4"/>
    </row>
    <row r="4" spans="1:3">
      <c r="A4" s="2" t="s">
        <v>607</v>
      </c>
      <c r="B4" s="8">
        <v>50736</v>
      </c>
      <c r="C4" s="8">
        <v>65009</v>
      </c>
    </row>
    <row r="5" spans="1:3">
      <c r="A5" s="2" t="s">
        <v>608</v>
      </c>
      <c r="B5" s="5">
        <v>11403</v>
      </c>
      <c r="C5" s="5">
        <v>11470</v>
      </c>
    </row>
    <row r="6" spans="1:3">
      <c r="A6" s="2" t="s">
        <v>1142</v>
      </c>
      <c r="B6" s="4"/>
      <c r="C6" s="4"/>
    </row>
    <row r="7" spans="1:3">
      <c r="A7" s="3" t="s">
        <v>606</v>
      </c>
      <c r="B7" s="4"/>
      <c r="C7" s="4"/>
    </row>
    <row r="8" spans="1:3">
      <c r="A8" s="2" t="s">
        <v>25</v>
      </c>
      <c r="B8" s="5">
        <v>19428</v>
      </c>
      <c r="C8" s="5">
        <v>48559</v>
      </c>
    </row>
    <row r="9" spans="1:3">
      <c r="A9" s="2" t="s">
        <v>607</v>
      </c>
      <c r="B9" s="5">
        <v>50736</v>
      </c>
      <c r="C9" s="5">
        <v>65009</v>
      </c>
    </row>
    <row r="10" spans="1:3">
      <c r="A10" s="2" t="s">
        <v>608</v>
      </c>
      <c r="B10" s="5">
        <v>11398</v>
      </c>
      <c r="C10" s="5">
        <v>11454</v>
      </c>
    </row>
    <row r="11" spans="1:3">
      <c r="A11" s="2" t="s">
        <v>28</v>
      </c>
      <c r="B11" s="4" t="s">
        <v>48</v>
      </c>
      <c r="C11" s="4">
        <v>586</v>
      </c>
    </row>
    <row r="12" spans="1:3">
      <c r="A12" s="2" t="s">
        <v>305</v>
      </c>
      <c r="B12" s="5">
        <v>964034</v>
      </c>
      <c r="C12" s="5">
        <v>915981</v>
      </c>
    </row>
    <row r="13" spans="1:3">
      <c r="A13" s="2" t="s">
        <v>31</v>
      </c>
      <c r="B13" s="5">
        <v>3342</v>
      </c>
      <c r="C13" s="5">
        <v>3323</v>
      </c>
    </row>
    <row r="14" spans="1:3">
      <c r="A14" s="2" t="s">
        <v>609</v>
      </c>
      <c r="B14" s="5">
        <v>6794</v>
      </c>
      <c r="C14" s="5">
        <v>6109</v>
      </c>
    </row>
    <row r="15" spans="1:3">
      <c r="A15" s="3" t="s">
        <v>610</v>
      </c>
      <c r="B15" s="4"/>
      <c r="C15" s="4"/>
    </row>
    <row r="16" spans="1:3">
      <c r="A16" s="2" t="s">
        <v>611</v>
      </c>
      <c r="B16" s="5">
        <v>142920</v>
      </c>
      <c r="C16" s="5">
        <v>166030</v>
      </c>
    </row>
    <row r="17" spans="1:3">
      <c r="A17" s="2" t="s">
        <v>612</v>
      </c>
      <c r="B17" s="5">
        <v>303907</v>
      </c>
      <c r="C17" s="5">
        <v>276501</v>
      </c>
    </row>
    <row r="18" spans="1:3">
      <c r="A18" s="2" t="s">
        <v>613</v>
      </c>
      <c r="B18" s="5">
        <v>86502</v>
      </c>
      <c r="C18" s="5">
        <v>84457</v>
      </c>
    </row>
    <row r="19" spans="1:3">
      <c r="A19" s="2" t="s">
        <v>614</v>
      </c>
      <c r="B19" s="5">
        <v>301374</v>
      </c>
      <c r="C19" s="5">
        <v>308451</v>
      </c>
    </row>
    <row r="20" spans="1:3">
      <c r="A20" s="2" t="s">
        <v>615</v>
      </c>
      <c r="B20" s="5">
        <v>133000</v>
      </c>
      <c r="C20" s="5">
        <v>129000</v>
      </c>
    </row>
    <row r="21" spans="1:3">
      <c r="A21" s="2" t="s">
        <v>616</v>
      </c>
      <c r="B21" s="4">
        <v>755</v>
      </c>
      <c r="C21" s="4">
        <v>186</v>
      </c>
    </row>
    <row r="22" spans="1:3">
      <c r="A22" s="2" t="s">
        <v>550</v>
      </c>
      <c r="B22" s="4"/>
      <c r="C22" s="4"/>
    </row>
    <row r="23" spans="1:3">
      <c r="A23" s="3" t="s">
        <v>606</v>
      </c>
      <c r="B23" s="4"/>
      <c r="C23" s="4"/>
    </row>
    <row r="24" spans="1:3">
      <c r="A24" s="2" t="s">
        <v>25</v>
      </c>
      <c r="B24" s="5">
        <v>19428</v>
      </c>
      <c r="C24" s="5">
        <v>48559</v>
      </c>
    </row>
    <row r="25" spans="1:3">
      <c r="A25" s="2" t="s">
        <v>607</v>
      </c>
      <c r="B25" s="5">
        <v>50736</v>
      </c>
      <c r="C25" s="5">
        <v>65009</v>
      </c>
    </row>
    <row r="26" spans="1:3">
      <c r="A26" s="2" t="s">
        <v>608</v>
      </c>
      <c r="B26" s="5">
        <v>11403</v>
      </c>
      <c r="C26" s="5">
        <v>11470</v>
      </c>
    </row>
    <row r="27" spans="1:3">
      <c r="A27" s="2" t="s">
        <v>28</v>
      </c>
      <c r="B27" s="4" t="s">
        <v>48</v>
      </c>
      <c r="C27" s="4">
        <v>586</v>
      </c>
    </row>
    <row r="28" spans="1:3">
      <c r="A28" s="2" t="s">
        <v>305</v>
      </c>
      <c r="B28" s="5">
        <v>969245</v>
      </c>
      <c r="C28" s="5">
        <v>920031</v>
      </c>
    </row>
    <row r="29" spans="1:3">
      <c r="A29" s="2" t="s">
        <v>31</v>
      </c>
      <c r="B29" s="5">
        <v>3342</v>
      </c>
      <c r="C29" s="5">
        <v>3323</v>
      </c>
    </row>
    <row r="30" spans="1:3">
      <c r="A30" s="2" t="s">
        <v>609</v>
      </c>
      <c r="B30" s="5">
        <v>6794</v>
      </c>
      <c r="C30" s="5">
        <v>6109</v>
      </c>
    </row>
    <row r="31" spans="1:3">
      <c r="A31" s="3" t="s">
        <v>610</v>
      </c>
      <c r="B31" s="4"/>
      <c r="C31" s="4"/>
    </row>
    <row r="32" spans="1:3">
      <c r="A32" s="2" t="s">
        <v>611</v>
      </c>
      <c r="B32" s="5">
        <v>142920</v>
      </c>
      <c r="C32" s="5">
        <v>166030</v>
      </c>
    </row>
    <row r="33" spans="1:3">
      <c r="A33" s="2" t="s">
        <v>612</v>
      </c>
      <c r="B33" s="5">
        <v>303907</v>
      </c>
      <c r="C33" s="5">
        <v>276501</v>
      </c>
    </row>
    <row r="34" spans="1:3">
      <c r="A34" s="2" t="s">
        <v>613</v>
      </c>
      <c r="B34" s="5">
        <v>86502</v>
      </c>
      <c r="C34" s="5">
        <v>84457</v>
      </c>
    </row>
    <row r="35" spans="1:3">
      <c r="A35" s="2" t="s">
        <v>614</v>
      </c>
      <c r="B35" s="5">
        <v>302684</v>
      </c>
      <c r="C35" s="5">
        <v>310165</v>
      </c>
    </row>
    <row r="36" spans="1:3">
      <c r="A36" s="2" t="s">
        <v>615</v>
      </c>
      <c r="B36" s="5">
        <v>132952</v>
      </c>
      <c r="C36" s="5">
        <v>128961</v>
      </c>
    </row>
    <row r="37" spans="1:3">
      <c r="A37" s="2" t="s">
        <v>616</v>
      </c>
      <c r="B37" s="4">
        <v>755</v>
      </c>
      <c r="C37" s="4">
        <v>186</v>
      </c>
    </row>
    <row r="38" spans="1:3">
      <c r="A38" s="2" t="s">
        <v>603</v>
      </c>
      <c r="B38" s="4"/>
      <c r="C38" s="4"/>
    </row>
    <row r="39" spans="1:3">
      <c r="A39" s="3" t="s">
        <v>606</v>
      </c>
      <c r="B39" s="4"/>
      <c r="C39" s="4"/>
    </row>
    <row r="40" spans="1:3">
      <c r="A40" s="2" t="s">
        <v>25</v>
      </c>
      <c r="B40" s="5">
        <v>19428</v>
      </c>
      <c r="C40" s="5">
        <v>48559</v>
      </c>
    </row>
    <row r="41" spans="1:3">
      <c r="A41" s="2" t="s">
        <v>607</v>
      </c>
      <c r="B41" s="4" t="s">
        <v>48</v>
      </c>
      <c r="C41" s="4" t="s">
        <v>48</v>
      </c>
    </row>
    <row r="42" spans="1:3">
      <c r="A42" s="2" t="s">
        <v>608</v>
      </c>
      <c r="B42" s="4" t="s">
        <v>48</v>
      </c>
      <c r="C42" s="4" t="s">
        <v>48</v>
      </c>
    </row>
    <row r="43" spans="1:3">
      <c r="A43" s="2" t="s">
        <v>28</v>
      </c>
      <c r="B43" s="4" t="s">
        <v>48</v>
      </c>
      <c r="C43" s="4" t="s">
        <v>48</v>
      </c>
    </row>
    <row r="44" spans="1:3">
      <c r="A44" s="2" t="s">
        <v>305</v>
      </c>
      <c r="B44" s="4" t="s">
        <v>48</v>
      </c>
      <c r="C44" s="4" t="s">
        <v>48</v>
      </c>
    </row>
    <row r="45" spans="1:3">
      <c r="A45" s="2" t="s">
        <v>31</v>
      </c>
      <c r="B45" s="4" t="s">
        <v>48</v>
      </c>
      <c r="C45" s="4" t="s">
        <v>48</v>
      </c>
    </row>
    <row r="46" spans="1:3">
      <c r="A46" s="2" t="s">
        <v>609</v>
      </c>
      <c r="B46" s="4" t="s">
        <v>48</v>
      </c>
      <c r="C46" s="4" t="s">
        <v>48</v>
      </c>
    </row>
    <row r="47" spans="1:3">
      <c r="A47" s="3" t="s">
        <v>610</v>
      </c>
      <c r="B47" s="4"/>
      <c r="C47" s="4"/>
    </row>
    <row r="48" spans="1:3">
      <c r="A48" s="2" t="s">
        <v>611</v>
      </c>
      <c r="B48" s="4" t="s">
        <v>48</v>
      </c>
      <c r="C48" s="4" t="s">
        <v>48</v>
      </c>
    </row>
    <row r="49" spans="1:3">
      <c r="A49" s="2" t="s">
        <v>612</v>
      </c>
      <c r="B49" s="4" t="s">
        <v>48</v>
      </c>
      <c r="C49" s="4" t="s">
        <v>48</v>
      </c>
    </row>
    <row r="50" spans="1:3">
      <c r="A50" s="2" t="s">
        <v>613</v>
      </c>
      <c r="B50" s="4" t="s">
        <v>48</v>
      </c>
      <c r="C50" s="4" t="s">
        <v>48</v>
      </c>
    </row>
    <row r="51" spans="1:3">
      <c r="A51" s="2" t="s">
        <v>614</v>
      </c>
      <c r="B51" s="4" t="s">
        <v>48</v>
      </c>
      <c r="C51" s="4" t="s">
        <v>48</v>
      </c>
    </row>
    <row r="52" spans="1:3">
      <c r="A52" s="2" t="s">
        <v>615</v>
      </c>
      <c r="B52" s="4" t="s">
        <v>48</v>
      </c>
      <c r="C52" s="4" t="s">
        <v>48</v>
      </c>
    </row>
    <row r="53" spans="1:3">
      <c r="A53" s="2" t="s">
        <v>616</v>
      </c>
      <c r="B53" s="4" t="s">
        <v>48</v>
      </c>
      <c r="C53" s="4" t="s">
        <v>48</v>
      </c>
    </row>
    <row r="54" spans="1:3">
      <c r="A54" s="2" t="s">
        <v>604</v>
      </c>
      <c r="B54" s="4"/>
      <c r="C54" s="4"/>
    </row>
    <row r="55" spans="1:3">
      <c r="A55" s="3" t="s">
        <v>606</v>
      </c>
      <c r="B55" s="4"/>
      <c r="C55" s="4"/>
    </row>
    <row r="56" spans="1:3">
      <c r="A56" s="2" t="s">
        <v>25</v>
      </c>
      <c r="B56" s="4" t="s">
        <v>48</v>
      </c>
      <c r="C56" s="4" t="s">
        <v>48</v>
      </c>
    </row>
    <row r="57" spans="1:3">
      <c r="A57" s="2" t="s">
        <v>607</v>
      </c>
      <c r="B57" s="5">
        <v>50736</v>
      </c>
      <c r="C57" s="5">
        <v>65009</v>
      </c>
    </row>
    <row r="58" spans="1:3">
      <c r="A58" s="2" t="s">
        <v>608</v>
      </c>
      <c r="B58" s="5">
        <v>11403</v>
      </c>
      <c r="C58" s="5">
        <v>11470</v>
      </c>
    </row>
    <row r="59" spans="1:3">
      <c r="A59" s="2" t="s">
        <v>28</v>
      </c>
      <c r="B59" s="4" t="s">
        <v>48</v>
      </c>
      <c r="C59" s="4">
        <v>586</v>
      </c>
    </row>
    <row r="60" spans="1:3">
      <c r="A60" s="2" t="s">
        <v>305</v>
      </c>
      <c r="B60" s="4" t="s">
        <v>48</v>
      </c>
      <c r="C60" s="4" t="s">
        <v>48</v>
      </c>
    </row>
    <row r="61" spans="1:3">
      <c r="A61" s="2" t="s">
        <v>31</v>
      </c>
      <c r="B61" s="4" t="s">
        <v>48</v>
      </c>
      <c r="C61" s="4" t="s">
        <v>48</v>
      </c>
    </row>
    <row r="62" spans="1:3">
      <c r="A62" s="2" t="s">
        <v>609</v>
      </c>
      <c r="B62" s="4" t="s">
        <v>48</v>
      </c>
      <c r="C62" s="4" t="s">
        <v>48</v>
      </c>
    </row>
    <row r="63" spans="1:3">
      <c r="A63" s="3" t="s">
        <v>610</v>
      </c>
      <c r="B63" s="4"/>
      <c r="C63" s="4"/>
    </row>
    <row r="64" spans="1:3">
      <c r="A64" s="2" t="s">
        <v>611</v>
      </c>
      <c r="B64" s="4" t="s">
        <v>48</v>
      </c>
      <c r="C64" s="4" t="s">
        <v>48</v>
      </c>
    </row>
    <row r="65" spans="1:3">
      <c r="A65" s="2" t="s">
        <v>612</v>
      </c>
      <c r="B65" s="4" t="s">
        <v>48</v>
      </c>
      <c r="C65" s="4" t="s">
        <v>48</v>
      </c>
    </row>
    <row r="66" spans="1:3">
      <c r="A66" s="2" t="s">
        <v>613</v>
      </c>
      <c r="B66" s="4" t="s">
        <v>48</v>
      </c>
      <c r="C66" s="4" t="s">
        <v>48</v>
      </c>
    </row>
    <row r="67" spans="1:3">
      <c r="A67" s="2" t="s">
        <v>614</v>
      </c>
      <c r="B67" s="4" t="s">
        <v>48</v>
      </c>
      <c r="C67" s="4" t="s">
        <v>48</v>
      </c>
    </row>
    <row r="68" spans="1:3">
      <c r="A68" s="2" t="s">
        <v>615</v>
      </c>
      <c r="B68" s="4" t="s">
        <v>48</v>
      </c>
      <c r="C68" s="4" t="s">
        <v>48</v>
      </c>
    </row>
    <row r="69" spans="1:3">
      <c r="A69" s="2" t="s">
        <v>616</v>
      </c>
      <c r="B69" s="4">
        <v>755</v>
      </c>
      <c r="C69" s="4">
        <v>186</v>
      </c>
    </row>
    <row r="70" spans="1:3">
      <c r="A70" s="2" t="s">
        <v>605</v>
      </c>
      <c r="B70" s="4"/>
      <c r="C70" s="4"/>
    </row>
    <row r="71" spans="1:3">
      <c r="A71" s="3" t="s">
        <v>606</v>
      </c>
      <c r="B71" s="4"/>
      <c r="C71" s="4"/>
    </row>
    <row r="72" spans="1:3">
      <c r="A72" s="2" t="s">
        <v>25</v>
      </c>
      <c r="B72" s="4" t="s">
        <v>48</v>
      </c>
      <c r="C72" s="4" t="s">
        <v>48</v>
      </c>
    </row>
    <row r="73" spans="1:3">
      <c r="A73" s="2" t="s">
        <v>607</v>
      </c>
      <c r="B73" s="4" t="s">
        <v>48</v>
      </c>
      <c r="C73" s="4" t="s">
        <v>48</v>
      </c>
    </row>
    <row r="74" spans="1:3">
      <c r="A74" s="2" t="s">
        <v>608</v>
      </c>
      <c r="B74" s="4" t="s">
        <v>48</v>
      </c>
      <c r="C74" s="4" t="s">
        <v>48</v>
      </c>
    </row>
    <row r="75" spans="1:3">
      <c r="A75" s="2" t="s">
        <v>28</v>
      </c>
      <c r="B75" s="4" t="s">
        <v>48</v>
      </c>
      <c r="C75" s="4" t="s">
        <v>48</v>
      </c>
    </row>
    <row r="76" spans="1:3">
      <c r="A76" s="2" t="s">
        <v>305</v>
      </c>
      <c r="B76" s="5">
        <v>969245</v>
      </c>
      <c r="C76" s="5">
        <v>920031</v>
      </c>
    </row>
    <row r="77" spans="1:3">
      <c r="A77" s="2" t="s">
        <v>31</v>
      </c>
      <c r="B77" s="5">
        <v>3342</v>
      </c>
      <c r="C77" s="5">
        <v>3323</v>
      </c>
    </row>
    <row r="78" spans="1:3">
      <c r="A78" s="2" t="s">
        <v>609</v>
      </c>
      <c r="B78" s="5">
        <v>6794</v>
      </c>
      <c r="C78" s="5">
        <v>6109</v>
      </c>
    </row>
    <row r="79" spans="1:3">
      <c r="A79" s="3" t="s">
        <v>610</v>
      </c>
      <c r="B79" s="4"/>
      <c r="C79" s="4"/>
    </row>
    <row r="80" spans="1:3">
      <c r="A80" s="2" t="s">
        <v>611</v>
      </c>
      <c r="B80" s="5">
        <v>142920</v>
      </c>
      <c r="C80" s="5">
        <v>166030</v>
      </c>
    </row>
    <row r="81" spans="1:3">
      <c r="A81" s="2" t="s">
        <v>612</v>
      </c>
      <c r="B81" s="5">
        <v>303907</v>
      </c>
      <c r="C81" s="5">
        <v>276501</v>
      </c>
    </row>
    <row r="82" spans="1:3">
      <c r="A82" s="2" t="s">
        <v>613</v>
      </c>
      <c r="B82" s="5">
        <v>86502</v>
      </c>
      <c r="C82" s="5">
        <v>84457</v>
      </c>
    </row>
    <row r="83" spans="1:3">
      <c r="A83" s="2" t="s">
        <v>614</v>
      </c>
      <c r="B83" s="5">
        <v>302684</v>
      </c>
      <c r="C83" s="5">
        <v>310165</v>
      </c>
    </row>
    <row r="84" spans="1:3">
      <c r="A84" s="2" t="s">
        <v>615</v>
      </c>
      <c r="B84" s="5">
        <v>132952</v>
      </c>
      <c r="C84" s="5">
        <v>128961</v>
      </c>
    </row>
    <row r="85" spans="1:3">
      <c r="A85" s="2" t="s">
        <v>616</v>
      </c>
      <c r="B85" s="4" t="s">
        <v>48</v>
      </c>
      <c r="C85" s="4" t="s">
        <v>48</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1143</v>
      </c>
      <c r="B1" s="7" t="s">
        <v>2</v>
      </c>
      <c r="C1" s="7" t="s">
        <v>23</v>
      </c>
    </row>
    <row r="2" spans="1:3" ht="30">
      <c r="A2" s="1" t="s">
        <v>22</v>
      </c>
      <c r="B2" s="7"/>
      <c r="C2" s="7"/>
    </row>
    <row r="3" spans="1:3" ht="30">
      <c r="A3" s="3" t="s">
        <v>639</v>
      </c>
      <c r="B3" s="4"/>
      <c r="C3" s="4"/>
    </row>
    <row r="4" spans="1:3">
      <c r="A4" s="2" t="s">
        <v>607</v>
      </c>
      <c r="B4" s="8">
        <v>50736</v>
      </c>
      <c r="C4" s="8">
        <v>65009</v>
      </c>
    </row>
    <row r="5" spans="1:3" ht="30">
      <c r="A5" s="2" t="s">
        <v>1144</v>
      </c>
      <c r="B5" s="4"/>
      <c r="C5" s="4"/>
    </row>
    <row r="6" spans="1:3" ht="30">
      <c r="A6" s="3" t="s">
        <v>639</v>
      </c>
      <c r="B6" s="4"/>
      <c r="C6" s="4"/>
    </row>
    <row r="7" spans="1:3">
      <c r="A7" s="2" t="s">
        <v>616</v>
      </c>
      <c r="B7" s="4" t="s">
        <v>48</v>
      </c>
      <c r="C7" s="4" t="s">
        <v>48</v>
      </c>
    </row>
    <row r="8" spans="1:3" ht="45">
      <c r="A8" s="2" t="s">
        <v>1145</v>
      </c>
      <c r="B8" s="4"/>
      <c r="C8" s="4"/>
    </row>
    <row r="9" spans="1:3" ht="30">
      <c r="A9" s="3" t="s">
        <v>639</v>
      </c>
      <c r="B9" s="4"/>
      <c r="C9" s="4"/>
    </row>
    <row r="10" spans="1:3">
      <c r="A10" s="2" t="s">
        <v>607</v>
      </c>
      <c r="B10" s="4" t="s">
        <v>48</v>
      </c>
      <c r="C10" s="4" t="s">
        <v>48</v>
      </c>
    </row>
    <row r="11" spans="1:3" ht="45">
      <c r="A11" s="2" t="s">
        <v>1146</v>
      </c>
      <c r="B11" s="4"/>
      <c r="C11" s="4"/>
    </row>
    <row r="12" spans="1:3" ht="30">
      <c r="A12" s="3" t="s">
        <v>639</v>
      </c>
      <c r="B12" s="4"/>
      <c r="C12" s="4"/>
    </row>
    <row r="13" spans="1:3">
      <c r="A13" s="2" t="s">
        <v>607</v>
      </c>
      <c r="B13" s="4" t="s">
        <v>48</v>
      </c>
      <c r="C13" s="4" t="s">
        <v>48</v>
      </c>
    </row>
    <row r="14" spans="1:3" ht="30">
      <c r="A14" s="2" t="s">
        <v>1147</v>
      </c>
      <c r="B14" s="4"/>
      <c r="C14" s="4"/>
    </row>
    <row r="15" spans="1:3" ht="30">
      <c r="A15" s="3" t="s">
        <v>639</v>
      </c>
      <c r="B15" s="4"/>
      <c r="C15" s="4"/>
    </row>
    <row r="16" spans="1:3">
      <c r="A16" s="2" t="s">
        <v>607</v>
      </c>
      <c r="B16" s="4" t="s">
        <v>48</v>
      </c>
      <c r="C16" s="4" t="s">
        <v>48</v>
      </c>
    </row>
    <row r="17" spans="1:3" ht="30">
      <c r="A17" s="2" t="s">
        <v>1148</v>
      </c>
      <c r="B17" s="4"/>
      <c r="C17" s="4"/>
    </row>
    <row r="18" spans="1:3" ht="30">
      <c r="A18" s="3" t="s">
        <v>639</v>
      </c>
      <c r="B18" s="4"/>
      <c r="C18" s="4"/>
    </row>
    <row r="19" spans="1:3">
      <c r="A19" s="2" t="s">
        <v>607</v>
      </c>
      <c r="B19" s="4" t="s">
        <v>48</v>
      </c>
      <c r="C19" s="4" t="s">
        <v>48</v>
      </c>
    </row>
    <row r="20" spans="1:3" ht="30">
      <c r="A20" s="2" t="s">
        <v>1149</v>
      </c>
      <c r="B20" s="4"/>
      <c r="C20" s="4"/>
    </row>
    <row r="21" spans="1:3" ht="30">
      <c r="A21" s="3" t="s">
        <v>639</v>
      </c>
      <c r="B21" s="4"/>
      <c r="C21" s="4"/>
    </row>
    <row r="22" spans="1:3">
      <c r="A22" s="2" t="s">
        <v>616</v>
      </c>
      <c r="B22" s="4">
        <v>-755</v>
      </c>
      <c r="C22" s="4">
        <v>-186</v>
      </c>
    </row>
    <row r="23" spans="1:3" ht="45">
      <c r="A23" s="2" t="s">
        <v>1150</v>
      </c>
      <c r="B23" s="4"/>
      <c r="C23" s="4"/>
    </row>
    <row r="24" spans="1:3" ht="30">
      <c r="A24" s="3" t="s">
        <v>639</v>
      </c>
      <c r="B24" s="4"/>
      <c r="C24" s="4"/>
    </row>
    <row r="25" spans="1:3">
      <c r="A25" s="2" t="s">
        <v>607</v>
      </c>
      <c r="B25" s="5">
        <v>10971</v>
      </c>
      <c r="C25" s="5">
        <v>24418</v>
      </c>
    </row>
    <row r="26" spans="1:3" ht="45">
      <c r="A26" s="2" t="s">
        <v>1151</v>
      </c>
      <c r="B26" s="4"/>
      <c r="C26" s="4"/>
    </row>
    <row r="27" spans="1:3" ht="30">
      <c r="A27" s="3" t="s">
        <v>639</v>
      </c>
      <c r="B27" s="4"/>
      <c r="C27" s="4"/>
    </row>
    <row r="28" spans="1:3">
      <c r="A28" s="2" t="s">
        <v>607</v>
      </c>
      <c r="B28" s="5">
        <v>18593</v>
      </c>
      <c r="C28" s="5">
        <v>18584</v>
      </c>
    </row>
    <row r="29" spans="1:3" ht="30">
      <c r="A29" s="2" t="s">
        <v>1152</v>
      </c>
      <c r="B29" s="4"/>
      <c r="C29" s="4"/>
    </row>
    <row r="30" spans="1:3" ht="30">
      <c r="A30" s="3" t="s">
        <v>639</v>
      </c>
      <c r="B30" s="4"/>
      <c r="C30" s="4"/>
    </row>
    <row r="31" spans="1:3">
      <c r="A31" s="2" t="s">
        <v>607</v>
      </c>
      <c r="B31" s="5">
        <v>15753</v>
      </c>
      <c r="C31" s="5">
        <v>16325</v>
      </c>
    </row>
    <row r="32" spans="1:3" ht="30">
      <c r="A32" s="2" t="s">
        <v>1153</v>
      </c>
      <c r="B32" s="4"/>
      <c r="C32" s="4"/>
    </row>
    <row r="33" spans="1:3" ht="30">
      <c r="A33" s="3" t="s">
        <v>639</v>
      </c>
      <c r="B33" s="4"/>
      <c r="C33" s="4"/>
    </row>
    <row r="34" spans="1:3">
      <c r="A34" s="2" t="s">
        <v>607</v>
      </c>
      <c r="B34" s="8">
        <v>5419</v>
      </c>
      <c r="C34" s="8">
        <v>5682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1154</v>
      </c>
      <c r="B1" s="7" t="s">
        <v>2</v>
      </c>
      <c r="C1" s="7" t="s">
        <v>23</v>
      </c>
    </row>
    <row r="2" spans="1:3" ht="30">
      <c r="A2" s="1" t="s">
        <v>22</v>
      </c>
      <c r="B2" s="7"/>
      <c r="C2" s="7"/>
    </row>
    <row r="3" spans="1:3">
      <c r="A3" s="2" t="s">
        <v>603</v>
      </c>
      <c r="B3" s="4"/>
      <c r="C3" s="4"/>
    </row>
    <row r="4" spans="1:3" ht="45">
      <c r="A4" s="3" t="s">
        <v>1155</v>
      </c>
      <c r="B4" s="4"/>
      <c r="C4" s="4"/>
    </row>
    <row r="5" spans="1:3">
      <c r="A5" s="2" t="s">
        <v>401</v>
      </c>
      <c r="B5" s="4" t="s">
        <v>48</v>
      </c>
      <c r="C5" s="4" t="s">
        <v>48</v>
      </c>
    </row>
    <row r="6" spans="1:3">
      <c r="A6" s="2" t="s">
        <v>30</v>
      </c>
      <c r="B6" s="4" t="s">
        <v>48</v>
      </c>
      <c r="C6" s="4" t="s">
        <v>48</v>
      </c>
    </row>
    <row r="7" spans="1:3">
      <c r="A7" s="2" t="s">
        <v>604</v>
      </c>
      <c r="B7" s="4"/>
      <c r="C7" s="4"/>
    </row>
    <row r="8" spans="1:3" ht="45">
      <c r="A8" s="3" t="s">
        <v>1155</v>
      </c>
      <c r="B8" s="4"/>
      <c r="C8" s="4"/>
    </row>
    <row r="9" spans="1:3">
      <c r="A9" s="2" t="s">
        <v>401</v>
      </c>
      <c r="B9" s="4" t="s">
        <v>48</v>
      </c>
      <c r="C9" s="4" t="s">
        <v>48</v>
      </c>
    </row>
    <row r="10" spans="1:3">
      <c r="A10" s="2" t="s">
        <v>30</v>
      </c>
      <c r="B10" s="4" t="s">
        <v>48</v>
      </c>
      <c r="C10" s="4" t="s">
        <v>48</v>
      </c>
    </row>
    <row r="11" spans="1:3">
      <c r="A11" s="2" t="s">
        <v>605</v>
      </c>
      <c r="B11" s="4"/>
      <c r="C11" s="4"/>
    </row>
    <row r="12" spans="1:3" ht="45">
      <c r="A12" s="3" t="s">
        <v>1155</v>
      </c>
      <c r="B12" s="4"/>
      <c r="C12" s="4"/>
    </row>
    <row r="13" spans="1:3">
      <c r="A13" s="2" t="s">
        <v>401</v>
      </c>
      <c r="B13" s="5">
        <v>9004</v>
      </c>
      <c r="C13" s="5">
        <v>8281</v>
      </c>
    </row>
    <row r="14" spans="1:3">
      <c r="A14" s="2" t="s">
        <v>30</v>
      </c>
      <c r="B14" s="8">
        <v>830</v>
      </c>
      <c r="C14" s="8">
        <v>950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20.85546875" bestFit="1" customWidth="1"/>
  </cols>
  <sheetData>
    <row r="1" spans="1:3" ht="90">
      <c r="A1" s="1" t="s">
        <v>1156</v>
      </c>
      <c r="B1" s="1" t="s">
        <v>1</v>
      </c>
      <c r="C1" s="1" t="s">
        <v>1001</v>
      </c>
    </row>
    <row r="2" spans="1:3" ht="30">
      <c r="A2" s="1" t="s">
        <v>22</v>
      </c>
      <c r="B2" s="1" t="s">
        <v>2</v>
      </c>
      <c r="C2" s="1" t="s">
        <v>23</v>
      </c>
    </row>
    <row r="3" spans="1:3" ht="45">
      <c r="A3" s="3" t="s">
        <v>1155</v>
      </c>
      <c r="B3" s="4"/>
      <c r="C3" s="4"/>
    </row>
    <row r="4" spans="1:3">
      <c r="A4" s="2" t="s">
        <v>401</v>
      </c>
      <c r="B4" s="8">
        <v>9004</v>
      </c>
      <c r="C4" s="8">
        <v>8281</v>
      </c>
    </row>
    <row r="5" spans="1:3">
      <c r="A5" s="2" t="s">
        <v>30</v>
      </c>
      <c r="B5" s="4">
        <v>830</v>
      </c>
      <c r="C5" s="4">
        <v>950</v>
      </c>
    </row>
    <row r="6" spans="1:3">
      <c r="A6" s="2" t="s">
        <v>401</v>
      </c>
      <c r="B6" s="4"/>
      <c r="C6" s="4"/>
    </row>
    <row r="7" spans="1:3" ht="45">
      <c r="A7" s="3" t="s">
        <v>1155</v>
      </c>
      <c r="B7" s="4"/>
      <c r="C7" s="4"/>
    </row>
    <row r="8" spans="1:3">
      <c r="A8" s="2" t="s">
        <v>401</v>
      </c>
      <c r="B8" s="5">
        <v>9004</v>
      </c>
      <c r="C8" s="5">
        <v>8281</v>
      </c>
    </row>
    <row r="9" spans="1:3">
      <c r="A9" s="2" t="s">
        <v>1157</v>
      </c>
      <c r="B9" s="4" t="s">
        <v>652</v>
      </c>
      <c r="C9" s="4" t="s">
        <v>652</v>
      </c>
    </row>
    <row r="10" spans="1:3" ht="30">
      <c r="A10" s="2" t="s">
        <v>1158</v>
      </c>
      <c r="B10" s="4" t="s">
        <v>654</v>
      </c>
      <c r="C10" s="4" t="s">
        <v>654</v>
      </c>
    </row>
    <row r="11" spans="1:3" ht="30">
      <c r="A11" s="2" t="s">
        <v>1159</v>
      </c>
      <c r="B11" s="341">
        <v>0.08</v>
      </c>
      <c r="C11" s="4" t="s">
        <v>48</v>
      </c>
    </row>
    <row r="12" spans="1:3">
      <c r="A12" s="2" t="s">
        <v>1160</v>
      </c>
      <c r="B12" s="4"/>
      <c r="C12" s="4"/>
    </row>
    <row r="13" spans="1:3" ht="45">
      <c r="A13" s="3" t="s">
        <v>1155</v>
      </c>
      <c r="B13" s="4"/>
      <c r="C13" s="4"/>
    </row>
    <row r="14" spans="1:3">
      <c r="A14" s="2" t="s">
        <v>1161</v>
      </c>
      <c r="B14" s="341">
        <v>3.2500000000000001E-2</v>
      </c>
      <c r="C14" s="341">
        <v>3.2500000000000001E-2</v>
      </c>
    </row>
    <row r="15" spans="1:3">
      <c r="A15" s="2" t="s">
        <v>1162</v>
      </c>
      <c r="B15" s="4"/>
      <c r="C15" s="4"/>
    </row>
    <row r="16" spans="1:3" ht="45">
      <c r="A16" s="3" t="s">
        <v>1155</v>
      </c>
      <c r="B16" s="4"/>
      <c r="C16" s="4"/>
    </row>
    <row r="17" spans="1:3">
      <c r="A17" s="2" t="s">
        <v>1161</v>
      </c>
      <c r="B17" s="341">
        <v>8.2500000000000004E-2</v>
      </c>
      <c r="C17" s="341">
        <v>8.2500000000000004E-2</v>
      </c>
    </row>
    <row r="18" spans="1:3">
      <c r="A18" s="2" t="s">
        <v>1163</v>
      </c>
      <c r="B18" s="4"/>
      <c r="C18" s="4"/>
    </row>
    <row r="19" spans="1:3" ht="45">
      <c r="A19" s="3" t="s">
        <v>1155</v>
      </c>
      <c r="B19" s="4"/>
      <c r="C19" s="4"/>
    </row>
    <row r="20" spans="1:3">
      <c r="A20" s="2" t="s">
        <v>30</v>
      </c>
      <c r="B20" s="8">
        <v>830</v>
      </c>
      <c r="C20" s="8">
        <v>950</v>
      </c>
    </row>
    <row r="21" spans="1:3">
      <c r="A21" s="2" t="s">
        <v>1157</v>
      </c>
      <c r="B21" s="4" t="s">
        <v>652</v>
      </c>
      <c r="C21" s="4" t="s">
        <v>652</v>
      </c>
    </row>
    <row r="22" spans="1:3">
      <c r="A22" s="2" t="s">
        <v>1164</v>
      </c>
      <c r="B22" s="4"/>
      <c r="C22" s="4"/>
    </row>
    <row r="23" spans="1:3" ht="45">
      <c r="A23" s="3" t="s">
        <v>1155</v>
      </c>
      <c r="B23" s="4"/>
      <c r="C23" s="4"/>
    </row>
    <row r="24" spans="1:3" ht="30">
      <c r="A24" s="2" t="s">
        <v>1159</v>
      </c>
      <c r="B24" s="341">
        <v>0.34799999999999998</v>
      </c>
      <c r="C24" s="341">
        <v>7.3400000000000007E-2</v>
      </c>
    </row>
    <row r="25" spans="1:3">
      <c r="A25" s="2" t="s">
        <v>1165</v>
      </c>
      <c r="B25" s="4"/>
      <c r="C25" s="4"/>
    </row>
    <row r="26" spans="1:3" ht="45">
      <c r="A26" s="3" t="s">
        <v>1155</v>
      </c>
      <c r="B26" s="4"/>
      <c r="C26" s="4"/>
    </row>
    <row r="27" spans="1:3" ht="30">
      <c r="A27" s="2" t="s">
        <v>1159</v>
      </c>
      <c r="B27" s="341">
        <v>0.66600000000000004</v>
      </c>
      <c r="C27" s="341">
        <v>0.66600000000000004</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1166</v>
      </c>
      <c r="B1" s="1" t="s">
        <v>783</v>
      </c>
    </row>
    <row r="2" spans="1:2" ht="30">
      <c r="A2" s="1" t="s">
        <v>22</v>
      </c>
      <c r="B2" s="1" t="s">
        <v>786</v>
      </c>
    </row>
    <row r="3" spans="1:2">
      <c r="A3" s="2" t="s">
        <v>792</v>
      </c>
      <c r="B3" s="4"/>
    </row>
    <row r="4" spans="1:2">
      <c r="A4" s="3" t="s">
        <v>788</v>
      </c>
      <c r="B4" s="4"/>
    </row>
    <row r="5" spans="1:2" ht="30">
      <c r="A5" s="2" t="s">
        <v>668</v>
      </c>
      <c r="B5" s="8">
        <v>3648</v>
      </c>
    </row>
    <row r="6" spans="1:2" ht="30">
      <c r="A6" s="2" t="s">
        <v>669</v>
      </c>
      <c r="B6" s="5">
        <v>9676</v>
      </c>
    </row>
    <row r="7" spans="1:2">
      <c r="A7" s="2" t="s">
        <v>670</v>
      </c>
      <c r="B7" s="8">
        <v>13324</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36.5703125" customWidth="1"/>
    <col min="3" max="3" width="14.140625" customWidth="1"/>
  </cols>
  <sheetData>
    <row r="1" spans="1:3" ht="75">
      <c r="A1" s="1" t="s">
        <v>1167</v>
      </c>
      <c r="B1" s="7" t="s">
        <v>786</v>
      </c>
      <c r="C1" s="7"/>
    </row>
    <row r="2" spans="1:3" ht="30">
      <c r="A2" s="1" t="s">
        <v>22</v>
      </c>
      <c r="B2" s="7"/>
      <c r="C2" s="7"/>
    </row>
    <row r="3" spans="1:3">
      <c r="A3" s="3" t="s">
        <v>788</v>
      </c>
      <c r="B3" s="4"/>
      <c r="C3" s="4"/>
    </row>
    <row r="4" spans="1:3">
      <c r="A4" s="2" t="s">
        <v>678</v>
      </c>
      <c r="B4" s="8">
        <v>6195</v>
      </c>
      <c r="C4" s="4"/>
    </row>
    <row r="5" spans="1:3" ht="30">
      <c r="A5" s="2" t="s">
        <v>679</v>
      </c>
      <c r="B5" s="5">
        <v>8504</v>
      </c>
      <c r="C5" s="4"/>
    </row>
    <row r="6" spans="1:3">
      <c r="A6" s="2" t="s">
        <v>682</v>
      </c>
      <c r="B6" s="5">
        <v>97851</v>
      </c>
      <c r="C6" s="4"/>
    </row>
    <row r="7" spans="1:3">
      <c r="A7" s="2" t="s">
        <v>684</v>
      </c>
      <c r="B7" s="5">
        <v>4046</v>
      </c>
      <c r="C7" s="4"/>
    </row>
    <row r="8" spans="1:3">
      <c r="A8" s="2" t="s">
        <v>685</v>
      </c>
      <c r="B8" s="4">
        <v>129</v>
      </c>
      <c r="C8" s="4"/>
    </row>
    <row r="9" spans="1:3">
      <c r="A9" s="2" t="s">
        <v>686</v>
      </c>
      <c r="B9" s="4">
        <v>530</v>
      </c>
      <c r="C9" s="4"/>
    </row>
    <row r="10" spans="1:3">
      <c r="A10" s="2" t="s">
        <v>688</v>
      </c>
      <c r="B10" s="4">
        <v>682</v>
      </c>
      <c r="C10" s="4"/>
    </row>
    <row r="11" spans="1:3">
      <c r="A11" s="2" t="s">
        <v>38</v>
      </c>
      <c r="B11" s="4">
        <v>756</v>
      </c>
      <c r="C11" s="4"/>
    </row>
    <row r="12" spans="1:3">
      <c r="A12" s="2" t="s">
        <v>40</v>
      </c>
      <c r="B12" s="5">
        <v>-100643</v>
      </c>
      <c r="C12" s="4"/>
    </row>
    <row r="13" spans="1:3">
      <c r="A13" s="2" t="s">
        <v>695</v>
      </c>
      <c r="B13" s="5">
        <v>-7000</v>
      </c>
      <c r="C13" s="4"/>
    </row>
    <row r="14" spans="1:3">
      <c r="A14" s="2" t="s">
        <v>697</v>
      </c>
      <c r="B14" s="4">
        <v>-315</v>
      </c>
      <c r="C14" s="4"/>
    </row>
    <row r="15" spans="1:3">
      <c r="A15" s="2" t="s">
        <v>699</v>
      </c>
      <c r="B15" s="5">
        <v>10735</v>
      </c>
      <c r="C15" s="4"/>
    </row>
    <row r="16" spans="1:3">
      <c r="A16" s="2" t="s">
        <v>35</v>
      </c>
      <c r="B16" s="5">
        <v>2589</v>
      </c>
      <c r="C16" s="4"/>
    </row>
    <row r="17" spans="1:3">
      <c r="A17" s="2" t="s">
        <v>673</v>
      </c>
      <c r="B17" s="4"/>
      <c r="C17" s="4"/>
    </row>
    <row r="18" spans="1:3">
      <c r="A18" s="3" t="s">
        <v>788</v>
      </c>
      <c r="B18" s="4"/>
      <c r="C18" s="4"/>
    </row>
    <row r="19" spans="1:3">
      <c r="A19" s="2" t="s">
        <v>678</v>
      </c>
      <c r="B19" s="5">
        <v>6195</v>
      </c>
      <c r="C19" s="4"/>
    </row>
    <row r="20" spans="1:3" ht="30">
      <c r="A20" s="2" t="s">
        <v>679</v>
      </c>
      <c r="B20" s="5">
        <v>8533</v>
      </c>
      <c r="C20" s="4"/>
    </row>
    <row r="21" spans="1:3">
      <c r="A21" s="2" t="s">
        <v>682</v>
      </c>
      <c r="B21" s="5">
        <v>97103</v>
      </c>
      <c r="C21" s="4"/>
    </row>
    <row r="22" spans="1:3">
      <c r="A22" s="2" t="s">
        <v>684</v>
      </c>
      <c r="B22" s="5">
        <v>4046</v>
      </c>
      <c r="C22" s="4"/>
    </row>
    <row r="23" spans="1:3">
      <c r="A23" s="2" t="s">
        <v>685</v>
      </c>
      <c r="B23" s="4">
        <v>129</v>
      </c>
      <c r="C23" s="4"/>
    </row>
    <row r="24" spans="1:3">
      <c r="A24" s="2" t="s">
        <v>686</v>
      </c>
      <c r="B24" s="4" t="s">
        <v>48</v>
      </c>
      <c r="C24" s="4"/>
    </row>
    <row r="25" spans="1:3">
      <c r="A25" s="2" t="s">
        <v>688</v>
      </c>
      <c r="B25" s="5">
        <v>1070</v>
      </c>
      <c r="C25" s="4"/>
    </row>
    <row r="26" spans="1:3">
      <c r="A26" s="2" t="s">
        <v>38</v>
      </c>
      <c r="B26" s="4">
        <v>756</v>
      </c>
      <c r="C26" s="4"/>
    </row>
    <row r="27" spans="1:3">
      <c r="A27" s="2" t="s">
        <v>40</v>
      </c>
      <c r="B27" s="5">
        <v>-100391</v>
      </c>
      <c r="C27" s="4"/>
    </row>
    <row r="28" spans="1:3">
      <c r="A28" s="2" t="s">
        <v>695</v>
      </c>
      <c r="B28" s="5">
        <v>-7000</v>
      </c>
      <c r="C28" s="4"/>
    </row>
    <row r="29" spans="1:3">
      <c r="A29" s="2" t="s">
        <v>697</v>
      </c>
      <c r="B29" s="4">
        <v>-315</v>
      </c>
      <c r="C29" s="4"/>
    </row>
    <row r="30" spans="1:3">
      <c r="A30" s="2" t="s">
        <v>699</v>
      </c>
      <c r="B30" s="5">
        <v>10126</v>
      </c>
      <c r="C30" s="4"/>
    </row>
    <row r="31" spans="1:3">
      <c r="A31" s="2" t="s">
        <v>1168</v>
      </c>
      <c r="B31" s="4"/>
      <c r="C31" s="4"/>
    </row>
    <row r="32" spans="1:3">
      <c r="A32" s="3" t="s">
        <v>788</v>
      </c>
      <c r="B32" s="4"/>
      <c r="C32" s="4"/>
    </row>
    <row r="33" spans="1:3">
      <c r="A33" s="2" t="s">
        <v>678</v>
      </c>
      <c r="B33" s="4" t="s">
        <v>48</v>
      </c>
      <c r="C33" s="4"/>
    </row>
    <row r="34" spans="1:3" ht="30">
      <c r="A34" s="2" t="s">
        <v>679</v>
      </c>
      <c r="B34" s="4">
        <v>-29</v>
      </c>
      <c r="C34" s="340" t="s">
        <v>858</v>
      </c>
    </row>
    <row r="35" spans="1:3" ht="17.25">
      <c r="A35" s="2" t="s">
        <v>682</v>
      </c>
      <c r="B35" s="4">
        <v>748</v>
      </c>
      <c r="C35" s="340" t="s">
        <v>1169</v>
      </c>
    </row>
    <row r="36" spans="1:3">
      <c r="A36" s="2" t="s">
        <v>684</v>
      </c>
      <c r="B36" s="4" t="s">
        <v>48</v>
      </c>
      <c r="C36" s="4"/>
    </row>
    <row r="37" spans="1:3">
      <c r="A37" s="2" t="s">
        <v>685</v>
      </c>
      <c r="B37" s="4" t="s">
        <v>48</v>
      </c>
      <c r="C37" s="4"/>
    </row>
    <row r="38" spans="1:3" ht="17.25">
      <c r="A38" s="2" t="s">
        <v>686</v>
      </c>
      <c r="B38" s="4">
        <v>530</v>
      </c>
      <c r="C38" s="340" t="s">
        <v>1170</v>
      </c>
    </row>
    <row r="39" spans="1:3" ht="17.25">
      <c r="A39" s="2" t="s">
        <v>688</v>
      </c>
      <c r="B39" s="4">
        <v>-388</v>
      </c>
      <c r="C39" s="340" t="s">
        <v>1171</v>
      </c>
    </row>
    <row r="40" spans="1:3">
      <c r="A40" s="2" t="s">
        <v>38</v>
      </c>
      <c r="B40" s="4" t="s">
        <v>48</v>
      </c>
      <c r="C40" s="4"/>
    </row>
    <row r="41" spans="1:3" ht="17.25">
      <c r="A41" s="2" t="s">
        <v>40</v>
      </c>
      <c r="B41" s="4">
        <v>-252</v>
      </c>
      <c r="C41" s="340" t="s">
        <v>1172</v>
      </c>
    </row>
    <row r="42" spans="1:3">
      <c r="A42" s="2" t="s">
        <v>695</v>
      </c>
      <c r="B42" s="4" t="s">
        <v>48</v>
      </c>
      <c r="C42" s="4"/>
    </row>
    <row r="43" spans="1:3">
      <c r="A43" s="2" t="s">
        <v>697</v>
      </c>
      <c r="B43" s="4" t="s">
        <v>48</v>
      </c>
      <c r="C43" s="4"/>
    </row>
    <row r="44" spans="1:3">
      <c r="A44" s="2" t="s">
        <v>699</v>
      </c>
      <c r="B44" s="8">
        <v>609</v>
      </c>
      <c r="C44" s="4"/>
    </row>
    <row r="45" spans="1:3">
      <c r="A45" s="14"/>
      <c r="B45" s="14"/>
      <c r="C45" s="14"/>
    </row>
    <row r="46" spans="1:3" ht="30" customHeight="1">
      <c r="A46" s="2" t="s">
        <v>858</v>
      </c>
      <c r="B46" s="15" t="s">
        <v>702</v>
      </c>
      <c r="C46" s="15"/>
    </row>
    <row r="47" spans="1:3" ht="75" customHeight="1">
      <c r="A47" s="2" t="s">
        <v>1169</v>
      </c>
      <c r="B47" s="15" t="s">
        <v>704</v>
      </c>
      <c r="C47" s="15"/>
    </row>
    <row r="48" spans="1:3" ht="75" customHeight="1">
      <c r="A48" s="2" t="s">
        <v>1170</v>
      </c>
      <c r="B48" s="15" t="s">
        <v>706</v>
      </c>
      <c r="C48" s="15"/>
    </row>
    <row r="49" spans="1:3" ht="60" customHeight="1">
      <c r="A49" s="2" t="s">
        <v>1171</v>
      </c>
      <c r="B49" s="15" t="s">
        <v>708</v>
      </c>
      <c r="C49" s="15"/>
    </row>
    <row r="50" spans="1:3" ht="60" customHeight="1">
      <c r="A50" s="2" t="s">
        <v>1172</v>
      </c>
      <c r="B50" s="15" t="s">
        <v>710</v>
      </c>
      <c r="C50" s="15"/>
    </row>
  </sheetData>
  <mergeCells count="7">
    <mergeCell ref="B50:C50"/>
    <mergeCell ref="B1:C2"/>
    <mergeCell ref="A45:C45"/>
    <mergeCell ref="B46:C46"/>
    <mergeCell ref="B47:C47"/>
    <mergeCell ref="B48:C48"/>
    <mergeCell ref="B49:C49"/>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 bestFit="1" customWidth="1"/>
  </cols>
  <sheetData>
    <row r="1" spans="1:2" ht="75">
      <c r="A1" s="1" t="s">
        <v>1173</v>
      </c>
      <c r="B1" s="7" t="s">
        <v>786</v>
      </c>
    </row>
    <row r="2" spans="1:2" ht="30">
      <c r="A2" s="1" t="s">
        <v>22</v>
      </c>
      <c r="B2" s="7"/>
    </row>
    <row r="3" spans="1:2">
      <c r="A3" s="2" t="s">
        <v>792</v>
      </c>
      <c r="B3" s="4"/>
    </row>
    <row r="4" spans="1:2">
      <c r="A4" s="3" t="s">
        <v>788</v>
      </c>
      <c r="B4" s="4"/>
    </row>
    <row r="5" spans="1:2" ht="30">
      <c r="A5" s="2" t="s">
        <v>714</v>
      </c>
      <c r="B5" s="8">
        <v>1729</v>
      </c>
    </row>
    <row r="6" spans="1:2" ht="30">
      <c r="A6" s="2" t="s">
        <v>715</v>
      </c>
      <c r="B6" s="4">
        <v>-6</v>
      </c>
    </row>
    <row r="7" spans="1:2">
      <c r="A7" s="2" t="s">
        <v>716</v>
      </c>
      <c r="B7" s="5">
        <v>1723</v>
      </c>
    </row>
    <row r="8" spans="1:2" ht="30">
      <c r="A8" s="2" t="s">
        <v>717</v>
      </c>
      <c r="B8" s="4">
        <v>-478</v>
      </c>
    </row>
    <row r="9" spans="1:2">
      <c r="A9" s="2" t="s">
        <v>719</v>
      </c>
      <c r="B9" s="8">
        <v>1245</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15" customHeight="1">
      <c r="A1" s="7" t="s">
        <v>1174</v>
      </c>
      <c r="B1" s="1" t="s">
        <v>783</v>
      </c>
    </row>
    <row r="2" spans="1:2">
      <c r="A2" s="7"/>
      <c r="B2" s="1" t="s">
        <v>786</v>
      </c>
    </row>
    <row r="3" spans="1:2">
      <c r="A3" s="3" t="s">
        <v>788</v>
      </c>
      <c r="B3" s="4"/>
    </row>
    <row r="4" spans="1:2" ht="30">
      <c r="A4" s="2" t="s">
        <v>668</v>
      </c>
      <c r="B4" s="8">
        <v>3648000</v>
      </c>
    </row>
    <row r="5" spans="1:2">
      <c r="A5" s="2" t="s">
        <v>1175</v>
      </c>
      <c r="B5" s="5">
        <v>117800000</v>
      </c>
    </row>
    <row r="6" spans="1:2">
      <c r="A6" s="2" t="s">
        <v>1176</v>
      </c>
      <c r="B6" s="5">
        <v>97100000</v>
      </c>
    </row>
    <row r="7" spans="1:2">
      <c r="A7" s="2" t="s">
        <v>1177</v>
      </c>
      <c r="B7" s="5">
        <v>100400000</v>
      </c>
    </row>
    <row r="8" spans="1:2">
      <c r="A8" s="2" t="s">
        <v>1178</v>
      </c>
      <c r="B8" s="8">
        <v>10100000</v>
      </c>
    </row>
    <row r="9" spans="1:2">
      <c r="A9" s="2" t="s">
        <v>1179</v>
      </c>
      <c r="B9" s="4"/>
    </row>
    <row r="10" spans="1:2">
      <c r="A10" s="3" t="s">
        <v>788</v>
      </c>
      <c r="B10" s="4"/>
    </row>
    <row r="11" spans="1:2" ht="30">
      <c r="A11" s="2" t="s">
        <v>1180</v>
      </c>
      <c r="B11" s="5">
        <v>510122</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23" bestFit="1" customWidth="1"/>
  </cols>
  <sheetData>
    <row r="1" spans="1:2" ht="30" customHeight="1">
      <c r="A1" s="7" t="s">
        <v>1181</v>
      </c>
      <c r="B1" s="1" t="s">
        <v>783</v>
      </c>
    </row>
    <row r="2" spans="1:2">
      <c r="A2" s="7"/>
      <c r="B2" s="1" t="s">
        <v>786</v>
      </c>
    </row>
    <row r="3" spans="1:2" ht="30">
      <c r="A3" s="2" t="s">
        <v>1182</v>
      </c>
      <c r="B3" s="4"/>
    </row>
    <row r="4" spans="1:2">
      <c r="A4" s="3" t="s">
        <v>788</v>
      </c>
      <c r="B4" s="4"/>
    </row>
    <row r="5" spans="1:2">
      <c r="A5" s="2" t="s">
        <v>1183</v>
      </c>
      <c r="B5" s="4" t="s">
        <v>1184</v>
      </c>
    </row>
    <row r="6" spans="1:2">
      <c r="A6" s="2" t="s">
        <v>1185</v>
      </c>
      <c r="B6" s="341">
        <v>5.7000000000000002E-3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143</v>
      </c>
      <c r="B1" s="7" t="s">
        <v>1</v>
      </c>
      <c r="C1" s="7"/>
    </row>
    <row r="2" spans="1:3" ht="30">
      <c r="A2" s="1" t="s">
        <v>22</v>
      </c>
      <c r="B2" s="1" t="s">
        <v>2</v>
      </c>
      <c r="C2" s="1" t="s">
        <v>67</v>
      </c>
    </row>
    <row r="3" spans="1:3">
      <c r="A3" s="3" t="s">
        <v>144</v>
      </c>
      <c r="B3" s="4"/>
      <c r="C3" s="4"/>
    </row>
    <row r="4" spans="1:3">
      <c r="A4" s="2" t="s">
        <v>100</v>
      </c>
      <c r="B4" s="8">
        <v>1873</v>
      </c>
      <c r="C4" s="8">
        <v>1123</v>
      </c>
    </row>
    <row r="5" spans="1:3" ht="45">
      <c r="A5" s="3" t="s">
        <v>145</v>
      </c>
      <c r="B5" s="4"/>
      <c r="C5" s="4"/>
    </row>
    <row r="6" spans="1:3" ht="30">
      <c r="A6" s="2" t="s">
        <v>146</v>
      </c>
      <c r="B6" s="4">
        <v>38</v>
      </c>
      <c r="C6" s="4">
        <v>24</v>
      </c>
    </row>
    <row r="7" spans="1:3">
      <c r="A7" s="2" t="s">
        <v>78</v>
      </c>
      <c r="B7" s="4">
        <v>733</v>
      </c>
      <c r="C7" s="4">
        <v>211</v>
      </c>
    </row>
    <row r="8" spans="1:3">
      <c r="A8" s="2" t="s">
        <v>147</v>
      </c>
      <c r="B8" s="4">
        <v>-229</v>
      </c>
      <c r="C8" s="4">
        <v>89</v>
      </c>
    </row>
    <row r="9" spans="1:3">
      <c r="A9" s="2" t="s">
        <v>148</v>
      </c>
      <c r="B9" s="4">
        <v>403</v>
      </c>
      <c r="C9" s="4">
        <v>206</v>
      </c>
    </row>
    <row r="10" spans="1:3" ht="30">
      <c r="A10" s="2" t="s">
        <v>149</v>
      </c>
      <c r="B10" s="4">
        <v>-183</v>
      </c>
      <c r="C10" s="4">
        <v>-85</v>
      </c>
    </row>
    <row r="11" spans="1:3">
      <c r="A11" s="2" t="s">
        <v>150</v>
      </c>
      <c r="B11" s="5">
        <v>-3122</v>
      </c>
      <c r="C11" s="5">
        <v>-16040</v>
      </c>
    </row>
    <row r="12" spans="1:3">
      <c r="A12" s="2" t="s">
        <v>151</v>
      </c>
      <c r="B12" s="5">
        <v>3797</v>
      </c>
      <c r="C12" s="5">
        <v>16569</v>
      </c>
    </row>
    <row r="13" spans="1:3">
      <c r="A13" s="2" t="s">
        <v>152</v>
      </c>
      <c r="B13" s="4">
        <v>-89</v>
      </c>
      <c r="C13" s="4">
        <v>-428</v>
      </c>
    </row>
    <row r="14" spans="1:3">
      <c r="A14" s="2" t="s">
        <v>153</v>
      </c>
      <c r="B14" s="4">
        <v>242</v>
      </c>
      <c r="C14" s="4">
        <v>150</v>
      </c>
    </row>
    <row r="15" spans="1:3" ht="30">
      <c r="A15" s="2" t="s">
        <v>154</v>
      </c>
      <c r="B15" s="4">
        <v>-41</v>
      </c>
      <c r="C15" s="4">
        <v>-204</v>
      </c>
    </row>
    <row r="16" spans="1:3">
      <c r="A16" s="2" t="s">
        <v>155</v>
      </c>
      <c r="B16" s="4">
        <v>-18</v>
      </c>
      <c r="C16" s="4"/>
    </row>
    <row r="17" spans="1:3">
      <c r="A17" s="3" t="s">
        <v>156</v>
      </c>
      <c r="B17" s="4"/>
      <c r="C17" s="4"/>
    </row>
    <row r="18" spans="1:3">
      <c r="A18" s="2" t="s">
        <v>157</v>
      </c>
      <c r="B18" s="4">
        <v>96</v>
      </c>
      <c r="C18" s="4">
        <v>174</v>
      </c>
    </row>
    <row r="19" spans="1:3">
      <c r="A19" s="2" t="s">
        <v>31</v>
      </c>
      <c r="B19" s="4">
        <v>-19</v>
      </c>
      <c r="C19" s="4">
        <v>16</v>
      </c>
    </row>
    <row r="20" spans="1:3">
      <c r="A20" s="2" t="s">
        <v>38</v>
      </c>
      <c r="B20" s="4">
        <v>-142</v>
      </c>
      <c r="C20" s="4">
        <v>265</v>
      </c>
    </row>
    <row r="21" spans="1:3">
      <c r="A21" s="2" t="s">
        <v>45</v>
      </c>
      <c r="B21" s="4">
        <v>-530</v>
      </c>
      <c r="C21" s="5">
        <v>-1864</v>
      </c>
    </row>
    <row r="22" spans="1:3" ht="30">
      <c r="A22" s="2" t="s">
        <v>158</v>
      </c>
      <c r="B22" s="5">
        <v>2809</v>
      </c>
      <c r="C22" s="4">
        <v>206</v>
      </c>
    </row>
    <row r="23" spans="1:3">
      <c r="A23" s="3" t="s">
        <v>159</v>
      </c>
      <c r="B23" s="4"/>
      <c r="C23" s="4"/>
    </row>
    <row r="24" spans="1:3" ht="30">
      <c r="A24" s="2" t="s">
        <v>160</v>
      </c>
      <c r="B24" s="4">
        <v>284</v>
      </c>
      <c r="C24" s="4">
        <v>110</v>
      </c>
    </row>
    <row r="25" spans="1:3" ht="30">
      <c r="A25" s="2" t="s">
        <v>161</v>
      </c>
      <c r="B25" s="4">
        <v>53</v>
      </c>
      <c r="C25" s="4">
        <v>34</v>
      </c>
    </row>
    <row r="26" spans="1:3" ht="30">
      <c r="A26" s="2" t="s">
        <v>162</v>
      </c>
      <c r="B26" s="5">
        <v>14280</v>
      </c>
      <c r="C26" s="4">
        <v>400</v>
      </c>
    </row>
    <row r="27" spans="1:3" ht="30">
      <c r="A27" s="2" t="s">
        <v>163</v>
      </c>
      <c r="B27" s="4"/>
      <c r="C27" s="5">
        <v>-7247</v>
      </c>
    </row>
    <row r="28" spans="1:3">
      <c r="A28" s="2" t="s">
        <v>164</v>
      </c>
      <c r="B28" s="5">
        <v>-48936</v>
      </c>
      <c r="C28" s="5">
        <v>-24911</v>
      </c>
    </row>
    <row r="29" spans="1:3">
      <c r="A29" s="2" t="s">
        <v>165</v>
      </c>
      <c r="B29" s="4">
        <v>-613</v>
      </c>
      <c r="C29" s="5">
        <v>-1205</v>
      </c>
    </row>
    <row r="30" spans="1:3" ht="30">
      <c r="A30" s="2" t="s">
        <v>166</v>
      </c>
      <c r="B30" s="4">
        <v>-685</v>
      </c>
      <c r="C30" s="4"/>
    </row>
    <row r="31" spans="1:3" ht="30">
      <c r="A31" s="2" t="s">
        <v>167</v>
      </c>
      <c r="B31" s="4">
        <v>138</v>
      </c>
      <c r="C31" s="4"/>
    </row>
    <row r="32" spans="1:3">
      <c r="A32" s="2" t="s">
        <v>168</v>
      </c>
      <c r="B32" s="5">
        <v>-35479</v>
      </c>
      <c r="C32" s="5">
        <v>-32819</v>
      </c>
    </row>
    <row r="33" spans="1:3">
      <c r="A33" s="3" t="s">
        <v>169</v>
      </c>
      <c r="B33" s="4"/>
      <c r="C33" s="4"/>
    </row>
    <row r="34" spans="1:3" ht="30">
      <c r="A34" s="2" t="s">
        <v>170</v>
      </c>
      <c r="B34" s="5">
        <v>-7242</v>
      </c>
      <c r="C34" s="5">
        <v>13571</v>
      </c>
    </row>
    <row r="35" spans="1:3">
      <c r="A35" s="2" t="s">
        <v>171</v>
      </c>
      <c r="B35" s="5">
        <v>6550</v>
      </c>
      <c r="C35" s="5">
        <v>4111</v>
      </c>
    </row>
    <row r="36" spans="1:3">
      <c r="A36" s="2" t="s">
        <v>172</v>
      </c>
      <c r="B36" s="5">
        <v>4000</v>
      </c>
      <c r="C36" s="5">
        <v>15000</v>
      </c>
    </row>
    <row r="37" spans="1:3">
      <c r="A37" s="2" t="s">
        <v>173</v>
      </c>
      <c r="B37" s="4">
        <v>258</v>
      </c>
      <c r="C37" s="4">
        <v>191</v>
      </c>
    </row>
    <row r="38" spans="1:3">
      <c r="A38" s="2" t="s">
        <v>174</v>
      </c>
      <c r="B38" s="4">
        <v>-27</v>
      </c>
      <c r="C38" s="4">
        <v>-27</v>
      </c>
    </row>
    <row r="39" spans="1:3" ht="30">
      <c r="A39" s="2" t="s">
        <v>175</v>
      </c>
      <c r="B39" s="5">
        <v>3539</v>
      </c>
      <c r="C39" s="5">
        <v>32846</v>
      </c>
    </row>
    <row r="40" spans="1:3" ht="30">
      <c r="A40" s="2" t="s">
        <v>176</v>
      </c>
      <c r="B40" s="5">
        <v>-29131</v>
      </c>
      <c r="C40" s="4">
        <v>233</v>
      </c>
    </row>
    <row r="41" spans="1:3">
      <c r="A41" s="3" t="s">
        <v>177</v>
      </c>
      <c r="B41" s="4"/>
      <c r="C41" s="4"/>
    </row>
    <row r="42" spans="1:3">
      <c r="A42" s="2" t="s">
        <v>178</v>
      </c>
      <c r="B42" s="5">
        <v>48559</v>
      </c>
      <c r="C42" s="5">
        <v>82013</v>
      </c>
    </row>
    <row r="43" spans="1:3">
      <c r="A43" s="2" t="s">
        <v>179</v>
      </c>
      <c r="B43" s="5">
        <v>19428</v>
      </c>
      <c r="C43" s="5">
        <v>82246</v>
      </c>
    </row>
    <row r="44" spans="1:3">
      <c r="A44" s="3" t="s">
        <v>180</v>
      </c>
      <c r="B44" s="4"/>
      <c r="C44" s="4"/>
    </row>
    <row r="45" spans="1:3">
      <c r="A45" s="2" t="s">
        <v>181</v>
      </c>
      <c r="B45" s="5">
        <v>1258</v>
      </c>
      <c r="C45" s="4">
        <v>885</v>
      </c>
    </row>
    <row r="46" spans="1:3">
      <c r="A46" s="2" t="s">
        <v>182</v>
      </c>
      <c r="B46" s="8">
        <v>1020</v>
      </c>
      <c r="C46" s="8">
        <v>200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2" customWidth="1"/>
    <col min="3" max="3" width="36.5703125" bestFit="1" customWidth="1"/>
  </cols>
  <sheetData>
    <row r="1" spans="1:3" ht="30" customHeight="1">
      <c r="A1" s="7" t="s">
        <v>183</v>
      </c>
      <c r="B1" s="7" t="s">
        <v>1</v>
      </c>
      <c r="C1" s="7"/>
    </row>
    <row r="2" spans="1:3" ht="15" customHeight="1">
      <c r="A2" s="7"/>
      <c r="B2" s="7" t="s">
        <v>2</v>
      </c>
      <c r="C2" s="7"/>
    </row>
    <row r="3" spans="1:3" ht="45">
      <c r="A3" s="3" t="s">
        <v>184</v>
      </c>
      <c r="B3" s="14"/>
      <c r="C3" s="14"/>
    </row>
    <row r="4" spans="1:3" ht="38.25">
      <c r="A4" s="15" t="s">
        <v>183</v>
      </c>
      <c r="B4" s="10">
        <v>1</v>
      </c>
      <c r="C4" s="11" t="s">
        <v>185</v>
      </c>
    </row>
    <row r="5" spans="1:3">
      <c r="A5" s="15"/>
      <c r="B5" s="14"/>
      <c r="C5" s="14"/>
    </row>
    <row r="6" spans="1:3" ht="229.5" customHeight="1">
      <c r="A6" s="15"/>
      <c r="B6" s="16" t="s">
        <v>186</v>
      </c>
      <c r="C6" s="16"/>
    </row>
    <row r="7" spans="1:3">
      <c r="A7" s="15"/>
      <c r="B7" s="14"/>
      <c r="C7" s="14"/>
    </row>
    <row r="8" spans="1:3" ht="153" customHeight="1">
      <c r="A8" s="15"/>
      <c r="B8" s="16" t="s">
        <v>187</v>
      </c>
      <c r="C8" s="16"/>
    </row>
    <row r="9" spans="1:3">
      <c r="A9" s="15"/>
      <c r="B9" s="14"/>
      <c r="C9" s="14"/>
    </row>
    <row r="10" spans="1:3">
      <c r="A10" s="15"/>
      <c r="B10" s="17" t="s">
        <v>188</v>
      </c>
      <c r="C10" s="17"/>
    </row>
    <row r="11" spans="1:3">
      <c r="A11" s="15"/>
      <c r="B11" s="14"/>
      <c r="C11" s="14"/>
    </row>
    <row r="12" spans="1:3" ht="63.75" customHeight="1">
      <c r="A12" s="15"/>
      <c r="B12" s="18" t="s">
        <v>189</v>
      </c>
      <c r="C12" s="18"/>
    </row>
    <row r="13" spans="1:3">
      <c r="A13" s="15"/>
      <c r="B13" s="14"/>
      <c r="C13" s="14"/>
    </row>
    <row r="14" spans="1:3">
      <c r="A14" s="15"/>
      <c r="B14" s="17" t="s">
        <v>190</v>
      </c>
      <c r="C14" s="17"/>
    </row>
    <row r="15" spans="1:3">
      <c r="A15" s="15"/>
      <c r="B15" s="14"/>
      <c r="C15" s="14"/>
    </row>
    <row r="16" spans="1:3" ht="216.75" customHeight="1">
      <c r="A16" s="15"/>
      <c r="B16" s="16" t="s">
        <v>191</v>
      </c>
      <c r="C16" s="16"/>
    </row>
    <row r="17" spans="1:3">
      <c r="A17" s="15"/>
      <c r="B17" s="14"/>
      <c r="C17" s="14"/>
    </row>
    <row r="18" spans="1:3" ht="25.5" customHeight="1">
      <c r="A18" s="15"/>
      <c r="B18" s="17" t="s">
        <v>192</v>
      </c>
      <c r="C18" s="17"/>
    </row>
    <row r="19" spans="1:3">
      <c r="A19" s="15"/>
      <c r="B19" s="14"/>
      <c r="C19" s="14"/>
    </row>
    <row r="20" spans="1:3" ht="267.75" customHeight="1">
      <c r="A20" s="15"/>
      <c r="B20" s="16" t="s">
        <v>193</v>
      </c>
      <c r="C20" s="16"/>
    </row>
    <row r="21" spans="1:3">
      <c r="A21" s="15"/>
      <c r="B21" s="14"/>
      <c r="C21" s="14"/>
    </row>
    <row r="22" spans="1:3">
      <c r="A22" s="15"/>
      <c r="B22" s="17" t="s">
        <v>194</v>
      </c>
      <c r="C22" s="17"/>
    </row>
    <row r="23" spans="1:3">
      <c r="A23" s="15"/>
      <c r="B23" s="14"/>
      <c r="C23" s="14"/>
    </row>
    <row r="24" spans="1:3" ht="127.5" customHeight="1">
      <c r="A24" s="15"/>
      <c r="B24" s="16" t="s">
        <v>195</v>
      </c>
      <c r="C24" s="16"/>
    </row>
    <row r="25" spans="1:3">
      <c r="A25" s="15"/>
      <c r="B25" s="14"/>
      <c r="C25" s="14"/>
    </row>
    <row r="26" spans="1:3">
      <c r="A26" s="15"/>
      <c r="B26" s="17" t="s">
        <v>196</v>
      </c>
      <c r="C26" s="17"/>
    </row>
    <row r="27" spans="1:3">
      <c r="A27" s="15"/>
      <c r="B27" s="14"/>
      <c r="C27" s="14"/>
    </row>
    <row r="28" spans="1:3" ht="76.5" customHeight="1">
      <c r="A28" s="15"/>
      <c r="B28" s="16" t="s">
        <v>197</v>
      </c>
      <c r="C28" s="16"/>
    </row>
    <row r="29" spans="1:3">
      <c r="A29" s="15"/>
      <c r="B29" s="14"/>
      <c r="C29" s="14"/>
    </row>
    <row r="30" spans="1:3">
      <c r="A30" s="15"/>
      <c r="B30" s="17" t="s">
        <v>198</v>
      </c>
      <c r="C30" s="17"/>
    </row>
    <row r="31" spans="1:3">
      <c r="A31" s="15"/>
      <c r="B31" s="14"/>
      <c r="C31" s="14"/>
    </row>
    <row r="32" spans="1:3" ht="38.25" customHeight="1">
      <c r="A32" s="15"/>
      <c r="B32" s="18" t="s">
        <v>199</v>
      </c>
      <c r="C32" s="18"/>
    </row>
    <row r="33" spans="1:3">
      <c r="A33" s="15"/>
      <c r="B33" s="14"/>
      <c r="C33" s="14"/>
    </row>
    <row r="34" spans="1:3" ht="382.5" customHeight="1">
      <c r="A34" s="15"/>
      <c r="B34" s="19" t="s">
        <v>200</v>
      </c>
      <c r="C34" s="19"/>
    </row>
    <row r="35" spans="1:3">
      <c r="A35" s="15"/>
      <c r="B35" s="14"/>
      <c r="C35" s="14"/>
    </row>
    <row r="36" spans="1:3" ht="409.6" customHeight="1">
      <c r="A36" s="15"/>
      <c r="B36" s="19" t="s">
        <v>201</v>
      </c>
      <c r="C36" s="19"/>
    </row>
    <row r="37" spans="1:3">
      <c r="A37" s="15"/>
      <c r="B37" s="14"/>
      <c r="C37" s="14"/>
    </row>
    <row r="38" spans="1:3" ht="409.6" customHeight="1">
      <c r="A38" s="15"/>
      <c r="B38" s="20" t="s">
        <v>202</v>
      </c>
      <c r="C38" s="20"/>
    </row>
    <row r="39" spans="1:3">
      <c r="A39" s="15"/>
      <c r="B39" s="14"/>
      <c r="C39" s="14"/>
    </row>
    <row r="40" spans="1:3" ht="409.6" customHeight="1">
      <c r="A40" s="15"/>
      <c r="B40" s="20" t="s">
        <v>203</v>
      </c>
      <c r="C40" s="20"/>
    </row>
    <row r="41" spans="1:3">
      <c r="A41" s="15"/>
      <c r="B41" s="14"/>
      <c r="C41" s="14"/>
    </row>
    <row r="42" spans="1:3" ht="408" customHeight="1">
      <c r="A42" s="15"/>
      <c r="B42" s="19" t="s">
        <v>204</v>
      </c>
      <c r="C42" s="19"/>
    </row>
    <row r="43" spans="1:3">
      <c r="A43" s="15"/>
      <c r="B43" s="14"/>
      <c r="C43" s="14"/>
    </row>
    <row r="44" spans="1:3" ht="369.75" customHeight="1">
      <c r="A44" s="15"/>
      <c r="B44" s="20" t="s">
        <v>205</v>
      </c>
      <c r="C44" s="20"/>
    </row>
    <row r="45" spans="1:3">
      <c r="A45" s="15"/>
      <c r="B45" s="14"/>
      <c r="C45" s="14"/>
    </row>
    <row r="46" spans="1:3" ht="395.25" customHeight="1">
      <c r="A46" s="15"/>
      <c r="B46" s="19" t="s">
        <v>206</v>
      </c>
      <c r="C46" s="19"/>
    </row>
    <row r="47" spans="1:3">
      <c r="A47" s="15"/>
      <c r="B47" s="14"/>
      <c r="C47" s="14"/>
    </row>
    <row r="48" spans="1:3" ht="409.6" customHeight="1">
      <c r="A48" s="15"/>
      <c r="B48" s="20" t="s">
        <v>207</v>
      </c>
      <c r="C48" s="20"/>
    </row>
    <row r="49" spans="1:3">
      <c r="A49" s="15"/>
      <c r="B49" s="14"/>
      <c r="C49" s="14"/>
    </row>
    <row r="50" spans="1:3" ht="255" customHeight="1">
      <c r="A50" s="15"/>
      <c r="B50" s="20" t="s">
        <v>208</v>
      </c>
      <c r="C50" s="20"/>
    </row>
  </sheetData>
  <mergeCells count="51">
    <mergeCell ref="B46:C46"/>
    <mergeCell ref="B47:C47"/>
    <mergeCell ref="B48:C48"/>
    <mergeCell ref="B49:C49"/>
    <mergeCell ref="B50:C50"/>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5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workbookViewId="0"/>
  </sheetViews>
  <sheetFormatPr defaultRowHeight="15"/>
  <cols>
    <col min="1" max="2" width="36.5703125" bestFit="1" customWidth="1"/>
    <col min="3" max="3" width="36.5703125" customWidth="1"/>
    <col min="4" max="4" width="5.140625" customWidth="1"/>
    <col min="5" max="5" width="17" customWidth="1"/>
    <col min="6" max="7" width="27.7109375" customWidth="1"/>
    <col min="8" max="8" width="5.140625" customWidth="1"/>
    <col min="9" max="9" width="14.42578125" customWidth="1"/>
    <col min="10" max="10" width="4.42578125" customWidth="1"/>
    <col min="11" max="11" width="27.7109375" customWidth="1"/>
    <col min="12" max="12" width="5.140625" customWidth="1"/>
    <col min="13" max="13" width="14.42578125" customWidth="1"/>
    <col min="14" max="14" width="4.42578125" customWidth="1"/>
    <col min="15" max="15" width="27.7109375" customWidth="1"/>
    <col min="16" max="16" width="5.140625" customWidth="1"/>
    <col min="17" max="17" width="17" customWidth="1"/>
    <col min="18" max="18" width="4.42578125" customWidth="1"/>
    <col min="19" max="19" width="27.7109375" customWidth="1"/>
    <col min="20" max="20" width="5.140625" customWidth="1"/>
    <col min="21" max="21" width="17" customWidth="1"/>
    <col min="22" max="23" width="27.7109375" customWidth="1"/>
    <col min="24" max="24" width="5.140625" customWidth="1"/>
    <col min="25" max="25" width="12.28515625" customWidth="1"/>
    <col min="26" max="26" width="4.42578125" customWidth="1"/>
  </cols>
  <sheetData>
    <row r="1" spans="1:26" ht="15" customHeight="1">
      <c r="A1" s="7" t="s">
        <v>209</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210</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209</v>
      </c>
      <c r="B4" s="10">
        <v>2</v>
      </c>
      <c r="C4" s="11" t="s">
        <v>209</v>
      </c>
    </row>
    <row r="5" spans="1:26">
      <c r="A5" s="15"/>
      <c r="B5" s="14"/>
      <c r="C5" s="14"/>
      <c r="D5" s="14"/>
      <c r="E5" s="14"/>
      <c r="F5" s="14"/>
      <c r="G5" s="14"/>
      <c r="H5" s="14"/>
      <c r="I5" s="14"/>
      <c r="J5" s="14"/>
      <c r="K5" s="14"/>
      <c r="L5" s="14"/>
      <c r="M5" s="14"/>
      <c r="N5" s="14"/>
      <c r="O5" s="14"/>
      <c r="P5" s="14"/>
      <c r="Q5" s="14"/>
      <c r="R5" s="14"/>
      <c r="S5" s="14"/>
      <c r="T5" s="14"/>
      <c r="U5" s="14"/>
      <c r="V5" s="14"/>
      <c r="W5" s="14"/>
      <c r="X5" s="14"/>
      <c r="Y5" s="14"/>
      <c r="Z5" s="14"/>
    </row>
    <row r="6" spans="1:26">
      <c r="A6" s="15"/>
      <c r="B6" s="16" t="s">
        <v>211</v>
      </c>
      <c r="C6" s="16"/>
      <c r="D6" s="16"/>
      <c r="E6" s="16"/>
      <c r="F6" s="16"/>
      <c r="G6" s="16"/>
      <c r="H6" s="16"/>
      <c r="I6" s="16"/>
      <c r="J6" s="16"/>
      <c r="K6" s="16"/>
      <c r="L6" s="16"/>
      <c r="M6" s="16"/>
      <c r="N6" s="16"/>
      <c r="O6" s="16"/>
      <c r="P6" s="16"/>
      <c r="Q6" s="16"/>
      <c r="R6" s="16"/>
      <c r="S6" s="16"/>
      <c r="T6" s="16"/>
      <c r="U6" s="16"/>
      <c r="V6" s="16"/>
      <c r="W6" s="16"/>
      <c r="X6" s="16"/>
      <c r="Y6" s="16"/>
      <c r="Z6" s="16"/>
    </row>
    <row r="7" spans="1:26">
      <c r="A7" s="15"/>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5"/>
      <c r="B8" s="22" t="s">
        <v>212</v>
      </c>
      <c r="C8" s="22"/>
      <c r="D8" s="59"/>
      <c r="E8" s="59"/>
      <c r="F8" s="25"/>
      <c r="G8" s="26"/>
      <c r="H8" s="60">
        <v>42094</v>
      </c>
      <c r="I8" s="60"/>
      <c r="J8" s="60"/>
      <c r="K8" s="60"/>
      <c r="L8" s="60"/>
      <c r="M8" s="60"/>
      <c r="N8" s="27"/>
      <c r="O8" s="28"/>
      <c r="P8" s="61"/>
      <c r="Q8" s="61"/>
      <c r="R8" s="30"/>
    </row>
    <row r="9" spans="1:26" ht="16.5" thickTop="1" thickBot="1">
      <c r="A9" s="15"/>
      <c r="B9" s="31" t="s">
        <v>212</v>
      </c>
      <c r="C9" s="33"/>
      <c r="D9" s="63" t="s">
        <v>213</v>
      </c>
      <c r="E9" s="63"/>
      <c r="F9" s="34"/>
      <c r="G9" s="33"/>
      <c r="H9" s="65" t="s">
        <v>214</v>
      </c>
      <c r="I9" s="65"/>
      <c r="J9" s="65"/>
      <c r="K9" s="65"/>
      <c r="L9" s="65"/>
      <c r="M9" s="65"/>
      <c r="N9" s="34"/>
      <c r="O9" s="33"/>
      <c r="P9" s="63" t="s">
        <v>215</v>
      </c>
      <c r="Q9" s="63"/>
      <c r="R9" s="34"/>
    </row>
    <row r="10" spans="1:26" ht="16.5" thickTop="1" thickBot="1">
      <c r="A10" s="15"/>
      <c r="B10" s="31" t="s">
        <v>212</v>
      </c>
      <c r="C10" s="33"/>
      <c r="D10" s="64" t="s">
        <v>216</v>
      </c>
      <c r="E10" s="64"/>
      <c r="F10" s="34"/>
      <c r="G10" s="33"/>
      <c r="H10" s="65" t="s">
        <v>217</v>
      </c>
      <c r="I10" s="65"/>
      <c r="J10" s="34"/>
      <c r="K10" s="33"/>
      <c r="L10" s="65" t="s">
        <v>218</v>
      </c>
      <c r="M10" s="65"/>
      <c r="N10" s="34"/>
      <c r="O10" s="33"/>
      <c r="P10" s="64" t="s">
        <v>219</v>
      </c>
      <c r="Q10" s="64"/>
      <c r="R10" s="34"/>
    </row>
    <row r="11" spans="1:26" ht="15.75" thickTop="1">
      <c r="A11" s="15"/>
      <c r="B11" s="31" t="s">
        <v>212</v>
      </c>
      <c r="C11" s="31"/>
      <c r="D11" s="67"/>
      <c r="E11" s="67"/>
      <c r="F11" s="30"/>
      <c r="G11" s="35"/>
      <c r="H11" s="68" t="s">
        <v>220</v>
      </c>
      <c r="I11" s="68"/>
      <c r="J11" s="68"/>
      <c r="K11" s="68"/>
      <c r="L11" s="68"/>
      <c r="M11" s="68"/>
      <c r="N11" s="30"/>
      <c r="O11" s="31"/>
      <c r="P11" s="70"/>
      <c r="Q11" s="70"/>
      <c r="R11" s="36"/>
    </row>
    <row r="12" spans="1:26">
      <c r="A12" s="15"/>
      <c r="B12" s="37" t="s">
        <v>221</v>
      </c>
      <c r="C12" s="22"/>
      <c r="D12" s="69"/>
      <c r="E12" s="69"/>
      <c r="F12" s="36"/>
      <c r="G12" s="22"/>
      <c r="H12" s="69"/>
      <c r="I12" s="69"/>
      <c r="J12" s="36"/>
      <c r="K12" s="22"/>
      <c r="L12" s="69"/>
      <c r="M12" s="69"/>
      <c r="N12" s="36"/>
      <c r="O12" s="22"/>
      <c r="P12" s="69"/>
      <c r="Q12" s="69"/>
      <c r="R12" s="36"/>
    </row>
    <row r="13" spans="1:26">
      <c r="A13" s="15"/>
      <c r="B13" s="38" t="s">
        <v>222</v>
      </c>
      <c r="C13" s="22"/>
      <c r="D13" s="69"/>
      <c r="E13" s="69"/>
      <c r="F13" s="36"/>
      <c r="G13" s="22"/>
      <c r="H13" s="69"/>
      <c r="I13" s="69"/>
      <c r="J13" s="36"/>
      <c r="K13" s="22"/>
      <c r="L13" s="69"/>
      <c r="M13" s="69"/>
      <c r="N13" s="36"/>
      <c r="O13" s="22"/>
      <c r="P13" s="69"/>
      <c r="Q13" s="69"/>
      <c r="R13" s="36"/>
    </row>
    <row r="14" spans="1:26">
      <c r="A14" s="15"/>
      <c r="B14" s="39" t="s">
        <v>223</v>
      </c>
      <c r="C14" s="40"/>
      <c r="D14" s="40" t="s">
        <v>224</v>
      </c>
      <c r="E14" s="41">
        <v>498</v>
      </c>
      <c r="F14" s="42"/>
      <c r="G14" s="40"/>
      <c r="H14" s="40" t="s">
        <v>224</v>
      </c>
      <c r="I14" s="41">
        <v>7</v>
      </c>
      <c r="J14" s="42"/>
      <c r="K14" s="40"/>
      <c r="L14" s="40" t="s">
        <v>224</v>
      </c>
      <c r="M14" s="41" t="s">
        <v>225</v>
      </c>
      <c r="N14" s="42"/>
      <c r="O14" s="40"/>
      <c r="P14" s="40" t="s">
        <v>224</v>
      </c>
      <c r="Q14" s="41">
        <v>505</v>
      </c>
      <c r="R14" s="42"/>
    </row>
    <row r="15" spans="1:26">
      <c r="A15" s="15"/>
      <c r="B15" s="43" t="s">
        <v>226</v>
      </c>
      <c r="C15" s="38"/>
      <c r="D15" s="38"/>
      <c r="E15" s="44">
        <v>4099</v>
      </c>
      <c r="F15" s="36"/>
      <c r="G15" s="38"/>
      <c r="H15" s="38"/>
      <c r="I15" s="45" t="s">
        <v>225</v>
      </c>
      <c r="J15" s="36"/>
      <c r="K15" s="38"/>
      <c r="L15" s="38"/>
      <c r="M15" s="45" t="s">
        <v>227</v>
      </c>
      <c r="N15" s="36" t="s">
        <v>228</v>
      </c>
      <c r="O15" s="38"/>
      <c r="P15" s="38"/>
      <c r="Q15" s="44">
        <v>4078</v>
      </c>
      <c r="R15" s="36"/>
    </row>
    <row r="16" spans="1:26">
      <c r="A16" s="15"/>
      <c r="B16" s="39" t="s">
        <v>229</v>
      </c>
      <c r="C16" s="40"/>
      <c r="D16" s="40"/>
      <c r="E16" s="46">
        <v>5583</v>
      </c>
      <c r="F16" s="42"/>
      <c r="G16" s="40"/>
      <c r="H16" s="40"/>
      <c r="I16" s="41">
        <v>25</v>
      </c>
      <c r="J16" s="42"/>
      <c r="K16" s="40"/>
      <c r="L16" s="40"/>
      <c r="M16" s="41" t="s">
        <v>230</v>
      </c>
      <c r="N16" s="42" t="s">
        <v>228</v>
      </c>
      <c r="O16" s="40"/>
      <c r="P16" s="40"/>
      <c r="Q16" s="46">
        <v>5595</v>
      </c>
      <c r="R16" s="42"/>
    </row>
    <row r="17" spans="1:18" ht="15.75" thickBot="1">
      <c r="A17" s="15"/>
      <c r="B17" s="43" t="s">
        <v>231</v>
      </c>
      <c r="C17" s="38"/>
      <c r="D17" s="47"/>
      <c r="E17" s="48">
        <v>800</v>
      </c>
      <c r="F17" s="36"/>
      <c r="G17" s="38"/>
      <c r="H17" s="47"/>
      <c r="I17" s="48">
        <v>5</v>
      </c>
      <c r="J17" s="36"/>
      <c r="K17" s="38"/>
      <c r="L17" s="47"/>
      <c r="M17" s="48" t="s">
        <v>232</v>
      </c>
      <c r="N17" s="36" t="s">
        <v>228</v>
      </c>
      <c r="O17" s="38"/>
      <c r="P17" s="47"/>
      <c r="Q17" s="48">
        <v>793</v>
      </c>
      <c r="R17" s="36"/>
    </row>
    <row r="18" spans="1:18" ht="16.5" thickTop="1" thickBot="1">
      <c r="A18" s="15"/>
      <c r="B18" s="49" t="s">
        <v>212</v>
      </c>
      <c r="C18" s="40"/>
      <c r="D18" s="50"/>
      <c r="E18" s="51">
        <v>10980</v>
      </c>
      <c r="F18" s="42"/>
      <c r="G18" s="40"/>
      <c r="H18" s="50"/>
      <c r="I18" s="52">
        <v>37</v>
      </c>
      <c r="J18" s="42"/>
      <c r="K18" s="40"/>
      <c r="L18" s="50"/>
      <c r="M18" s="52" t="s">
        <v>233</v>
      </c>
      <c r="N18" s="42" t="s">
        <v>228</v>
      </c>
      <c r="O18" s="40"/>
      <c r="P18" s="50"/>
      <c r="Q18" s="51">
        <v>10971</v>
      </c>
      <c r="R18" s="42"/>
    </row>
    <row r="19" spans="1:18" ht="15.75" thickTop="1">
      <c r="A19" s="15"/>
      <c r="B19" s="22" t="s">
        <v>212</v>
      </c>
      <c r="C19" s="22"/>
      <c r="D19" s="38"/>
      <c r="E19" s="45"/>
      <c r="F19" s="36"/>
      <c r="G19" s="22"/>
      <c r="H19" s="38"/>
      <c r="I19" s="45"/>
      <c r="J19" s="36"/>
      <c r="K19" s="22"/>
      <c r="L19" s="38"/>
      <c r="M19" s="45"/>
      <c r="N19" s="36"/>
      <c r="O19" s="22"/>
      <c r="P19" s="38"/>
      <c r="Q19" s="45"/>
      <c r="R19" s="36"/>
    </row>
    <row r="20" spans="1:18">
      <c r="A20" s="15"/>
      <c r="B20" s="40" t="s">
        <v>234</v>
      </c>
      <c r="C20" s="49"/>
      <c r="D20" s="40"/>
      <c r="E20" s="41"/>
      <c r="F20" s="42"/>
      <c r="G20" s="49"/>
      <c r="H20" s="40"/>
      <c r="I20" s="41"/>
      <c r="J20" s="42"/>
      <c r="K20" s="49"/>
      <c r="L20" s="40"/>
      <c r="M20" s="41"/>
      <c r="N20" s="42"/>
      <c r="O20" s="49"/>
      <c r="P20" s="40"/>
      <c r="Q20" s="41"/>
      <c r="R20" s="42"/>
    </row>
    <row r="21" spans="1:18">
      <c r="A21" s="15"/>
      <c r="B21" s="43" t="s">
        <v>229</v>
      </c>
      <c r="C21" s="38"/>
      <c r="D21" s="38"/>
      <c r="E21" s="44">
        <v>9762</v>
      </c>
      <c r="F21" s="36"/>
      <c r="G21" s="38"/>
      <c r="H21" s="38"/>
      <c r="I21" s="45">
        <v>355</v>
      </c>
      <c r="J21" s="36"/>
      <c r="K21" s="38"/>
      <c r="L21" s="38"/>
      <c r="M21" s="45" t="s">
        <v>235</v>
      </c>
      <c r="N21" s="36" t="s">
        <v>228</v>
      </c>
      <c r="O21" s="38"/>
      <c r="P21" s="38"/>
      <c r="Q21" s="44">
        <v>9990</v>
      </c>
      <c r="R21" s="36"/>
    </row>
    <row r="22" spans="1:18" ht="15.75" thickBot="1">
      <c r="A22" s="15"/>
      <c r="B22" s="39" t="s">
        <v>231</v>
      </c>
      <c r="C22" s="40"/>
      <c r="D22" s="50"/>
      <c r="E22" s="51">
        <v>8025</v>
      </c>
      <c r="F22" s="42"/>
      <c r="G22" s="40"/>
      <c r="H22" s="50"/>
      <c r="I22" s="52">
        <v>579</v>
      </c>
      <c r="J22" s="42"/>
      <c r="K22" s="40"/>
      <c r="L22" s="50"/>
      <c r="M22" s="52" t="s">
        <v>236</v>
      </c>
      <c r="N22" s="42" t="s">
        <v>228</v>
      </c>
      <c r="O22" s="40"/>
      <c r="P22" s="50"/>
      <c r="Q22" s="51">
        <v>8603</v>
      </c>
      <c r="R22" s="42"/>
    </row>
    <row r="23" spans="1:18" ht="16.5" thickTop="1" thickBot="1">
      <c r="A23" s="15"/>
      <c r="B23" s="22" t="s">
        <v>212</v>
      </c>
      <c r="C23" s="38"/>
      <c r="D23" s="47"/>
      <c r="E23" s="53">
        <v>17787</v>
      </c>
      <c r="F23" s="36"/>
      <c r="G23" s="38"/>
      <c r="H23" s="47"/>
      <c r="I23" s="48">
        <v>934</v>
      </c>
      <c r="J23" s="36"/>
      <c r="K23" s="38"/>
      <c r="L23" s="47"/>
      <c r="M23" s="48" t="s">
        <v>237</v>
      </c>
      <c r="N23" s="36" t="s">
        <v>228</v>
      </c>
      <c r="O23" s="38"/>
      <c r="P23" s="47"/>
      <c r="Q23" s="53">
        <v>18593</v>
      </c>
      <c r="R23" s="36"/>
    </row>
    <row r="24" spans="1:18" ht="15.75" thickTop="1">
      <c r="A24" s="15"/>
      <c r="B24" s="49" t="s">
        <v>212</v>
      </c>
      <c r="C24" s="49"/>
      <c r="D24" s="40"/>
      <c r="E24" s="41"/>
      <c r="F24" s="42"/>
      <c r="G24" s="49"/>
      <c r="H24" s="40"/>
      <c r="I24" s="41"/>
      <c r="J24" s="42"/>
      <c r="K24" s="49"/>
      <c r="L24" s="40"/>
      <c r="M24" s="41"/>
      <c r="N24" s="42"/>
      <c r="O24" s="49"/>
      <c r="P24" s="40"/>
      <c r="Q24" s="41"/>
      <c r="R24" s="42"/>
    </row>
    <row r="25" spans="1:18">
      <c r="A25" s="15"/>
      <c r="B25" s="38" t="s">
        <v>238</v>
      </c>
      <c r="C25" s="22"/>
      <c r="D25" s="38"/>
      <c r="E25" s="45"/>
      <c r="F25" s="36"/>
      <c r="G25" s="22"/>
      <c r="H25" s="38"/>
      <c r="I25" s="45"/>
      <c r="J25" s="36"/>
      <c r="K25" s="22"/>
      <c r="L25" s="38"/>
      <c r="M25" s="45"/>
      <c r="N25" s="36"/>
      <c r="O25" s="22"/>
      <c r="P25" s="38"/>
      <c r="Q25" s="45"/>
      <c r="R25" s="36"/>
    </row>
    <row r="26" spans="1:18">
      <c r="A26" s="15"/>
      <c r="B26" s="39" t="s">
        <v>223</v>
      </c>
      <c r="C26" s="40"/>
      <c r="D26" s="40"/>
      <c r="E26" s="46">
        <v>5052</v>
      </c>
      <c r="F26" s="42"/>
      <c r="G26" s="40"/>
      <c r="H26" s="40"/>
      <c r="I26" s="41">
        <v>50</v>
      </c>
      <c r="J26" s="42"/>
      <c r="K26" s="40"/>
      <c r="L26" s="40"/>
      <c r="M26" s="41" t="s">
        <v>239</v>
      </c>
      <c r="N26" s="42" t="s">
        <v>228</v>
      </c>
      <c r="O26" s="40"/>
      <c r="P26" s="40"/>
      <c r="Q26" s="46">
        <v>5098</v>
      </c>
      <c r="R26" s="42"/>
    </row>
    <row r="27" spans="1:18">
      <c r="A27" s="15"/>
      <c r="B27" s="43" t="s">
        <v>226</v>
      </c>
      <c r="C27" s="38"/>
      <c r="D27" s="38"/>
      <c r="E27" s="44">
        <v>4137</v>
      </c>
      <c r="F27" s="36"/>
      <c r="G27" s="38"/>
      <c r="H27" s="38"/>
      <c r="I27" s="45">
        <v>266</v>
      </c>
      <c r="J27" s="36"/>
      <c r="K27" s="38"/>
      <c r="L27" s="38"/>
      <c r="M27" s="45" t="s">
        <v>225</v>
      </c>
      <c r="N27" s="36"/>
      <c r="O27" s="38"/>
      <c r="P27" s="38"/>
      <c r="Q27" s="44">
        <v>4403</v>
      </c>
      <c r="R27" s="36"/>
    </row>
    <row r="28" spans="1:18" ht="15.75" thickBot="1">
      <c r="A28" s="15"/>
      <c r="B28" s="39" t="s">
        <v>229</v>
      </c>
      <c r="C28" s="40"/>
      <c r="D28" s="50"/>
      <c r="E28" s="51">
        <v>6116</v>
      </c>
      <c r="F28" s="42"/>
      <c r="G28" s="40"/>
      <c r="H28" s="50"/>
      <c r="I28" s="52">
        <v>136</v>
      </c>
      <c r="J28" s="42"/>
      <c r="K28" s="40"/>
      <c r="L28" s="50"/>
      <c r="M28" s="52" t="s">
        <v>225</v>
      </c>
      <c r="N28" s="42"/>
      <c r="O28" s="40"/>
      <c r="P28" s="50"/>
      <c r="Q28" s="51">
        <v>6252</v>
      </c>
      <c r="R28" s="42"/>
    </row>
    <row r="29" spans="1:18" ht="16.5" thickTop="1" thickBot="1">
      <c r="A29" s="15"/>
      <c r="B29" s="22" t="s">
        <v>212</v>
      </c>
      <c r="C29" s="38"/>
      <c r="D29" s="47"/>
      <c r="E29" s="53">
        <v>15305</v>
      </c>
      <c r="F29" s="36"/>
      <c r="G29" s="38"/>
      <c r="H29" s="47"/>
      <c r="I29" s="48">
        <v>452</v>
      </c>
      <c r="J29" s="36"/>
      <c r="K29" s="38"/>
      <c r="L29" s="47"/>
      <c r="M29" s="48" t="s">
        <v>239</v>
      </c>
      <c r="N29" s="36" t="s">
        <v>228</v>
      </c>
      <c r="O29" s="38"/>
      <c r="P29" s="47"/>
      <c r="Q29" s="53">
        <v>15753</v>
      </c>
      <c r="R29" s="36"/>
    </row>
    <row r="30" spans="1:18" ht="15.75" thickTop="1">
      <c r="A30" s="15"/>
      <c r="B30" s="49" t="s">
        <v>212</v>
      </c>
      <c r="C30" s="49"/>
      <c r="D30" s="40"/>
      <c r="E30" s="41"/>
      <c r="F30" s="42"/>
      <c r="G30" s="49"/>
      <c r="H30" s="40"/>
      <c r="I30" s="41"/>
      <c r="J30" s="42"/>
      <c r="K30" s="49"/>
      <c r="L30" s="40"/>
      <c r="M30" s="41"/>
      <c r="N30" s="42"/>
      <c r="O30" s="49"/>
      <c r="P30" s="40"/>
      <c r="Q30" s="41"/>
      <c r="R30" s="42"/>
    </row>
    <row r="31" spans="1:18" ht="26.25">
      <c r="A31" s="15"/>
      <c r="B31" s="38" t="s">
        <v>240</v>
      </c>
      <c r="C31" s="22"/>
      <c r="D31" s="38"/>
      <c r="E31" s="45"/>
      <c r="F31" s="36"/>
      <c r="G31" s="22"/>
      <c r="H31" s="38"/>
      <c r="I31" s="45"/>
      <c r="J31" s="36"/>
      <c r="K31" s="22"/>
      <c r="L31" s="38"/>
      <c r="M31" s="45"/>
      <c r="N31" s="36"/>
      <c r="O31" s="22"/>
      <c r="P31" s="38"/>
      <c r="Q31" s="45"/>
      <c r="R31" s="36"/>
    </row>
    <row r="32" spans="1:18">
      <c r="A32" s="15"/>
      <c r="B32" s="39" t="s">
        <v>226</v>
      </c>
      <c r="C32" s="40"/>
      <c r="D32" s="40"/>
      <c r="E32" s="41">
        <v>88</v>
      </c>
      <c r="F32" s="42"/>
      <c r="G32" s="40"/>
      <c r="H32" s="40"/>
      <c r="I32" s="41">
        <v>1</v>
      </c>
      <c r="J32" s="42"/>
      <c r="K32" s="40"/>
      <c r="L32" s="40"/>
      <c r="M32" s="41" t="s">
        <v>225</v>
      </c>
      <c r="N32" s="42"/>
      <c r="O32" s="40"/>
      <c r="P32" s="40"/>
      <c r="Q32" s="41">
        <v>89</v>
      </c>
      <c r="R32" s="42"/>
    </row>
    <row r="33" spans="1:18" ht="15.75" thickBot="1">
      <c r="A33" s="15"/>
      <c r="B33" s="43" t="s">
        <v>231</v>
      </c>
      <c r="C33" s="38"/>
      <c r="D33" s="47"/>
      <c r="E33" s="53">
        <v>5194</v>
      </c>
      <c r="F33" s="36"/>
      <c r="G33" s="38"/>
      <c r="H33" s="47"/>
      <c r="I33" s="48">
        <v>147</v>
      </c>
      <c r="J33" s="36"/>
      <c r="K33" s="38"/>
      <c r="L33" s="47"/>
      <c r="M33" s="48" t="s">
        <v>241</v>
      </c>
      <c r="N33" s="36" t="s">
        <v>228</v>
      </c>
      <c r="O33" s="38"/>
      <c r="P33" s="47"/>
      <c r="Q33" s="53">
        <v>5330</v>
      </c>
      <c r="R33" s="36"/>
    </row>
    <row r="34" spans="1:18" ht="16.5" thickTop="1" thickBot="1">
      <c r="A34" s="15"/>
      <c r="B34" s="49" t="s">
        <v>212</v>
      </c>
      <c r="C34" s="40"/>
      <c r="D34" s="50"/>
      <c r="E34" s="51">
        <v>5282</v>
      </c>
      <c r="F34" s="42"/>
      <c r="G34" s="40"/>
      <c r="H34" s="50"/>
      <c r="I34" s="52">
        <v>148</v>
      </c>
      <c r="J34" s="42"/>
      <c r="K34" s="40"/>
      <c r="L34" s="50"/>
      <c r="M34" s="52" t="s">
        <v>241</v>
      </c>
      <c r="N34" s="42" t="s">
        <v>228</v>
      </c>
      <c r="O34" s="40"/>
      <c r="P34" s="50"/>
      <c r="Q34" s="51">
        <v>5419</v>
      </c>
      <c r="R34" s="42"/>
    </row>
    <row r="35" spans="1:18" ht="15.75" thickTop="1">
      <c r="A35" s="15"/>
      <c r="B35" s="22" t="s">
        <v>212</v>
      </c>
      <c r="C35" s="22"/>
      <c r="D35" s="38"/>
      <c r="E35" s="45"/>
      <c r="F35" s="36"/>
      <c r="G35" s="22"/>
      <c r="H35" s="38"/>
      <c r="I35" s="45"/>
      <c r="J35" s="36"/>
      <c r="K35" s="22"/>
      <c r="L35" s="38"/>
      <c r="M35" s="45"/>
      <c r="N35" s="36"/>
      <c r="O35" s="22"/>
      <c r="P35" s="38"/>
      <c r="Q35" s="45"/>
      <c r="R35" s="36"/>
    </row>
    <row r="36" spans="1:18" ht="15.75" thickBot="1">
      <c r="A36" s="15"/>
      <c r="B36" s="54" t="s">
        <v>242</v>
      </c>
      <c r="C36" s="40"/>
      <c r="D36" s="55" t="s">
        <v>224</v>
      </c>
      <c r="E36" s="56">
        <v>49354</v>
      </c>
      <c r="F36" s="42"/>
      <c r="G36" s="40"/>
      <c r="H36" s="55" t="s">
        <v>224</v>
      </c>
      <c r="I36" s="56">
        <v>1571</v>
      </c>
      <c r="J36" s="42"/>
      <c r="K36" s="40"/>
      <c r="L36" s="55" t="s">
        <v>224</v>
      </c>
      <c r="M36" s="57" t="s">
        <v>243</v>
      </c>
      <c r="N36" s="42" t="s">
        <v>228</v>
      </c>
      <c r="O36" s="40"/>
      <c r="P36" s="55" t="s">
        <v>224</v>
      </c>
      <c r="Q36" s="56">
        <v>50736</v>
      </c>
      <c r="R36" s="42"/>
    </row>
    <row r="37" spans="1:18" ht="15.75" thickTop="1">
      <c r="A37" s="15"/>
      <c r="B37" s="22" t="s">
        <v>212</v>
      </c>
      <c r="C37" s="22"/>
      <c r="D37" s="38"/>
      <c r="E37" s="45"/>
      <c r="F37" s="36"/>
      <c r="G37" s="22"/>
      <c r="H37" s="38"/>
      <c r="I37" s="45"/>
      <c r="J37" s="36"/>
      <c r="K37" s="22"/>
      <c r="L37" s="38"/>
      <c r="M37" s="45"/>
      <c r="N37" s="36"/>
      <c r="O37" s="22"/>
      <c r="P37" s="38"/>
      <c r="Q37" s="45"/>
      <c r="R37" s="36"/>
    </row>
    <row r="38" spans="1:18">
      <c r="A38" s="15"/>
      <c r="B38" s="58" t="s">
        <v>244</v>
      </c>
      <c r="C38" s="49"/>
      <c r="D38" s="40"/>
      <c r="E38" s="41"/>
      <c r="F38" s="42"/>
      <c r="G38" s="49"/>
      <c r="H38" s="40"/>
      <c r="I38" s="41"/>
      <c r="J38" s="42"/>
      <c r="K38" s="49"/>
      <c r="L38" s="40"/>
      <c r="M38" s="41"/>
      <c r="N38" s="42"/>
      <c r="O38" s="49"/>
      <c r="P38" s="40"/>
      <c r="Q38" s="41"/>
      <c r="R38" s="42"/>
    </row>
    <row r="39" spans="1:18">
      <c r="A39" s="15"/>
      <c r="B39" s="43" t="s">
        <v>222</v>
      </c>
      <c r="C39" s="71"/>
      <c r="D39" s="71" t="s">
        <v>224</v>
      </c>
      <c r="E39" s="72">
        <v>1007</v>
      </c>
      <c r="F39" s="73"/>
      <c r="G39" s="71"/>
      <c r="H39" s="71" t="s">
        <v>224</v>
      </c>
      <c r="I39" s="74">
        <v>1</v>
      </c>
      <c r="J39" s="73"/>
      <c r="K39" s="71"/>
      <c r="L39" s="71" t="s">
        <v>224</v>
      </c>
      <c r="M39" s="74" t="s">
        <v>225</v>
      </c>
      <c r="N39" s="73"/>
      <c r="O39" s="71"/>
      <c r="P39" s="71" t="s">
        <v>224</v>
      </c>
      <c r="Q39" s="72">
        <v>1008</v>
      </c>
      <c r="R39" s="73"/>
    </row>
    <row r="40" spans="1:18">
      <c r="A40" s="15"/>
      <c r="B40" s="43" t="s">
        <v>223</v>
      </c>
      <c r="C40" s="71"/>
      <c r="D40" s="71"/>
      <c r="E40" s="72"/>
      <c r="F40" s="73"/>
      <c r="G40" s="71"/>
      <c r="H40" s="71"/>
      <c r="I40" s="74"/>
      <c r="J40" s="73"/>
      <c r="K40" s="71"/>
      <c r="L40" s="71"/>
      <c r="M40" s="74"/>
      <c r="N40" s="73"/>
      <c r="O40" s="71"/>
      <c r="P40" s="71"/>
      <c r="Q40" s="72"/>
      <c r="R40" s="73"/>
    </row>
    <row r="41" spans="1:18">
      <c r="A41" s="15"/>
      <c r="B41" s="39" t="s">
        <v>234</v>
      </c>
      <c r="C41" s="75"/>
      <c r="D41" s="75"/>
      <c r="E41" s="76">
        <v>9139</v>
      </c>
      <c r="F41" s="77"/>
      <c r="G41" s="75"/>
      <c r="H41" s="75"/>
      <c r="I41" s="78" t="s">
        <v>225</v>
      </c>
      <c r="J41" s="77"/>
      <c r="K41" s="75"/>
      <c r="L41" s="75"/>
      <c r="M41" s="78" t="s">
        <v>225</v>
      </c>
      <c r="N41" s="77"/>
      <c r="O41" s="75"/>
      <c r="P41" s="75"/>
      <c r="Q41" s="76">
        <v>9139</v>
      </c>
      <c r="R41" s="77"/>
    </row>
    <row r="42" spans="1:18">
      <c r="A42" s="15"/>
      <c r="B42" s="39" t="s">
        <v>231</v>
      </c>
      <c r="C42" s="75"/>
      <c r="D42" s="75"/>
      <c r="E42" s="76"/>
      <c r="F42" s="77"/>
      <c r="G42" s="75"/>
      <c r="H42" s="75"/>
      <c r="I42" s="78"/>
      <c r="J42" s="77"/>
      <c r="K42" s="75"/>
      <c r="L42" s="75"/>
      <c r="M42" s="78"/>
      <c r="N42" s="77"/>
      <c r="O42" s="75"/>
      <c r="P42" s="75"/>
      <c r="Q42" s="76"/>
      <c r="R42" s="77"/>
    </row>
    <row r="43" spans="1:18">
      <c r="A43" s="15"/>
      <c r="B43" s="43" t="s">
        <v>238</v>
      </c>
      <c r="C43" s="71"/>
      <c r="D43" s="71"/>
      <c r="E43" s="72">
        <v>1000</v>
      </c>
      <c r="F43" s="73"/>
      <c r="G43" s="71"/>
      <c r="H43" s="71"/>
      <c r="I43" s="74" t="s">
        <v>225</v>
      </c>
      <c r="J43" s="73"/>
      <c r="K43" s="71"/>
      <c r="L43" s="71"/>
      <c r="M43" s="74" t="s">
        <v>245</v>
      </c>
      <c r="N43" s="73" t="s">
        <v>228</v>
      </c>
      <c r="O43" s="71"/>
      <c r="P43" s="71"/>
      <c r="Q43" s="74">
        <v>974</v>
      </c>
      <c r="R43" s="73"/>
    </row>
    <row r="44" spans="1:18">
      <c r="A44" s="15"/>
      <c r="B44" s="43" t="s">
        <v>229</v>
      </c>
      <c r="C44" s="71"/>
      <c r="D44" s="71"/>
      <c r="E44" s="72"/>
      <c r="F44" s="73"/>
      <c r="G44" s="71"/>
      <c r="H44" s="71"/>
      <c r="I44" s="74"/>
      <c r="J44" s="73"/>
      <c r="K44" s="71"/>
      <c r="L44" s="71"/>
      <c r="M44" s="74"/>
      <c r="N44" s="73"/>
      <c r="O44" s="71"/>
      <c r="P44" s="71"/>
      <c r="Q44" s="74"/>
      <c r="R44" s="73"/>
    </row>
    <row r="45" spans="1:18" ht="26.25">
      <c r="A45" s="15"/>
      <c r="B45" s="39" t="s">
        <v>240</v>
      </c>
      <c r="C45" s="75"/>
      <c r="D45" s="75"/>
      <c r="E45" s="78">
        <v>252</v>
      </c>
      <c r="F45" s="77"/>
      <c r="G45" s="75"/>
      <c r="H45" s="75"/>
      <c r="I45" s="78">
        <v>30</v>
      </c>
      <c r="J45" s="77"/>
      <c r="K45" s="75"/>
      <c r="L45" s="75"/>
      <c r="M45" s="78" t="s">
        <v>225</v>
      </c>
      <c r="N45" s="77"/>
      <c r="O45" s="75"/>
      <c r="P45" s="75"/>
      <c r="Q45" s="78">
        <v>282</v>
      </c>
      <c r="R45" s="77"/>
    </row>
    <row r="46" spans="1:18" ht="15.75" thickBot="1">
      <c r="A46" s="15"/>
      <c r="B46" s="39" t="s">
        <v>231</v>
      </c>
      <c r="C46" s="75"/>
      <c r="D46" s="79"/>
      <c r="E46" s="80"/>
      <c r="F46" s="77"/>
      <c r="G46" s="75"/>
      <c r="H46" s="79"/>
      <c r="I46" s="80"/>
      <c r="J46" s="77"/>
      <c r="K46" s="75"/>
      <c r="L46" s="79"/>
      <c r="M46" s="80"/>
      <c r="N46" s="77"/>
      <c r="O46" s="75"/>
      <c r="P46" s="79"/>
      <c r="Q46" s="80"/>
      <c r="R46" s="77"/>
    </row>
    <row r="47" spans="1:18" ht="15.75" thickTop="1">
      <c r="A47" s="15"/>
      <c r="B47" s="37"/>
      <c r="C47" s="38"/>
      <c r="D47" s="38"/>
      <c r="E47" s="45"/>
      <c r="F47" s="36"/>
      <c r="G47" s="38"/>
      <c r="H47" s="38"/>
      <c r="I47" s="45"/>
      <c r="J47" s="36"/>
      <c r="K47" s="38"/>
      <c r="L47" s="38"/>
      <c r="M47" s="45"/>
      <c r="N47" s="36"/>
      <c r="O47" s="38"/>
      <c r="P47" s="38"/>
      <c r="Q47" s="45"/>
      <c r="R47" s="36"/>
    </row>
    <row r="48" spans="1:18" ht="15.75" thickBot="1">
      <c r="A48" s="15"/>
      <c r="B48" s="54" t="s">
        <v>246</v>
      </c>
      <c r="C48" s="40"/>
      <c r="D48" s="55" t="s">
        <v>224</v>
      </c>
      <c r="E48" s="56">
        <v>11398</v>
      </c>
      <c r="F48" s="42"/>
      <c r="G48" s="40"/>
      <c r="H48" s="55" t="s">
        <v>224</v>
      </c>
      <c r="I48" s="57">
        <v>31</v>
      </c>
      <c r="J48" s="42"/>
      <c r="K48" s="40"/>
      <c r="L48" s="55" t="s">
        <v>224</v>
      </c>
      <c r="M48" s="57" t="s">
        <v>245</v>
      </c>
      <c r="N48" s="42" t="s">
        <v>228</v>
      </c>
      <c r="O48" s="40"/>
      <c r="P48" s="55" t="s">
        <v>224</v>
      </c>
      <c r="Q48" s="56">
        <v>11403</v>
      </c>
      <c r="R48" s="42"/>
    </row>
    <row r="49" spans="1:26" ht="15.75" thickTop="1">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c r="A50" s="15"/>
      <c r="B50" s="92" t="s">
        <v>247</v>
      </c>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c r="A51" s="15"/>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ht="15.75" thickBot="1">
      <c r="A52" s="15"/>
      <c r="B52" s="22" t="s">
        <v>212</v>
      </c>
      <c r="C52" s="22"/>
      <c r="D52" s="59"/>
      <c r="E52" s="59"/>
      <c r="F52" s="25"/>
      <c r="G52" s="26"/>
      <c r="H52" s="60">
        <v>42004</v>
      </c>
      <c r="I52" s="60"/>
      <c r="J52" s="60"/>
      <c r="K52" s="60"/>
      <c r="L52" s="60"/>
      <c r="M52" s="60"/>
      <c r="N52" s="27"/>
      <c r="O52" s="28"/>
      <c r="P52" s="61"/>
      <c r="Q52" s="61"/>
      <c r="R52" s="30"/>
    </row>
    <row r="53" spans="1:26" ht="16.5" thickTop="1" thickBot="1">
      <c r="A53" s="15"/>
      <c r="B53" s="31" t="s">
        <v>212</v>
      </c>
      <c r="C53" s="33"/>
      <c r="D53" s="63" t="s">
        <v>213</v>
      </c>
      <c r="E53" s="63"/>
      <c r="F53" s="34"/>
      <c r="G53" s="33"/>
      <c r="H53" s="65" t="s">
        <v>214</v>
      </c>
      <c r="I53" s="65"/>
      <c r="J53" s="65"/>
      <c r="K53" s="65"/>
      <c r="L53" s="65"/>
      <c r="M53" s="65"/>
      <c r="N53" s="34"/>
      <c r="O53" s="33"/>
      <c r="P53" s="63" t="s">
        <v>215</v>
      </c>
      <c r="Q53" s="63"/>
      <c r="R53" s="34"/>
    </row>
    <row r="54" spans="1:26" ht="16.5" thickTop="1" thickBot="1">
      <c r="A54" s="15"/>
      <c r="B54" s="31" t="s">
        <v>212</v>
      </c>
      <c r="C54" s="33"/>
      <c r="D54" s="64" t="s">
        <v>216</v>
      </c>
      <c r="E54" s="64"/>
      <c r="F54" s="34"/>
      <c r="G54" s="33"/>
      <c r="H54" s="65" t="s">
        <v>217</v>
      </c>
      <c r="I54" s="65"/>
      <c r="J54" s="34"/>
      <c r="K54" s="33"/>
      <c r="L54" s="65" t="s">
        <v>218</v>
      </c>
      <c r="M54" s="65"/>
      <c r="N54" s="34"/>
      <c r="O54" s="33"/>
      <c r="P54" s="64" t="s">
        <v>219</v>
      </c>
      <c r="Q54" s="64"/>
      <c r="R54" s="82"/>
    </row>
    <row r="55" spans="1:26" ht="15.75" thickTop="1">
      <c r="A55" s="15"/>
      <c r="B55" s="32" t="s">
        <v>212</v>
      </c>
      <c r="C55" s="32"/>
      <c r="D55" s="86"/>
      <c r="E55" s="86"/>
      <c r="F55" s="29"/>
      <c r="G55" s="83"/>
      <c r="H55" s="68" t="s">
        <v>220</v>
      </c>
      <c r="I55" s="68"/>
      <c r="J55" s="68"/>
      <c r="K55" s="68"/>
      <c r="L55" s="68"/>
      <c r="M55" s="68"/>
      <c r="N55" s="29"/>
      <c r="O55" s="32"/>
      <c r="P55" s="70"/>
      <c r="Q55" s="70"/>
      <c r="R55" s="36"/>
    </row>
    <row r="56" spans="1:26">
      <c r="A56" s="15"/>
      <c r="B56" s="37" t="s">
        <v>221</v>
      </c>
      <c r="C56" s="22"/>
      <c r="D56" s="69"/>
      <c r="E56" s="69"/>
      <c r="F56" s="36"/>
      <c r="G56" s="22"/>
      <c r="H56" s="69"/>
      <c r="I56" s="69"/>
      <c r="J56" s="36"/>
      <c r="K56" s="22"/>
      <c r="L56" s="69"/>
      <c r="M56" s="69"/>
      <c r="N56" s="36"/>
      <c r="O56" s="22"/>
      <c r="P56" s="69"/>
      <c r="Q56" s="69"/>
      <c r="R56" s="36"/>
    </row>
    <row r="57" spans="1:26">
      <c r="A57" s="15"/>
      <c r="B57" s="38" t="s">
        <v>222</v>
      </c>
      <c r="C57" s="22"/>
      <c r="D57" s="69"/>
      <c r="E57" s="69"/>
      <c r="F57" s="36"/>
      <c r="G57" s="22"/>
      <c r="H57" s="69"/>
      <c r="I57" s="69"/>
      <c r="J57" s="36"/>
      <c r="K57" s="22"/>
      <c r="L57" s="69"/>
      <c r="M57" s="69"/>
      <c r="N57" s="36"/>
      <c r="O57" s="22"/>
      <c r="P57" s="69"/>
      <c r="Q57" s="69"/>
      <c r="R57" s="36"/>
    </row>
    <row r="58" spans="1:26">
      <c r="A58" s="15"/>
      <c r="B58" s="39" t="s">
        <v>223</v>
      </c>
      <c r="C58" s="40"/>
      <c r="D58" s="40" t="s">
        <v>224</v>
      </c>
      <c r="E58" s="41">
        <v>497</v>
      </c>
      <c r="F58" s="42"/>
      <c r="G58" s="40"/>
      <c r="H58" s="40" t="s">
        <v>224</v>
      </c>
      <c r="I58" s="41">
        <v>9</v>
      </c>
      <c r="J58" s="42"/>
      <c r="K58" s="40"/>
      <c r="L58" s="40" t="s">
        <v>224</v>
      </c>
      <c r="M58" s="41" t="s">
        <v>225</v>
      </c>
      <c r="N58" s="42"/>
      <c r="O58" s="40"/>
      <c r="P58" s="40" t="s">
        <v>224</v>
      </c>
      <c r="Q58" s="41">
        <v>506</v>
      </c>
      <c r="R58" s="42"/>
    </row>
    <row r="59" spans="1:26">
      <c r="A59" s="15"/>
      <c r="B59" s="43" t="s">
        <v>226</v>
      </c>
      <c r="C59" s="38"/>
      <c r="D59" s="38"/>
      <c r="E59" s="44">
        <v>3998</v>
      </c>
      <c r="F59" s="36"/>
      <c r="G59" s="38"/>
      <c r="H59" s="38"/>
      <c r="I59" s="45" t="s">
        <v>225</v>
      </c>
      <c r="J59" s="36"/>
      <c r="K59" s="38"/>
      <c r="L59" s="38"/>
      <c r="M59" s="45" t="s">
        <v>248</v>
      </c>
      <c r="N59" s="36" t="s">
        <v>228</v>
      </c>
      <c r="O59" s="38"/>
      <c r="P59" s="38"/>
      <c r="Q59" s="44">
        <v>3929</v>
      </c>
      <c r="R59" s="36"/>
    </row>
    <row r="60" spans="1:26">
      <c r="A60" s="15"/>
      <c r="B60" s="39" t="s">
        <v>229</v>
      </c>
      <c r="C60" s="40"/>
      <c r="D60" s="40"/>
      <c r="E60" s="46">
        <v>17055</v>
      </c>
      <c r="F60" s="42"/>
      <c r="G60" s="40"/>
      <c r="H60" s="40"/>
      <c r="I60" s="41">
        <v>27</v>
      </c>
      <c r="J60" s="42"/>
      <c r="K60" s="40"/>
      <c r="L60" s="40"/>
      <c r="M60" s="41" t="s">
        <v>249</v>
      </c>
      <c r="N60" s="42" t="s">
        <v>228</v>
      </c>
      <c r="O60" s="40"/>
      <c r="P60" s="40"/>
      <c r="Q60" s="46">
        <v>17003</v>
      </c>
      <c r="R60" s="42"/>
    </row>
    <row r="61" spans="1:26" ht="15.75" thickBot="1">
      <c r="A61" s="15"/>
      <c r="B61" s="43" t="s">
        <v>231</v>
      </c>
      <c r="C61" s="38"/>
      <c r="D61" s="47"/>
      <c r="E61" s="53">
        <v>3004</v>
      </c>
      <c r="F61" s="36"/>
      <c r="G61" s="38"/>
      <c r="H61" s="47"/>
      <c r="I61" s="48">
        <v>4</v>
      </c>
      <c r="J61" s="36"/>
      <c r="K61" s="38"/>
      <c r="L61" s="47"/>
      <c r="M61" s="48" t="s">
        <v>250</v>
      </c>
      <c r="N61" s="36" t="s">
        <v>228</v>
      </c>
      <c r="O61" s="38"/>
      <c r="P61" s="47"/>
      <c r="Q61" s="53">
        <v>2980</v>
      </c>
      <c r="R61" s="36"/>
    </row>
    <row r="62" spans="1:26" ht="16.5" thickTop="1" thickBot="1">
      <c r="A62" s="15"/>
      <c r="B62" s="49" t="s">
        <v>212</v>
      </c>
      <c r="C62" s="40"/>
      <c r="D62" s="50"/>
      <c r="E62" s="51">
        <v>24554</v>
      </c>
      <c r="F62" s="42"/>
      <c r="G62" s="40"/>
      <c r="H62" s="50"/>
      <c r="I62" s="52">
        <v>40</v>
      </c>
      <c r="J62" s="42"/>
      <c r="K62" s="40"/>
      <c r="L62" s="50"/>
      <c r="M62" s="52" t="s">
        <v>251</v>
      </c>
      <c r="N62" s="42" t="s">
        <v>228</v>
      </c>
      <c r="O62" s="40"/>
      <c r="P62" s="50"/>
      <c r="Q62" s="51">
        <v>24418</v>
      </c>
      <c r="R62" s="42"/>
    </row>
    <row r="63" spans="1:26" ht="15.75" thickTop="1">
      <c r="A63" s="15"/>
      <c r="B63" s="22" t="s">
        <v>212</v>
      </c>
      <c r="C63" s="22"/>
      <c r="D63" s="38"/>
      <c r="E63" s="45"/>
      <c r="F63" s="36"/>
      <c r="G63" s="22"/>
      <c r="H63" s="38"/>
      <c r="I63" s="45"/>
      <c r="J63" s="36"/>
      <c r="K63" s="22"/>
      <c r="L63" s="38"/>
      <c r="M63" s="45"/>
      <c r="N63" s="36"/>
      <c r="O63" s="22"/>
      <c r="P63" s="38"/>
      <c r="Q63" s="45"/>
      <c r="R63" s="36"/>
    </row>
    <row r="64" spans="1:26">
      <c r="A64" s="15"/>
      <c r="B64" s="40" t="s">
        <v>234</v>
      </c>
      <c r="C64" s="49"/>
      <c r="D64" s="40"/>
      <c r="E64" s="41"/>
      <c r="F64" s="42"/>
      <c r="G64" s="49"/>
      <c r="H64" s="40"/>
      <c r="I64" s="41"/>
      <c r="J64" s="42"/>
      <c r="K64" s="49"/>
      <c r="L64" s="40"/>
      <c r="M64" s="41"/>
      <c r="N64" s="42"/>
      <c r="O64" s="49"/>
      <c r="P64" s="40"/>
      <c r="Q64" s="41"/>
      <c r="R64" s="42"/>
    </row>
    <row r="65" spans="1:18">
      <c r="A65" s="15"/>
      <c r="B65" s="43" t="s">
        <v>229</v>
      </c>
      <c r="C65" s="38"/>
      <c r="D65" s="38"/>
      <c r="E65" s="44">
        <v>9297</v>
      </c>
      <c r="F65" s="36"/>
      <c r="G65" s="38"/>
      <c r="H65" s="38"/>
      <c r="I65" s="45">
        <v>295</v>
      </c>
      <c r="J65" s="36"/>
      <c r="K65" s="38"/>
      <c r="L65" s="38"/>
      <c r="M65" s="45" t="s">
        <v>252</v>
      </c>
      <c r="N65" s="36" t="s">
        <v>228</v>
      </c>
      <c r="O65" s="38"/>
      <c r="P65" s="38"/>
      <c r="Q65" s="44">
        <v>9544</v>
      </c>
      <c r="R65" s="36"/>
    </row>
    <row r="66" spans="1:18" ht="15.75" thickBot="1">
      <c r="A66" s="15"/>
      <c r="B66" s="39" t="s">
        <v>231</v>
      </c>
      <c r="C66" s="40"/>
      <c r="D66" s="50"/>
      <c r="E66" s="51">
        <v>8500</v>
      </c>
      <c r="F66" s="42"/>
      <c r="G66" s="40"/>
      <c r="H66" s="50"/>
      <c r="I66" s="52">
        <v>544</v>
      </c>
      <c r="J66" s="42"/>
      <c r="K66" s="40"/>
      <c r="L66" s="50"/>
      <c r="M66" s="52" t="s">
        <v>239</v>
      </c>
      <c r="N66" s="42" t="s">
        <v>228</v>
      </c>
      <c r="O66" s="40"/>
      <c r="P66" s="50"/>
      <c r="Q66" s="51">
        <v>9040</v>
      </c>
      <c r="R66" s="42"/>
    </row>
    <row r="67" spans="1:18" ht="16.5" thickTop="1" thickBot="1">
      <c r="A67" s="15"/>
      <c r="B67" s="22" t="s">
        <v>212</v>
      </c>
      <c r="C67" s="38"/>
      <c r="D67" s="47"/>
      <c r="E67" s="53">
        <v>17797</v>
      </c>
      <c r="F67" s="36"/>
      <c r="G67" s="38"/>
      <c r="H67" s="47"/>
      <c r="I67" s="48">
        <v>839</v>
      </c>
      <c r="J67" s="36"/>
      <c r="K67" s="38"/>
      <c r="L67" s="47"/>
      <c r="M67" s="48" t="s">
        <v>253</v>
      </c>
      <c r="N67" s="36" t="s">
        <v>228</v>
      </c>
      <c r="O67" s="38"/>
      <c r="P67" s="47"/>
      <c r="Q67" s="53">
        <v>18584</v>
      </c>
      <c r="R67" s="36"/>
    </row>
    <row r="68" spans="1:18" ht="15.75" thickTop="1">
      <c r="A68" s="15"/>
      <c r="B68" s="49" t="s">
        <v>212</v>
      </c>
      <c r="C68" s="49"/>
      <c r="D68" s="40"/>
      <c r="E68" s="41"/>
      <c r="F68" s="42"/>
      <c r="G68" s="49"/>
      <c r="H68" s="40"/>
      <c r="I68" s="41"/>
      <c r="J68" s="42"/>
      <c r="K68" s="49"/>
      <c r="L68" s="40"/>
      <c r="M68" s="41"/>
      <c r="N68" s="42"/>
      <c r="O68" s="49"/>
      <c r="P68" s="40"/>
      <c r="Q68" s="41"/>
      <c r="R68" s="42"/>
    </row>
    <row r="69" spans="1:18">
      <c r="A69" s="15"/>
      <c r="B69" s="38" t="s">
        <v>238</v>
      </c>
      <c r="C69" s="22"/>
      <c r="D69" s="38"/>
      <c r="E69" s="45"/>
      <c r="F69" s="36"/>
      <c r="G69" s="22"/>
      <c r="H69" s="38"/>
      <c r="I69" s="45"/>
      <c r="J69" s="36"/>
      <c r="K69" s="22"/>
      <c r="L69" s="38"/>
      <c r="M69" s="45"/>
      <c r="N69" s="36"/>
      <c r="O69" s="22"/>
      <c r="P69" s="38"/>
      <c r="Q69" s="45"/>
      <c r="R69" s="36"/>
    </row>
    <row r="70" spans="1:18">
      <c r="A70" s="15"/>
      <c r="B70" s="39" t="s">
        <v>223</v>
      </c>
      <c r="C70" s="40"/>
      <c r="D70" s="40"/>
      <c r="E70" s="46">
        <v>5764</v>
      </c>
      <c r="F70" s="42"/>
      <c r="G70" s="40"/>
      <c r="H70" s="40"/>
      <c r="I70" s="41">
        <v>44</v>
      </c>
      <c r="J70" s="42"/>
      <c r="K70" s="40"/>
      <c r="L70" s="40"/>
      <c r="M70" s="41" t="s">
        <v>254</v>
      </c>
      <c r="N70" s="42" t="s">
        <v>228</v>
      </c>
      <c r="O70" s="40"/>
      <c r="P70" s="40"/>
      <c r="Q70" s="46">
        <v>5802</v>
      </c>
      <c r="R70" s="42"/>
    </row>
    <row r="71" spans="1:18">
      <c r="A71" s="15"/>
      <c r="B71" s="43" t="s">
        <v>226</v>
      </c>
      <c r="C71" s="38"/>
      <c r="D71" s="38"/>
      <c r="E71" s="44">
        <v>4150</v>
      </c>
      <c r="F71" s="36"/>
      <c r="G71" s="38"/>
      <c r="H71" s="38"/>
      <c r="I71" s="45">
        <v>268</v>
      </c>
      <c r="J71" s="36"/>
      <c r="K71" s="38"/>
      <c r="L71" s="38"/>
      <c r="M71" s="45" t="s">
        <v>225</v>
      </c>
      <c r="N71" s="36"/>
      <c r="O71" s="38"/>
      <c r="P71" s="38"/>
      <c r="Q71" s="44">
        <v>4418</v>
      </c>
      <c r="R71" s="36"/>
    </row>
    <row r="72" spans="1:18" ht="15.75" thickBot="1">
      <c r="A72" s="15"/>
      <c r="B72" s="39" t="s">
        <v>229</v>
      </c>
      <c r="C72" s="40"/>
      <c r="D72" s="50"/>
      <c r="E72" s="51">
        <v>6121</v>
      </c>
      <c r="F72" s="42"/>
      <c r="G72" s="40"/>
      <c r="H72" s="50"/>
      <c r="I72" s="52">
        <v>8</v>
      </c>
      <c r="J72" s="42"/>
      <c r="K72" s="40"/>
      <c r="L72" s="50"/>
      <c r="M72" s="52" t="s">
        <v>255</v>
      </c>
      <c r="N72" s="42" t="s">
        <v>228</v>
      </c>
      <c r="O72" s="40"/>
      <c r="P72" s="50"/>
      <c r="Q72" s="51">
        <v>6105</v>
      </c>
      <c r="R72" s="42"/>
    </row>
    <row r="73" spans="1:18" ht="16.5" thickTop="1" thickBot="1">
      <c r="A73" s="15"/>
      <c r="B73" s="22" t="s">
        <v>212</v>
      </c>
      <c r="C73" s="38"/>
      <c r="D73" s="47"/>
      <c r="E73" s="53">
        <v>16035</v>
      </c>
      <c r="F73" s="36"/>
      <c r="G73" s="38"/>
      <c r="H73" s="47"/>
      <c r="I73" s="48">
        <v>320</v>
      </c>
      <c r="J73" s="36"/>
      <c r="K73" s="38"/>
      <c r="L73" s="47"/>
      <c r="M73" s="48" t="s">
        <v>256</v>
      </c>
      <c r="N73" s="36" t="s">
        <v>228</v>
      </c>
      <c r="O73" s="38"/>
      <c r="P73" s="47"/>
      <c r="Q73" s="53">
        <v>16325</v>
      </c>
      <c r="R73" s="36"/>
    </row>
    <row r="74" spans="1:18" ht="15.75" thickTop="1">
      <c r="A74" s="15"/>
      <c r="B74" s="49" t="s">
        <v>212</v>
      </c>
      <c r="C74" s="49"/>
      <c r="D74" s="40"/>
      <c r="E74" s="41"/>
      <c r="F74" s="42"/>
      <c r="G74" s="49"/>
      <c r="H74" s="40"/>
      <c r="I74" s="41"/>
      <c r="J74" s="42"/>
      <c r="K74" s="49"/>
      <c r="L74" s="40"/>
      <c r="M74" s="41"/>
      <c r="N74" s="42"/>
      <c r="O74" s="49"/>
      <c r="P74" s="40"/>
      <c r="Q74" s="41"/>
      <c r="R74" s="42"/>
    </row>
    <row r="75" spans="1:18" ht="26.25">
      <c r="A75" s="15"/>
      <c r="B75" s="38" t="s">
        <v>240</v>
      </c>
      <c r="C75" s="22"/>
      <c r="D75" s="38"/>
      <c r="E75" s="45"/>
      <c r="F75" s="36"/>
      <c r="G75" s="22"/>
      <c r="H75" s="38"/>
      <c r="I75" s="45"/>
      <c r="J75" s="36"/>
      <c r="K75" s="22"/>
      <c r="L75" s="38"/>
      <c r="M75" s="45"/>
      <c r="N75" s="36"/>
      <c r="O75" s="22"/>
      <c r="P75" s="38"/>
      <c r="Q75" s="45"/>
      <c r="R75" s="36"/>
    </row>
    <row r="76" spans="1:18">
      <c r="A76" s="15"/>
      <c r="B76" s="39" t="s">
        <v>226</v>
      </c>
      <c r="C76" s="40"/>
      <c r="D76" s="40"/>
      <c r="E76" s="41">
        <v>99</v>
      </c>
      <c r="F76" s="42"/>
      <c r="G76" s="40"/>
      <c r="H76" s="40"/>
      <c r="I76" s="41">
        <v>1</v>
      </c>
      <c r="J76" s="42"/>
      <c r="K76" s="40"/>
      <c r="L76" s="40"/>
      <c r="M76" s="41" t="s">
        <v>225</v>
      </c>
      <c r="N76" s="42"/>
      <c r="O76" s="40"/>
      <c r="P76" s="40"/>
      <c r="Q76" s="41">
        <v>100</v>
      </c>
      <c r="R76" s="42"/>
    </row>
    <row r="77" spans="1:18" ht="15.75" thickBot="1">
      <c r="A77" s="15"/>
      <c r="B77" s="43" t="s">
        <v>231</v>
      </c>
      <c r="C77" s="38"/>
      <c r="D77" s="47"/>
      <c r="E77" s="53">
        <v>5468</v>
      </c>
      <c r="F77" s="36"/>
      <c r="G77" s="38"/>
      <c r="H77" s="47"/>
      <c r="I77" s="48">
        <v>131</v>
      </c>
      <c r="J77" s="36"/>
      <c r="K77" s="38"/>
      <c r="L77" s="47"/>
      <c r="M77" s="48" t="s">
        <v>257</v>
      </c>
      <c r="N77" s="36" t="s">
        <v>228</v>
      </c>
      <c r="O77" s="38"/>
      <c r="P77" s="47"/>
      <c r="Q77" s="53">
        <v>5582</v>
      </c>
      <c r="R77" s="36"/>
    </row>
    <row r="78" spans="1:18" ht="16.5" thickTop="1" thickBot="1">
      <c r="A78" s="15"/>
      <c r="B78" s="49" t="s">
        <v>212</v>
      </c>
      <c r="C78" s="40"/>
      <c r="D78" s="50"/>
      <c r="E78" s="51">
        <v>5567</v>
      </c>
      <c r="F78" s="42"/>
      <c r="G78" s="40"/>
      <c r="H78" s="50"/>
      <c r="I78" s="52">
        <v>132</v>
      </c>
      <c r="J78" s="42"/>
      <c r="K78" s="40"/>
      <c r="L78" s="50"/>
      <c r="M78" s="52" t="s">
        <v>257</v>
      </c>
      <c r="N78" s="42" t="s">
        <v>228</v>
      </c>
      <c r="O78" s="40"/>
      <c r="P78" s="50"/>
      <c r="Q78" s="51">
        <v>5682</v>
      </c>
      <c r="R78" s="42"/>
    </row>
    <row r="79" spans="1:18" ht="15.75" thickTop="1">
      <c r="A79" s="15"/>
      <c r="B79" s="22" t="s">
        <v>212</v>
      </c>
      <c r="C79" s="22"/>
      <c r="D79" s="38"/>
      <c r="E79" s="45"/>
      <c r="F79" s="36"/>
      <c r="G79" s="22"/>
      <c r="H79" s="38"/>
      <c r="I79" s="45"/>
      <c r="J79" s="36"/>
      <c r="K79" s="22"/>
      <c r="L79" s="38"/>
      <c r="M79" s="45"/>
      <c r="N79" s="36"/>
      <c r="O79" s="22"/>
      <c r="P79" s="38"/>
      <c r="Q79" s="45"/>
      <c r="R79" s="36"/>
    </row>
    <row r="80" spans="1:18" ht="15.75" thickBot="1">
      <c r="A80" s="15"/>
      <c r="B80" s="54" t="s">
        <v>242</v>
      </c>
      <c r="C80" s="40"/>
      <c r="D80" s="55" t="s">
        <v>224</v>
      </c>
      <c r="E80" s="56">
        <v>63953</v>
      </c>
      <c r="F80" s="42"/>
      <c r="G80" s="40"/>
      <c r="H80" s="55" t="s">
        <v>224</v>
      </c>
      <c r="I80" s="56">
        <v>1331</v>
      </c>
      <c r="J80" s="42"/>
      <c r="K80" s="40"/>
      <c r="L80" s="55" t="s">
        <v>224</v>
      </c>
      <c r="M80" s="57" t="s">
        <v>258</v>
      </c>
      <c r="N80" s="42" t="s">
        <v>228</v>
      </c>
      <c r="O80" s="40"/>
      <c r="P80" s="55" t="s">
        <v>224</v>
      </c>
      <c r="Q80" s="56">
        <v>65009</v>
      </c>
      <c r="R80" s="42"/>
    </row>
    <row r="81" spans="1:26" ht="15.75" thickTop="1">
      <c r="A81" s="15"/>
      <c r="B81" s="22" t="s">
        <v>212</v>
      </c>
      <c r="C81" s="22"/>
      <c r="D81" s="38"/>
      <c r="E81" s="45"/>
      <c r="F81" s="36"/>
      <c r="G81" s="22"/>
      <c r="H81" s="38"/>
      <c r="I81" s="45"/>
      <c r="J81" s="36"/>
      <c r="K81" s="22"/>
      <c r="L81" s="38"/>
      <c r="M81" s="45"/>
      <c r="N81" s="36"/>
      <c r="O81" s="22"/>
      <c r="P81" s="38"/>
      <c r="Q81" s="45"/>
      <c r="R81" s="36"/>
    </row>
    <row r="82" spans="1:26">
      <c r="A82" s="15"/>
      <c r="B82" s="58" t="s">
        <v>244</v>
      </c>
      <c r="C82" s="49"/>
      <c r="D82" s="40"/>
      <c r="E82" s="41"/>
      <c r="F82" s="42"/>
      <c r="G82" s="49"/>
      <c r="H82" s="40"/>
      <c r="I82" s="41"/>
      <c r="J82" s="42"/>
      <c r="K82" s="49"/>
      <c r="L82" s="40"/>
      <c r="M82" s="41"/>
      <c r="N82" s="42"/>
      <c r="O82" s="49"/>
      <c r="P82" s="40"/>
      <c r="Q82" s="41"/>
      <c r="R82" s="42"/>
    </row>
    <row r="83" spans="1:26">
      <c r="A83" s="15"/>
      <c r="B83" s="43" t="s">
        <v>222</v>
      </c>
      <c r="C83" s="71"/>
      <c r="D83" s="71" t="s">
        <v>224</v>
      </c>
      <c r="E83" s="72">
        <v>1010</v>
      </c>
      <c r="F83" s="73"/>
      <c r="G83" s="71"/>
      <c r="H83" s="71" t="s">
        <v>224</v>
      </c>
      <c r="I83" s="74" t="s">
        <v>225</v>
      </c>
      <c r="J83" s="73"/>
      <c r="K83" s="71"/>
      <c r="L83" s="71" t="s">
        <v>224</v>
      </c>
      <c r="M83" s="74" t="s">
        <v>225</v>
      </c>
      <c r="N83" s="73"/>
      <c r="O83" s="71"/>
      <c r="P83" s="71" t="s">
        <v>224</v>
      </c>
      <c r="Q83" s="72">
        <v>1010</v>
      </c>
      <c r="R83" s="73"/>
    </row>
    <row r="84" spans="1:26">
      <c r="A84" s="15"/>
      <c r="B84" s="43" t="s">
        <v>223</v>
      </c>
      <c r="C84" s="71"/>
      <c r="D84" s="71"/>
      <c r="E84" s="72"/>
      <c r="F84" s="73"/>
      <c r="G84" s="71"/>
      <c r="H84" s="71"/>
      <c r="I84" s="74"/>
      <c r="J84" s="73"/>
      <c r="K84" s="71"/>
      <c r="L84" s="71"/>
      <c r="M84" s="74"/>
      <c r="N84" s="73"/>
      <c r="O84" s="71"/>
      <c r="P84" s="71"/>
      <c r="Q84" s="72"/>
      <c r="R84" s="73"/>
    </row>
    <row r="85" spans="1:26">
      <c r="A85" s="15"/>
      <c r="B85" s="39" t="s">
        <v>234</v>
      </c>
      <c r="C85" s="75"/>
      <c r="D85" s="75"/>
      <c r="E85" s="76">
        <v>9179</v>
      </c>
      <c r="F85" s="77"/>
      <c r="G85" s="75"/>
      <c r="H85" s="75"/>
      <c r="I85" s="78" t="s">
        <v>225</v>
      </c>
      <c r="J85" s="77"/>
      <c r="K85" s="75"/>
      <c r="L85" s="75"/>
      <c r="M85" s="78" t="s">
        <v>225</v>
      </c>
      <c r="N85" s="77"/>
      <c r="O85" s="75"/>
      <c r="P85" s="75"/>
      <c r="Q85" s="76">
        <v>9179</v>
      </c>
      <c r="R85" s="77"/>
    </row>
    <row r="86" spans="1:26">
      <c r="A86" s="15"/>
      <c r="B86" s="39" t="s">
        <v>231</v>
      </c>
      <c r="C86" s="75"/>
      <c r="D86" s="75"/>
      <c r="E86" s="76"/>
      <c r="F86" s="77"/>
      <c r="G86" s="75"/>
      <c r="H86" s="75"/>
      <c r="I86" s="78"/>
      <c r="J86" s="77"/>
      <c r="K86" s="75"/>
      <c r="L86" s="75"/>
      <c r="M86" s="78"/>
      <c r="N86" s="77"/>
      <c r="O86" s="75"/>
      <c r="P86" s="75"/>
      <c r="Q86" s="76"/>
      <c r="R86" s="77"/>
    </row>
    <row r="87" spans="1:26">
      <c r="A87" s="15"/>
      <c r="B87" s="43" t="s">
        <v>238</v>
      </c>
      <c r="C87" s="71"/>
      <c r="D87" s="71"/>
      <c r="E87" s="72">
        <v>1000</v>
      </c>
      <c r="F87" s="73"/>
      <c r="G87" s="71"/>
      <c r="H87" s="71"/>
      <c r="I87" s="74" t="s">
        <v>225</v>
      </c>
      <c r="J87" s="73"/>
      <c r="K87" s="71"/>
      <c r="L87" s="71"/>
      <c r="M87" s="74" t="s">
        <v>259</v>
      </c>
      <c r="N87" s="73" t="s">
        <v>228</v>
      </c>
      <c r="O87" s="71"/>
      <c r="P87" s="71"/>
      <c r="Q87" s="74">
        <v>985</v>
      </c>
      <c r="R87" s="73"/>
    </row>
    <row r="88" spans="1:26">
      <c r="A88" s="15"/>
      <c r="B88" s="43" t="s">
        <v>229</v>
      </c>
      <c r="C88" s="71"/>
      <c r="D88" s="71"/>
      <c r="E88" s="72"/>
      <c r="F88" s="73"/>
      <c r="G88" s="71"/>
      <c r="H88" s="71"/>
      <c r="I88" s="74"/>
      <c r="J88" s="73"/>
      <c r="K88" s="71"/>
      <c r="L88" s="71"/>
      <c r="M88" s="74"/>
      <c r="N88" s="73"/>
      <c r="O88" s="71"/>
      <c r="P88" s="71"/>
      <c r="Q88" s="74"/>
      <c r="R88" s="73"/>
    </row>
    <row r="89" spans="1:26" ht="26.25">
      <c r="A89" s="15"/>
      <c r="B89" s="39" t="s">
        <v>240</v>
      </c>
      <c r="C89" s="75"/>
      <c r="D89" s="75"/>
      <c r="E89" s="78">
        <v>265</v>
      </c>
      <c r="F89" s="77"/>
      <c r="G89" s="75"/>
      <c r="H89" s="75"/>
      <c r="I89" s="78">
        <v>31</v>
      </c>
      <c r="J89" s="77"/>
      <c r="K89" s="75"/>
      <c r="L89" s="75"/>
      <c r="M89" s="78" t="s">
        <v>225</v>
      </c>
      <c r="N89" s="77"/>
      <c r="O89" s="75"/>
      <c r="P89" s="75"/>
      <c r="Q89" s="78">
        <v>296</v>
      </c>
      <c r="R89" s="77"/>
    </row>
    <row r="90" spans="1:26" ht="15.75" thickBot="1">
      <c r="A90" s="15"/>
      <c r="B90" s="39" t="s">
        <v>231</v>
      </c>
      <c r="C90" s="75"/>
      <c r="D90" s="79"/>
      <c r="E90" s="80"/>
      <c r="F90" s="77"/>
      <c r="G90" s="75"/>
      <c r="H90" s="79"/>
      <c r="I90" s="80"/>
      <c r="J90" s="77"/>
      <c r="K90" s="75"/>
      <c r="L90" s="79"/>
      <c r="M90" s="80"/>
      <c r="N90" s="77"/>
      <c r="O90" s="75"/>
      <c r="P90" s="79"/>
      <c r="Q90" s="80"/>
      <c r="R90" s="77"/>
    </row>
    <row r="91" spans="1:26" ht="15.75" thickTop="1">
      <c r="A91" s="15"/>
      <c r="B91" s="84"/>
      <c r="C91" s="38"/>
      <c r="D91" s="38"/>
      <c r="E91" s="45"/>
      <c r="F91" s="36"/>
      <c r="G91" s="38"/>
      <c r="H91" s="38"/>
      <c r="I91" s="45"/>
      <c r="J91" s="36"/>
      <c r="K91" s="38"/>
      <c r="L91" s="38"/>
      <c r="M91" s="45"/>
      <c r="N91" s="36"/>
      <c r="O91" s="38"/>
      <c r="P91" s="38"/>
      <c r="Q91" s="45"/>
      <c r="R91" s="36"/>
    </row>
    <row r="92" spans="1:26" ht="15.75" thickBot="1">
      <c r="A92" s="15"/>
      <c r="B92" s="54" t="s">
        <v>246</v>
      </c>
      <c r="C92" s="40"/>
      <c r="D92" s="55" t="s">
        <v>224</v>
      </c>
      <c r="E92" s="56">
        <v>11454</v>
      </c>
      <c r="F92" s="42"/>
      <c r="G92" s="40"/>
      <c r="H92" s="55" t="s">
        <v>224</v>
      </c>
      <c r="I92" s="57">
        <v>31</v>
      </c>
      <c r="J92" s="42"/>
      <c r="K92" s="40"/>
      <c r="L92" s="55" t="s">
        <v>224</v>
      </c>
      <c r="M92" s="57" t="s">
        <v>259</v>
      </c>
      <c r="N92" s="42" t="s">
        <v>228</v>
      </c>
      <c r="O92" s="40"/>
      <c r="P92" s="55" t="s">
        <v>224</v>
      </c>
      <c r="Q92" s="56">
        <v>11470</v>
      </c>
      <c r="R92" s="42"/>
    </row>
    <row r="93" spans="1:26" ht="15.75" thickTop="1">
      <c r="A93" s="15"/>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spans="1:26">
      <c r="A94" s="15"/>
      <c r="B94" s="16" t="s">
        <v>260</v>
      </c>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c r="A95" s="15"/>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c r="A96" s="15"/>
      <c r="B96" s="92" t="s">
        <v>261</v>
      </c>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c r="A97" s="15"/>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c r="A98" s="15"/>
      <c r="B98" s="92" t="s">
        <v>262</v>
      </c>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c r="A99" s="15"/>
      <c r="B99" s="22"/>
      <c r="C99" s="38"/>
      <c r="D99" s="85"/>
      <c r="E99" s="85"/>
      <c r="F99" s="85"/>
      <c r="G99" s="85"/>
      <c r="H99" s="85"/>
      <c r="I99" s="85"/>
      <c r="J99" s="85"/>
      <c r="K99" s="85"/>
      <c r="L99" s="85"/>
      <c r="M99" s="85"/>
      <c r="N99" s="85"/>
      <c r="O99" s="85"/>
      <c r="P99" s="85"/>
      <c r="Q99" s="85"/>
      <c r="R99" s="29"/>
      <c r="S99" s="32"/>
      <c r="T99" s="85"/>
      <c r="U99" s="85"/>
      <c r="V99" s="29"/>
      <c r="W99" s="32"/>
      <c r="X99" s="85"/>
      <c r="Y99" s="85"/>
      <c r="Z99" s="29"/>
    </row>
    <row r="100" spans="1:26" ht="15.75" thickBot="1">
      <c r="A100" s="15"/>
      <c r="B100" s="22" t="s">
        <v>212</v>
      </c>
      <c r="C100" s="38"/>
      <c r="D100" s="64" t="s">
        <v>263</v>
      </c>
      <c r="E100" s="64"/>
      <c r="F100" s="64"/>
      <c r="G100" s="64"/>
      <c r="H100" s="64"/>
      <c r="I100" s="64"/>
      <c r="J100" s="64"/>
      <c r="K100" s="64"/>
      <c r="L100" s="64"/>
      <c r="M100" s="64"/>
      <c r="N100" s="64"/>
      <c r="O100" s="64"/>
      <c r="P100" s="64"/>
      <c r="Q100" s="64"/>
      <c r="R100" s="34"/>
      <c r="S100" s="33"/>
      <c r="T100" s="62"/>
      <c r="U100" s="62"/>
      <c r="V100" s="34"/>
      <c r="W100" s="33"/>
      <c r="X100" s="62"/>
      <c r="Y100" s="62"/>
      <c r="Z100" s="34"/>
    </row>
    <row r="101" spans="1:26" ht="16.5" thickTop="1" thickBot="1">
      <c r="A101" s="15"/>
      <c r="B101" s="33" t="s">
        <v>212</v>
      </c>
      <c r="C101" s="33"/>
      <c r="D101" s="65" t="s">
        <v>264</v>
      </c>
      <c r="E101" s="65"/>
      <c r="F101" s="65"/>
      <c r="G101" s="65"/>
      <c r="H101" s="65"/>
      <c r="I101" s="65"/>
      <c r="J101" s="34"/>
      <c r="K101" s="33"/>
      <c r="L101" s="65" t="s">
        <v>265</v>
      </c>
      <c r="M101" s="65"/>
      <c r="N101" s="65"/>
      <c r="O101" s="65"/>
      <c r="P101" s="65"/>
      <c r="Q101" s="65"/>
      <c r="R101" s="34"/>
      <c r="S101" s="33"/>
      <c r="T101" s="64" t="s">
        <v>126</v>
      </c>
      <c r="U101" s="64"/>
      <c r="V101" s="64"/>
      <c r="W101" s="64"/>
      <c r="X101" s="64"/>
      <c r="Y101" s="64"/>
      <c r="Z101" s="34"/>
    </row>
    <row r="102" spans="1:26" ht="15.75" thickTop="1">
      <c r="A102" s="15"/>
      <c r="B102" s="33" t="s">
        <v>212</v>
      </c>
      <c r="C102" s="33"/>
      <c r="D102" s="63" t="s">
        <v>215</v>
      </c>
      <c r="E102" s="63"/>
      <c r="F102" s="34"/>
      <c r="G102" s="33"/>
      <c r="H102" s="63" t="s">
        <v>266</v>
      </c>
      <c r="I102" s="63"/>
      <c r="J102" s="34"/>
      <c r="K102" s="33"/>
      <c r="L102" s="63" t="s">
        <v>215</v>
      </c>
      <c r="M102" s="63"/>
      <c r="N102" s="34"/>
      <c r="O102" s="33"/>
      <c r="P102" s="63" t="s">
        <v>266</v>
      </c>
      <c r="Q102" s="63"/>
      <c r="R102" s="34"/>
      <c r="S102" s="33"/>
      <c r="T102" s="63" t="s">
        <v>215</v>
      </c>
      <c r="U102" s="63"/>
      <c r="V102" s="34"/>
      <c r="W102" s="33"/>
      <c r="X102" s="63" t="s">
        <v>266</v>
      </c>
      <c r="Y102" s="63"/>
      <c r="Z102" s="34"/>
    </row>
    <row r="103" spans="1:26" ht="15.75" thickBot="1">
      <c r="A103" s="15"/>
      <c r="B103" s="33" t="s">
        <v>212</v>
      </c>
      <c r="C103" s="33"/>
      <c r="D103" s="64" t="s">
        <v>219</v>
      </c>
      <c r="E103" s="64"/>
      <c r="F103" s="34"/>
      <c r="G103" s="33"/>
      <c r="H103" s="64" t="s">
        <v>267</v>
      </c>
      <c r="I103" s="64"/>
      <c r="J103" s="34"/>
      <c r="K103" s="33"/>
      <c r="L103" s="64" t="s">
        <v>219</v>
      </c>
      <c r="M103" s="64"/>
      <c r="N103" s="34"/>
      <c r="O103" s="33"/>
      <c r="P103" s="64" t="s">
        <v>267</v>
      </c>
      <c r="Q103" s="64"/>
      <c r="R103" s="34"/>
      <c r="S103" s="33"/>
      <c r="T103" s="64" t="s">
        <v>219</v>
      </c>
      <c r="U103" s="64"/>
      <c r="V103" s="34"/>
      <c r="W103" s="33"/>
      <c r="X103" s="64" t="s">
        <v>267</v>
      </c>
      <c r="Y103" s="64"/>
      <c r="Z103" s="34"/>
    </row>
    <row r="104" spans="1:26" ht="15.75" thickTop="1">
      <c r="A104" s="15"/>
      <c r="B104" s="33" t="s">
        <v>212</v>
      </c>
      <c r="C104" s="33"/>
      <c r="D104" s="63"/>
      <c r="E104" s="63"/>
      <c r="F104" s="34"/>
      <c r="G104" s="33"/>
      <c r="H104" s="63"/>
      <c r="I104" s="63"/>
      <c r="J104" s="34"/>
      <c r="K104" s="35"/>
      <c r="L104" s="68" t="s">
        <v>220</v>
      </c>
      <c r="M104" s="68"/>
      <c r="N104" s="68"/>
      <c r="O104" s="68"/>
      <c r="P104" s="68"/>
      <c r="Q104" s="68"/>
      <c r="R104" s="29"/>
      <c r="S104" s="32"/>
      <c r="T104" s="86"/>
      <c r="U104" s="86"/>
      <c r="V104" s="29"/>
      <c r="W104" s="32"/>
      <c r="X104" s="70"/>
      <c r="Y104" s="70"/>
      <c r="Z104" s="36"/>
    </row>
    <row r="105" spans="1:26">
      <c r="A105" s="15"/>
      <c r="B105" s="87">
        <v>42094</v>
      </c>
      <c r="C105" s="22"/>
      <c r="D105" s="69"/>
      <c r="E105" s="69"/>
      <c r="F105" s="36"/>
      <c r="G105" s="22"/>
      <c r="H105" s="69"/>
      <c r="I105" s="69"/>
      <c r="J105" s="36"/>
      <c r="K105" s="22"/>
      <c r="L105" s="69"/>
      <c r="M105" s="69"/>
      <c r="N105" s="36"/>
      <c r="O105" s="22"/>
      <c r="P105" s="69"/>
      <c r="Q105" s="69"/>
      <c r="R105" s="36"/>
      <c r="S105" s="22"/>
      <c r="T105" s="69"/>
      <c r="U105" s="69"/>
      <c r="V105" s="36"/>
      <c r="W105" s="22"/>
      <c r="X105" s="69"/>
      <c r="Y105" s="69"/>
      <c r="Z105" s="36"/>
    </row>
    <row r="106" spans="1:26">
      <c r="A106" s="15"/>
      <c r="B106" s="40" t="s">
        <v>222</v>
      </c>
      <c r="C106" s="40"/>
      <c r="D106" s="40" t="s">
        <v>224</v>
      </c>
      <c r="E106" s="46">
        <v>3925</v>
      </c>
      <c r="F106" s="42"/>
      <c r="G106" s="40"/>
      <c r="H106" s="40" t="s">
        <v>224</v>
      </c>
      <c r="I106" s="41" t="s">
        <v>268</v>
      </c>
      <c r="J106" s="42" t="s">
        <v>228</v>
      </c>
      <c r="K106" s="40"/>
      <c r="L106" s="40" t="s">
        <v>224</v>
      </c>
      <c r="M106" s="46">
        <v>1977</v>
      </c>
      <c r="N106" s="42"/>
      <c r="O106" s="40"/>
      <c r="P106" s="40" t="s">
        <v>224</v>
      </c>
      <c r="Q106" s="41" t="s">
        <v>269</v>
      </c>
      <c r="R106" s="42" t="s">
        <v>228</v>
      </c>
      <c r="S106" s="40"/>
      <c r="T106" s="40" t="s">
        <v>224</v>
      </c>
      <c r="U106" s="46">
        <v>5902</v>
      </c>
      <c r="V106" s="42"/>
      <c r="W106" s="40"/>
      <c r="X106" s="40" t="s">
        <v>224</v>
      </c>
      <c r="Y106" s="41" t="s">
        <v>270</v>
      </c>
      <c r="Z106" s="42" t="s">
        <v>228</v>
      </c>
    </row>
    <row r="107" spans="1:26">
      <c r="A107" s="15"/>
      <c r="B107" s="38" t="s">
        <v>234</v>
      </c>
      <c r="C107" s="38"/>
      <c r="D107" s="38"/>
      <c r="E107" s="44">
        <v>1046</v>
      </c>
      <c r="F107" s="36"/>
      <c r="G107" s="38"/>
      <c r="H107" s="38"/>
      <c r="I107" s="45" t="s">
        <v>237</v>
      </c>
      <c r="J107" s="36" t="s">
        <v>228</v>
      </c>
      <c r="K107" s="38"/>
      <c r="L107" s="38"/>
      <c r="M107" s="45" t="s">
        <v>225</v>
      </c>
      <c r="N107" s="36"/>
      <c r="O107" s="38"/>
      <c r="P107" s="38"/>
      <c r="Q107" s="45" t="s">
        <v>225</v>
      </c>
      <c r="R107" s="36"/>
      <c r="S107" s="38"/>
      <c r="T107" s="38"/>
      <c r="U107" s="44">
        <v>1046</v>
      </c>
      <c r="V107" s="36"/>
      <c r="W107" s="38"/>
      <c r="X107" s="38"/>
      <c r="Y107" s="45" t="s">
        <v>237</v>
      </c>
      <c r="Z107" s="36" t="s">
        <v>228</v>
      </c>
    </row>
    <row r="108" spans="1:26">
      <c r="A108" s="15"/>
      <c r="B108" s="40" t="s">
        <v>238</v>
      </c>
      <c r="C108" s="40"/>
      <c r="D108" s="40"/>
      <c r="E108" s="41">
        <v>974</v>
      </c>
      <c r="F108" s="42"/>
      <c r="G108" s="40"/>
      <c r="H108" s="40"/>
      <c r="I108" s="41" t="s">
        <v>245</v>
      </c>
      <c r="J108" s="42" t="s">
        <v>228</v>
      </c>
      <c r="K108" s="40"/>
      <c r="L108" s="40"/>
      <c r="M108" s="41">
        <v>996</v>
      </c>
      <c r="N108" s="42"/>
      <c r="O108" s="40"/>
      <c r="P108" s="40"/>
      <c r="Q108" s="41" t="s">
        <v>239</v>
      </c>
      <c r="R108" s="42" t="s">
        <v>228</v>
      </c>
      <c r="S108" s="40"/>
      <c r="T108" s="40"/>
      <c r="U108" s="46">
        <v>1970</v>
      </c>
      <c r="V108" s="42"/>
      <c r="W108" s="40"/>
      <c r="X108" s="40"/>
      <c r="Y108" s="41" t="s">
        <v>256</v>
      </c>
      <c r="Z108" s="42" t="s">
        <v>228</v>
      </c>
    </row>
    <row r="109" spans="1:26" ht="27" thickBot="1">
      <c r="A109" s="15"/>
      <c r="B109" s="43" t="s">
        <v>240</v>
      </c>
      <c r="C109" s="38"/>
      <c r="D109" s="47"/>
      <c r="E109" s="53">
        <v>1120</v>
      </c>
      <c r="F109" s="36"/>
      <c r="G109" s="38"/>
      <c r="H109" s="47"/>
      <c r="I109" s="48" t="s">
        <v>232</v>
      </c>
      <c r="J109" s="36" t="s">
        <v>228</v>
      </c>
      <c r="K109" s="38"/>
      <c r="L109" s="47"/>
      <c r="M109" s="48" t="s">
        <v>225</v>
      </c>
      <c r="N109" s="36"/>
      <c r="O109" s="38"/>
      <c r="P109" s="47"/>
      <c r="Q109" s="48" t="s">
        <v>225</v>
      </c>
      <c r="R109" s="36"/>
      <c r="S109" s="38"/>
      <c r="T109" s="47"/>
      <c r="U109" s="53">
        <v>1120</v>
      </c>
      <c r="V109" s="36"/>
      <c r="W109" s="38"/>
      <c r="X109" s="47"/>
      <c r="Y109" s="48" t="s">
        <v>232</v>
      </c>
      <c r="Z109" s="36" t="s">
        <v>228</v>
      </c>
    </row>
    <row r="110" spans="1:26" ht="16.5" thickTop="1" thickBot="1">
      <c r="A110" s="15"/>
      <c r="B110" s="39" t="s">
        <v>271</v>
      </c>
      <c r="C110" s="40"/>
      <c r="D110" s="55" t="s">
        <v>224</v>
      </c>
      <c r="E110" s="56">
        <v>7065</v>
      </c>
      <c r="F110" s="42"/>
      <c r="G110" s="40"/>
      <c r="H110" s="55" t="s">
        <v>224</v>
      </c>
      <c r="I110" s="57" t="s">
        <v>243</v>
      </c>
      <c r="J110" s="42" t="s">
        <v>228</v>
      </c>
      <c r="K110" s="40"/>
      <c r="L110" s="55" t="s">
        <v>224</v>
      </c>
      <c r="M110" s="56">
        <v>2973</v>
      </c>
      <c r="N110" s="42"/>
      <c r="O110" s="40"/>
      <c r="P110" s="55" t="s">
        <v>224</v>
      </c>
      <c r="Q110" s="57" t="s">
        <v>245</v>
      </c>
      <c r="R110" s="42" t="s">
        <v>228</v>
      </c>
      <c r="S110" s="40"/>
      <c r="T110" s="55" t="s">
        <v>224</v>
      </c>
      <c r="U110" s="56">
        <v>10038</v>
      </c>
      <c r="V110" s="42"/>
      <c r="W110" s="40"/>
      <c r="X110" s="55" t="s">
        <v>224</v>
      </c>
      <c r="Y110" s="57" t="s">
        <v>272</v>
      </c>
      <c r="Z110" s="42" t="s">
        <v>228</v>
      </c>
    </row>
    <row r="111" spans="1:26" ht="15.75" thickTop="1">
      <c r="A111" s="15"/>
      <c r="B111" s="22" t="s">
        <v>212</v>
      </c>
      <c r="C111" s="22"/>
      <c r="D111" s="38"/>
      <c r="E111" s="45"/>
      <c r="F111" s="36"/>
      <c r="G111" s="22"/>
      <c r="H111" s="38"/>
      <c r="I111" s="45"/>
      <c r="J111" s="36"/>
      <c r="K111" s="22"/>
      <c r="L111" s="38"/>
      <c r="M111" s="45"/>
      <c r="N111" s="36"/>
      <c r="O111" s="22"/>
      <c r="P111" s="38"/>
      <c r="Q111" s="45"/>
      <c r="R111" s="36"/>
      <c r="S111" s="22"/>
      <c r="T111" s="38"/>
      <c r="U111" s="45"/>
      <c r="V111" s="36"/>
      <c r="W111" s="22"/>
      <c r="X111" s="38"/>
      <c r="Y111" s="45"/>
      <c r="Z111" s="36"/>
    </row>
    <row r="112" spans="1:26">
      <c r="A112" s="15"/>
      <c r="B112" s="88">
        <v>42004</v>
      </c>
      <c r="C112" s="49"/>
      <c r="D112" s="40"/>
      <c r="E112" s="41"/>
      <c r="F112" s="42"/>
      <c r="G112" s="49"/>
      <c r="H112" s="40"/>
      <c r="I112" s="41"/>
      <c r="J112" s="42"/>
      <c r="K112" s="49"/>
      <c r="L112" s="40"/>
      <c r="M112" s="41"/>
      <c r="N112" s="42"/>
      <c r="O112" s="49"/>
      <c r="P112" s="40"/>
      <c r="Q112" s="41"/>
      <c r="R112" s="42"/>
      <c r="S112" s="49"/>
      <c r="T112" s="40"/>
      <c r="U112" s="41"/>
      <c r="V112" s="42"/>
      <c r="W112" s="49"/>
      <c r="X112" s="40"/>
      <c r="Y112" s="41"/>
      <c r="Z112" s="42"/>
    </row>
    <row r="113" spans="1:26">
      <c r="A113" s="15"/>
      <c r="B113" s="38" t="s">
        <v>222</v>
      </c>
      <c r="C113" s="38"/>
      <c r="D113" s="38" t="s">
        <v>224</v>
      </c>
      <c r="E113" s="44">
        <v>4515</v>
      </c>
      <c r="F113" s="36"/>
      <c r="G113" s="38"/>
      <c r="H113" s="38" t="s">
        <v>224</v>
      </c>
      <c r="I113" s="45" t="s">
        <v>273</v>
      </c>
      <c r="J113" s="36" t="s">
        <v>228</v>
      </c>
      <c r="K113" s="38"/>
      <c r="L113" s="38" t="s">
        <v>224</v>
      </c>
      <c r="M113" s="44">
        <v>5878</v>
      </c>
      <c r="N113" s="36"/>
      <c r="O113" s="38"/>
      <c r="P113" s="38" t="s">
        <v>224</v>
      </c>
      <c r="Q113" s="45" t="s">
        <v>274</v>
      </c>
      <c r="R113" s="36" t="s">
        <v>228</v>
      </c>
      <c r="S113" s="38"/>
      <c r="T113" s="38" t="s">
        <v>224</v>
      </c>
      <c r="U113" s="44">
        <v>10393</v>
      </c>
      <c r="V113" s="36"/>
      <c r="W113" s="38"/>
      <c r="X113" s="38" t="s">
        <v>224</v>
      </c>
      <c r="Y113" s="45" t="s">
        <v>251</v>
      </c>
      <c r="Z113" s="36" t="s">
        <v>228</v>
      </c>
    </row>
    <row r="114" spans="1:26">
      <c r="A114" s="15"/>
      <c r="B114" s="40" t="s">
        <v>234</v>
      </c>
      <c r="C114" s="40"/>
      <c r="D114" s="40"/>
      <c r="E114" s="46">
        <v>1771</v>
      </c>
      <c r="F114" s="42"/>
      <c r="G114" s="40"/>
      <c r="H114" s="40"/>
      <c r="I114" s="41" t="s">
        <v>253</v>
      </c>
      <c r="J114" s="42" t="s">
        <v>228</v>
      </c>
      <c r="K114" s="40"/>
      <c r="L114" s="40"/>
      <c r="M114" s="41" t="s">
        <v>225</v>
      </c>
      <c r="N114" s="42"/>
      <c r="O114" s="40"/>
      <c r="P114" s="40"/>
      <c r="Q114" s="41" t="s">
        <v>225</v>
      </c>
      <c r="R114" s="42"/>
      <c r="S114" s="40"/>
      <c r="T114" s="40"/>
      <c r="U114" s="46">
        <v>1771</v>
      </c>
      <c r="V114" s="42"/>
      <c r="W114" s="40"/>
      <c r="X114" s="40"/>
      <c r="Y114" s="41" t="s">
        <v>253</v>
      </c>
      <c r="Z114" s="42" t="s">
        <v>228</v>
      </c>
    </row>
    <row r="115" spans="1:26">
      <c r="A115" s="15"/>
      <c r="B115" s="38" t="s">
        <v>238</v>
      </c>
      <c r="C115" s="38"/>
      <c r="D115" s="38"/>
      <c r="E115" s="44">
        <v>6783</v>
      </c>
      <c r="F115" s="36"/>
      <c r="G115" s="38"/>
      <c r="H115" s="38"/>
      <c r="I115" s="45" t="s">
        <v>275</v>
      </c>
      <c r="J115" s="36" t="s">
        <v>228</v>
      </c>
      <c r="K115" s="38"/>
      <c r="L115" s="38"/>
      <c r="M115" s="45">
        <v>995</v>
      </c>
      <c r="N115" s="36"/>
      <c r="O115" s="38"/>
      <c r="P115" s="38"/>
      <c r="Q115" s="45" t="s">
        <v>276</v>
      </c>
      <c r="R115" s="36" t="s">
        <v>228</v>
      </c>
      <c r="S115" s="38"/>
      <c r="T115" s="38"/>
      <c r="U115" s="44">
        <v>7778</v>
      </c>
      <c r="V115" s="36"/>
      <c r="W115" s="38"/>
      <c r="X115" s="38"/>
      <c r="Y115" s="45" t="s">
        <v>270</v>
      </c>
      <c r="Z115" s="36" t="s">
        <v>228</v>
      </c>
    </row>
    <row r="116" spans="1:26" ht="27" thickBot="1">
      <c r="A116" s="15"/>
      <c r="B116" s="39" t="s">
        <v>240</v>
      </c>
      <c r="C116" s="40"/>
      <c r="D116" s="50"/>
      <c r="E116" s="51">
        <v>1406</v>
      </c>
      <c r="F116" s="42"/>
      <c r="G116" s="40"/>
      <c r="H116" s="50"/>
      <c r="I116" s="52" t="s">
        <v>257</v>
      </c>
      <c r="J116" s="42" t="s">
        <v>228</v>
      </c>
      <c r="K116" s="40"/>
      <c r="L116" s="50"/>
      <c r="M116" s="52" t="s">
        <v>225</v>
      </c>
      <c r="N116" s="42"/>
      <c r="O116" s="40"/>
      <c r="P116" s="50"/>
      <c r="Q116" s="52" t="s">
        <v>225</v>
      </c>
      <c r="R116" s="42"/>
      <c r="S116" s="40"/>
      <c r="T116" s="50"/>
      <c r="U116" s="51">
        <v>1406</v>
      </c>
      <c r="V116" s="42"/>
      <c r="W116" s="40"/>
      <c r="X116" s="50"/>
      <c r="Y116" s="52" t="s">
        <v>257</v>
      </c>
      <c r="Z116" s="42" t="s">
        <v>228</v>
      </c>
    </row>
    <row r="117" spans="1:26" ht="16.5" thickTop="1" thickBot="1">
      <c r="A117" s="15"/>
      <c r="B117" s="43" t="s">
        <v>271</v>
      </c>
      <c r="C117" s="38"/>
      <c r="D117" s="89" t="s">
        <v>224</v>
      </c>
      <c r="E117" s="90">
        <v>14475</v>
      </c>
      <c r="F117" s="36"/>
      <c r="G117" s="38"/>
      <c r="H117" s="89" t="s">
        <v>224</v>
      </c>
      <c r="I117" s="91" t="s">
        <v>277</v>
      </c>
      <c r="J117" s="36" t="s">
        <v>228</v>
      </c>
      <c r="K117" s="38"/>
      <c r="L117" s="89" t="s">
        <v>224</v>
      </c>
      <c r="M117" s="90">
        <v>6873</v>
      </c>
      <c r="N117" s="36"/>
      <c r="O117" s="38"/>
      <c r="P117" s="89" t="s">
        <v>224</v>
      </c>
      <c r="Q117" s="91" t="s">
        <v>278</v>
      </c>
      <c r="R117" s="36" t="s">
        <v>228</v>
      </c>
      <c r="S117" s="38"/>
      <c r="T117" s="89" t="s">
        <v>224</v>
      </c>
      <c r="U117" s="90">
        <v>21348</v>
      </c>
      <c r="V117" s="36"/>
      <c r="W117" s="38"/>
      <c r="X117" s="89" t="s">
        <v>224</v>
      </c>
      <c r="Y117" s="91" t="s">
        <v>279</v>
      </c>
      <c r="Z117" s="36" t="s">
        <v>228</v>
      </c>
    </row>
    <row r="118" spans="1:26" ht="15.75" thickTop="1">
      <c r="A118" s="15"/>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c r="A119" s="15"/>
      <c r="B119" s="16" t="s">
        <v>280</v>
      </c>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c r="A120" s="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25.5" customHeight="1">
      <c r="A121" s="15"/>
      <c r="B121" s="16" t="s">
        <v>281</v>
      </c>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sheetData>
  <mergeCells count="223">
    <mergeCell ref="B97:Z97"/>
    <mergeCell ref="B98:Z98"/>
    <mergeCell ref="B118:Z118"/>
    <mergeCell ref="B119:Z119"/>
    <mergeCell ref="B120:Z120"/>
    <mergeCell ref="B121:Z121"/>
    <mergeCell ref="X105:Y105"/>
    <mergeCell ref="A1:A2"/>
    <mergeCell ref="B1:Z1"/>
    <mergeCell ref="B2:Z2"/>
    <mergeCell ref="B3:Z3"/>
    <mergeCell ref="A4:A121"/>
    <mergeCell ref="B5:Z5"/>
    <mergeCell ref="B6:Z6"/>
    <mergeCell ref="B7:Z7"/>
    <mergeCell ref="B49:Z49"/>
    <mergeCell ref="D104:E104"/>
    <mergeCell ref="H104:I104"/>
    <mergeCell ref="L104:Q104"/>
    <mergeCell ref="T104:U104"/>
    <mergeCell ref="X104:Y104"/>
    <mergeCell ref="D105:E105"/>
    <mergeCell ref="H105:I105"/>
    <mergeCell ref="L105:M105"/>
    <mergeCell ref="P105:Q105"/>
    <mergeCell ref="T105:U105"/>
    <mergeCell ref="D103:E103"/>
    <mergeCell ref="H103:I103"/>
    <mergeCell ref="L103:M103"/>
    <mergeCell ref="P103:Q103"/>
    <mergeCell ref="T103:U103"/>
    <mergeCell ref="X103:Y103"/>
    <mergeCell ref="D102:E102"/>
    <mergeCell ref="H102:I102"/>
    <mergeCell ref="L102:M102"/>
    <mergeCell ref="P102:Q102"/>
    <mergeCell ref="T102:U102"/>
    <mergeCell ref="X102:Y102"/>
    <mergeCell ref="X99:Y99"/>
    <mergeCell ref="D100:Q100"/>
    <mergeCell ref="T100:U100"/>
    <mergeCell ref="X100:Y100"/>
    <mergeCell ref="D101:I101"/>
    <mergeCell ref="L101:Q101"/>
    <mergeCell ref="T101:Y101"/>
    <mergeCell ref="O89:O90"/>
    <mergeCell ref="P89:P90"/>
    <mergeCell ref="Q89:Q90"/>
    <mergeCell ref="R89:R90"/>
    <mergeCell ref="D99:Q99"/>
    <mergeCell ref="T99:U99"/>
    <mergeCell ref="B93:Z93"/>
    <mergeCell ref="B94:Z94"/>
    <mergeCell ref="B95:Z95"/>
    <mergeCell ref="B96:Z96"/>
    <mergeCell ref="I89:I90"/>
    <mergeCell ref="J89:J90"/>
    <mergeCell ref="K89:K90"/>
    <mergeCell ref="L89:L90"/>
    <mergeCell ref="M89:M90"/>
    <mergeCell ref="N89:N90"/>
    <mergeCell ref="O87:O88"/>
    <mergeCell ref="P87:P88"/>
    <mergeCell ref="Q87:Q88"/>
    <mergeCell ref="R87:R88"/>
    <mergeCell ref="C89:C90"/>
    <mergeCell ref="D89:D90"/>
    <mergeCell ref="E89:E90"/>
    <mergeCell ref="F89:F90"/>
    <mergeCell ref="G89:G90"/>
    <mergeCell ref="H89:H90"/>
    <mergeCell ref="I87:I88"/>
    <mergeCell ref="J87:J88"/>
    <mergeCell ref="K87:K88"/>
    <mergeCell ref="L87:L88"/>
    <mergeCell ref="M87:M88"/>
    <mergeCell ref="N87:N88"/>
    <mergeCell ref="O85:O86"/>
    <mergeCell ref="P85:P86"/>
    <mergeCell ref="Q85:Q86"/>
    <mergeCell ref="R85:R86"/>
    <mergeCell ref="C87:C88"/>
    <mergeCell ref="D87:D88"/>
    <mergeCell ref="E87:E88"/>
    <mergeCell ref="F87:F88"/>
    <mergeCell ref="G87:G88"/>
    <mergeCell ref="H87:H88"/>
    <mergeCell ref="I85:I86"/>
    <mergeCell ref="J85:J86"/>
    <mergeCell ref="K85:K86"/>
    <mergeCell ref="L85:L86"/>
    <mergeCell ref="M85:M86"/>
    <mergeCell ref="N85:N86"/>
    <mergeCell ref="O83:O84"/>
    <mergeCell ref="P83:P84"/>
    <mergeCell ref="Q83:Q84"/>
    <mergeCell ref="R83:R84"/>
    <mergeCell ref="C85:C86"/>
    <mergeCell ref="D85:D86"/>
    <mergeCell ref="E85:E86"/>
    <mergeCell ref="F85:F86"/>
    <mergeCell ref="G85:G86"/>
    <mergeCell ref="H85:H86"/>
    <mergeCell ref="I83:I84"/>
    <mergeCell ref="J83:J84"/>
    <mergeCell ref="K83:K84"/>
    <mergeCell ref="L83:L84"/>
    <mergeCell ref="M83:M84"/>
    <mergeCell ref="N83:N84"/>
    <mergeCell ref="D57:E57"/>
    <mergeCell ref="H57:I57"/>
    <mergeCell ref="L57:M57"/>
    <mergeCell ref="P57:Q57"/>
    <mergeCell ref="C83:C84"/>
    <mergeCell ref="D83:D84"/>
    <mergeCell ref="E83:E84"/>
    <mergeCell ref="F83:F84"/>
    <mergeCell ref="G83:G84"/>
    <mergeCell ref="H83:H84"/>
    <mergeCell ref="D55:E55"/>
    <mergeCell ref="H55:M55"/>
    <mergeCell ref="P55:Q55"/>
    <mergeCell ref="D56:E56"/>
    <mergeCell ref="H56:I56"/>
    <mergeCell ref="L56:M56"/>
    <mergeCell ref="P56:Q56"/>
    <mergeCell ref="D53:E53"/>
    <mergeCell ref="H53:M53"/>
    <mergeCell ref="P53:Q53"/>
    <mergeCell ref="D54:E54"/>
    <mergeCell ref="H54:I54"/>
    <mergeCell ref="L54:M54"/>
    <mergeCell ref="P54:Q54"/>
    <mergeCell ref="O45:O46"/>
    <mergeCell ref="P45:P46"/>
    <mergeCell ref="Q45:Q46"/>
    <mergeCell ref="R45:R46"/>
    <mergeCell ref="D52:E52"/>
    <mergeCell ref="H52:M52"/>
    <mergeCell ref="P52:Q52"/>
    <mergeCell ref="B50:Z50"/>
    <mergeCell ref="B51:Z51"/>
    <mergeCell ref="I45:I46"/>
    <mergeCell ref="J45:J46"/>
    <mergeCell ref="K45:K46"/>
    <mergeCell ref="L45:L46"/>
    <mergeCell ref="M45:M46"/>
    <mergeCell ref="N45:N46"/>
    <mergeCell ref="O43:O44"/>
    <mergeCell ref="P43:P44"/>
    <mergeCell ref="Q43:Q44"/>
    <mergeCell ref="R43:R44"/>
    <mergeCell ref="C45:C46"/>
    <mergeCell ref="D45:D46"/>
    <mergeCell ref="E45:E46"/>
    <mergeCell ref="F45:F46"/>
    <mergeCell ref="G45:G46"/>
    <mergeCell ref="H45:H46"/>
    <mergeCell ref="I43:I44"/>
    <mergeCell ref="J43:J44"/>
    <mergeCell ref="K43:K44"/>
    <mergeCell ref="L43:L44"/>
    <mergeCell ref="M43:M44"/>
    <mergeCell ref="N43:N44"/>
    <mergeCell ref="O41:O42"/>
    <mergeCell ref="P41:P42"/>
    <mergeCell ref="Q41:Q42"/>
    <mergeCell ref="R41:R42"/>
    <mergeCell ref="C43:C44"/>
    <mergeCell ref="D43:D44"/>
    <mergeCell ref="E43:E44"/>
    <mergeCell ref="F43:F44"/>
    <mergeCell ref="G43:G44"/>
    <mergeCell ref="H43:H44"/>
    <mergeCell ref="I41:I42"/>
    <mergeCell ref="J41:J42"/>
    <mergeCell ref="K41:K42"/>
    <mergeCell ref="L41:L42"/>
    <mergeCell ref="M41:M42"/>
    <mergeCell ref="N41:N42"/>
    <mergeCell ref="O39:O40"/>
    <mergeCell ref="P39:P40"/>
    <mergeCell ref="Q39:Q40"/>
    <mergeCell ref="R39:R40"/>
    <mergeCell ref="C41:C42"/>
    <mergeCell ref="D41:D42"/>
    <mergeCell ref="E41:E42"/>
    <mergeCell ref="F41:F42"/>
    <mergeCell ref="G41:G42"/>
    <mergeCell ref="H41:H42"/>
    <mergeCell ref="I39:I40"/>
    <mergeCell ref="J39:J40"/>
    <mergeCell ref="K39:K40"/>
    <mergeCell ref="L39:L40"/>
    <mergeCell ref="M39:M40"/>
    <mergeCell ref="N39:N40"/>
    <mergeCell ref="C39:C40"/>
    <mergeCell ref="D39:D40"/>
    <mergeCell ref="E39:E40"/>
    <mergeCell ref="F39:F40"/>
    <mergeCell ref="G39:G40"/>
    <mergeCell ref="H39:H40"/>
    <mergeCell ref="D12:E12"/>
    <mergeCell ref="H12:I12"/>
    <mergeCell ref="L12:M12"/>
    <mergeCell ref="P12:Q12"/>
    <mergeCell ref="D13:E13"/>
    <mergeCell ref="H13:I13"/>
    <mergeCell ref="L13:M13"/>
    <mergeCell ref="P13:Q13"/>
    <mergeCell ref="D10:E10"/>
    <mergeCell ref="H10:I10"/>
    <mergeCell ref="L10:M10"/>
    <mergeCell ref="P10:Q10"/>
    <mergeCell ref="D11:E11"/>
    <mergeCell ref="H11:M11"/>
    <mergeCell ref="P11:Q11"/>
    <mergeCell ref="D8:E8"/>
    <mergeCell ref="H8:M8"/>
    <mergeCell ref="P8:Q8"/>
    <mergeCell ref="D9:E9"/>
    <mergeCell ref="H9:M9"/>
    <mergeCell ref="P9:Q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Consolidated_Balance_Sheets_Un</vt:lpstr>
      <vt:lpstr>Consolidated_Balance_Sheets_Un1</vt:lpstr>
      <vt:lpstr>Consolidated_Statements_Of_Inc</vt:lpstr>
      <vt:lpstr>Consolidated_Statements_Of_Com</vt:lpstr>
      <vt:lpstr>Consolidated_Statements_of_Sha</vt:lpstr>
      <vt:lpstr>Consolidated_Statements_of_Cas</vt:lpstr>
      <vt:lpstr>NATURE_OF_OPERATIONS_AND_SUMMA</vt:lpstr>
      <vt:lpstr>INVESTMENT_SECURITIES</vt:lpstr>
      <vt:lpstr>LOANS_RECEIVABLE_AND_ALLOWANCE</vt:lpstr>
      <vt:lpstr>SHAREHOLDERS_EQUITY</vt:lpstr>
      <vt:lpstr>COMPREHENSIVE_INCOME</vt:lpstr>
      <vt:lpstr>EARNINGS_PER_SHARE</vt:lpstr>
      <vt:lpstr>REGULATORY_MATTERS</vt:lpstr>
      <vt:lpstr>STOCKBASED_COMPENSATION</vt:lpstr>
      <vt:lpstr>DERIVATIVE_INSTRUMENTS</vt:lpstr>
      <vt:lpstr>FAIR_VALUE_OF_FINANCIAL_INSTRU</vt:lpstr>
      <vt:lpstr>FAIR_VALUE_MEASUREMENTS</vt:lpstr>
      <vt:lpstr>MERGERS_AND_ACQUISITIONS</vt:lpstr>
      <vt:lpstr>SUBSEQUENT_EVENTS</vt:lpstr>
      <vt:lpstr>NATURE_OF_OPERATIONS_AND_SUMMA1</vt:lpstr>
      <vt:lpstr>INVESTMENT_SECURITIES_Tables</vt:lpstr>
      <vt:lpstr>LOANS_RECEIVABLE_AND_ALLOWANCE1</vt:lpstr>
      <vt:lpstr>COMPREHENSIVE_INCOME_Tables</vt:lpstr>
      <vt:lpstr>EARNINGS_PER_SHARE_Tables</vt:lpstr>
      <vt:lpstr>REGULATORY_MATTERS_Tables</vt:lpstr>
      <vt:lpstr>STOCKBASED_COMPENSATION_Tables</vt:lpstr>
      <vt:lpstr>DERIVATIVE_INSTRUMENTS_Tables</vt:lpstr>
      <vt:lpstr>FAIR_VALUE_OF_FINANCIAL_INSTRU1</vt:lpstr>
      <vt:lpstr>FAIR_VALUE_MEASUREMENTS_Tables</vt:lpstr>
      <vt:lpstr>MERGERS_AND_ACQUISITIONS_Table</vt:lpstr>
      <vt:lpstr>NATURE_OF_OPERATIONS_AND_SUMMA2</vt:lpstr>
      <vt:lpstr>INVESTMENT_SECURITIES_Summary_</vt:lpstr>
      <vt:lpstr>INVESTMENT_SECURITIES_Informat</vt:lpstr>
      <vt:lpstr>INVESTMENT_SECURITIES_Detail_T</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Recovered_Sheet2</vt:lpstr>
      <vt:lpstr>Recovered_Sheet3</vt:lpstr>
      <vt:lpstr>Recovered_Sheet4</vt:lpstr>
      <vt:lpstr>SHAREHOLDERS_EQUITY_Detail_Tex</vt:lpstr>
      <vt:lpstr>Recovered_Sheet5</vt:lpstr>
      <vt:lpstr>COMPREHENSIVE_INCOME_Summary_o</vt:lpstr>
      <vt:lpstr>EARNINGS_PER_SHARE_Reconciliat</vt:lpstr>
      <vt:lpstr>REGULATORY_MATTERS_Capital_amo</vt:lpstr>
      <vt:lpstr>REGULATORY_MATTERS_Detail_Text</vt:lpstr>
      <vt:lpstr>STOCKBASED_COMPENSATION_Outsta</vt:lpstr>
      <vt:lpstr>STOCKBASED_COMPENSATION_Activi</vt:lpstr>
      <vt:lpstr>STOCKBASED_COMPENSATION_Detail</vt:lpstr>
      <vt:lpstr>DERIVATIVE_INSTRUMENTS_Informa</vt:lpstr>
      <vt:lpstr>DERIVATIVE_INSTRUMENTS_Forward</vt:lpstr>
      <vt:lpstr>DERIVATIVE_INSTRUMENTS_Changes</vt:lpstr>
      <vt:lpstr>FAIR_VALUE_OF_FINANCIAL_INSTRU2</vt:lpstr>
      <vt:lpstr>FAIR_VALUE_MEASUREMENTS_Financ</vt:lpstr>
      <vt:lpstr>FAIR_VALUE_MEASUREMENTS_Financ1</vt:lpstr>
      <vt:lpstr>FAIR_VALUE_MEASUREMENTS_Quanti</vt:lpstr>
      <vt:lpstr>MERGERS_AND_ACQUISITIONS_Consi</vt:lpstr>
      <vt:lpstr>MERGERS_AND_ACQUISITIONS_Recog</vt:lpstr>
      <vt:lpstr>MERGERS_AND_ACQUISITIONS_Infor</vt:lpstr>
      <vt:lpstr>MERGERS_AND_ACQUISITIONS_Detai</vt:lpstr>
      <vt:lpstr>MERGERS_AND_ACQUISITIONS_Detai1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2015-05-11T16:17:53Z</dcterms:created>
  <dcterms:modified xsi:type="dcterms:W3CDTF">2015-05-11T16:17:53Z</dcterms:modified>
</cp:coreProperties>
</file>