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6" r:id="rId6"/>
    <sheet name="Condensed_Consolidated_Stateme3" sheetId="47" r:id="rId7"/>
    <sheet name="Condensed_Consolidated_Stateme4" sheetId="8" r:id="rId8"/>
    <sheet name="Basis_of_Presentation" sheetId="48" r:id="rId9"/>
    <sheet name="Principles_of_Consolidation" sheetId="49" r:id="rId10"/>
    <sheet name="Earnings_Per_Share" sheetId="50" r:id="rId11"/>
    <sheet name="Investment_Securities" sheetId="51" r:id="rId12"/>
    <sheet name="Loans_and_Allowance" sheetId="52" r:id="rId13"/>
    <sheet name="Disclosures_About_Fair_Value_o" sheetId="53" r:id="rId14"/>
    <sheet name="Share_Based_Compensation_Unaud" sheetId="54" r:id="rId15"/>
    <sheet name="Recent_Accounting_Pronouncemen" sheetId="55" r:id="rId16"/>
    <sheet name="Subsequent_Events_Entry_Into_M" sheetId="56" r:id="rId17"/>
    <sheet name="Earnings_Per_Share_Tables" sheetId="57" r:id="rId18"/>
    <sheet name="Investment_Securities_Tables" sheetId="58" r:id="rId19"/>
    <sheet name="Loans_and_Allowance_Tables" sheetId="59" r:id="rId20"/>
    <sheet name="Disclosures_About_Fair_Value_o1" sheetId="60" r:id="rId21"/>
    <sheet name="Share_Based_Compensation_Unaud1" sheetId="61" r:id="rId22"/>
    <sheet name="Earnings_Per_Share_Computation" sheetId="23" r:id="rId23"/>
    <sheet name="Investment_Securities_Amortize" sheetId="62" r:id="rId24"/>
    <sheet name="Investment_Securities_Amortize1" sheetId="63" r:id="rId25"/>
    <sheet name="Investment_Securities_Investme" sheetId="64" r:id="rId26"/>
    <sheet name="Investment_Securities_Detail_T" sheetId="27" r:id="rId27"/>
    <sheet name="Loans_Receivable_and_Allowance" sheetId="65" r:id="rId28"/>
    <sheet name="Loans_Receivable_and_Allowance1" sheetId="29" r:id="rId29"/>
    <sheet name="Loans_Receivable_and_Allowance2" sheetId="66" r:id="rId30"/>
    <sheet name="Loans_Receivable_and_Allowance3" sheetId="67" r:id="rId31"/>
    <sheet name="Loans_Receivable_and_Allowance4" sheetId="68" r:id="rId32"/>
    <sheet name="Loans_Receivable_and_Allowance5" sheetId="33" r:id="rId33"/>
    <sheet name="Loans_Receivable_and_Allowance6" sheetId="34" r:id="rId34"/>
    <sheet name="Loans_Receivable_and_Allowance7" sheetId="35" r:id="rId35"/>
    <sheet name="Disclosures_About_Fair_Value_o2" sheetId="69" r:id="rId36"/>
    <sheet name="Disclosures_About_Fair_Value_o3" sheetId="70" r:id="rId37"/>
    <sheet name="Disclosures_About_Fair_Value_o4" sheetId="38" r:id="rId38"/>
    <sheet name="Disclosures_About_Fair_Value_o5" sheetId="71" r:id="rId39"/>
    <sheet name="Share_Based_Compensation_Unaud2" sheetId="40" r:id="rId40"/>
    <sheet name="Share_Based_Compensation_Unaud3" sheetId="41" r:id="rId41"/>
    <sheet name="Share_Based_Compensation_Unaud4" sheetId="42" r:id="rId42"/>
    <sheet name="Share_Based_Compensation_Unaud5" sheetId="43" r:id="rId43"/>
    <sheet name="Subsequent_Events_Entry_Into_M1" sheetId="72" r:id="rId4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<sst xmlns="http://schemas.openxmlformats.org/spreadsheetml/2006/main" count="3794" uniqueCount="720">
  <si>
    <t>Document and Entity Information</t>
  </si>
  <si>
    <t>3 Months Ended</t>
  </si>
  <si>
    <t>Mar. 31, 2015</t>
  </si>
  <si>
    <t>Document and Entity Information [Abstract]</t>
  </si>
  <si>
    <t>Entity Registrant Name</t>
  </si>
  <si>
    <t>Madison County Financial, Inc.</t>
  </si>
  <si>
    <t>Entity Central Index Key</t>
  </si>
  <si>
    <t>Trading Symbol</t>
  </si>
  <si>
    <t>mcbk</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</si>
  <si>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</si>
  <si>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</si>
  <si>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</si>
  <si>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</si>
  <si>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</si>
  <si>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</si>
  <si>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</si>
  <si>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</si>
  <si>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</si>
  <si>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</si>
  <si>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</si>
  <si>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Condensed Consolidated Balance Sheets (USD $)</t>
  </si>
  <si>
    <t>In Thousands, unless otherwise specified</t>
  </si>
  <si>
    <t>Dec. 31, 2014</t>
  </si>
  <si>
    <t>Assets</t>
  </si>
  <si>
    <t>Cash and due from banks</t>
  </si>
  <si>
    <t>Interest-earning demand accounts</t>
  </si>
  <si>
    <t>Cash and cash equivalents</t>
  </si>
  <si>
    <t>Certificates of deposit</t>
  </si>
  <si>
    <t>Investment securities:</t>
  </si>
  <si>
    <t>Available for sale, at fair value</t>
  </si>
  <si>
    <t>Held to maturity, at amortized cost (fair value of $37,008 and $34,524, respectively)</t>
  </si>
  <si>
    <t>Loans held for sale</t>
  </si>
  <si>
    <t>Loans receivable, net of allowance for losses of $7,801 and $7,413, respectively</t>
  </si>
  <si>
    <t>Stock in Federal Home Loan Bank ("FHLB") of Topeka</t>
  </si>
  <si>
    <t>Premises and equipment, net</t>
  </si>
  <si>
    <t>Bank-owned life insurance ("BOLI")</t>
  </si>
  <si>
    <t>Accrued interest receivable</t>
  </si>
  <si>
    <t>Core deposit intangible</t>
  </si>
  <si>
    <t>Goodwill</t>
  </si>
  <si>
    <t>Other assets</t>
  </si>
  <si>
    <t>Total assets</t>
  </si>
  <si>
    <t>Liabilities</t>
  </si>
  <si>
    <t>Deposits</t>
  </si>
  <si>
    <t>Borrowings</t>
  </si>
  <si>
    <t>Accrued interest payable</t>
  </si>
  <si>
    <t>Other liabilities</t>
  </si>
  <si>
    <t>Total liabilities</t>
  </si>
  <si>
    <t>Commitments and contingencies</t>
  </si>
  <si>
    <t>  </t>
  </si>
  <si>
    <t>Stockholders' Equity</t>
  </si>
  <si>
    <t>Common stock, $0.01 par value per share: Issued and outstanding - 2,966,982 and 2,971,982 respectively</t>
  </si>
  <si>
    <t>Additional paid in capital</t>
  </si>
  <si>
    <t>Unearned employee stock ownership plan (ESOP)</t>
  </si>
  <si>
    <t>Retained earnings</t>
  </si>
  <si>
    <t>Accumulated other comprehensive income</t>
  </si>
  <si>
    <t>Total stockholders' equity</t>
  </si>
  <si>
    <t>Total liabilities and stockholders' equity</t>
  </si>
  <si>
    <t>Condensed Consolidated Balance Sheets (Parentheticals) (USD $)</t>
  </si>
  <si>
    <t>In Thousands, except Share data, unless otherwise specified</t>
  </si>
  <si>
    <t>Statement Of Financial Position [Abstract]</t>
  </si>
  <si>
    <t>Held to maturity, at fair value (in dollars)</t>
  </si>
  <si>
    <t>Allowance for loans losses (in dollars)</t>
  </si>
  <si>
    <t>Common stock, par value (in dollars per share)</t>
  </si>
  <si>
    <t>Common stock, shares issued</t>
  </si>
  <si>
    <t>Common stock, shares outstanding</t>
  </si>
  <si>
    <t>Condensed Consolidated Statements of Income (Unaudited) (USD $)</t>
  </si>
  <si>
    <t>In Thousands, except Per Share data, unless otherwise specified</t>
  </si>
  <si>
    <t>Mar. 31, 2014</t>
  </si>
  <si>
    <t>Interest and Dividend Income</t>
  </si>
  <si>
    <t>Loans receivable, including fees</t>
  </si>
  <si>
    <t>Investment securities - taxable</t>
  </si>
  <si>
    <t>Investment securities - non-taxable</t>
  </si>
  <si>
    <t>Other</t>
  </si>
  <si>
    <t>Total interest income</t>
  </si>
  <si>
    <t>Interest Expense</t>
  </si>
  <si>
    <t>Total interest expense</t>
  </si>
  <si>
    <t>Net interest income</t>
  </si>
  <si>
    <t>Provision for loan losses</t>
  </si>
  <si>
    <t>Net Interest Income After Provision for Loan Losses</t>
  </si>
  <si>
    <t>Other Income</t>
  </si>
  <si>
    <t>Service charges on deposit accounts</t>
  </si>
  <si>
    <t>ATM and credit card fees</t>
  </si>
  <si>
    <t>Loan servicing income, net</t>
  </si>
  <si>
    <t>Gain on sale of loans</t>
  </si>
  <si>
    <t>Increase in surrender value of life insurance</t>
  </si>
  <si>
    <t>Insurance commission income</t>
  </si>
  <si>
    <t>Other income</t>
  </si>
  <si>
    <t>Total other income</t>
  </si>
  <si>
    <t>Other Expense</t>
  </si>
  <si>
    <t>Salaries and employee benefits</t>
  </si>
  <si>
    <t>Director fees and benefits</t>
  </si>
  <si>
    <t>Net occupancy</t>
  </si>
  <si>
    <t>Data processing fees</t>
  </si>
  <si>
    <t>Professional fees</t>
  </si>
  <si>
    <t>Advertising</t>
  </si>
  <si>
    <t>Supplies</t>
  </si>
  <si>
    <t>FDIC insurance premiums</t>
  </si>
  <si>
    <t>Core deposit intangible amortization</t>
  </si>
  <si>
    <t>Other expense</t>
  </si>
  <si>
    <t>Total other expense</t>
  </si>
  <si>
    <t>Income Before Income Tax Expense</t>
  </si>
  <si>
    <t>Income tax expense</t>
  </si>
  <si>
    <t>Net Income</t>
  </si>
  <si>
    <t>Earnings Per Share:</t>
  </si>
  <si>
    <t>Basic (in dollars per share)</t>
  </si>
  <si>
    <t>Diluted (in dollars per share)</t>
  </si>
  <si>
    <t>Dividends Per Share (in dollars per share)</t>
  </si>
  <si>
    <t>Condensed Consolidated Statements of Comprehensive Income (Unaudited) (USD $)</t>
  </si>
  <si>
    <t>Statement Of Other Comprehensive Income [Abstract]</t>
  </si>
  <si>
    <t>Other Comprehensive Income</t>
  </si>
  <si>
    <t>Unrealized gains on available-for-sale securities, net of tax expense of $23 and $43, for 2015 and 2014, respectively</t>
  </si>
  <si>
    <t>Comprehensive Income</t>
  </si>
  <si>
    <t>Condensed Consolidated Statements of Comprehensive Income (Unaudited) (Parentheticals) (USD $)</t>
  </si>
  <si>
    <t>Taxes on unrealized gains on available-for-sale securities</t>
  </si>
  <si>
    <t>Condensed Consolidated Statements of Stockholders' Equity (Unaudited) (USD $)</t>
  </si>
  <si>
    <t>Common Stock</t>
  </si>
  <si>
    <t>Additional Paid-in Capital</t>
  </si>
  <si>
    <t>Unearned ESOP Shares</t>
  </si>
  <si>
    <t>Retained Earnings</t>
  </si>
  <si>
    <t>Accumulated Other Comprehensive Income (Loss)</t>
  </si>
  <si>
    <t>Total</t>
  </si>
  <si>
    <t>Balance at Dec. 31, 2013</t>
  </si>
  <si>
    <t>Balance (in shares) at Dec. 31, 2013</t>
  </si>
  <si>
    <t>Increase (Decrease) in Stockholders' Equity [Roll Forward]</t>
  </si>
  <si>
    <t>Net income</t>
  </si>
  <si>
    <t>Other comprehensive income</t>
  </si>
  <si>
    <t>ESOP shares earned</t>
  </si>
  <si>
    <t>Restricted Shares Issued</t>
  </si>
  <si>
    <t>Restricted Shares Issued (in shares)</t>
  </si>
  <si>
    <t>Stock Based Compensation</t>
  </si>
  <si>
    <t>Shares repurchased</t>
  </si>
  <si>
    <t>Shares repurchased (in shares)</t>
  </si>
  <si>
    <t>Balance at Mar. 31, 2014</t>
  </si>
  <si>
    <t>Balance (in shares) at Mar. 31, 2014</t>
  </si>
  <si>
    <t>Balance at Dec. 31, 2014</t>
  </si>
  <si>
    <t>Balance (in shares) at Dec. 31, 2014</t>
  </si>
  <si>
    <t>Tax benefit related to Stock Based Compensation</t>
  </si>
  <si>
    <t>Balance at Mar. 31, 2015</t>
  </si>
  <si>
    <t>Balance (in shares) at Mar. 31, 2015</t>
  </si>
  <si>
    <t>Condensed Consolidated Statements of Cash Flows (Unaudited) (USD $)</t>
  </si>
  <si>
    <t>Operating activities:</t>
  </si>
  <si>
    <t>Items not requiring cash:</t>
  </si>
  <si>
    <t>Depreciation and amortization</t>
  </si>
  <si>
    <t>Investment securities amortization, net</t>
  </si>
  <si>
    <t>Loans originated for sale in the secondary market</t>
  </si>
  <si>
    <t>Proceeds from loan sales in the secondary market</t>
  </si>
  <si>
    <t>Gain on loans sold</t>
  </si>
  <si>
    <t>Stock based compensation</t>
  </si>
  <si>
    <t>Net change in:</t>
  </si>
  <si>
    <t>Other adjustments</t>
  </si>
  <si>
    <t>Net cash provided by operating activities</t>
  </si>
  <si>
    <t>Investing activities:</t>
  </si>
  <si>
    <t>Purchases of investment securities available for sale</t>
  </si>
  <si>
    <t>Proceeds from maturities of investment securities available for sale</t>
  </si>
  <si>
    <t>Purchases of investment securities held to maturity</t>
  </si>
  <si>
    <t>Proceeds from maturities of investment securities held to maturity</t>
  </si>
  <si>
    <t>Purchase of FHLB Stock</t>
  </si>
  <si>
    <t>Proceeds from redemption of FHLB stock</t>
  </si>
  <si>
    <t>Net change in loans receivable</t>
  </si>
  <si>
    <t>Purchases of premises and equipment</t>
  </si>
  <si>
    <t>Purchase of bank-owned life insurance</t>
  </si>
  <si>
    <t>Net cash provided by investing activities</t>
  </si>
  <si>
    <t>Financing activities:</t>
  </si>
  <si>
    <t>Net change in checking and money market savings accounts</t>
  </si>
  <si>
    <t>Net change in certificates of deposit</t>
  </si>
  <si>
    <t>Net change in short-term borrowings</t>
  </si>
  <si>
    <t>Repayment of FHLB advances</t>
  </si>
  <si>
    <t>Repurchased shares</t>
  </si>
  <si>
    <t>Net cash used in financing activities</t>
  </si>
  <si>
    <t>Net Change in Cash and Cash Equivalents</t>
  </si>
  <si>
    <t>Cash and Cash Equivalents, Beginning of Period</t>
  </si>
  <si>
    <t>Cash and Cash Equivalents, End of Period</t>
  </si>
  <si>
    <t>Additional Cash Flows Information:</t>
  </si>
  <si>
    <t>Interest paid</t>
  </si>
  <si>
    <t>Taxes paid</t>
  </si>
  <si>
    <t>Basis of Presentation</t>
  </si>
  <si>
    <t>Organization, Consolidation and Presentation of Financial Statements [Abstract]</t>
  </si>
  <si>
    <t>Note 1: Basis of Presentation</t>
  </si>
  <si>
    <t>The accompanying condensed consolidated financial statements were prepared in accordance with instructions for Form 10-Q and, therefore, do not include information or footnotes necessary for a complete presentation of financial position, results of operations, and cash flows in conformity with generally accepted accounting principles. Accordingly, these financial statements should be read in conjunction with the consolidated financial statements and notes thereto of the Company included in the Company’s Annual Report on Form 10-K for the year ended December 31, 2014, as filed with the Securities and Exchange Commission on March 27, 2015. However, in the opinion of management, all adjustments (consisting of only normal recurring accruals) which are necessary for a fair presentation of the financial statements have been included. The results of operations for the three-month period ended March 31, 2015, are not necessarily indicative of the results which may be expected for the year ending December 31, 2015.</t>
  </si>
  <si>
    <t>Principles of Consolidation</t>
  </si>
  <si>
    <t>Principles Of Consolidation [Abstract]</t>
  </si>
  <si>
    <t>Note 2: Principles of Consolidation</t>
  </si>
  <si>
    <t>The consolidated financial statements include the accounts of the Company and its subsidiaries. All significant intercompany accounts and transactions have been eliminated in consolidation.</t>
  </si>
  <si>
    <t>Earnings Per Share</t>
  </si>
  <si>
    <t>Earnings Per Share [Abstract]</t>
  </si>
  <si>
    <t>Note 3: Earnings Per Share</t>
  </si>
  <si>
    <t>The Company has granted stock compensation awards with non-forfeitable dividend rights, which are considered participating securities. Accordingly, earnings per share (EPS) is computed using the two-class method as required by ASC 260-10-45. Basic EPS is computed by dividing net income allocated to common stock by the weighted average number of common shares outstanding during the period which excludes the participating securities. Diluted EPS includes the dilutive effect of additional potential common shares from stock compensation awards, but excludes awards considered participating securities. ESOP shares are not considered outstanding for EPS until they are earned.</t>
  </si>
  <si>
    <t>The following table presents the computation of basic and diluted earnings per share for the three months ended March 31, 2015 and 2014:</t>
  </si>
  <si>
    <t>Three Months Ended March 31,</t>
  </si>
  <si>
    <t>(Unaudited, Dollars in Thousands</t>
  </si>
  <si>
    <t>except share and per share data)</t>
  </si>
  <si>
    <t>$</t>
  </si>
  <si>
    <t>Allocated to participating securities</t>
  </si>
  <si>
    <t>(25</t>
  </si>
  <si>
    <t>)</t>
  </si>
  <si>
    <t>(10</t>
  </si>
  <si>
    <t>Net income allocated to common stockholders</t>
  </si>
  <si>
    <t>Weighted average common shares outstanding, gross</t>
  </si>
  <si>
    <t>Less: Average unearned ESOP shares and participating securities</t>
  </si>
  <si>
    <t>(287,958</t>
  </si>
  <si>
    <t>Weighted average common shares outstanding, net</t>
  </si>
  <si>
    <t>Effect of diluted based awards</t>
  </si>
  <si>
    <t>-</t>
  </si>
  <si>
    <t>Weighted average shares and common stock equivalents</t>
  </si>
  <si>
    <t>Income per common share:</t>
  </si>
  <si>
    <t>Basic</t>
  </si>
  <si>
    <t>Diluted</t>
  </si>
  <si>
    <t>Options excluded from the calculation due to their anti-dilutive effect on earnings per share</t>
  </si>
  <si>
    <t>Investment Securities</t>
  </si>
  <si>
    <t>Investments, Debt and Equity Securities [Abstract]</t>
  </si>
  <si>
    <t>Note 4: Investment Securities</t>
  </si>
  <si>
    <t>The amortized cost and approximate fair values of investment securities are as follows:</t>
  </si>
  <si>
    <t>Amortized</t>
  </si>
  <si>
    <t>Cost</t>
  </si>
  <si>
    <t>Gross</t>
  </si>
  <si>
    <t>Unrealized</t>
  </si>
  <si>
    <t>Gains</t>
  </si>
  <si>
    <t>Losses</t>
  </si>
  <si>
    <t>Approximate</t>
  </si>
  <si>
    <t>Fair</t>
  </si>
  <si>
    <t>Value</t>
  </si>
  <si>
    <t>(Unaudited)</t>
  </si>
  <si>
    <t>Available for sale:</t>
  </si>
  <si>
    <t>Federal agencies</t>
  </si>
  <si>
    <t>(15</t>
  </si>
  <si>
    <t>Total available for sale</t>
  </si>
  <si>
    <t>Held to maturity:</t>
  </si>
  <si>
    <t>State and municipal</t>
  </si>
  <si>
    <t>(35</t>
  </si>
  <si>
    <t>Total held to maturity</t>
  </si>
  <si>
    <t>Total investment securities</t>
  </si>
  <si>
    <t>(50</t>
  </si>
  <si>
    <t> 47,175</t>
  </si>
  <si>
    <t>    (38</t>
  </si>
  <si>
    <t>$ </t>
  </si>
  <si>
    <t>(38</t>
  </si>
  <si>
    <t>(39</t>
  </si>
  <si>
    <t>(77</t>
  </si>
  <si>
    <t>The amortized cost and fair value of investment securities at March 31, 2015, by contractual maturity, are shown below. Expected maturities will differ from contractual maturities because issuers may have the right to call or prepay obligations with or without call or prepayment penalties.</t>
  </si>
  <si>
    <t>Available for Sale</t>
  </si>
  <si>
    <t>Held to Maturity</t>
  </si>
  <si>
    <t>Within one year</t>
  </si>
  <si>
    <t>After one through five years</t>
  </si>
  <si>
    <t>After five through ten years</t>
  </si>
  <si>
    <t>After ten years</t>
  </si>
  <si>
    <t>The carrying value of investment securities pledged as collateral, to secure public deposits and for other purposes was $7,288 at March 31, 2015 (unaudited) and $6,798 at December 31, 2014.</t>
  </si>
  <si>
    <t>There were no sales of investment securities available for sale for the three months ended March 31, 2015 and 2014 (unaudited).</t>
  </si>
  <si>
    <t>Certain investments in debt securities have fair values at an amount less than their historical cost. Total fair value of these investments at March 31, 2015 (unaudited) and December 31, 2014 was $4,380 and $5,768, which is approximately 9% and 13%, respectively, of the Company’s investment portfolio. These declines primarily resulted from changes in market interest rates.</t>
  </si>
  <si>
    <t>Based on evaluation of available evidence, including recent changes in market interest rates, credit rating information and information obtained from regulatory filings, management believes the declines in fair value for these investment securities are temporary.</t>
  </si>
  <si>
    <t>Should the impairment of any of these investment securities become other than temporary, the cost basis of the investment will be reduced and the resulting loss recognized in net income in the period the other-than-temporary impairment is identified.</t>
  </si>
  <si>
    <t>Investment securities with unrealized losses at March 31, 2015 were as follows:</t>
  </si>
  <si>
    <t>Less than 12 Months</t>
  </si>
  <si>
    <t>12 Months or Longer</t>
  </si>
  <si>
    <t>Available for sale-</t>
  </si>
  <si>
    <t>(2</t>
  </si>
  <si>
    <t>(13</t>
  </si>
  <si>
    <t>Held to maturity-</t>
  </si>
  <si>
    <t>(6</t>
  </si>
  <si>
    <t>(29</t>
  </si>
  <si>
    <t>(8</t>
  </si>
  <si>
    <t>(42</t>
  </si>
  <si>
    <t>Investment securities with unrealized losses at December 31, 2014 were as follows:</t>
  </si>
  <si>
    <t>(1</t>
  </si>
  <si>
    <t>(76</t>
  </si>
  <si>
    <t>The unrealized losses on the Company’s investments in federal agencies and state and municipal securities were caused by interest rate increases.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March 31, 2015.</t>
  </si>
  <si>
    <t>Loans and Allowance</t>
  </si>
  <si>
    <t>Receivables [Abstract]</t>
  </si>
  <si>
    <t>Note 5: Loans and Allowance</t>
  </si>
  <si>
    <t>    The Company’s loan and allowance policies are as follows:</t>
  </si>
  <si>
    <t>Loans Receivable</t>
  </si>
  <si>
    <t>Loans that management has the intent and ability to hold for the foreseeable future or until maturity or payoffs are reported at their outstanding principal balances adjusted for unearned income, charge-offs, the allowance for loan losses, any unamortized deferred fees or costs on originated loans and unamortized premiums or discounts on purchased loans.</t>
  </si>
  <si>
    <t>For loans amortized at cost, interest income is accrued based on the unpaid principal balance. Premiums and discounts are amortized as a level yield adjustment over the respective term of the loan.</t>
  </si>
  <si>
    <t>For loans not secured by real estate or loans secured by real estate with loan-to-value ratios of 80% or more, the accrual of interest is discontinued at the time the loan is 90 days past due unless the credit is well-secured and in process of collection. For loans secured by real estate with a loan-to-value ratio of less than 80%, the accrual of interest is discontinued after the loan is 120 days past due. Past due status is based on contractual terms of the loan. For all loan classes, the entire balance of the loan is considered past due if the minimum payment contractually required to be paid is not received by the contractual due date. For all loan classes, loans are placed on nonaccrual or charged off at an earlier date if collection of principal or interest is considered doubtful.</t>
  </si>
  <si>
    <r>
      <t>F</t>
    </r>
    <r>
      <rPr>
        <sz val="10"/>
        <color theme="1"/>
        <rFont val="Calibri"/>
        <family val="2"/>
        <scheme val="minor"/>
      </rPr>
      <t>or all loan portfolio segments, the Company promptly charges off loans, or portions thereof, when available information confirms that specific loans are uncollectible based on information that includes, but is not limited to, (1) the deteriorating financial condition of the borrower, (2) declining collateral values, and/or (3) legal action, including bankruptcy, that impairs the borrower’s ability to adequately meet its obligations. For impaired loans that are considered to be solely collateral dependent, a partial charge-off is recorded when a loss has been confirmed by an updated appraisal or other appropriate valuation of the collateral.</t>
    </r>
  </si>
  <si>
    <t>For all classes, all interest accrued but not collected for loans that are placed on nonaccrual or charged off are reversed against interest income. The interest on these loans is accounted for on the cash-basis or cost-recovery method, until qualifying for return to accrual. Nonaccrual loans are returned to accrual status when, in the opinion of management, the financial position of the borrower indicates there is no longer any reasonable doubt as to the timely collection of interest or principal. The Company requires a period of satisfactory performance of not less than six months before returning a nonaccrual loan to accrual status. There were no changes in the Company’s nonaccrual policy during the three month-end periods ended March 31, 2015 and 2014 (unaudited).</t>
  </si>
  <si>
    <t>When cash payments are received on impaired loans in each loan class, the Company records the payment as interest income unless collection of the remaining recorded principal amount is doubtful, at which time payments are used to reduce the principal balance of the loan. Troubled debt restructured loans recognize interest income on an accrual basis at the renegotiated rate if the loan is in compliance with the modified terms.</t>
  </si>
  <si>
    <t>Allowance for Loan Losses</t>
  </si>
  <si>
    <t>The allowance for loan losses is established as losses are estimated to have occurred through a provision for loan losses charged to income.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</si>
  <si>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</si>
  <si>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r>
      <t>The allowance consists of general and allocated components. The general component covers non-impaired loans and is based on the product of the historical loss experience rate, adjusted by certain qualitative factors in basis points, and the portfolio balance for each loan segment. The historical loss experience rate is determined for each loan portfolio segment and is based on the actual loss history experienced by the Company over the prior four years. </t>
    </r>
    <r>
      <rPr>
        <sz val="10"/>
        <color rgb="FF231F20"/>
        <rFont val="Calibri"/>
        <family val="2"/>
        <scheme val="minor"/>
      </rPr>
      <t>Management believes the four year historical loss experience methodology is appropriate in the current economic environment. </t>
    </r>
    <r>
      <rPr>
        <sz val="10"/>
        <color theme="1"/>
        <rFont val="Calibri"/>
        <family val="2"/>
        <scheme val="minor"/>
      </rPr>
      <t>The qualitative factors considered include changes in experience of lending staff, lending policies and procedures; changes in loan review and oversight, changes in collection, charge-off and recovery practices; changes in the nature and volume of the loan portfolio; changes in the volume and severity of nonperforming loans; the existence and effect of any concentrations of credit and changes in the level of such concentrations; changes in the underlying collateral and changes in current, national and local economic and business conditions.</t>
    </r>
  </si>
  <si>
    <t>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t>
  </si>
  <si>
    <r>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t>
    </r>
    <r>
      <rPr>
        <i/>
        <sz val="10"/>
        <color theme="1"/>
        <rFont val="Calibri"/>
        <family val="2"/>
        <scheme val="minor"/>
      </rPr>
      <t> </t>
    </r>
    <r>
      <rPr>
        <sz val="10"/>
        <color theme="1"/>
        <rFont val="Calibri"/>
        <family val="2"/>
        <scheme val="minor"/>
      </rPr>
      <t>based on the loan’s current payment status and the borrower’s financial condition including available sources of cash flows.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non-homogenous type loans such as commercial, non-owner residential and construction loans by either the present value of expected future cash flows discounted at the loan’s effective interest rate, the loan’s obtainable market price or the fair value of the collateral if the loan is collateral dependent. For impaired loans where the Company utilizes the discounted cash flows to determine the level of impairment, the Company includes the entire change in the present value of cash flows as bad debt expense.</t>
    </r>
  </si>
  <si>
    <t>The fair values of collateral-dependent impaired loans are based on independent appraisals of the collateral. In general, the Company acquires an updated appraisal upon identification of impairment and annually thereafter for commercial non-real estate, commercial real estate and multi-family real estate loans. After determining the collateral value as described, the fair value is calculated based on the determined collateral value less selling expenses.</t>
  </si>
  <si>
    <t>Segments of loans with similar risk characteristics are collectively evaluated for impairment based on the segment’s historical loss experience adjusted for changes in trends, conditions and other relevant factors that affect repayment of the loans. Accordingly, the Company generally does not separately identify individual consumer and residential loans for impairment measurements, unless such loans are the subject of a restructuring agreement due to financial difficulties of the borrower.</t>
  </si>
  <si>
    <t>Categories of loans receivable include:</t>
  </si>
  <si>
    <t>March 31,</t>
  </si>
  <si>
    <t>December 31,</t>
  </si>
  <si>
    <t>(Unaudited )</t>
  </si>
  <si>
    <t>Real estate:</t>
  </si>
  <si>
    <t>Agricultural</t>
  </si>
  <si>
    <t>Commercial and multi-family</t>
  </si>
  <si>
    <t>One- to four-family residential</t>
  </si>
  <si>
    <t>Agricultural and commercial non-real estate</t>
  </si>
  <si>
    <t>Consumer</t>
  </si>
  <si>
    <t>Less</t>
  </si>
  <si>
    <t>Allowance for losses</t>
  </si>
  <si>
    <t>Total loans</t>
  </si>
  <si>
    <t>The risk characteristics of each loan portfolio segment are as follows:</t>
  </si>
  <si>
    <t>Agricultural Real Estate</t>
  </si>
  <si>
    <t>Agricultural real estate loans are primarily comprised of loans for the purchase of farmland. Loan-to-value ratios on loans secured by farmland generally do not exceed 70% and have amortization periods limited to twenty one years.</t>
  </si>
  <si>
    <t>Agricultural and Commercial Non-Real Estate</t>
  </si>
  <si>
    <t>Agricultural non-real estate loans are generally comprised of seasonal operating lines to cash grain farmers to plant and harvest corn and soybeans and term loans to fund the purchase of equipment. Specific underwriting standards have been established for agricultural-related loans including the establishment of projections for each operating year based on industry-developed estimates of farm input costs and expected commodity yields and prices. Operating lines are typically written for one year and secured by the crop and other farm assets as considered necessary.</t>
  </si>
  <si>
    <t>Commercial non-real estate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non-real estate loans are secured by the assets being financed or other business assets, such as accounts receivable or inventory, and may include a personal guarantee. Short-term loans may be made on an unsecured basis.</t>
  </si>
  <si>
    <t>Commercial and Multi-Family Real Estate</t>
  </si>
  <si>
    <t>Commercial and multi-family real estate lending typically involves higher loan principal amounts and the repayment of these loans is generally dependent on the successful operation of the property securing the loan or the business conducted on the property securing the loan.</t>
  </si>
  <si>
    <t>Commercial and multi-family real estate loans may be more adversely affected by conditions in the real estate markets or in the general economy. The characteristics of properties securing the Company’s commercial and multi-family real estate portfolio are diverse, but virtually all of these loans are secured by properties in Nebraska. Management monitors and evaluates commercial real estate and multi-family real estate loans based on collateral, geography and risk grade criteria. In addition, the Company generally will not finance single purpose projects unless other underwriting factors are present to help mitigate risk. In addition, management tracks the level of owner-occupied commercial real estate versus nonowner-occupied loans.</t>
  </si>
  <si>
    <t>Residential Real Estate and Consumer</t>
  </si>
  <si>
    <t>Residential real estate and consumer loans consist of two segments - residential mortgage loans and personal loans. For residential mortgage loans that are secured by 1-4 family residences and are generally owner-occupied, the Company generally establishes a maximum loan-to-value ratio of 80% of the sales price or appraised value, whichever is lower, and requires private mortgage insurance if that ratio is exceeded. Home equity loans are typically secured by a subordinate interest in 1-4 family residences, and consumer loans are secured by consumer assets, such as automobiles or recreational vehicles. Some consumer personal loans are unsecured, such as small installment loans and certain lines of credit.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</si>
  <si>
    <t>The following table presents by portfolio segment, the activity in the allowance for loan losses for the three months ended March 31, 2015, and 2014:</t>
  </si>
  <si>
    <t>Real Estate</t>
  </si>
  <si>
    <t>Commercial</t>
  </si>
  <si>
    <t>and</t>
  </si>
  <si>
    <t>Multi-Family</t>
  </si>
  <si>
    <t>One- to</t>
  </si>
  <si>
    <t>Four-Family</t>
  </si>
  <si>
    <t>Residential</t>
  </si>
  <si>
    <t>(Unaudited, in Thousands)</t>
  </si>
  <si>
    <t>Three Months Ended March 31, 2015</t>
  </si>
  <si>
    <t>Allowance for Loan Losses:</t>
  </si>
  <si>
    <t>Balance, beginning of period</t>
  </si>
  <si>
    <t>(119</t>
  </si>
  <si>
    <t>(16</t>
  </si>
  <si>
    <t>Loans charged to the allowance</t>
  </si>
  <si>
    <t>Recoveries of loans previously charged off</t>
  </si>
  <si>
    <t>Balance, end of period</t>
  </si>
  <si>
    <t>Three Months Ended March 31, 2014</t>
  </si>
  <si>
    <t>(153</t>
  </si>
  <si>
    <t>(3</t>
  </si>
  <si>
    <t>The following table presents by portfolio segment, allowance for loan losses and the recorded investment in loans based on portfolio segment and impairment method as of March 31, 2015 and December 31, 2014:</t>
  </si>
  <si>
    <t>At March 31, 2015 (Unaudited)</t>
  </si>
  <si>
    <t>Allowance:</t>
  </si>
  <si>
    <t>Ending balance</t>
  </si>
  <si>
    <t>Ending balance individually evaluated for impairment</t>
  </si>
  <si>
    <t>Ending balance collectively evaluated for impairment</t>
  </si>
  <si>
    <t>Loans:</t>
  </si>
  <si>
    <t>At December 31, 2014</t>
  </si>
  <si>
    <t>The following table presents the credit risk profile of the Company’s loan portfolio based on rating category and payment activity as of March 31, 2015:</t>
  </si>
  <si>
    <t>Pass</t>
  </si>
  <si>
    <t>Special Mention</t>
  </si>
  <si>
    <t>Substandard</t>
  </si>
  <si>
    <t>Doubtful</t>
  </si>
  <si>
    <t>Loss</t>
  </si>
  <si>
    <t>The following table presents the credit risk profile of the Company’s loan portfolio based on rating category and payment activity as of December 31, 2014:</t>
  </si>
  <si>
    <t>The Company generally categorizes all classes of loans into risk categories based on relevant information about the ability of borrowers to service their debt such as: current financial information, historical payment experience, credit documentation, public information, and current economic trends, among other factors. Generally, smaller dollar consumer loans are excluded from this grading process and are reflected in the Pass category. The delinquency trends of these consumer loans are monitored on a homogeneous basis and the related delinquent amounts are reflected in the aging analysis table below. The Company uses the following definitions for risk ratings:</t>
  </si>
  <si>
    <t>The Pass asset quality rating encompasses assets that have generally performed as expected. With the exception of some smaller consumer and residential loans, these assets generally do not have delinquency. Loans assigned this rating include loans to borrowers possessing solid credit quality with acceptable risk. Borrowers in these grades are differentiated from higher grades on the basis of size (capital and/or revenue), leverage, asset quality, stability of the industry or specific market area and quality/coverage of collateral. These borrowers generally have a history of consistent earnings and reasonable leverage.</t>
  </si>
  <si>
    <t>The Special Mention asset quality rating encompasses assets that have potential weaknesses that deserve management’s close attention. If left uncorrected, these potential weaknesses may result in deterioration of the repayment prospects for the asset or in the institution’s credit position at some future date. Special mention assets are not adversely classified and do not expose an institution to sufficient risk to warrant adverse classification. This grade is intended to include loans to borrowers whose credit quality has clearly deteriorated and where risk of further decline is possible unless active measures are taken to correct the situation. Weaknesses are considered potential at this state and are not yet fully defined.</t>
  </si>
  <si>
    <t>The Substandard asset quality rating encompasses assets that are inadequately protected by the current net worth and paying capacity of the obligor or of the collateral pledged, if any; assets having a well-defined weakness based upon objective evidence; assets characterized by the distinct possibility that the Bank will sustain some loss if the deficiencies are not corrected; or the possibility that liquidation will not be timely. Loans categorized in this grade possess a well-defined credit weakness and the likelihood of repayment from the primary source is uncertain. Significant financial deterioration has occurred and very close attention is warranted to ensure the full repayment without loss. Collateral coverage may be marginal and the accrual of interest has been suspended.</t>
  </si>
  <si>
    <t>The Doubtful asset quality rating encompasses assets that have all of the weaknesses of those classified as Substandard. In addition, these weaknesses make collection or liquidation in full, on the basis of currently existing facts, conditions and values, highly questionable and improbable.</t>
  </si>
  <si>
    <t>The Loss asset quality rating encompasses assets that are considered uncollectible and of such little value that their continuance as assets of the bank is not warranted. A loss classification does not mean that an asset has no recovery or salvage value; instead, it means that it is not practical or desirable to defer writing off or reserving all or a portion of a basically worthless asset, even though partial recovery may be realized in the future.</t>
  </si>
  <si>
    <t>The following table presents the Company’s loan portfolio aging analysis and nonperforming loans as of March 31, 2015:</t>
  </si>
  <si>
    <t>  Real Estate</t>
  </si>
  <si>
    <t>  (Unaudited, in Thousands)</t>
  </si>
  <si>
    <t>Past Due:</t>
  </si>
  <si>
    <t>30-59 days</t>
  </si>
  <si>
    <t>60-89 days</t>
  </si>
  <si>
    <t>90 days or more</t>
  </si>
  <si>
    <t>Total past due</t>
  </si>
  <si>
    <t>  Current</t>
  </si>
  <si>
    <t>Nonaccrual loans</t>
  </si>
  <si>
    <t>Loans past due 90 days and still accruing</t>
  </si>
  <si>
    <t>The following table presents the Company’s loan portfolio aging analysis and nonperforming loans as of December 31, 2014:</t>
  </si>
  <si>
    <t>A loan is considered impaired, in accordance with the impairment accounting guidance (ASC 310-10-35-16), when based on current information and events, it is probable the Company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</si>
  <si>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The following table presents impaired loans and specific valuation allowance based on class level at March 31, 2015:</t>
  </si>
  <si>
    <t>Impaired loans with an allowance for loan losses</t>
  </si>
  <si>
    <t>Impaired loans with no allowance for loan losses</t>
  </si>
  <si>
    <t>Total impaired loans</t>
  </si>
  <si>
    <t>Unpaid principal balance of impaired loans</t>
  </si>
  <si>
    <t>Allowance for loan losses on impaired loans</t>
  </si>
  <si>
    <t>The following table presents average impaired loans based on class level for the three months ended March 31, 2015 and 2014:</t>
  </si>
  <si>
    <t>Average recorded investment in impaired loans</t>
  </si>
  <si>
    <t>Interest income recognized on impaired loans</t>
  </si>
  <si>
    <t>The following table presents impaired loans and specific valuation allowance based on class level at December 31, 2014:</t>
  </si>
  <si>
    <t>During the three months ended March 31, 2015 and 2014 (unaudited), there were no new restructurings classified as troubled debt restructurings. At March 31, 2015 and 2014 (unaudited), there were no such loans restructured within the last twelve months that were in default.</t>
  </si>
  <si>
    <t>Disclosures About Fair Value of Assets and Liabilities</t>
  </si>
  <si>
    <t>Fair Value Disclosures [Abstract]</t>
  </si>
  <si>
    <t>Note 6: Disclosures About Fair Value of Assets and Liabilities</t>
  </si>
  <si>
    <r>
      <t>ASC Topic 820, </t>
    </r>
    <r>
      <rPr>
        <i/>
        <sz val="10"/>
        <color theme="1"/>
        <rFont val="Calibri"/>
        <family val="2"/>
        <scheme val="minor"/>
      </rPr>
      <t>Fair Value Measurements</t>
    </r>
    <r>
      <rPr>
        <sz val="10"/>
        <color theme="1"/>
        <rFont val="Calibri"/>
        <family val="2"/>
        <scheme val="minor"/>
      </rPr>
      <t>, defines fair value as the price that would be received to sell an asset or paid to transfer a liability in an orderly transaction between market participants at the measurement date. Topic 820 also specifies a fair value hierarchy which requires an entity to maximize the use of observable inputs and minimize the use of unobservable inputs when measuring fair value. The standard describes three levels of inputs that may be used to measure fair value:</t>
    </r>
  </si>
  <si>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</si>
  <si>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</si>
  <si>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</si>
  <si>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</si>
  <si>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</si>
  <si>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</si>
  <si>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Recurring Measurements</t>
  </si>
  <si>
    <t>The following is a description of the valuation methodologies and inputs used for instruments measured at fair value, as well as the general classification of such instruments pursuant to the valuation hierarchy.</t>
  </si>
  <si>
    <t>Available-for-Sale Securities</t>
  </si>
  <si>
    <t>Where quoted market prices are available in an active market, securities are classified within Level 1 of the valuation hierarchy. If quoted market prices are not available, then fair values are estimated by using pricing models, quoted prices of securities with similar characteristics or discounted cash flows. The fair value measurements consider observable data that may include dealer quotes, market spreads, cash flows, the U.S. Treasury yield curve, live trading levels, trade execution data, market consensus prepayment speeds, credit information and the security’s terms and conditions. Additionally, matrix pricing is used for certain investment securities and is a mathematical technique widely used in the banking industry to value investment securities without relying exclusively on quoted prices for specific investment securities but rather relying on the investment securities’ relationship to other benchmark quoted investment securities. Level 1 securities include U. S. Treasuries. Level 2 securities include federal agencies. In certain cases where Level 1 or Level 2 inputs are not available, securities are classified within Level 3 of the hierarchy.</t>
  </si>
  <si>
    <t>The following tables present the fair value measurements of assets measured at fair value on a recurring basis and the level within the fair value hierarchy in which the fair value measurements fall at March 31, 2015 and December 31, 2014:</t>
  </si>
  <si>
    <t>  March 31, 2015</t>
  </si>
  <si>
    <t>Fair Value Measurements Using</t>
  </si>
  <si>
    <t>Quoted Prices in</t>
  </si>
  <si>
    <t>Active Markets</t>
  </si>
  <si>
    <t>for Identical</t>
  </si>
  <si>
    <t>(Level 1)</t>
  </si>
  <si>
    <t>Significant</t>
  </si>
  <si>
    <t>Observable</t>
  </si>
  <si>
    <t>Inputs</t>
  </si>
  <si>
    <t>(Level 2)</t>
  </si>
  <si>
    <t>Unobservable</t>
  </si>
  <si>
    <t>(Level 3)</t>
  </si>
  <si>
    <t>  (Unaudited)</t>
  </si>
  <si>
    <t>  December 31, 2014</t>
  </si>
  <si>
    <t>The following is a description of the valuation methodologies used for instruments measured at fair value on a nonrecurring basis, as well as the general classification of such instruments pursuant to the valuation hierarchy.</t>
  </si>
  <si>
    <t>Impaired Loans (Collateral Dependent)</t>
  </si>
  <si>
    <t>Loans for which it is probable that the Company will not collect all principal and interest due according to contractual terms, are measured for impairment. Allowable methods for determining the amount of impairment include estimating fair value using the fair value of the collateral for collateral-dependent loans.</t>
  </si>
  <si>
    <t>The fair values of collateral dependent impaired loans are based on independent appraisals of the collateral. If the impaired loan is identified as collateral dependent, then the fair value method of measuring the amount of impairment is utilized. This method requires a current independent appraisal of the collateral and applying a discount factor to the value. After determining the collateral value as described, the fair value is calculated based on the determined collateral value less selling expenses.</t>
  </si>
  <si>
    <t>Impaired loans that are collateral dependent are classified within Level 3 of the fair value hierarchy when impairment is determined using the fair value method.</t>
  </si>
  <si>
    <t>The following tables present the fair value measurements of assets and liabilities measured at fair value on a nonrecurring basis and the level within the fair value hierarchy in which the fair value measurements fall:</t>
  </si>
  <si>
    <t>  Fair Value Measurements Using</t>
  </si>
  <si>
    <t>March 31, 2015 (Unaudited)</t>
  </si>
  <si>
    <t>Impaired loans</t>
  </si>
  <si>
    <t>Unobservable (Level 3) Inputs</t>
  </si>
  <si>
    <t>The following table presents quantitative information about unobservable inputs used in recurring and nonrecurring Level 3 fair value measurements other than goodwill.</t>
  </si>
  <si>
    <t>Fair Value</t>
  </si>
  <si>
    <t>Valuation</t>
  </si>
  <si>
    <t>Technique</t>
  </si>
  <si>
    <t>Unobservable Inputs</t>
  </si>
  <si>
    <t>Weighted</t>
  </si>
  <si>
    <t>Average</t>
  </si>
  <si>
    <t>At March 31, 2015: (Unaudited)</t>
  </si>
  <si>
    <t>Collateral-dependent</t>
  </si>
  <si>
    <t>Market comparable</t>
  </si>
  <si>
    <t>Marketability discount</t>
  </si>
  <si>
    <t>%</t>
  </si>
  <si>
    <t>impaired loans</t>
  </si>
  <si>
    <t>properties</t>
  </si>
  <si>
    <t>At December 31, 2014:</t>
  </si>
  <si>
    <t>The following methods were used to estimate the fair value of all other financial instruments recognized in the accompanying balance sheets at amounts other than fair value.</t>
  </si>
  <si>
    <t>Cash and Cash Equivalents, Certificates of Deposit, Federal Home Loan Bank Stock, Accrued Interest Receivable and Accrued Interest Payable</t>
  </si>
  <si>
    <t>The carrying amount approximates fair value.</t>
  </si>
  <si>
    <t>Held-to-Maturity Securities</t>
  </si>
  <si>
    <t>Fair value is based on quoted market prices, if available. If a quoted market price is not available, fair value is estimated using quoted market prices for similar securities.</t>
  </si>
  <si>
    <t>Loans and Loans Held for Sale</t>
  </si>
  <si>
    <t>The fair value of loans is estimated by discounting the future cash flows using the market rates at which similar loans would be made to borrowers with similar credit ratings and for the same remaining maturities. Loans with similar characteristics were aggregated for purposes of the calculations. The carrying amount of accrued interest approximates its fair value.</t>
  </si>
  <si>
    <t>Deposits include checking and money market savings accounts. The carrying amount of these deposits approximates fair value. The fair value of fixed-maturity time deposits (certificates and other time deposits) is estimated using a discounted cash flow calculation that applies the rates currently offered for deposits of similar remaining maturities.</t>
  </si>
  <si>
    <t>Rates currently available to the Company for debt with similar terms and remaining maturities are used to estimate the fair value of existing debt. Fair value of long-term debt is based on quoted market prices or dealer quotes for the identical liability when traded as an asset in an active market. If a quoted market price is not available, an expected present value technique is used to estimate fair value.</t>
  </si>
  <si>
    <t>The following table presents estimated fair values of the Company’s financial instruments at March 31, 2015:</t>
  </si>
  <si>
    <t>Carrying</t>
  </si>
  <si>
    <t>Amount</t>
  </si>
  <si>
    <t>Financial assets:</t>
  </si>
  <si>
    <t>Held to maturity investment securities</t>
  </si>
  <si>
    <t>Loans, net</t>
  </si>
  <si>
    <t>Stock in Federal Home Loan Bank of Topeka</t>
  </si>
  <si>
    <t>Financial liabilities:</t>
  </si>
  <si>
    <t>The following table presents estimated fair values of the Company’s financial instruments at December 31, 2014:</t>
  </si>
  <si>
    <t>Share Based Compensation (Unaudited)</t>
  </si>
  <si>
    <t>Disclosure of Compensation Related Costs, Share-based Payments [Abstract]</t>
  </si>
  <si>
    <t>Note 7: Share Based Compensation (Unaudited)</t>
  </si>
  <si>
    <t>In November, 2013, the Company’s stockholders approved the 2013 Equity Incentive Plan (“Plan”) which provides for awards of stock options and restricted stock to officers, employees and directors. The cost of the Plan is based on the fair value of the awards on the grant date. The fair value of restricted stock awards is based on the closing price of the Company’s stock on the grant date. The fair value of stock options is estimated using a Black-Scholes option pricing model using assumptions for dividend yield, stock price volatility, risk-free interest rate, and option term. These assumptions are based on management’s judgments regarding future events, are subjective in nature, and contain uncertainties inherent in an estimate. The cost of the awards is being recognized over the five-year vesting periods during which participants are required to provide services in exchange for the awards. Certain officers and employees have seven-year vesting periods. Vesting began March 1, 2014 for directors and November 1, 2014 for certain other officers and employees.</t>
  </si>
  <si>
    <t>Until such time as awards of stock are granted and vested or options are exercised, shares of the Company’s common stock under the Plan shall be authorized but unissued shares. The maximum number of shares authorized under the plan is 447,027. Total stock-based compensation expense for the three months ended March 31, 2015 and 2014 was $122 and $390, respectively.</t>
  </si>
  <si>
    <t>Stock Options</t>
  </si>
  <si>
    <t>The table below represents the stock option activity for the periods shown:</t>
  </si>
  <si>
    <t>Options</t>
  </si>
  <si>
    <t>Exercise Price</t>
  </si>
  <si>
    <t>Weighted-</t>
  </si>
  <si>
    <t>Remaining</t>
  </si>
  <si>
    <t>Contractural</t>
  </si>
  <si>
    <t>Term</t>
  </si>
  <si>
    <t>Aggregate</t>
  </si>
  <si>
    <t>Instrinic</t>
  </si>
  <si>
    <t>Options outstanding at January 1, 2015</t>
  </si>
  <si>
    <t>Granted</t>
  </si>
  <si>
    <t>Exercised</t>
  </si>
  <si>
    <t>Forfeited or expired</t>
  </si>
  <si>
    <t>Options outstanding at March 31, 2015</t>
  </si>
  <si>
    <t>Options exercisable at March 31, 2015</t>
  </si>
  <si>
    <t>Options outstanding at January 1, 2014</t>
  </si>
  <si>
    <t>Options outstanding at March 31, 2014</t>
  </si>
  <si>
    <t>Options exercisable at March 31, 2014</t>
  </si>
  <si>
    <t>As of March 31, 2015, the Company had $518 of unrecognized compensation expense related to stock options. The cost of the stock options will be amortized in monthly installments over the noted five-year and seven-year vesting periods, with the first vesting date of March 1, 2014 for directors, and November 1, 2014 for certain other officers and employees. There were 32,820 stock options that vested in the three months ended March 31, 2015, and 32,820 stock options that vested in the three months ended March 31, 2014. Stock option expense for the three months ended March 31, 2015 and 2014 were $32 and $98, respectively. The aggregate grant date fair value of the stock options granted in 2014 was $743.</t>
  </si>
  <si>
    <t>The fair value of the Company’s stock options granted in 2014 was determined using the Black-Scholes option pricing formula. The following assumptions were used in the formula:</t>
  </si>
  <si>
    <t>Expected volatility</t>
  </si>
  <si>
    <t>Risk-free interest rate</t>
  </si>
  <si>
    <t>Expected dividend yield</t>
  </si>
  <si>
    <t>Expected life (in years)</t>
  </si>
  <si>
    <t>Exercise price for the stock options</t>
  </si>
  <si>
    <t>Expected volatility – Based on the historical volatility of share price for similar companies.</t>
  </si>
  <si>
    <t>Risk-free interest rate – Based on the U. S. Treasury yield curve and expected life of the options at the time of grant.</t>
  </si>
  <si>
    <t>Dividend yield – Madison County Financial, Inc. paid, at the time of valuation, an annual dividend of $0.28 per share.</t>
  </si>
  <si>
    <t>Expected life – Based on average of the five-year and seven-year vesting periods and the ten year contractual term of the stock option plan.</t>
  </si>
  <si>
    <t>Exercise price for the stock options – Based on the closing price of the Company’s stock on the date of grant.</t>
  </si>
  <si>
    <t>Restricted Stock Awards</t>
  </si>
  <si>
    <t>Restricted stock awards are accounted for as fixed grants using the fair value of the Company’s stock at the time of the grant. Unvested restricted stock awards may not be disposed of or transferred during the vesting period. Restricted stock awards carry with them the right to receive dividends.</t>
  </si>
  <si>
    <t>The table below represents the restricted stock award activity for the period shown:</t>
  </si>
  <si>
    <t>Service-Based</t>
  </si>
  <si>
    <t>Restricted</t>
  </si>
  <si>
    <t>Stock</t>
  </si>
  <si>
    <t>Awards</t>
  </si>
  <si>
    <t>Grant Date</t>
  </si>
  <si>
    <t>Non-vested at January 1, 2015</t>
  </si>
  <si>
    <t>Vested</t>
  </si>
  <si>
    <t>(14,840</t>
  </si>
  <si>
    <t>Forfeited</t>
  </si>
  <si>
    <t>Non-vested at March 31, 2015</t>
  </si>
  <si>
    <t>As of March 31, 2015, the Company had $1,319 of unrecognized compensation expense related to restricted stock awards. The cost of the restricted stock awards will be amortized in monthly installments over the five-year and seven-year vesting periods. Restricted stock expense for the three months ended March 31, 2015 and 2014 was $90 and $291, respectively.</t>
  </si>
  <si>
    <t>Recent Accounting Pronouncements</t>
  </si>
  <si>
    <t>New Accounting Pronouncements and Changes In Accounting Principles [Abstract]</t>
  </si>
  <si>
    <t>Note 8: Recent Accounting Pronouncements</t>
  </si>
  <si>
    <t>The Company is an emerging growth company and as such will be subject to the effective dates noted for the private companies if they differ from the effective dates noted for public companies.</t>
  </si>
  <si>
    <t>In July 2013, the FASB issued ASU 2013-11, “Presentation of an Unrecognized Tax Benefit When a Net Operating Loss Carryforward, a Similar Tax Loss, or a Tax Credit Carryforward Exists,” to require presentation in the financial statements of an unrecognized tax benefit or a portion of an unrecognized tax benefit, as a reduction to a deferred tax asset for a net operating loss (NOL) carryforward, a similar tax loss, or a tax credit carryforward, except as follows. When an NOL carryforward, a similar tax loss, or a tax credit carryforward is not available at the reporting date under the tax law of the applicable jurisdiction to settle any additional income taxes that would result from the disallowance of a tax position, or when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ASU is effective for fiscal years, and interim periods within those years, beginning after December 15, 2014. Adoption of the ASU did not have a significant effect on the Company’s consolidated financial statements.</t>
  </si>
  <si>
    <t>In January 2014, the FASB issued ASU 2014-01, “Accounting for Investments in Qualified Affordable Housing Projects,” to permit entities to make an accounting policy election to account for their investments in qualified affordable housing projects using the proportional amortization method if certain conditions are met. The ASU modifies the conditions that an entity must meet to be eligible to use a method other than the equity or cost methods to account for qualified affordable housing project investments. The ASU is effective for annual periods beginning after December 31, 2014, and interim periods within annual periods beginning after December 15, 2015. Adoption of the ASU did not have a significant effect on the Company’s consolidated financial statements.</t>
  </si>
  <si>
    <t>In January 2014, the FASB issued ASU 2014-04, “Reclassification of Residential Real Estate Collateralized Consumer Mortgage Loans upon Foreclosure,”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annual periods beginning after December 15, 2014, and interim periods within annual periods beginning after December 15, 2015. Adoption of the ASU did not have a significant effect on the Company’s consolidated financial statements.</t>
  </si>
  <si>
    <r>
      <t>In April 2014, the FASB issued ASU 2014-08, </t>
    </r>
    <r>
      <rPr>
        <i/>
        <sz val="10"/>
        <color theme="1"/>
        <rFont val="Calibri"/>
        <family val="2"/>
        <scheme val="minor"/>
      </rPr>
      <t>Reporting Discontinued Operations and Disclosures of Disposals of Components of an Entity</t>
    </r>
    <r>
      <rPr>
        <sz val="10"/>
        <color theme="1"/>
        <rFont val="Calibri"/>
        <family val="2"/>
        <scheme val="minor"/>
      </rPr>
      <t>. This update seeks to better define the groups of assets which qualify for discontinued operations, in order to ease the burden and cost for prepares and stakeholders. This issue changed “the criteria for reporting discontinued operations” and related reporting requirements, including the provision for disclosures about the “disposal of and individually significant component of an entity that does not qualify for discontinued operations presentation.” The amendments in this Update are effective for fiscal years beginning after December 15, 2014. Early adoption is permitted only for disposals or classifications as held for sale. Adoption of this ASU did not have a significant effect on the Company’s financial position or results of operations.</t>
    </r>
  </si>
  <si>
    <r>
      <t>In May 2014, the FASB, in joint cooperation with IASB, issued ASU 2014-09, </t>
    </r>
    <r>
      <rPr>
        <i/>
        <sz val="10"/>
        <color theme="1"/>
        <rFont val="Calibri"/>
        <family val="2"/>
        <scheme val="minor"/>
      </rPr>
      <t>Revenue from Contracts with Customers</t>
    </r>
    <r>
      <rPr>
        <sz val="10"/>
        <color theme="1"/>
        <rFont val="Calibri"/>
        <family val="2"/>
        <scheme val="minor"/>
      </rPr>
      <t>. The topic of Revenue Recognition had become broad, with several other regulatory agencies issuing standards which lacked cohesion. The new guidance establishes a “common framework” and “reduces the number of requirements to which an entity must consider in recognizing revenue” and yet provides improved disclosures to assist stakeholders reviewing financial statements. The amendments in this Update are effective for annual reporting periods beginning after December 15, 2017. Early adoption is not permitted. The Company will adopt the methodologies prescribed by this ASU by the date required, and does not anticipate that the ASU will have a material effect on its financial position or results of operations.</t>
    </r>
  </si>
  <si>
    <r>
      <t>In June 2014, the FASB issued ASU 2014-11, </t>
    </r>
    <r>
      <rPr>
        <i/>
        <sz val="10"/>
        <color theme="1"/>
        <rFont val="Calibri"/>
        <family val="2"/>
        <scheme val="minor"/>
      </rPr>
      <t>Transfers and Servicing</t>
    </r>
    <r>
      <rPr>
        <sz val="10"/>
        <color theme="1"/>
        <rFont val="Calibri"/>
        <family val="2"/>
        <scheme val="minor"/>
      </rPr>
      <t>. This update addresses the concerns of stakeholders’ by changing the accounting practices surrounding repurchase agreements. The new guidance changes the “accounting for repurchase-to-maturity transactions and linked repurchase financings to secured borrowing accounting, which is consistent with the accounting for other repurchase agreements.” The amendments in this Update are effective for annual reporting periods beginning after December 15, 2014. Early adoption is prohibited. Adoption of this ASU did not have a material effect on the Company’s financial position or results of operations.</t>
    </r>
  </si>
  <si>
    <r>
      <t>In June 2014, the FASB issued ASU 2014-12, </t>
    </r>
    <r>
      <rPr>
        <i/>
        <sz val="10"/>
        <color theme="1"/>
        <rFont val="Calibri"/>
        <family val="2"/>
        <scheme val="minor"/>
      </rPr>
      <t>Compensation – Stock Compensation</t>
    </r>
    <r>
      <rPr>
        <sz val="10"/>
        <color theme="1"/>
        <rFont val="Calibri"/>
        <family val="2"/>
        <scheme val="minor"/>
      </rPr>
      <t>. This update defines the accounting treatment for share-based payments and “resolves the diverse accounting treatment of those awards in practice.” The new requirement mandates that “a performance target that affects vesting and that could be achieved after the requisite service period be treated as a performance condition.” Compensation cost will now be recognized in the period in which it becomes likely that the performance target will be met. The amendments in this Update are effective for annual reporting periods beginning after December 15, 2015. Early adoption is permitted. The Company will adopt the methodologies prescribed by this ASU by the date required, and does not anticipate that the ASU will have a material effect on its financial position or results of operations.</t>
    </r>
  </si>
  <si>
    <t>Subsequent Events - Entry Into Material Agreements</t>
  </si>
  <si>
    <t>Subsequent Events [Abstract]</t>
  </si>
  <si>
    <t>Note 9: Subsequent Events - Entry Into Material Agreements</t>
  </si>
  <si>
    <t>On May 12, 2015, the Company entered into an agreement and plan of merger (the “Merger Agreement”) pursuant to which the Company will acquire Winside Bancshares Incorporated (“Winside Bancshares”), the parent company of Winside State Bank, a Nebraska-chartered bank, with its sole banking office located in Winside, Nebraska. The acquisition will be effected by the merger of Winside Bancshares with and into the Company, with the Company as the surviving entity (the “Merger”). Immediately following the effective time of the Merger, Winside State Bank will be merged with and into Madison County Bank with Madison County Bank as the surviving entity, and Winside State Bank’s office will become a branch office of Madison County Bank.</t>
  </si>
  <si>
    <t>At the effective time of the Merger, each share of common stock of Winside Bancshares will be converted into the right to receive 143.61 shares of common stock of the Company, with cash paid in lieu of fractional shares. Based upon the 1,370 outstanding shares of Winside Bancshares, at the effective time of the Merger, MCFI will issue 196,745 shares of its common stock for 100% of the common stock of Winside Bancshares. Based upon the average closing price of the Company’s common stock for the 20 trading days ended on May 8, 2015 ($21.76), the transaction was valued at $4.28 million in the aggregate. The transaction is intended to qualify as a tax-free reorganization for federal income tax purposes.</t>
  </si>
  <si>
    <t>On May 12, 2015, the Company also entered into a Stock Purchase Agreement (the “Agency Acquisition Agreement”) pursuant to which the Company will acquire 100% of the outstanding common stock (the “Agency Acquisition”) of Warnemunde Insurance &amp; Real Estate Agency, Inc., a licensed insurance agency engaged in the business of property and casualty and life insurance with its office located in the banking office of Winside State Bank (the “Agency”).</t>
  </si>
  <si>
    <t>At the effective time of the Agency Acquisition it is expected that the Company will contribute the stock of the Agency to Madison County Bank so that the Agency becomes a wholly owned subsidiary of Madison County Bank.</t>
  </si>
  <si>
    <t>At the effective time of the Agency Acquisition, each share of common stock of the Agency will be converted into the right to receive 344.67 shares of the Company. Based upon the 100 outstanding shares of the Agency, at the effective time of the Agency Acquisition, the Company will issue 34,467 shares of its common stock for 100% of the common stock of the Agency. Based upon the average closing price of the Company’s common stock for the 20 trading days ended on May 8, 2015 ($21.76), the transaction was valued at $750,000 in the aggregate.</t>
  </si>
  <si>
    <t>Further details relating to the Merger and the Agency Acquisition have been previously disclosed by the Company on a Current Report on Form 8-K filed with the SEC on May 13, 2015.</t>
  </si>
  <si>
    <t>Earnings Per Share (Tables)</t>
  </si>
  <si>
    <t>Schedule of earnings per share (EPS)</t>
  </si>
  <si>
    <t>Investment Securities (Tables)</t>
  </si>
  <si>
    <t>Schedule of amortized cost and approximate fair values of investment securities</t>
  </si>
  <si>
    <t>Schedule of amortized cost and fair value of investment securities</t>
  </si>
  <si>
    <t>Schedule of investment securities with unrealized losses</t>
  </si>
  <si>
    <t>Loans and Allowance (Tables)</t>
  </si>
  <si>
    <t>Schedule of categories of loans receivable</t>
  </si>
  <si>
    <t>Schedule of activity in the allowance for loan losses by portfolio segment</t>
  </si>
  <si>
    <t>Schedule of allowance for loan losses and the recorded investment in loans by portfolio segment and based on impairment method</t>
  </si>
  <si>
    <t>Schedule of credit risk profile of the company's loan portfolio</t>
  </si>
  <si>
    <t>Schedule of loan portfolio aging analysis and nonperforming loans</t>
  </si>
  <si>
    <t>Schedule of impaired loans and specific valuation allowance</t>
  </si>
  <si>
    <t>Schedule of impaired loans based on class level</t>
  </si>
  <si>
    <t>Disclosures About Fair Value of Assets and Liabilities (Tables)</t>
  </si>
  <si>
    <t>Schedule of fair value measurements of assets measured at fair value on a recurring basis</t>
  </si>
  <si>
    <t>Schedule of fair value measurements of assets measured at fair value on a nonrecurring basis</t>
  </si>
  <si>
    <t>Schedule of quantitative information about unobservable inputs used in recurring and nonrecurring level 3 fair value measurements</t>
  </si>
  <si>
    <t>Schedule of estimated fair values of the company's financial instruments</t>
  </si>
  <si>
    <t>Share Based Compensation (Unaudited) (Tables)</t>
  </si>
  <si>
    <t>Schedule of stock option activity</t>
  </si>
  <si>
    <t>Schedule of fair value of stock options assumptions</t>
  </si>
  <si>
    <t>Schedule of nonvested restricted stock award activity</t>
  </si>
  <si>
    <t>Earnings Per Share - Computation of basic and diluted earnings per share (Details) (USD $)</t>
  </si>
  <si>
    <t>Investment Securities - Amortized cost and approximate fair values of investment securities (Details) (USD $)</t>
  </si>
  <si>
    <t>Schedule Of Available For Sale Securities and Held To Maturity [Line Items]</t>
  </si>
  <si>
    <t>Total investment securities, amortized cost</t>
  </si>
  <si>
    <t>Total investment securities, gross unrealized gains</t>
  </si>
  <si>
    <t>Total investment securities, gross unrealized losses</t>
  </si>
  <si>
    <t>Total investment securities, approximate fair value</t>
  </si>
  <si>
    <t>Amortized cost</t>
  </si>
  <si>
    <t>Gross unrealized gains</t>
  </si>
  <si>
    <t>Gross unrealized losses</t>
  </si>
  <si>
    <t>Available-for-sale securities, approximate fair value</t>
  </si>
  <si>
    <t>Held to maturity investment securities, approximate fair value</t>
  </si>
  <si>
    <t>Investment Securities - Amortized cost and fair value of investment securities by contractual maturity (Details 1) (USD $)</t>
  </si>
  <si>
    <t>Available for sale securities, amortized cost</t>
  </si>
  <si>
    <t>Available-for-sale securities, amortized cost</t>
  </si>
  <si>
    <t>Available-for-sale securities, fair value</t>
  </si>
  <si>
    <t>Held to maturity, amortized cost</t>
  </si>
  <si>
    <t>Held to maturity amortized cost</t>
  </si>
  <si>
    <t>Held to maturity securities, fair value</t>
  </si>
  <si>
    <t>Investment Securities - Investment securities with unrealized losses (Details 2) (USD $)</t>
  </si>
  <si>
    <t>Investment securities, less than 12 months, fair value</t>
  </si>
  <si>
    <t>Investment securities, less than 12 months, gross unrealized losses</t>
  </si>
  <si>
    <t>Investment securities, 12 months or longer, fair value</t>
  </si>
  <si>
    <t>Investment securities, 12 months or longer, gross unrealized losses</t>
  </si>
  <si>
    <t>Investment securities, total fair value</t>
  </si>
  <si>
    <t>Investment securities, gross unrealized losses</t>
  </si>
  <si>
    <t>Available-for-sale securities, less than 12 months, fair value</t>
  </si>
  <si>
    <t>Available-for-sale securities, less than 12 months, gross unrealized losses</t>
  </si>
  <si>
    <t>Available-for-sale securities, 12 months or longer, fair value</t>
  </si>
  <si>
    <t>Available-for-sale securities, 12 months or longer, gross unrealized losses</t>
  </si>
  <si>
    <t>Available-for-sale securities, total fair value</t>
  </si>
  <si>
    <t>Available-for-sale securities, total gross unrealized losses</t>
  </si>
  <si>
    <t>Held-to-maturity securities, less than 12 months, fair value</t>
  </si>
  <si>
    <t>Held-to-maturity securities, less than 12 months, gross unrealized losses</t>
  </si>
  <si>
    <t>Held-to-maturity securities, 12 months or longer, fair value</t>
  </si>
  <si>
    <t>Held-to-maturity securities, 12 months or longer, gross unrealized losses</t>
  </si>
  <si>
    <t>Held-to-maturity securities, total fair value</t>
  </si>
  <si>
    <t>Held-to-maturity securities, total gross unrealized losses</t>
  </si>
  <si>
    <t>Investment Securities (Detail Textuals) (USD $)</t>
  </si>
  <si>
    <t>12 Months Ended</t>
  </si>
  <si>
    <t>Carrying value of investment securities pledged as collateral</t>
  </si>
  <si>
    <t>Percentage of debt securities in investment portfolio</t>
  </si>
  <si>
    <t>Loans Receivable and Allowance for Losses - Categories of loans receivable (Details) (USD $)</t>
  </si>
  <si>
    <t>Dec. 31, 2013</t>
  </si>
  <si>
    <t>Accounts, Notes, Loans and Financing Receivable [Line Items]</t>
  </si>
  <si>
    <t>Less Allowance for losses</t>
  </si>
  <si>
    <t>Loans receivable</t>
  </si>
  <si>
    <t>Loans and leases receivable gross</t>
  </si>
  <si>
    <t>Loans receivable | Real estate - Agricultural</t>
  </si>
  <si>
    <t>Loans receivable | Real estate - Commercial and multi-family</t>
  </si>
  <si>
    <t>Loans receivable | Real estate - One- to four-family residential</t>
  </si>
  <si>
    <t>Loans receivable | Agricultural and commercial non-real estate</t>
  </si>
  <si>
    <t>Loans receivable | Consumer</t>
  </si>
  <si>
    <t>Loans Receivable and Allowance for Losses - Activity in allowance for loan losses (Details 1) (USD $)</t>
  </si>
  <si>
    <t>Loans receivable | Real estate - Commercial and Multi-Family</t>
  </si>
  <si>
    <t>Loans receivable | Real estate - One- to Four-Family Residential</t>
  </si>
  <si>
    <t>Loans receivable | Agricultural and Commercial</t>
  </si>
  <si>
    <t>Loans Receivable and Allowance for Losses - Summary of activity in allowance for loan losses based on portfolio segment and impairment method (Details 2) (USD $)</t>
  </si>
  <si>
    <t>Ending balance: individually evaluated for impairment</t>
  </si>
  <si>
    <t>Ending balance: collectively evaluated for impairment</t>
  </si>
  <si>
    <t>Loans Receivable and Allowance for Losses - Credit risk profile of loan portfolio based on rating category and payment activity (Details 3) (Loans receivable, USD $)</t>
  </si>
  <si>
    <t>Real estate - Agricultural</t>
  </si>
  <si>
    <t>Real estate - Agricultural | Pass</t>
  </si>
  <si>
    <t>Real estate - Agricultural | Special Mention</t>
  </si>
  <si>
    <t>Real estate - Agricultural | Substandard</t>
  </si>
  <si>
    <t>Real estate - Agricultural | Doubtful</t>
  </si>
  <si>
    <t>Real estate - Agricultural | Loss</t>
  </si>
  <si>
    <t>Real estate - Commercial and Multi-Family</t>
  </si>
  <si>
    <t>Real estate - Commercial and Multi-Family | Pass</t>
  </si>
  <si>
    <t>Real estate - Commercial and Multi-Family | Special Mention</t>
  </si>
  <si>
    <t>Real estate - Commercial and Multi-Family | Substandard</t>
  </si>
  <si>
    <t>Real estate - Commercial and Multi-Family | Doubtful</t>
  </si>
  <si>
    <t>Real estate - Commercial and Multi-Family | Loss</t>
  </si>
  <si>
    <t>Real estate - One- to Four-Family Residential</t>
  </si>
  <si>
    <t>Real estate - One- to Four-Family Residential | Pass</t>
  </si>
  <si>
    <t>Real estate - One- to Four-Family Residential | Special Mention</t>
  </si>
  <si>
    <t>Real estate - One- to Four-Family Residential | Substandard</t>
  </si>
  <si>
    <t>Real estate - One- to Four-Family Residential | Doubtful</t>
  </si>
  <si>
    <t>Real estate - One- to Four-Family Residential | Loss</t>
  </si>
  <si>
    <t>Agricultural and Commercial</t>
  </si>
  <si>
    <t>Agricultural and Commercial | Pass</t>
  </si>
  <si>
    <t>Agricultural and Commercial | Special Mention</t>
  </si>
  <si>
    <t>Agricultural and Commercial | Substandard</t>
  </si>
  <si>
    <t>Agricultural and Commercial | Doubtful</t>
  </si>
  <si>
    <t>Agricultural and Commercial | Loss</t>
  </si>
  <si>
    <t>Consumer | Pass</t>
  </si>
  <si>
    <t>Consumer | Special Mention</t>
  </si>
  <si>
    <t>Consumer | Substandard</t>
  </si>
  <si>
    <t>Consumer | Doubtful</t>
  </si>
  <si>
    <t>Consumer | Loss</t>
  </si>
  <si>
    <t>Loans Receivable and Allowance for Losses - Loan portfolio aging analysis and nonperforming loans (Details 4) (Loans receivable, USD $)</t>
  </si>
  <si>
    <t>Current</t>
  </si>
  <si>
    <t>Nonperforming loans, total</t>
  </si>
  <si>
    <t>Loans Receivable and Allowance for Losses - Impaired loans and specific valuation allowance based on class level (Details 5) (Loans receivable, USD $)</t>
  </si>
  <si>
    <t>Loans Receivable and Allowance for Losses - Average impaired loans based on class level (Details 6) (Loans receivable, USD $)</t>
  </si>
  <si>
    <t>Loans Receivable and Allowance for Losses (Detail Textuals) (Loans Receivable [Member])</t>
  </si>
  <si>
    <t>Loan to value ratio</t>
  </si>
  <si>
    <t>Maximum loan-to-value ratio of sales price or appraised value</t>
  </si>
  <si>
    <t>Amortization period for loan</t>
  </si>
  <si>
    <t>21 years</t>
  </si>
  <si>
    <t>Disclosures About Fair Value of Assets and Liabilities - Fair value measurements of assets measured at fair value on recurring basis and level within fair value hierarchy (Details) (USD $)</t>
  </si>
  <si>
    <t>Fair Value, Assets and Liabilities Measured on Recurring and Nonrecurring Basis [Line Items]</t>
  </si>
  <si>
    <t>Approximate fair value</t>
  </si>
  <si>
    <t>Fair Value, Measurements, Recurring | Fair Value</t>
  </si>
  <si>
    <t>Fair Value, Measurements, Recurring | Fair Value | Federal agencies</t>
  </si>
  <si>
    <t>Fair Value, Measurements, Recurring | Quoted Prices in Active Markets for Identical Assets (Level 1)</t>
  </si>
  <si>
    <t>Fair Value, Measurements, Recurring | Quoted Prices in Active Markets for Identical Assets (Level 1) | Federal agencies</t>
  </si>
  <si>
    <t>Fair Value, Measurements, Recurring | Significant Other Observable Inputs (Level 2)</t>
  </si>
  <si>
    <t>Fair Value, Measurements, Recurring | Significant Other Observable Inputs (Level 2) | Federal agencies</t>
  </si>
  <si>
    <t>Fair Value, Measurements, Recurring | Significant Unobservable Inputs (Level 3)</t>
  </si>
  <si>
    <t>Fair Value, Measurements, Recurring | Significant Unobservable Inputs (Level 3) | Federal agencies</t>
  </si>
  <si>
    <t>Disclosures About Fair Value of Assets and Liabilities - Fair value measurements of assets measured at fair value on nonrecurring basis and level within fair value hierarchy (Details 1) (Fair Value, Measurements, Nonrecurring, Impaired Loans, USD $)</t>
  </si>
  <si>
    <t>Assets, fair value disclosure</t>
  </si>
  <si>
    <t>Quoted Prices in Active Markets for Identical Assets (Level 1)</t>
  </si>
  <si>
    <t>Significant Other Observable Inputs (Level 2)</t>
  </si>
  <si>
    <t>Significant Unobservable Inputs (Level 3)</t>
  </si>
  <si>
    <t>Disclosures About Fair Value of Assets and Liabilities - Quantitative information about unobservable inputs used in recurring and nonrecurring level 3 fair value measurements other than goodwill (Details 2) (Collateral-dependent impaired loans, Significant Unobservable Inputs (Level 3), Weighted Average, USD $)</t>
  </si>
  <si>
    <t>Collateral-dependent impaired loans | Significant Unobservable Inputs (Level 3) | Weighted Average</t>
  </si>
  <si>
    <t>Fair Value Measurements, Recurring and Nonrecurring, Valuation Techniques [Line Items]</t>
  </si>
  <si>
    <t>Valuation Technique</t>
  </si>
  <si>
    <t>Market comparable properties</t>
  </si>
  <si>
    <t>Disclosures About Fair Value of Assets and Liabilities - Estimated fair values of company financial instruments (Details 3) (USD $)</t>
  </si>
  <si>
    <t>Carrying Amount</t>
  </si>
  <si>
    <t>Share Based Compensation (Unaudited) (Details) (2013 Equity Incentive Plan, Stock Options, USD $)</t>
  </si>
  <si>
    <t>2013 Equity Incentive Plan | Stock Options</t>
  </si>
  <si>
    <t>Options outstanding, Beginning balance</t>
  </si>
  <si>
    <t>Options outstanding, Ending balance</t>
  </si>
  <si>
    <t>Options exercisable, Ending balance</t>
  </si>
  <si>
    <t>Weighted average exercise price</t>
  </si>
  <si>
    <t>Options outstanding, Weighted-Average Remaining Contractural Term (in years)</t>
  </si>
  <si>
    <t>9 years</t>
  </si>
  <si>
    <t>10 years</t>
  </si>
  <si>
    <t>9 years 3 months</t>
  </si>
  <si>
    <t>Options granted, Weighted-Average Remaining Contractural Term (in years)</t>
  </si>
  <si>
    <t>Options exercisable, Weighted-Average Remaining Contractural Term (in years)</t>
  </si>
  <si>
    <t>Options outstanding, Aggregate Intrinsic Value</t>
  </si>
  <si>
    <t>Options exercisable, Aggregate Intrinsic Value</t>
  </si>
  <si>
    <t>Share Based Compensation (Unaudited) (Details 1) (2013 Equity Incentive Plan, Stock Options, USD $)</t>
  </si>
  <si>
    <t>Fair Value Assumptions and Methodology</t>
  </si>
  <si>
    <t>Method used</t>
  </si>
  <si>
    <t>Black-Scholes option pricing formula</t>
  </si>
  <si>
    <t>7 years 6 months</t>
  </si>
  <si>
    <t>Share Based Compensation (Unaudited) (Details 2) (2013 Equity Incentive Plan, Service-Based Restricted Stock Awards, USD $)</t>
  </si>
  <si>
    <t>2013 Equity Incentive Plan | Service-Based Restricted Stock Awards</t>
  </si>
  <si>
    <t>Service-Based Restricted Stock Awards</t>
  </si>
  <si>
    <t>Weighted Average Grant Date Fair Value</t>
  </si>
  <si>
    <t>Share Based Compensation (Unaudited) (Detail Textuals) (USD $)</t>
  </si>
  <si>
    <t>Share-based Compensation Arrangement by Share-based Payment Award [Line Items]</t>
  </si>
  <si>
    <t>Total stock-based compensation expense</t>
  </si>
  <si>
    <t>2013 Equity Incentive Plan</t>
  </si>
  <si>
    <t>Vesting period</t>
  </si>
  <si>
    <t>5 years</t>
  </si>
  <si>
    <t>Maximum number of shares authorized under the plan</t>
  </si>
  <si>
    <t>2013 Equity Incentive Plan | Certain officers and employees</t>
  </si>
  <si>
    <t>7 years</t>
  </si>
  <si>
    <t>Number of shares granted under stock options</t>
  </si>
  <si>
    <t>Unrecognized compensation expense</t>
  </si>
  <si>
    <t>Vested number of stock options</t>
  </si>
  <si>
    <t>Aggregate grant date fair value of stock options</t>
  </si>
  <si>
    <t>Annual dividend paid (in dollars per share)</t>
  </si>
  <si>
    <t>Contractual term of the stock option plan</t>
  </si>
  <si>
    <t>2013 Equity Incentive Plan | Stock Options | Directors | Vesting date of March 1, 2014 | Minimum</t>
  </si>
  <si>
    <t>2013 Equity Incentive Plan | Stock Options | Directors | Vesting date of March 1, 2014 | Maximum</t>
  </si>
  <si>
    <t>2013 Equity Incentive Plan | Stock Options | Certain officers and employees | Vesting date of November 1, 2014 | Minimum</t>
  </si>
  <si>
    <t>2013 Equity Incentive Plan | Stock Options | Certain officers and employees | Vesting date of November 1, 2014 | Maximum</t>
  </si>
  <si>
    <t>2013 Equity Incentive Plan | Restricted Stock Awards</t>
  </si>
  <si>
    <t>2013 Equity Incentive Plan | Restricted Stock Awards | Minimum</t>
  </si>
  <si>
    <t>2013 Equity Incentive Plan | Restricted Stock Awards | Maximum</t>
  </si>
  <si>
    <t>Subsequent Events - Entry Into Material Agreements (Detail Textulas) (Subsequent Event, USD $)</t>
  </si>
  <si>
    <t>0 Months Ended</t>
  </si>
  <si>
    <t>Day</t>
  </si>
  <si>
    <t>Merger Agreement | Winside Bancshares</t>
  </si>
  <si>
    <t>Subsequent Event [Line Items]</t>
  </si>
  <si>
    <t>Conversion of stock in rights to receive shares</t>
  </si>
  <si>
    <t>Number of outstanding shares</t>
  </si>
  <si>
    <t>Number of shares issued by company</t>
  </si>
  <si>
    <t>Percentage of share convert as effect of merger</t>
  </si>
  <si>
    <t>Number of trading days</t>
  </si>
  <si>
    <t>Average closing price of stock</t>
  </si>
  <si>
    <t>Transaction cost</t>
  </si>
  <si>
    <t>Agency Acquisition Agreement</t>
  </si>
  <si>
    <t>Percentage of outstanding common stock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</si>
</sst>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rgb="FF231F20"/>
      <name val="Calibri"/>
      <family val="2"/>
      <scheme val="minor"/>
    </font>
    <font>
      <i/>
      <sz val="10"/>
      <color theme="1"/>
      <name val="Calibri"/>
      <family val="2"/>
      <scheme val="minor"/>
    </font>
    <font>
      <u/>
      <sz val="10"/>
      <color theme="1"/>
      <name val="Calibri"/>
      <family val="2"/>
      <scheme val="minor"/>
    </font>
    <font>
      <u/>
      <sz val="11"/>
      <color theme="1"/>
      <name val="Calibri"/>
      <family val="2"/>
      <scheme val="minor"/>
    </font>
    <font>
      <b/>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10" xfId="0" applyBorder="1"/>
    <xf numFmtId="0" fontId="0" fillId="0" borderId="0" xfId="0" applyAlignment="1">
      <alignment horizontal="left" wrapText="1" indent="1"/>
    </xf>
    <xf numFmtId="0" fontId="18" fillId="0" borderId="0" xfId="0" applyFont="1" applyAlignment="1">
      <alignment horizontal="left" wrapText="1" indent="1"/>
    </xf>
    <xf numFmtId="0" fontId="0" fillId="0" borderId="0" xfId="0" applyAlignment="1">
      <alignment horizontal="right" wrapText="1"/>
    </xf>
    <xf numFmtId="0" fontId="18" fillId="0" borderId="0" xfId="0" applyFont="1" applyAlignment="1">
      <alignment horizontal="right" wrapText="1"/>
    </xf>
    <xf numFmtId="0" fontId="18" fillId="0" borderId="10" xfId="0" applyFont="1" applyBorder="1" applyAlignment="1">
      <alignment horizontal="left" wrapText="1"/>
    </xf>
    <xf numFmtId="0" fontId="0" fillId="0" borderId="10" xfId="0" applyBorder="1" applyAlignment="1">
      <alignment horizontal="right" wrapText="1"/>
    </xf>
    <xf numFmtId="0" fontId="18" fillId="0" borderId="10" xfId="0" applyFont="1" applyBorder="1" applyAlignment="1">
      <alignment horizontal="right" wrapText="1"/>
    </xf>
    <xf numFmtId="0" fontId="0" fillId="0" borderId="0" xfId="0" applyAlignment="1">
      <alignment horizontal="left"/>
    </xf>
    <xf numFmtId="0" fontId="0" fillId="0" borderId="11" xfId="0" applyBorder="1" applyAlignment="1">
      <alignment horizontal="left" wrapText="1"/>
    </xf>
    <xf numFmtId="0" fontId="18" fillId="0" borderId="11" xfId="0" applyFont="1" applyBorder="1" applyAlignment="1">
      <alignment horizontal="left" wrapText="1"/>
    </xf>
    <xf numFmtId="0" fontId="0" fillId="0" borderId="11" xfId="0" applyBorder="1" applyAlignment="1">
      <alignment horizontal="right" wrapText="1"/>
    </xf>
    <xf numFmtId="0" fontId="18" fillId="0" borderId="11" xfId="0" applyFont="1" applyBorder="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left" wrapText="1" indent="2"/>
    </xf>
    <xf numFmtId="0" fontId="18" fillId="0" borderId="0" xfId="0" applyFont="1" applyAlignment="1">
      <alignment horizontal="left" wrapText="1" indent="2"/>
    </xf>
    <xf numFmtId="3" fontId="0" fillId="0" borderId="10" xfId="0" applyNumberFormat="1" applyBorder="1" applyAlignment="1">
      <alignment horizontal="right" wrapText="1"/>
    </xf>
    <xf numFmtId="3" fontId="18" fillId="0" borderId="10" xfId="0" applyNumberFormat="1" applyFont="1" applyBorder="1" applyAlignment="1">
      <alignment horizontal="right" wrapText="1"/>
    </xf>
    <xf numFmtId="3" fontId="0" fillId="0" borderId="11" xfId="0" applyNumberFormat="1" applyBorder="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horizontal="left"/>
    </xf>
    <xf numFmtId="0" fontId="0" fillId="0" borderId="0" xfId="0" applyAlignment="1">
      <alignment wrapText="1"/>
    </xf>
    <xf numFmtId="0" fontId="18" fillId="0" borderId="0" xfId="0" applyFont="1" applyAlignment="1">
      <alignment horizontal="left" wrapText="1"/>
    </xf>
    <xf numFmtId="0" fontId="0" fillId="0" borderId="10" xfId="0" applyBorder="1" applyAlignment="1">
      <alignment horizontal="left" wrapText="1"/>
    </xf>
    <xf numFmtId="0" fontId="0" fillId="0" borderId="0" xfId="0" applyAlignment="1">
      <alignment horizontal="left" wrapText="1" indent="4"/>
    </xf>
    <xf numFmtId="15" fontId="0" fillId="0" borderId="10" xfId="0" applyNumberFormat="1"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10" xfId="0" applyBorder="1"/>
    <xf numFmtId="0" fontId="0" fillId="0" borderId="0" xfId="0" applyAlignment="1">
      <alignment horizontal="left"/>
    </xf>
    <xf numFmtId="0" fontId="0" fillId="0" borderId="13" xfId="0" applyBorder="1" applyAlignment="1">
      <alignment horizontal="left"/>
    </xf>
    <xf numFmtId="0" fontId="0" fillId="0" borderId="13" xfId="0" applyBorder="1" applyAlignment="1">
      <alignment wrapText="1"/>
    </xf>
    <xf numFmtId="0" fontId="0" fillId="0" borderId="10" xfId="0" applyBorder="1" applyAlignment="1">
      <alignment horizontal="center"/>
    </xf>
    <xf numFmtId="0" fontId="0" fillId="0" borderId="0" xfId="0"/>
    <xf numFmtId="0" fontId="0" fillId="0" borderId="13" xfId="0" applyBorder="1"/>
    <xf numFmtId="0" fontId="0" fillId="0" borderId="10" xfId="0" applyBorder="1" applyAlignment="1">
      <alignment horizontal="right"/>
    </xf>
    <xf numFmtId="3" fontId="0" fillId="0" borderId="10" xfId="0" applyNumberFormat="1" applyBorder="1" applyAlignment="1">
      <alignment horizontal="right"/>
    </xf>
    <xf numFmtId="0" fontId="0" fillId="0" borderId="10" xfId="0" applyBorder="1" applyAlignment="1">
      <alignment horizontal="left"/>
    </xf>
    <xf numFmtId="0" fontId="0" fillId="0" borderId="10" xfId="0" applyBorder="1" applyAlignment="1">
      <alignment wrapText="1"/>
    </xf>
    <xf numFmtId="0" fontId="18" fillId="0" borderId="0" xfId="0" applyFont="1" applyAlignment="1">
      <alignment horizontal="left" wrapText="1" indent="2"/>
    </xf>
    <xf numFmtId="0" fontId="18" fillId="0" borderId="0" xfId="0" applyFont="1" applyAlignment="1">
      <alignment horizontal="left" wrapText="1" indent="5"/>
    </xf>
    <xf numFmtId="0" fontId="0" fillId="0" borderId="0" xfId="0" applyAlignment="1">
      <alignment horizontal="center" wrapText="1"/>
    </xf>
    <xf numFmtId="0" fontId="0" fillId="0" borderId="13" xfId="0" applyBorder="1" applyAlignment="1">
      <alignment horizontal="center" wrapText="1"/>
    </xf>
    <xf numFmtId="0" fontId="0" fillId="0" borderId="10" xfId="0" applyBorder="1" applyAlignment="1">
      <alignment horizontal="center" wrapText="1"/>
    </xf>
    <xf numFmtId="0" fontId="0" fillId="0" borderId="0" xfId="0" applyAlignment="1">
      <alignment horizontal="left" wrapText="1"/>
    </xf>
    <xf numFmtId="0" fontId="18" fillId="0" borderId="0" xfId="0" applyFont="1" applyAlignment="1">
      <alignment horizontal="left" wrapText="1" indent="1"/>
    </xf>
    <xf numFmtId="0" fontId="19"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0" fillId="0" borderId="0" xfId="0" applyAlignment="1">
      <alignment horizontal="left" vertical="top" wrapText="1"/>
    </xf>
    <xf numFmtId="0" fontId="0" fillId="0" borderId="10" xfId="0" applyBorder="1" applyAlignment="1">
      <alignment wrapText="1"/>
    </xf>
    <xf numFmtId="15" fontId="0" fillId="0" borderId="0" xfId="0" applyNumberFormat="1" applyAlignment="1">
      <alignment horizontal="left" wrapText="1"/>
    </xf>
    <xf numFmtId="0" fontId="18" fillId="0" borderId="0" xfId="0" applyFont="1" applyAlignment="1">
      <alignment horizontal="center"/>
    </xf>
    <xf numFmtId="0" fontId="18" fillId="0" borderId="10" xfId="0" applyFont="1" applyBorder="1" applyAlignment="1">
      <alignment horizontal="center"/>
    </xf>
    <xf numFmtId="0" fontId="18" fillId="0" borderId="13" xfId="0" applyFont="1" applyBorder="1" applyAlignment="1">
      <alignment wrapText="1"/>
    </xf>
    <xf numFmtId="0" fontId="0" fillId="0" borderId="0" xfId="0" applyAlignment="1">
      <alignment horizontal="right" vertical="top" wrapText="1"/>
    </xf>
    <xf numFmtId="8" fontId="0" fillId="0" borderId="0" xfId="0" applyNumberFormat="1" applyAlignment="1">
      <alignment horizontal="right" vertical="top" wrapText="1"/>
    </xf>
    <xf numFmtId="0" fontId="23" fillId="0" borderId="0" xfId="0" applyFont="1" applyAlignment="1">
      <alignment wrapText="1"/>
    </xf>
    <xf numFmtId="0" fontId="0" fillId="0" borderId="14" xfId="0" applyBorder="1"/>
    <xf numFmtId="0" fontId="18" fillId="0" borderId="14" xfId="0" applyFont="1" applyBorder="1" applyAlignment="1">
      <alignment horizontal="center" wrapText="1"/>
    </xf>
    <xf numFmtId="0" fontId="18" fillId="0" borderId="14" xfId="0" applyFont="1" applyBorder="1" applyAlignment="1">
      <alignment horizontal="lef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1547635</v>
      </c>
      <c r="C5" s="5"/>
    </row>
    <row r="6" spans="1:3" x14ac:dyDescent="0.25">
      <c r="A6" s="3" t="s">
        <v>7</v>
      </c>
      <c r="B6" s="5" t="s">
        <v>8</v>
      </c>
      <c r="C6" s="5"/>
    </row>
    <row r="7" spans="1:3" x14ac:dyDescent="0.25">
      <c r="A7" s="3" t="s">
        <v>9</v>
      </c>
      <c r="B7" s="5">
        <f>--12-31</f>
        <v>-19</v>
      </c>
      <c r="C7" s="5"/>
    </row>
    <row r="8" spans="1:3" x14ac:dyDescent="0.25">
      <c r="A8" s="3" t="s">
        <v>10</v>
      </c>
      <c r="B8" s="5" t="s">
        <v>11</v>
      </c>
      <c r="C8" s="5"/>
    </row>
    <row r="9" spans="1:3" ht="30" x14ac:dyDescent="0.25">
      <c r="A9" s="3" t="s">
        <v>12</v>
      </c>
      <c r="B9" s="5"/>
      <c r="C9" s="6">
        <v>2966982</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 bestFit="1" customWidth="1"/>
    <col min="2" max="2" width="36.5703125" bestFit="1" customWidth="1"/>
  </cols>
  <sheetData>
    <row r="1" spans="1:2" x14ac:dyDescent="0.25">
      <c r="A1" s="8" t="s">
        <v>179</v>
      </c>
      <c r="B1" s="1" t="s">
        <v>1</v>
      </c>
    </row>
    <row r="2" spans="1:2" x14ac:dyDescent="0.25">
      <c r="A2" s="8"/>
      <c r="B2" s="1" t="s">
        <v>2</v>
      </c>
    </row>
    <row r="3" spans="1:2" x14ac:dyDescent="0.25">
      <c r="A3" s="4" t="s">
        <v>180</v>
      </c>
      <c r="B3" s="5"/>
    </row>
    <row r="4" spans="1:2" x14ac:dyDescent="0.25">
      <c r="A4" s="14" t="s">
        <v>179</v>
      </c>
      <c r="B4" s="12" t="s">
        <v>181</v>
      </c>
    </row>
    <row r="5" spans="1:2" x14ac:dyDescent="0.25">
      <c r="A5" s="14"/>
      <c r="B5" s="13"/>
    </row>
    <row r="6" spans="1:2" ht="64.5" x14ac:dyDescent="0.25">
      <c r="A6" s="14"/>
      <c r="B6" s="12" t="s">
        <v>182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7" bestFit="1" customWidth="1"/>
    <col min="2" max="2" width="36.5703125" bestFit="1" customWidth="1"/>
    <col min="3" max="3" width="28.5703125" customWidth="1"/>
    <col min="4" max="4" width="6.140625" customWidth="1"/>
    <col min="5" max="5" width="27.7109375" customWidth="1"/>
    <col min="6" max="6" width="4.85546875" customWidth="1"/>
    <col min="7" max="7" width="28.5703125" customWidth="1"/>
    <col min="8" max="8" width="6.140625" customWidth="1"/>
    <col min="9" max="9" width="27.7109375" customWidth="1"/>
    <col min="10" max="10" width="4.8554687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184</v>
      </c>
      <c r="B3" s="44"/>
      <c r="C3" s="44"/>
      <c r="D3" s="44"/>
      <c r="E3" s="44"/>
      <c r="F3" s="44"/>
      <c r="G3" s="44"/>
      <c r="H3" s="44"/>
      <c r="I3" s="44"/>
      <c r="J3" s="44"/>
    </row>
    <row r="4" spans="1:10" x14ac:dyDescent="0.25">
      <c r="A4" s="14" t="s">
        <v>183</v>
      </c>
      <c r="B4" s="45" t="s">
        <v>185</v>
      </c>
      <c r="C4" s="45"/>
      <c r="D4" s="45"/>
      <c r="E4" s="45"/>
      <c r="F4" s="45"/>
      <c r="G4" s="45"/>
      <c r="H4" s="45"/>
      <c r="I4" s="45"/>
      <c r="J4" s="45"/>
    </row>
    <row r="5" spans="1:10" x14ac:dyDescent="0.25">
      <c r="A5" s="14"/>
      <c r="B5" s="39"/>
      <c r="C5" s="39"/>
      <c r="D5" s="39"/>
      <c r="E5" s="39"/>
      <c r="F5" s="39"/>
      <c r="G5" s="39"/>
      <c r="H5" s="39"/>
      <c r="I5" s="39"/>
      <c r="J5" s="39"/>
    </row>
    <row r="6" spans="1:10" ht="51" customHeight="1" x14ac:dyDescent="0.25">
      <c r="A6" s="14"/>
      <c r="B6" s="45" t="s">
        <v>186</v>
      </c>
      <c r="C6" s="45"/>
      <c r="D6" s="45"/>
      <c r="E6" s="45"/>
      <c r="F6" s="45"/>
      <c r="G6" s="45"/>
      <c r="H6" s="45"/>
      <c r="I6" s="45"/>
      <c r="J6" s="45"/>
    </row>
    <row r="7" spans="1:10" x14ac:dyDescent="0.25">
      <c r="A7" s="14"/>
      <c r="B7" s="39"/>
      <c r="C7" s="39"/>
      <c r="D7" s="39"/>
      <c r="E7" s="39"/>
      <c r="F7" s="39"/>
      <c r="G7" s="39"/>
      <c r="H7" s="39"/>
      <c r="I7" s="39"/>
      <c r="J7" s="39"/>
    </row>
    <row r="8" spans="1:10" x14ac:dyDescent="0.25">
      <c r="A8" s="14"/>
      <c r="B8" s="45" t="s">
        <v>187</v>
      </c>
      <c r="C8" s="45"/>
      <c r="D8" s="45"/>
      <c r="E8" s="45"/>
      <c r="F8" s="45"/>
      <c r="G8" s="45"/>
      <c r="H8" s="45"/>
      <c r="I8" s="45"/>
      <c r="J8" s="45"/>
    </row>
    <row r="9" spans="1:10" x14ac:dyDescent="0.25">
      <c r="A9" s="14"/>
      <c r="B9" s="13"/>
      <c r="C9" s="13"/>
      <c r="D9" s="13"/>
      <c r="E9" s="13"/>
      <c r="F9" s="13"/>
      <c r="G9" s="13"/>
      <c r="H9" s="39"/>
      <c r="I9" s="39"/>
      <c r="J9" s="15"/>
    </row>
    <row r="10" spans="1:10" ht="15.75" thickBot="1" x14ac:dyDescent="0.3">
      <c r="A10" s="14"/>
      <c r="B10" s="13"/>
      <c r="C10" s="13"/>
      <c r="D10" s="40" t="s">
        <v>188</v>
      </c>
      <c r="E10" s="40"/>
      <c r="F10" s="40"/>
      <c r="G10" s="40"/>
      <c r="H10" s="40"/>
      <c r="I10" s="40"/>
      <c r="J10" s="15"/>
    </row>
    <row r="11" spans="1:10" ht="16.5" thickTop="1" thickBot="1" x14ac:dyDescent="0.3">
      <c r="A11" s="14"/>
      <c r="B11" s="13"/>
      <c r="C11" s="13"/>
      <c r="D11" s="41">
        <v>2015</v>
      </c>
      <c r="E11" s="41"/>
      <c r="F11" s="15"/>
      <c r="G11" s="13"/>
      <c r="H11" s="41">
        <v>2014</v>
      </c>
      <c r="I11" s="41"/>
      <c r="J11" s="15"/>
    </row>
    <row r="12" spans="1:10" ht="15.75" thickTop="1" x14ac:dyDescent="0.25">
      <c r="A12" s="14"/>
      <c r="B12" s="39"/>
      <c r="C12" s="39"/>
      <c r="D12" s="42" t="s">
        <v>189</v>
      </c>
      <c r="E12" s="42"/>
      <c r="F12" s="42"/>
      <c r="G12" s="42"/>
      <c r="H12" s="42"/>
      <c r="I12" s="42"/>
      <c r="J12" s="43"/>
    </row>
    <row r="13" spans="1:10" x14ac:dyDescent="0.25">
      <c r="A13" s="14"/>
      <c r="B13" s="39"/>
      <c r="C13" s="39"/>
      <c r="D13" s="42" t="s">
        <v>190</v>
      </c>
      <c r="E13" s="42"/>
      <c r="F13" s="42"/>
      <c r="G13" s="42"/>
      <c r="H13" s="42"/>
      <c r="I13" s="42"/>
      <c r="J13" s="43"/>
    </row>
    <row r="14" spans="1:10" x14ac:dyDescent="0.25">
      <c r="A14" s="14"/>
      <c r="B14" s="13"/>
      <c r="C14" s="13"/>
      <c r="D14" s="39"/>
      <c r="E14" s="39"/>
      <c r="F14" s="15"/>
      <c r="G14" s="13"/>
      <c r="H14" s="39"/>
      <c r="I14" s="39"/>
      <c r="J14" s="15"/>
    </row>
    <row r="15" spans="1:10" x14ac:dyDescent="0.25">
      <c r="A15" s="14"/>
      <c r="B15" s="20" t="s">
        <v>124</v>
      </c>
      <c r="C15" s="12"/>
      <c r="D15" s="12" t="s">
        <v>191</v>
      </c>
      <c r="E15" s="22">
        <v>745</v>
      </c>
      <c r="F15" s="15"/>
      <c r="G15" s="12"/>
      <c r="H15" s="12" t="s">
        <v>191</v>
      </c>
      <c r="I15" s="22">
        <v>515</v>
      </c>
      <c r="J15" s="15"/>
    </row>
    <row r="16" spans="1:10" ht="15.75" thickBot="1" x14ac:dyDescent="0.3">
      <c r="A16" s="14"/>
      <c r="B16" s="20" t="s">
        <v>192</v>
      </c>
      <c r="C16" s="12"/>
      <c r="D16" s="23"/>
      <c r="E16" s="25" t="s">
        <v>193</v>
      </c>
      <c r="F16" s="15" t="s">
        <v>194</v>
      </c>
      <c r="G16" s="12"/>
      <c r="H16" s="23"/>
      <c r="I16" s="25" t="s">
        <v>195</v>
      </c>
      <c r="J16" s="15" t="s">
        <v>194</v>
      </c>
    </row>
    <row r="17" spans="1:10" ht="27.75" thickTop="1" thickBot="1" x14ac:dyDescent="0.3">
      <c r="A17" s="14"/>
      <c r="B17" s="20" t="s">
        <v>196</v>
      </c>
      <c r="C17" s="12"/>
      <c r="D17" s="28" t="s">
        <v>191</v>
      </c>
      <c r="E17" s="30">
        <v>720</v>
      </c>
      <c r="F17" s="15"/>
      <c r="G17" s="12"/>
      <c r="H17" s="28" t="s">
        <v>191</v>
      </c>
      <c r="I17" s="30">
        <v>505</v>
      </c>
      <c r="J17" s="15"/>
    </row>
    <row r="18" spans="1:10" ht="15.75" thickTop="1" x14ac:dyDescent="0.25">
      <c r="A18" s="14"/>
      <c r="B18" s="13"/>
      <c r="C18" s="13"/>
      <c r="D18" s="12"/>
      <c r="E18" s="22"/>
      <c r="F18" s="15"/>
      <c r="G18" s="13"/>
      <c r="H18" s="12"/>
      <c r="I18" s="22"/>
      <c r="J18" s="15"/>
    </row>
    <row r="19" spans="1:10" ht="26.25" x14ac:dyDescent="0.25">
      <c r="A19" s="14"/>
      <c r="B19" s="20" t="s">
        <v>197</v>
      </c>
      <c r="C19" s="12"/>
      <c r="D19" s="12"/>
      <c r="E19" s="32">
        <v>2968593</v>
      </c>
      <c r="F19" s="15"/>
      <c r="G19" s="12"/>
      <c r="H19" s="12"/>
      <c r="I19" s="32">
        <v>3082335</v>
      </c>
      <c r="J19" s="15"/>
    </row>
    <row r="20" spans="1:10" ht="27" thickBot="1" x14ac:dyDescent="0.3">
      <c r="A20" s="14"/>
      <c r="B20" s="34" t="s">
        <v>198</v>
      </c>
      <c r="C20" s="12"/>
      <c r="D20" s="23"/>
      <c r="E20" s="36">
        <v>314764</v>
      </c>
      <c r="F20" s="15"/>
      <c r="G20" s="12"/>
      <c r="H20" s="23"/>
      <c r="I20" s="25" t="s">
        <v>199</v>
      </c>
      <c r="J20" s="15" t="s">
        <v>194</v>
      </c>
    </row>
    <row r="21" spans="1:10" ht="27" thickTop="1" x14ac:dyDescent="0.25">
      <c r="A21" s="14"/>
      <c r="B21" s="20" t="s">
        <v>200</v>
      </c>
      <c r="C21" s="12"/>
      <c r="D21" s="12"/>
      <c r="E21" s="32">
        <v>2653829</v>
      </c>
      <c r="F21" s="15"/>
      <c r="G21" s="12"/>
      <c r="H21" s="12"/>
      <c r="I21" s="32">
        <v>2794377</v>
      </c>
      <c r="J21" s="15"/>
    </row>
    <row r="22" spans="1:10" ht="15.75" thickBot="1" x14ac:dyDescent="0.3">
      <c r="A22" s="14"/>
      <c r="B22" s="20" t="s">
        <v>201</v>
      </c>
      <c r="C22" s="12"/>
      <c r="D22" s="23"/>
      <c r="E22" s="36">
        <v>27233</v>
      </c>
      <c r="F22" s="15"/>
      <c r="G22" s="12"/>
      <c r="H22" s="23"/>
      <c r="I22" s="25" t="s">
        <v>202</v>
      </c>
      <c r="J22" s="15"/>
    </row>
    <row r="23" spans="1:10" ht="27.75" thickTop="1" thickBot="1" x14ac:dyDescent="0.3">
      <c r="A23" s="14"/>
      <c r="B23" s="20" t="s">
        <v>203</v>
      </c>
      <c r="C23" s="12"/>
      <c r="D23" s="28"/>
      <c r="E23" s="38">
        <v>2681062</v>
      </c>
      <c r="F23" s="15"/>
      <c r="G23" s="12"/>
      <c r="H23" s="28"/>
      <c r="I23" s="38">
        <v>2794377</v>
      </c>
      <c r="J23" s="15"/>
    </row>
    <row r="24" spans="1:10" ht="15.75" thickTop="1" x14ac:dyDescent="0.25">
      <c r="A24" s="14"/>
      <c r="B24" s="13"/>
      <c r="C24" s="13"/>
      <c r="D24" s="12"/>
      <c r="E24" s="22"/>
      <c r="F24" s="15"/>
      <c r="G24" s="13"/>
      <c r="H24" s="12"/>
      <c r="I24" s="22"/>
      <c r="J24" s="15"/>
    </row>
    <row r="25" spans="1:10" x14ac:dyDescent="0.25">
      <c r="A25" s="14"/>
      <c r="B25" s="20" t="s">
        <v>204</v>
      </c>
      <c r="C25" s="13"/>
      <c r="D25" s="12"/>
      <c r="E25" s="22"/>
      <c r="F25" s="15"/>
      <c r="G25" s="13"/>
      <c r="H25" s="12"/>
      <c r="I25" s="22"/>
      <c r="J25" s="15"/>
    </row>
    <row r="26" spans="1:10" x14ac:dyDescent="0.25">
      <c r="A26" s="14"/>
      <c r="B26" s="34" t="s">
        <v>205</v>
      </c>
      <c r="C26" s="12"/>
      <c r="D26" s="12" t="s">
        <v>191</v>
      </c>
      <c r="E26" s="22">
        <v>0.27</v>
      </c>
      <c r="F26" s="15"/>
      <c r="G26" s="12"/>
      <c r="H26" s="12" t="s">
        <v>191</v>
      </c>
      <c r="I26" s="22">
        <v>0.18</v>
      </c>
      <c r="J26" s="15"/>
    </row>
    <row r="27" spans="1:10" x14ac:dyDescent="0.25">
      <c r="A27" s="14"/>
      <c r="B27" s="34" t="s">
        <v>206</v>
      </c>
      <c r="C27" s="12"/>
      <c r="D27" s="12"/>
      <c r="E27" s="22">
        <v>0.27</v>
      </c>
      <c r="F27" s="15"/>
      <c r="G27" s="12"/>
      <c r="H27" s="12"/>
      <c r="I27" s="22">
        <v>0.18</v>
      </c>
      <c r="J27" s="15"/>
    </row>
    <row r="28" spans="1:10" x14ac:dyDescent="0.25">
      <c r="A28" s="14"/>
      <c r="B28" s="13"/>
      <c r="C28" s="13"/>
      <c r="D28" s="12"/>
      <c r="E28" s="22"/>
      <c r="F28" s="15"/>
      <c r="G28" s="13"/>
      <c r="H28" s="12"/>
      <c r="I28" s="22"/>
      <c r="J28" s="15"/>
    </row>
    <row r="29" spans="1:10" ht="39" x14ac:dyDescent="0.25">
      <c r="A29" s="14"/>
      <c r="B29" s="20" t="s">
        <v>207</v>
      </c>
      <c r="C29" s="12"/>
      <c r="D29" s="12"/>
      <c r="E29" s="22" t="s">
        <v>202</v>
      </c>
      <c r="F29" s="15"/>
      <c r="G29" s="12"/>
      <c r="H29" s="12"/>
      <c r="I29" s="32">
        <v>288000</v>
      </c>
      <c r="J29" s="15"/>
    </row>
  </sheetData>
  <mergeCells count="21">
    <mergeCell ref="B6:J6"/>
    <mergeCell ref="B7:J7"/>
    <mergeCell ref="B8:J8"/>
    <mergeCell ref="J12:J13"/>
    <mergeCell ref="D14:E14"/>
    <mergeCell ref="H14:I14"/>
    <mergeCell ref="A1:A2"/>
    <mergeCell ref="B1:J1"/>
    <mergeCell ref="B2:J2"/>
    <mergeCell ref="B3:J3"/>
    <mergeCell ref="A4:A29"/>
    <mergeCell ref="B4:J4"/>
    <mergeCell ref="B5:J5"/>
    <mergeCell ref="H9:I9"/>
    <mergeCell ref="D10:I10"/>
    <mergeCell ref="D11:E11"/>
    <mergeCell ref="H11:I11"/>
    <mergeCell ref="B12:B13"/>
    <mergeCell ref="C12:C13"/>
    <mergeCell ref="D12:I12"/>
    <mergeCell ref="D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1" width="36.5703125" bestFit="1" customWidth="1"/>
    <col min="2" max="2" width="36.5703125" customWidth="1"/>
    <col min="3" max="3" width="31.85546875" customWidth="1"/>
    <col min="4" max="4" width="6.7109375" customWidth="1"/>
    <col min="5" max="5" width="22.85546875" customWidth="1"/>
    <col min="6" max="7" width="31.85546875" customWidth="1"/>
    <col min="8" max="8" width="6.7109375" customWidth="1"/>
    <col min="9" max="9" width="22.85546875" customWidth="1"/>
    <col min="10" max="10" width="5.7109375" customWidth="1"/>
    <col min="11" max="11" width="31.85546875" customWidth="1"/>
    <col min="12" max="12" width="6.7109375" customWidth="1"/>
    <col min="13" max="13" width="22.85546875" customWidth="1"/>
    <col min="14" max="14" width="5.7109375" customWidth="1"/>
    <col min="15" max="15" width="31.85546875" customWidth="1"/>
    <col min="16" max="16" width="8.42578125" customWidth="1"/>
    <col min="17" max="17" width="24.42578125" customWidth="1"/>
    <col min="18" max="18" width="5.7109375" customWidth="1"/>
    <col min="19" max="19" width="31.85546875" customWidth="1"/>
    <col min="20" max="20" width="6.7109375" customWidth="1"/>
    <col min="21" max="21" width="19.140625" customWidth="1"/>
    <col min="22" max="23" width="31.85546875" customWidth="1"/>
    <col min="24" max="24" width="6.7109375" customWidth="1"/>
    <col min="25" max="25" width="12.7109375" customWidth="1"/>
    <col min="26" max="26" width="5.7109375" customWidth="1"/>
  </cols>
  <sheetData>
    <row r="1" spans="1:26" ht="15" customHeight="1" x14ac:dyDescent="0.25">
      <c r="A1" s="8" t="s">
        <v>208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209</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4" t="s">
        <v>208</v>
      </c>
      <c r="B4" s="62" t="s">
        <v>210</v>
      </c>
      <c r="C4" s="62"/>
      <c r="D4" s="62"/>
      <c r="E4" s="62"/>
      <c r="F4" s="62"/>
      <c r="G4" s="62"/>
      <c r="H4" s="62"/>
      <c r="I4" s="62"/>
      <c r="J4" s="62"/>
      <c r="K4" s="62"/>
      <c r="L4" s="62"/>
      <c r="M4" s="62"/>
      <c r="N4" s="62"/>
      <c r="O4" s="62"/>
      <c r="P4" s="62"/>
      <c r="Q4" s="62"/>
      <c r="R4" s="62"/>
      <c r="S4" s="62"/>
      <c r="T4" s="62"/>
      <c r="U4" s="62"/>
      <c r="V4" s="62"/>
      <c r="W4" s="62"/>
      <c r="X4" s="62"/>
      <c r="Y4" s="62"/>
      <c r="Z4" s="62"/>
    </row>
    <row r="5" spans="1:26" x14ac:dyDescent="0.25">
      <c r="A5" s="14"/>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4"/>
      <c r="B6" s="63" t="s">
        <v>211</v>
      </c>
      <c r="C6" s="63"/>
      <c r="D6" s="63"/>
      <c r="E6" s="63"/>
      <c r="F6" s="63"/>
      <c r="G6" s="63"/>
      <c r="H6" s="63"/>
      <c r="I6" s="63"/>
      <c r="J6" s="63"/>
      <c r="K6" s="63"/>
      <c r="L6" s="63"/>
      <c r="M6" s="63"/>
      <c r="N6" s="63"/>
      <c r="O6" s="63"/>
      <c r="P6" s="63"/>
      <c r="Q6" s="63"/>
      <c r="R6" s="63"/>
      <c r="S6" s="63"/>
      <c r="T6" s="63"/>
      <c r="U6" s="63"/>
      <c r="V6" s="63"/>
      <c r="W6" s="63"/>
      <c r="X6" s="63"/>
      <c r="Y6" s="63"/>
      <c r="Z6" s="63"/>
    </row>
    <row r="7" spans="1:26" x14ac:dyDescent="0.25">
      <c r="A7" s="14"/>
      <c r="B7" s="5"/>
      <c r="C7" s="5"/>
      <c r="F7" s="26"/>
      <c r="G7" s="5"/>
      <c r="J7" s="26"/>
      <c r="K7" s="5"/>
      <c r="N7" s="26"/>
      <c r="O7" s="5"/>
    </row>
    <row r="8" spans="1:26" ht="15.75" thickBot="1" x14ac:dyDescent="0.3">
      <c r="A8" s="14"/>
      <c r="B8" s="5"/>
      <c r="C8" s="5"/>
      <c r="D8" s="48">
        <v>42094</v>
      </c>
      <c r="E8" s="48"/>
      <c r="F8" s="48"/>
      <c r="G8" s="48"/>
      <c r="H8" s="48"/>
      <c r="I8" s="48"/>
      <c r="J8" s="48"/>
      <c r="K8" s="48"/>
      <c r="L8" s="48"/>
      <c r="M8" s="48"/>
      <c r="N8" s="48"/>
      <c r="O8" s="48"/>
      <c r="P8" s="48"/>
      <c r="Q8" s="48"/>
      <c r="R8" s="26"/>
    </row>
    <row r="9" spans="1:26" ht="15.75" thickTop="1" x14ac:dyDescent="0.25">
      <c r="A9" s="14"/>
      <c r="B9" s="44"/>
      <c r="C9" s="44"/>
      <c r="D9" s="50" t="s">
        <v>212</v>
      </c>
      <c r="E9" s="50"/>
      <c r="F9" s="53"/>
      <c r="G9" s="54"/>
      <c r="H9" s="50" t="s">
        <v>214</v>
      </c>
      <c r="I9" s="50"/>
      <c r="J9" s="53"/>
      <c r="K9" s="57"/>
      <c r="L9" s="50" t="s">
        <v>214</v>
      </c>
      <c r="M9" s="50"/>
      <c r="N9" s="53"/>
      <c r="O9" s="54"/>
      <c r="P9" s="50" t="s">
        <v>218</v>
      </c>
      <c r="Q9" s="50"/>
      <c r="R9" s="52"/>
    </row>
    <row r="10" spans="1:26" x14ac:dyDescent="0.25">
      <c r="A10" s="14"/>
      <c r="B10" s="44"/>
      <c r="C10" s="44"/>
      <c r="D10" s="49" t="s">
        <v>213</v>
      </c>
      <c r="E10" s="49"/>
      <c r="F10" s="52"/>
      <c r="G10" s="44"/>
      <c r="H10" s="49" t="s">
        <v>215</v>
      </c>
      <c r="I10" s="49"/>
      <c r="J10" s="52"/>
      <c r="K10" s="56"/>
      <c r="L10" s="49" t="s">
        <v>215</v>
      </c>
      <c r="M10" s="49"/>
      <c r="N10" s="52"/>
      <c r="O10" s="44"/>
      <c r="P10" s="49" t="s">
        <v>219</v>
      </c>
      <c r="Q10" s="49"/>
      <c r="R10" s="52"/>
    </row>
    <row r="11" spans="1:26" ht="15.75" thickBot="1" x14ac:dyDescent="0.3">
      <c r="A11" s="14"/>
      <c r="B11" s="44"/>
      <c r="C11" s="44"/>
      <c r="D11" s="51"/>
      <c r="E11" s="51"/>
      <c r="F11" s="52"/>
      <c r="G11" s="44"/>
      <c r="H11" s="55" t="s">
        <v>216</v>
      </c>
      <c r="I11" s="55"/>
      <c r="J11" s="52"/>
      <c r="K11" s="56"/>
      <c r="L11" s="55" t="s">
        <v>217</v>
      </c>
      <c r="M11" s="55"/>
      <c r="N11" s="52"/>
      <c r="O11" s="44"/>
      <c r="P11" s="55" t="s">
        <v>220</v>
      </c>
      <c r="Q11" s="55"/>
      <c r="R11" s="52"/>
    </row>
    <row r="12" spans="1:26" ht="15.75" thickTop="1" x14ac:dyDescent="0.25">
      <c r="A12" s="14"/>
      <c r="B12" s="5"/>
      <c r="C12" s="5"/>
      <c r="D12" s="49" t="s">
        <v>221</v>
      </c>
      <c r="E12" s="49"/>
      <c r="F12" s="49"/>
      <c r="G12" s="49"/>
      <c r="H12" s="49"/>
      <c r="I12" s="49"/>
      <c r="J12" s="49"/>
      <c r="K12" s="49"/>
      <c r="L12" s="49"/>
      <c r="M12" s="49"/>
      <c r="N12" s="49"/>
      <c r="O12" s="49"/>
      <c r="P12" s="49"/>
      <c r="Q12" s="49"/>
      <c r="R12" s="26"/>
    </row>
    <row r="13" spans="1:26" x14ac:dyDescent="0.25">
      <c r="A13" s="14"/>
      <c r="B13" s="19" t="s">
        <v>222</v>
      </c>
      <c r="C13" s="5"/>
      <c r="D13" s="56"/>
      <c r="E13" s="56"/>
      <c r="F13" s="26"/>
      <c r="G13" s="5"/>
      <c r="H13" s="56"/>
      <c r="I13" s="56"/>
      <c r="J13" s="26"/>
      <c r="K13" s="5"/>
      <c r="L13" s="56"/>
      <c r="M13" s="56"/>
      <c r="N13" s="26"/>
      <c r="O13" s="5"/>
      <c r="P13" s="56"/>
      <c r="Q13" s="56"/>
      <c r="R13" s="26"/>
    </row>
    <row r="14" spans="1:26" ht="15.75" thickBot="1" x14ac:dyDescent="0.3">
      <c r="A14" s="14"/>
      <c r="B14" s="33" t="s">
        <v>223</v>
      </c>
      <c r="C14" s="21"/>
      <c r="D14" s="46" t="s">
        <v>191</v>
      </c>
      <c r="E14" s="35">
        <v>9865</v>
      </c>
      <c r="F14" s="26"/>
      <c r="G14" s="21"/>
      <c r="H14" s="46" t="s">
        <v>191</v>
      </c>
      <c r="I14" s="24">
        <v>317</v>
      </c>
      <c r="J14" s="26"/>
      <c r="K14" s="21"/>
      <c r="L14" s="46" t="s">
        <v>191</v>
      </c>
      <c r="M14" s="24" t="s">
        <v>224</v>
      </c>
      <c r="N14" s="26" t="s">
        <v>194</v>
      </c>
      <c r="O14" s="21"/>
      <c r="P14" s="46" t="s">
        <v>191</v>
      </c>
      <c r="Q14" s="35">
        <v>10167</v>
      </c>
      <c r="R14" s="26"/>
    </row>
    <row r="15" spans="1:26" ht="16.5" thickTop="1" thickBot="1" x14ac:dyDescent="0.3">
      <c r="A15" s="14"/>
      <c r="B15" s="47" t="s">
        <v>225</v>
      </c>
      <c r="C15" s="21"/>
      <c r="D15" s="46"/>
      <c r="E15" s="35">
        <v>9865</v>
      </c>
      <c r="F15" s="26"/>
      <c r="G15" s="21"/>
      <c r="H15" s="46"/>
      <c r="I15" s="24">
        <v>317</v>
      </c>
      <c r="J15" s="26"/>
      <c r="K15" s="21"/>
      <c r="L15" s="46"/>
      <c r="M15" s="24" t="s">
        <v>224</v>
      </c>
      <c r="N15" s="26" t="s">
        <v>194</v>
      </c>
      <c r="O15" s="21"/>
      <c r="P15" s="46"/>
      <c r="Q15" s="35">
        <v>10167</v>
      </c>
      <c r="R15" s="26"/>
    </row>
    <row r="16" spans="1:26" ht="15.75" thickTop="1" x14ac:dyDescent="0.25">
      <c r="A16" s="14"/>
      <c r="B16" s="5"/>
      <c r="C16" s="5"/>
      <c r="D16" s="11"/>
      <c r="E16" s="21"/>
      <c r="F16" s="26"/>
      <c r="G16" s="5"/>
      <c r="H16" s="11"/>
      <c r="I16" s="21"/>
      <c r="J16" s="26"/>
      <c r="K16" s="5"/>
      <c r="L16" s="11"/>
      <c r="M16" s="21"/>
      <c r="N16" s="26"/>
      <c r="O16" s="5"/>
      <c r="P16" s="11"/>
      <c r="Q16" s="21"/>
      <c r="R16" s="26"/>
    </row>
    <row r="17" spans="1:18" x14ac:dyDescent="0.25">
      <c r="A17" s="14"/>
      <c r="B17" s="19" t="s">
        <v>226</v>
      </c>
      <c r="C17" s="5"/>
      <c r="D17" s="11"/>
      <c r="E17" s="21"/>
      <c r="F17" s="26"/>
      <c r="G17" s="5"/>
      <c r="H17" s="11"/>
      <c r="I17" s="21"/>
      <c r="J17" s="26"/>
      <c r="K17" s="5"/>
      <c r="L17" s="11"/>
      <c r="M17" s="21"/>
      <c r="N17" s="26"/>
      <c r="O17" s="5"/>
      <c r="P17" s="11"/>
      <c r="Q17" s="21"/>
      <c r="R17" s="26"/>
    </row>
    <row r="18" spans="1:18" ht="15.75" thickBot="1" x14ac:dyDescent="0.3">
      <c r="A18" s="14"/>
      <c r="B18" s="33" t="s">
        <v>227</v>
      </c>
      <c r="C18" s="21"/>
      <c r="D18" s="46"/>
      <c r="E18" s="35">
        <v>36455</v>
      </c>
      <c r="F18" s="26"/>
      <c r="G18" s="21"/>
      <c r="H18" s="46"/>
      <c r="I18" s="24">
        <v>588</v>
      </c>
      <c r="J18" s="26"/>
      <c r="K18" s="21"/>
      <c r="L18" s="46"/>
      <c r="M18" s="24" t="s">
        <v>228</v>
      </c>
      <c r="N18" s="26" t="s">
        <v>194</v>
      </c>
      <c r="O18" s="21"/>
      <c r="P18" s="46"/>
      <c r="Q18" s="35">
        <v>37008</v>
      </c>
      <c r="R18" s="26"/>
    </row>
    <row r="19" spans="1:18" ht="16.5" thickTop="1" thickBot="1" x14ac:dyDescent="0.3">
      <c r="A19" s="14"/>
      <c r="B19" s="47" t="s">
        <v>229</v>
      </c>
      <c r="C19" s="21"/>
      <c r="D19" s="46"/>
      <c r="E19" s="35">
        <v>36455</v>
      </c>
      <c r="F19" s="26"/>
      <c r="G19" s="21"/>
      <c r="H19" s="46"/>
      <c r="I19" s="24">
        <v>588</v>
      </c>
      <c r="J19" s="26"/>
      <c r="K19" s="21"/>
      <c r="L19" s="46"/>
      <c r="M19" s="24" t="s">
        <v>228</v>
      </c>
      <c r="N19" s="26" t="s">
        <v>194</v>
      </c>
      <c r="O19" s="21"/>
      <c r="P19" s="46"/>
      <c r="Q19" s="35">
        <v>37008</v>
      </c>
      <c r="R19" s="26"/>
    </row>
    <row r="20" spans="1:18" ht="15.75" thickTop="1" x14ac:dyDescent="0.25">
      <c r="A20" s="14"/>
      <c r="B20" s="5"/>
      <c r="C20" s="5"/>
      <c r="D20" s="11"/>
      <c r="E20" s="21"/>
      <c r="F20" s="26"/>
      <c r="G20" s="5"/>
      <c r="H20" s="11"/>
      <c r="I20" s="21"/>
      <c r="J20" s="26"/>
      <c r="K20" s="5"/>
      <c r="L20" s="11"/>
      <c r="M20" s="21"/>
      <c r="N20" s="26"/>
      <c r="O20" s="5"/>
      <c r="P20" s="11"/>
      <c r="Q20" s="21"/>
      <c r="R20" s="26"/>
    </row>
    <row r="21" spans="1:18" ht="15.75" thickBot="1" x14ac:dyDescent="0.3">
      <c r="A21" s="14"/>
      <c r="B21" s="47" t="s">
        <v>230</v>
      </c>
      <c r="C21" s="21"/>
      <c r="D21" s="27" t="s">
        <v>191</v>
      </c>
      <c r="E21" s="37">
        <v>46320</v>
      </c>
      <c r="F21" s="26"/>
      <c r="G21" s="21"/>
      <c r="H21" s="27" t="s">
        <v>191</v>
      </c>
      <c r="I21" s="29">
        <v>905</v>
      </c>
      <c r="J21" s="26"/>
      <c r="K21" s="21"/>
      <c r="L21" s="27" t="s">
        <v>191</v>
      </c>
      <c r="M21" s="29" t="s">
        <v>231</v>
      </c>
      <c r="N21" s="26" t="s">
        <v>194</v>
      </c>
      <c r="O21" s="5"/>
      <c r="P21" s="27" t="s">
        <v>191</v>
      </c>
      <c r="Q21" s="29" t="s">
        <v>232</v>
      </c>
      <c r="R21" s="26"/>
    </row>
    <row r="22" spans="1:18" ht="15.75" thickTop="1" x14ac:dyDescent="0.25">
      <c r="A22" s="14"/>
      <c r="B22" s="5"/>
      <c r="C22" s="5"/>
      <c r="F22" s="26"/>
      <c r="G22" s="5"/>
      <c r="J22" s="26"/>
      <c r="K22" s="5"/>
      <c r="N22" s="26"/>
      <c r="O22" s="5"/>
      <c r="R22" s="26"/>
    </row>
    <row r="23" spans="1:18" ht="15.75" thickBot="1" x14ac:dyDescent="0.3">
      <c r="A23" s="14"/>
      <c r="B23" s="5"/>
      <c r="C23" s="5"/>
      <c r="D23" s="48">
        <v>42004</v>
      </c>
      <c r="E23" s="48"/>
      <c r="F23" s="48"/>
      <c r="G23" s="48"/>
      <c r="H23" s="48"/>
      <c r="I23" s="48"/>
      <c r="J23" s="48"/>
      <c r="K23" s="48"/>
      <c r="L23" s="48"/>
      <c r="M23" s="48"/>
      <c r="N23" s="48"/>
      <c r="O23" s="48"/>
      <c r="P23" s="48"/>
      <c r="Q23" s="48"/>
      <c r="R23" s="26"/>
    </row>
    <row r="24" spans="1:18" ht="15.75" thickTop="1" x14ac:dyDescent="0.25">
      <c r="A24" s="14"/>
      <c r="B24" s="44"/>
      <c r="C24" s="44"/>
      <c r="D24" s="50" t="s">
        <v>212</v>
      </c>
      <c r="E24" s="50"/>
      <c r="F24" s="53"/>
      <c r="G24" s="54"/>
      <c r="H24" s="50" t="s">
        <v>214</v>
      </c>
      <c r="I24" s="50"/>
      <c r="J24" s="53"/>
      <c r="K24" s="54"/>
      <c r="L24" s="50" t="s">
        <v>214</v>
      </c>
      <c r="M24" s="50"/>
      <c r="N24" s="53"/>
      <c r="O24" s="54"/>
      <c r="P24" s="50" t="s">
        <v>218</v>
      </c>
      <c r="Q24" s="50"/>
      <c r="R24" s="52"/>
    </row>
    <row r="25" spans="1:18" x14ac:dyDescent="0.25">
      <c r="A25" s="14"/>
      <c r="B25" s="44"/>
      <c r="C25" s="44"/>
      <c r="D25" s="49" t="s">
        <v>213</v>
      </c>
      <c r="E25" s="49"/>
      <c r="F25" s="52"/>
      <c r="G25" s="44"/>
      <c r="H25" s="49" t="s">
        <v>215</v>
      </c>
      <c r="I25" s="49"/>
      <c r="J25" s="52"/>
      <c r="K25" s="44"/>
      <c r="L25" s="49" t="s">
        <v>215</v>
      </c>
      <c r="M25" s="49"/>
      <c r="N25" s="52"/>
      <c r="O25" s="44"/>
      <c r="P25" s="49" t="s">
        <v>219</v>
      </c>
      <c r="Q25" s="49"/>
      <c r="R25" s="52"/>
    </row>
    <row r="26" spans="1:18" ht="15.75" thickBot="1" x14ac:dyDescent="0.3">
      <c r="A26" s="14"/>
      <c r="B26" s="44"/>
      <c r="C26" s="44"/>
      <c r="D26" s="51"/>
      <c r="E26" s="51"/>
      <c r="F26" s="52"/>
      <c r="G26" s="44"/>
      <c r="H26" s="55" t="s">
        <v>216</v>
      </c>
      <c r="I26" s="55"/>
      <c r="J26" s="52"/>
      <c r="K26" s="44"/>
      <c r="L26" s="55" t="s">
        <v>217</v>
      </c>
      <c r="M26" s="55"/>
      <c r="N26" s="52"/>
      <c r="O26" s="44"/>
      <c r="P26" s="55" t="s">
        <v>220</v>
      </c>
      <c r="Q26" s="55"/>
      <c r="R26" s="52"/>
    </row>
    <row r="27" spans="1:18" ht="15.75" thickTop="1" x14ac:dyDescent="0.25">
      <c r="A27" s="14"/>
      <c r="B27" s="5"/>
      <c r="C27" s="5"/>
      <c r="D27" s="57"/>
      <c r="E27" s="57"/>
      <c r="F27" s="26"/>
      <c r="G27" s="5"/>
      <c r="H27" s="57"/>
      <c r="I27" s="57"/>
      <c r="J27" s="26"/>
      <c r="K27" s="5"/>
      <c r="L27" s="57"/>
      <c r="M27" s="57"/>
      <c r="N27" s="26"/>
      <c r="O27" s="5"/>
      <c r="P27" s="57"/>
      <c r="Q27" s="57"/>
      <c r="R27" s="26"/>
    </row>
    <row r="28" spans="1:18" x14ac:dyDescent="0.25">
      <c r="A28" s="14"/>
      <c r="B28" s="19" t="s">
        <v>222</v>
      </c>
      <c r="C28" s="5"/>
      <c r="D28" s="56"/>
      <c r="E28" s="56"/>
      <c r="F28" s="26"/>
      <c r="G28" s="5"/>
      <c r="H28" s="56"/>
      <c r="I28" s="56"/>
      <c r="J28" s="26"/>
      <c r="K28" s="5"/>
      <c r="L28" s="56"/>
      <c r="M28" s="56"/>
      <c r="N28" s="26"/>
      <c r="O28" s="5"/>
      <c r="P28" s="56"/>
      <c r="Q28" s="56"/>
      <c r="R28" s="26"/>
    </row>
    <row r="29" spans="1:18" ht="15.75" thickBot="1" x14ac:dyDescent="0.3">
      <c r="A29" s="14"/>
      <c r="B29" s="33" t="s">
        <v>223</v>
      </c>
      <c r="C29" s="21"/>
      <c r="D29" s="46" t="s">
        <v>191</v>
      </c>
      <c r="E29" s="35">
        <v>9261</v>
      </c>
      <c r="F29" s="26"/>
      <c r="G29" s="21"/>
      <c r="H29" s="46" t="s">
        <v>191</v>
      </c>
      <c r="I29" s="24">
        <v>271</v>
      </c>
      <c r="J29" s="26"/>
      <c r="K29" s="11"/>
      <c r="L29" s="46" t="s">
        <v>191</v>
      </c>
      <c r="M29" s="24" t="s">
        <v>233</v>
      </c>
      <c r="N29" s="26" t="s">
        <v>194</v>
      </c>
      <c r="O29" s="5"/>
      <c r="P29" s="58" t="s">
        <v>234</v>
      </c>
      <c r="Q29" s="59">
        <v>9494</v>
      </c>
      <c r="R29" s="26"/>
    </row>
    <row r="30" spans="1:18" ht="16.5" thickTop="1" thickBot="1" x14ac:dyDescent="0.3">
      <c r="A30" s="14"/>
      <c r="B30" s="47" t="s">
        <v>225</v>
      </c>
      <c r="C30" s="21"/>
      <c r="D30" s="46"/>
      <c r="E30" s="35">
        <v>9261</v>
      </c>
      <c r="F30" s="26"/>
      <c r="G30" s="21"/>
      <c r="H30" s="46"/>
      <c r="I30" s="24">
        <v>271</v>
      </c>
      <c r="J30" s="26"/>
      <c r="K30" s="5"/>
      <c r="L30" s="46"/>
      <c r="M30" s="24" t="s">
        <v>235</v>
      </c>
      <c r="N30" s="26" t="s">
        <v>194</v>
      </c>
      <c r="O30" s="21"/>
      <c r="P30" s="46"/>
      <c r="Q30" s="35">
        <v>9494</v>
      </c>
      <c r="R30" s="26"/>
    </row>
    <row r="31" spans="1:18" ht="15.75" thickTop="1" x14ac:dyDescent="0.25">
      <c r="A31" s="14"/>
      <c r="B31" s="5"/>
      <c r="C31" s="5"/>
      <c r="D31" s="11"/>
      <c r="E31" s="21"/>
      <c r="F31" s="26"/>
      <c r="G31" s="5"/>
      <c r="H31" s="11"/>
      <c r="I31" s="21"/>
      <c r="J31" s="26"/>
      <c r="K31" s="5"/>
      <c r="L31" s="11"/>
      <c r="M31" s="21"/>
      <c r="N31" s="26"/>
      <c r="O31" s="5"/>
      <c r="P31" s="11"/>
      <c r="Q31" s="21"/>
      <c r="R31" s="26"/>
    </row>
    <row r="32" spans="1:18" x14ac:dyDescent="0.25">
      <c r="A32" s="14"/>
      <c r="B32" s="19" t="s">
        <v>226</v>
      </c>
      <c r="C32" s="5"/>
      <c r="D32" s="11"/>
      <c r="E32" s="21"/>
      <c r="F32" s="26"/>
      <c r="G32" s="5"/>
      <c r="H32" s="11"/>
      <c r="I32" s="21"/>
      <c r="J32" s="26"/>
      <c r="K32" s="5"/>
      <c r="L32" s="11"/>
      <c r="M32" s="21"/>
      <c r="N32" s="26"/>
      <c r="O32" s="5"/>
      <c r="P32" s="11"/>
      <c r="Q32" s="21"/>
      <c r="R32" s="26"/>
    </row>
    <row r="33" spans="1:26" ht="15.75" thickBot="1" x14ac:dyDescent="0.3">
      <c r="A33" s="14"/>
      <c r="B33" s="33" t="s">
        <v>227</v>
      </c>
      <c r="C33" s="21"/>
      <c r="D33" s="46"/>
      <c r="E33" s="35">
        <v>34012</v>
      </c>
      <c r="F33" s="26"/>
      <c r="G33" s="21"/>
      <c r="H33" s="46"/>
      <c r="I33" s="24">
        <v>551</v>
      </c>
      <c r="J33" s="26"/>
      <c r="K33" s="5"/>
      <c r="L33" s="46"/>
      <c r="M33" s="24" t="s">
        <v>236</v>
      </c>
      <c r="N33" s="26" t="s">
        <v>194</v>
      </c>
      <c r="O33" s="21"/>
      <c r="P33" s="46"/>
      <c r="Q33" s="35">
        <v>34524</v>
      </c>
      <c r="R33" s="26"/>
    </row>
    <row r="34" spans="1:26" ht="16.5" thickTop="1" thickBot="1" x14ac:dyDescent="0.3">
      <c r="A34" s="14"/>
      <c r="B34" s="47" t="s">
        <v>229</v>
      </c>
      <c r="C34" s="21"/>
      <c r="D34" s="46"/>
      <c r="E34" s="35">
        <v>34012</v>
      </c>
      <c r="F34" s="26"/>
      <c r="G34" s="21"/>
      <c r="H34" s="46"/>
      <c r="I34" s="24">
        <v>551</v>
      </c>
      <c r="J34" s="26"/>
      <c r="K34" s="5"/>
      <c r="L34" s="46"/>
      <c r="M34" s="24" t="s">
        <v>236</v>
      </c>
      <c r="N34" s="26" t="s">
        <v>194</v>
      </c>
      <c r="O34" s="21"/>
      <c r="P34" s="46"/>
      <c r="Q34" s="35">
        <v>34524</v>
      </c>
      <c r="R34" s="26"/>
    </row>
    <row r="35" spans="1:26" ht="15.75" thickTop="1" x14ac:dyDescent="0.25">
      <c r="A35" s="14"/>
      <c r="B35" s="5"/>
      <c r="C35" s="5"/>
      <c r="D35" s="11"/>
      <c r="E35" s="21"/>
      <c r="F35" s="26"/>
      <c r="G35" s="5"/>
      <c r="H35" s="11"/>
      <c r="I35" s="21"/>
      <c r="J35" s="26"/>
      <c r="K35" s="5"/>
      <c r="L35" s="11"/>
      <c r="M35" s="21"/>
      <c r="N35" s="26"/>
      <c r="O35" s="5"/>
      <c r="P35" s="11"/>
      <c r="Q35" s="21"/>
      <c r="R35" s="26"/>
    </row>
    <row r="36" spans="1:26" ht="15.75" thickBot="1" x14ac:dyDescent="0.3">
      <c r="A36" s="14"/>
      <c r="B36" s="47" t="s">
        <v>230</v>
      </c>
      <c r="C36" s="21"/>
      <c r="D36" s="27" t="s">
        <v>191</v>
      </c>
      <c r="E36" s="37">
        <v>43273</v>
      </c>
      <c r="F36" s="26"/>
      <c r="G36" s="21"/>
      <c r="H36" s="27" t="s">
        <v>191</v>
      </c>
      <c r="I36" s="29">
        <v>822</v>
      </c>
      <c r="J36" s="26"/>
      <c r="K36" s="11"/>
      <c r="L36" s="27" t="s">
        <v>191</v>
      </c>
      <c r="M36" s="29" t="s">
        <v>237</v>
      </c>
      <c r="N36" s="26" t="s">
        <v>194</v>
      </c>
      <c r="O36" s="5"/>
      <c r="P36" s="27" t="s">
        <v>191</v>
      </c>
      <c r="Q36" s="37">
        <v>44018</v>
      </c>
      <c r="R36" s="26"/>
    </row>
    <row r="37" spans="1:26" ht="15.75" thickTop="1" x14ac:dyDescent="0.25">
      <c r="A37" s="14"/>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x14ac:dyDescent="0.25">
      <c r="A38" s="14"/>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x14ac:dyDescent="0.25">
      <c r="A39" s="14"/>
      <c r="B39" s="45" t="s">
        <v>238</v>
      </c>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x14ac:dyDescent="0.25">
      <c r="A40" s="14"/>
      <c r="B40" s="5"/>
      <c r="C40" s="5"/>
      <c r="F40" s="26"/>
      <c r="G40" s="5"/>
      <c r="J40" s="26"/>
      <c r="K40" s="5"/>
      <c r="N40" s="26"/>
      <c r="O40" s="5"/>
      <c r="R40" s="26"/>
    </row>
    <row r="41" spans="1:26" ht="15.75" thickBot="1" x14ac:dyDescent="0.3">
      <c r="A41" s="14"/>
      <c r="B41" s="5"/>
      <c r="C41" s="5"/>
      <c r="D41" s="55" t="s">
        <v>239</v>
      </c>
      <c r="E41" s="55"/>
      <c r="F41" s="55"/>
      <c r="G41" s="55"/>
      <c r="H41" s="55"/>
      <c r="I41" s="55"/>
      <c r="J41" s="26"/>
      <c r="K41" s="5"/>
      <c r="L41" s="55" t="s">
        <v>240</v>
      </c>
      <c r="M41" s="55"/>
      <c r="N41" s="55"/>
      <c r="O41" s="55"/>
      <c r="P41" s="55"/>
      <c r="Q41" s="55"/>
      <c r="R41" s="26"/>
    </row>
    <row r="42" spans="1:26" ht="15.75" thickTop="1" x14ac:dyDescent="0.25">
      <c r="A42" s="14"/>
      <c r="B42" s="44"/>
      <c r="C42" s="44"/>
      <c r="D42" s="50" t="s">
        <v>212</v>
      </c>
      <c r="E42" s="50"/>
      <c r="F42" s="53"/>
      <c r="G42" s="54"/>
      <c r="H42" s="50" t="s">
        <v>219</v>
      </c>
      <c r="I42" s="50"/>
      <c r="J42" s="52"/>
      <c r="K42" s="44"/>
      <c r="L42" s="50" t="s">
        <v>212</v>
      </c>
      <c r="M42" s="50"/>
      <c r="N42" s="53"/>
      <c r="O42" s="54"/>
      <c r="P42" s="50" t="s">
        <v>219</v>
      </c>
      <c r="Q42" s="50"/>
      <c r="R42" s="52"/>
    </row>
    <row r="43" spans="1:26" ht="15.75" thickBot="1" x14ac:dyDescent="0.3">
      <c r="A43" s="14"/>
      <c r="B43" s="44"/>
      <c r="C43" s="44"/>
      <c r="D43" s="55" t="s">
        <v>213</v>
      </c>
      <c r="E43" s="55"/>
      <c r="F43" s="52"/>
      <c r="G43" s="44"/>
      <c r="H43" s="55" t="s">
        <v>220</v>
      </c>
      <c r="I43" s="55"/>
      <c r="J43" s="52"/>
      <c r="K43" s="44"/>
      <c r="L43" s="55" t="s">
        <v>213</v>
      </c>
      <c r="M43" s="55"/>
      <c r="N43" s="52"/>
      <c r="O43" s="44"/>
      <c r="P43" s="55" t="s">
        <v>220</v>
      </c>
      <c r="Q43" s="55"/>
      <c r="R43" s="52"/>
    </row>
    <row r="44" spans="1:26" ht="15.75" thickTop="1" x14ac:dyDescent="0.25">
      <c r="A44" s="14"/>
      <c r="B44" s="5"/>
      <c r="C44" s="5"/>
      <c r="D44" s="49" t="s">
        <v>221</v>
      </c>
      <c r="E44" s="49"/>
      <c r="F44" s="49"/>
      <c r="G44" s="49"/>
      <c r="H44" s="49"/>
      <c r="I44" s="49"/>
      <c r="J44" s="49"/>
      <c r="K44" s="49"/>
      <c r="L44" s="49"/>
      <c r="M44" s="49"/>
      <c r="N44" s="49"/>
      <c r="O44" s="49"/>
      <c r="P44" s="49"/>
      <c r="Q44" s="49"/>
      <c r="R44" s="26"/>
    </row>
    <row r="45" spans="1:26" x14ac:dyDescent="0.25">
      <c r="A45" s="14"/>
      <c r="B45" s="5"/>
      <c r="C45" s="5"/>
      <c r="D45" s="56"/>
      <c r="E45" s="56"/>
      <c r="F45" s="26"/>
      <c r="G45" s="5"/>
      <c r="H45" s="56"/>
      <c r="I45" s="56"/>
      <c r="J45" s="26"/>
      <c r="K45" s="5"/>
      <c r="L45" s="56"/>
      <c r="M45" s="56"/>
      <c r="N45" s="26"/>
      <c r="O45" s="5"/>
      <c r="P45" s="56"/>
      <c r="Q45" s="56"/>
      <c r="R45" s="26"/>
    </row>
    <row r="46" spans="1:26" x14ac:dyDescent="0.25">
      <c r="A46" s="14"/>
      <c r="B46" s="19" t="s">
        <v>241</v>
      </c>
      <c r="C46" s="21"/>
      <c r="D46" s="11" t="s">
        <v>191</v>
      </c>
      <c r="E46" s="21">
        <v>382</v>
      </c>
      <c r="F46" s="26"/>
      <c r="G46" s="21"/>
      <c r="H46" s="11" t="s">
        <v>191</v>
      </c>
      <c r="I46" s="21">
        <v>393</v>
      </c>
      <c r="J46" s="26"/>
      <c r="K46" s="21"/>
      <c r="L46" s="11" t="s">
        <v>191</v>
      </c>
      <c r="M46" s="31">
        <v>1400</v>
      </c>
      <c r="N46" s="26"/>
      <c r="O46" s="21"/>
      <c r="P46" s="11" t="s">
        <v>191</v>
      </c>
      <c r="Q46" s="31">
        <v>1401</v>
      </c>
      <c r="R46" s="26"/>
    </row>
    <row r="47" spans="1:26" x14ac:dyDescent="0.25">
      <c r="A47" s="14"/>
      <c r="B47" s="19" t="s">
        <v>242</v>
      </c>
      <c r="C47" s="21"/>
      <c r="D47" s="11"/>
      <c r="E47" s="31">
        <v>4468</v>
      </c>
      <c r="F47" s="26"/>
      <c r="G47" s="21"/>
      <c r="H47" s="11"/>
      <c r="I47" s="31">
        <v>4626</v>
      </c>
      <c r="J47" s="26"/>
      <c r="K47" s="21"/>
      <c r="L47" s="11"/>
      <c r="M47" s="31">
        <v>2922</v>
      </c>
      <c r="N47" s="26"/>
      <c r="O47" s="21"/>
      <c r="P47" s="11"/>
      <c r="Q47" s="31">
        <v>2932</v>
      </c>
      <c r="R47" s="26"/>
    </row>
    <row r="48" spans="1:26" x14ac:dyDescent="0.25">
      <c r="A48" s="14"/>
      <c r="B48" s="19" t="s">
        <v>243</v>
      </c>
      <c r="C48" s="21"/>
      <c r="D48" s="11"/>
      <c r="E48" s="31">
        <v>3384</v>
      </c>
      <c r="F48" s="26"/>
      <c r="G48" s="21"/>
      <c r="H48" s="11"/>
      <c r="I48" s="31">
        <v>3512</v>
      </c>
      <c r="J48" s="26"/>
      <c r="K48" s="21"/>
      <c r="L48" s="11"/>
      <c r="M48" s="31">
        <v>5877</v>
      </c>
      <c r="N48" s="26"/>
      <c r="O48" s="21"/>
      <c r="P48" s="11"/>
      <c r="Q48" s="31">
        <v>5998</v>
      </c>
      <c r="R48" s="26"/>
    </row>
    <row r="49" spans="1:26" ht="15.75" thickBot="1" x14ac:dyDescent="0.3">
      <c r="A49" s="14"/>
      <c r="B49" s="19" t="s">
        <v>244</v>
      </c>
      <c r="C49" s="21"/>
      <c r="D49" s="46"/>
      <c r="E49" s="35">
        <v>1631</v>
      </c>
      <c r="F49" s="26"/>
      <c r="G49" s="21"/>
      <c r="H49" s="46"/>
      <c r="I49" s="35">
        <v>1636</v>
      </c>
      <c r="J49" s="26"/>
      <c r="K49" s="21"/>
      <c r="L49" s="46"/>
      <c r="M49" s="35">
        <v>26256</v>
      </c>
      <c r="N49" s="26"/>
      <c r="O49" s="21"/>
      <c r="P49" s="46"/>
      <c r="Q49" s="35">
        <v>26677</v>
      </c>
      <c r="R49" s="26"/>
    </row>
    <row r="50" spans="1:26" ht="15.75" thickTop="1" x14ac:dyDescent="0.25">
      <c r="A50" s="14"/>
      <c r="B50" s="5"/>
      <c r="C50" s="5"/>
      <c r="D50" s="11"/>
      <c r="E50" s="21"/>
      <c r="F50" s="26"/>
      <c r="G50" s="5"/>
      <c r="H50" s="11"/>
      <c r="I50" s="21"/>
      <c r="J50" s="26"/>
      <c r="K50" s="5"/>
      <c r="L50" s="11"/>
      <c r="M50" s="21"/>
      <c r="N50" s="26"/>
      <c r="O50" s="5"/>
      <c r="P50" s="11"/>
      <c r="Q50" s="21"/>
      <c r="R50" s="26"/>
    </row>
    <row r="51" spans="1:26" ht="15.75" thickBot="1" x14ac:dyDescent="0.3">
      <c r="A51" s="14"/>
      <c r="B51" s="5"/>
      <c r="C51" s="21"/>
      <c r="D51" s="27" t="s">
        <v>191</v>
      </c>
      <c r="E51" s="37">
        <v>9865</v>
      </c>
      <c r="F51" s="26"/>
      <c r="G51" s="21"/>
      <c r="H51" s="27" t="s">
        <v>191</v>
      </c>
      <c r="I51" s="37">
        <v>10167</v>
      </c>
      <c r="J51" s="26"/>
      <c r="K51" s="21"/>
      <c r="L51" s="27" t="s">
        <v>191</v>
      </c>
      <c r="M51" s="37">
        <v>36455</v>
      </c>
      <c r="N51" s="26"/>
      <c r="O51" s="21"/>
      <c r="P51" s="27" t="s">
        <v>191</v>
      </c>
      <c r="Q51" s="37">
        <v>37008</v>
      </c>
      <c r="R51" s="26"/>
    </row>
    <row r="52" spans="1:26" ht="15.75" thickTop="1" x14ac:dyDescent="0.25">
      <c r="A52" s="14"/>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x14ac:dyDescent="0.25">
      <c r="A53" s="14"/>
      <c r="B53" s="45" t="s">
        <v>245</v>
      </c>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x14ac:dyDescent="0.25">
      <c r="A54" s="14"/>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25">
      <c r="A55" s="14"/>
      <c r="B55" s="45" t="s">
        <v>246</v>
      </c>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14"/>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x14ac:dyDescent="0.25">
      <c r="A57" s="14"/>
      <c r="B57" s="45" t="s">
        <v>247</v>
      </c>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14"/>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x14ac:dyDescent="0.25">
      <c r="A59" s="14"/>
      <c r="B59" s="45" t="s">
        <v>248</v>
      </c>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14"/>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x14ac:dyDescent="0.25">
      <c r="A61" s="14"/>
      <c r="B61" s="45" t="s">
        <v>249</v>
      </c>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x14ac:dyDescent="0.25">
      <c r="A62" s="14"/>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x14ac:dyDescent="0.25">
      <c r="A63" s="14"/>
      <c r="B63" s="45" t="s">
        <v>250</v>
      </c>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14"/>
      <c r="B64" s="5"/>
      <c r="C64" s="5"/>
      <c r="F64" s="26"/>
      <c r="G64" s="5"/>
      <c r="J64" s="26"/>
      <c r="K64" s="5"/>
      <c r="N64" s="26"/>
      <c r="O64" s="5"/>
      <c r="R64" s="26"/>
      <c r="S64" s="5"/>
      <c r="V64" s="26"/>
      <c r="W64" s="5"/>
      <c r="Z64" s="26"/>
    </row>
    <row r="65" spans="1:26" ht="15.75" thickBot="1" x14ac:dyDescent="0.3">
      <c r="A65" s="14"/>
      <c r="B65" s="5"/>
      <c r="D65" s="55" t="s">
        <v>251</v>
      </c>
      <c r="E65" s="55"/>
      <c r="F65" s="55"/>
      <c r="G65" s="55"/>
      <c r="H65" s="55"/>
      <c r="I65" s="55"/>
      <c r="J65" s="60"/>
      <c r="K65" s="18"/>
      <c r="L65" s="55" t="s">
        <v>252</v>
      </c>
      <c r="M65" s="55"/>
      <c r="N65" s="55"/>
      <c r="O65" s="55"/>
      <c r="P65" s="55"/>
      <c r="Q65" s="55"/>
      <c r="R65" s="60"/>
      <c r="S65" s="18"/>
      <c r="T65" s="55" t="s">
        <v>120</v>
      </c>
      <c r="U65" s="55"/>
      <c r="V65" s="55"/>
      <c r="W65" s="55"/>
      <c r="X65" s="55"/>
      <c r="Y65" s="55"/>
      <c r="Z65" s="26"/>
    </row>
    <row r="66" spans="1:26" ht="15.75" thickTop="1" x14ac:dyDescent="0.25">
      <c r="A66" s="14"/>
      <c r="B66" s="44"/>
      <c r="C66" s="56"/>
      <c r="D66" s="50" t="s">
        <v>219</v>
      </c>
      <c r="E66" s="50"/>
      <c r="F66" s="53"/>
      <c r="G66" s="57"/>
      <c r="H66" s="50" t="s">
        <v>214</v>
      </c>
      <c r="I66" s="50"/>
      <c r="J66" s="53"/>
      <c r="K66" s="57"/>
      <c r="L66" s="50" t="s">
        <v>219</v>
      </c>
      <c r="M66" s="50"/>
      <c r="N66" s="53"/>
      <c r="O66" s="57"/>
      <c r="P66" s="50" t="s">
        <v>214</v>
      </c>
      <c r="Q66" s="50"/>
      <c r="R66" s="53"/>
      <c r="S66" s="57"/>
      <c r="T66" s="50" t="s">
        <v>219</v>
      </c>
      <c r="U66" s="50"/>
      <c r="V66" s="53"/>
      <c r="W66" s="57"/>
      <c r="X66" s="50" t="s">
        <v>214</v>
      </c>
      <c r="Y66" s="50"/>
      <c r="Z66" s="52"/>
    </row>
    <row r="67" spans="1:26" x14ac:dyDescent="0.25">
      <c r="A67" s="14"/>
      <c r="B67" s="44"/>
      <c r="C67" s="56"/>
      <c r="D67" s="49" t="s">
        <v>220</v>
      </c>
      <c r="E67" s="49"/>
      <c r="F67" s="52"/>
      <c r="G67" s="56"/>
      <c r="H67" s="49" t="s">
        <v>215</v>
      </c>
      <c r="I67" s="49"/>
      <c r="J67" s="52"/>
      <c r="K67" s="56"/>
      <c r="L67" s="49" t="s">
        <v>220</v>
      </c>
      <c r="M67" s="49"/>
      <c r="N67" s="52"/>
      <c r="O67" s="56"/>
      <c r="P67" s="49" t="s">
        <v>215</v>
      </c>
      <c r="Q67" s="49"/>
      <c r="R67" s="52"/>
      <c r="S67" s="56"/>
      <c r="T67" s="49" t="s">
        <v>220</v>
      </c>
      <c r="U67" s="49"/>
      <c r="V67" s="52"/>
      <c r="W67" s="56"/>
      <c r="X67" s="49" t="s">
        <v>215</v>
      </c>
      <c r="Y67" s="49"/>
      <c r="Z67" s="52"/>
    </row>
    <row r="68" spans="1:26" ht="15.75" thickBot="1" x14ac:dyDescent="0.3">
      <c r="A68" s="14"/>
      <c r="B68" s="44"/>
      <c r="C68" s="56"/>
      <c r="D68" s="51"/>
      <c r="E68" s="51"/>
      <c r="F68" s="52"/>
      <c r="G68" s="56"/>
      <c r="H68" s="55" t="s">
        <v>217</v>
      </c>
      <c r="I68" s="55"/>
      <c r="J68" s="52"/>
      <c r="K68" s="56"/>
      <c r="L68" s="51"/>
      <c r="M68" s="51"/>
      <c r="N68" s="52"/>
      <c r="O68" s="56"/>
      <c r="P68" s="55" t="s">
        <v>217</v>
      </c>
      <c r="Q68" s="55"/>
      <c r="R68" s="52"/>
      <c r="S68" s="56"/>
      <c r="T68" s="51"/>
      <c r="U68" s="51"/>
      <c r="V68" s="52"/>
      <c r="W68" s="56"/>
      <c r="X68" s="55" t="s">
        <v>217</v>
      </c>
      <c r="Y68" s="55"/>
      <c r="Z68" s="52"/>
    </row>
    <row r="69" spans="1:26" ht="15.75" thickTop="1" x14ac:dyDescent="0.25">
      <c r="A69" s="14"/>
      <c r="B69" s="5"/>
      <c r="C69" s="49" t="s">
        <v>221</v>
      </c>
      <c r="D69" s="49"/>
      <c r="E69" s="49"/>
      <c r="F69" s="49"/>
      <c r="G69" s="49"/>
      <c r="H69" s="49"/>
      <c r="I69" s="49"/>
      <c r="J69" s="49"/>
      <c r="K69" s="49"/>
      <c r="L69" s="49"/>
      <c r="M69" s="49"/>
      <c r="N69" s="49"/>
      <c r="O69" s="49"/>
      <c r="P69" s="49"/>
      <c r="Q69" s="49"/>
      <c r="R69" s="49"/>
      <c r="S69" s="49"/>
      <c r="T69" s="49"/>
      <c r="U69" s="49"/>
      <c r="V69" s="49"/>
      <c r="W69" s="49"/>
      <c r="X69" s="49"/>
      <c r="Y69" s="49"/>
      <c r="Z69" s="26"/>
    </row>
    <row r="70" spans="1:26" x14ac:dyDescent="0.25">
      <c r="A70" s="14"/>
      <c r="B70" s="19" t="s">
        <v>253</v>
      </c>
      <c r="C70" s="5"/>
      <c r="D70" s="56"/>
      <c r="E70" s="56"/>
      <c r="F70" s="26"/>
      <c r="G70" s="5"/>
      <c r="H70" s="56"/>
      <c r="I70" s="56"/>
      <c r="J70" s="26"/>
      <c r="K70" s="5"/>
      <c r="L70" s="56"/>
      <c r="M70" s="56"/>
      <c r="N70" s="26"/>
      <c r="O70" s="5"/>
      <c r="P70" s="56"/>
      <c r="Q70" s="56"/>
      <c r="R70" s="26"/>
      <c r="S70" s="5"/>
      <c r="T70" s="56"/>
      <c r="U70" s="56"/>
      <c r="V70" s="26"/>
      <c r="W70" s="5"/>
      <c r="X70" s="56"/>
      <c r="Y70" s="56"/>
      <c r="Z70" s="26"/>
    </row>
    <row r="71" spans="1:26" x14ac:dyDescent="0.25">
      <c r="A71" s="14"/>
      <c r="B71" s="33" t="s">
        <v>223</v>
      </c>
      <c r="C71" s="21"/>
      <c r="D71" s="11" t="s">
        <v>191</v>
      </c>
      <c r="E71" s="21">
        <v>369</v>
      </c>
      <c r="F71" s="26"/>
      <c r="G71" s="21"/>
      <c r="H71" s="11" t="s">
        <v>191</v>
      </c>
      <c r="I71" s="21" t="s">
        <v>254</v>
      </c>
      <c r="J71" s="26" t="s">
        <v>194</v>
      </c>
      <c r="K71" s="21"/>
      <c r="L71" s="11" t="s">
        <v>191</v>
      </c>
      <c r="M71" s="31">
        <v>1486</v>
      </c>
      <c r="N71" s="26"/>
      <c r="O71" s="21"/>
      <c r="P71" s="11" t="s">
        <v>191</v>
      </c>
      <c r="Q71" s="21" t="s">
        <v>255</v>
      </c>
      <c r="R71" s="26" t="s">
        <v>194</v>
      </c>
      <c r="S71" s="21"/>
      <c r="T71" s="11" t="s">
        <v>191</v>
      </c>
      <c r="U71" s="31">
        <v>1855</v>
      </c>
      <c r="V71" s="26"/>
      <c r="W71" s="21"/>
      <c r="X71" s="11" t="s">
        <v>191</v>
      </c>
      <c r="Y71" s="21" t="s">
        <v>224</v>
      </c>
      <c r="Z71" s="26" t="s">
        <v>194</v>
      </c>
    </row>
    <row r="72" spans="1:26" x14ac:dyDescent="0.25">
      <c r="A72" s="14"/>
      <c r="B72" s="19" t="s">
        <v>256</v>
      </c>
      <c r="C72" s="5"/>
      <c r="D72" s="11"/>
      <c r="E72" s="21"/>
      <c r="F72" s="26"/>
      <c r="G72" s="5"/>
      <c r="H72" s="11"/>
      <c r="I72" s="21"/>
      <c r="J72" s="26"/>
      <c r="K72" s="5"/>
      <c r="L72" s="11"/>
      <c r="M72" s="21"/>
      <c r="N72" s="26"/>
      <c r="O72" s="5"/>
      <c r="P72" s="11"/>
      <c r="Q72" s="21"/>
      <c r="R72" s="26"/>
      <c r="S72" s="5"/>
      <c r="T72" s="11"/>
      <c r="U72" s="21"/>
      <c r="V72" s="26"/>
      <c r="W72" s="5"/>
      <c r="X72" s="11"/>
      <c r="Y72" s="21"/>
      <c r="Z72" s="26"/>
    </row>
    <row r="73" spans="1:26" ht="15.75" thickBot="1" x14ac:dyDescent="0.3">
      <c r="A73" s="14"/>
      <c r="B73" s="33" t="s">
        <v>227</v>
      </c>
      <c r="C73" s="21"/>
      <c r="D73" s="46"/>
      <c r="E73" s="35">
        <v>1047</v>
      </c>
      <c r="F73" s="26"/>
      <c r="G73" s="21"/>
      <c r="H73" s="46"/>
      <c r="I73" s="24" t="s">
        <v>257</v>
      </c>
      <c r="J73" s="26" t="s">
        <v>194</v>
      </c>
      <c r="K73" s="21"/>
      <c r="L73" s="46"/>
      <c r="M73" s="35">
        <v>1478</v>
      </c>
      <c r="N73" s="26"/>
      <c r="O73" s="21"/>
      <c r="P73" s="46"/>
      <c r="Q73" s="24" t="s">
        <v>258</v>
      </c>
      <c r="R73" s="26" t="s">
        <v>194</v>
      </c>
      <c r="S73" s="21"/>
      <c r="T73" s="46"/>
      <c r="U73" s="35">
        <v>2525</v>
      </c>
      <c r="V73" s="26"/>
      <c r="W73" s="21"/>
      <c r="X73" s="46"/>
      <c r="Y73" s="24" t="s">
        <v>228</v>
      </c>
      <c r="Z73" s="26" t="s">
        <v>194</v>
      </c>
    </row>
    <row r="74" spans="1:26" ht="15.75" thickTop="1" x14ac:dyDescent="0.25">
      <c r="A74" s="14"/>
      <c r="B74" s="5"/>
      <c r="C74" s="5"/>
      <c r="D74" s="11"/>
      <c r="E74" s="21"/>
      <c r="F74" s="26"/>
      <c r="G74" s="5"/>
      <c r="H74" s="11"/>
      <c r="I74" s="21"/>
      <c r="J74" s="26"/>
      <c r="K74" s="5"/>
      <c r="L74" s="11"/>
      <c r="M74" s="21"/>
      <c r="N74" s="26"/>
      <c r="O74" s="5"/>
      <c r="P74" s="11"/>
      <c r="Q74" s="21"/>
      <c r="R74" s="26"/>
      <c r="S74" s="5"/>
      <c r="T74" s="11"/>
      <c r="U74" s="21"/>
      <c r="V74" s="26"/>
      <c r="W74" s="5"/>
      <c r="X74" s="11"/>
      <c r="Y74" s="21"/>
      <c r="Z74" s="26"/>
    </row>
    <row r="75" spans="1:26" ht="15.75" thickBot="1" x14ac:dyDescent="0.3">
      <c r="A75" s="14"/>
      <c r="B75" s="5"/>
      <c r="C75" s="21"/>
      <c r="D75" s="27" t="s">
        <v>191</v>
      </c>
      <c r="E75" s="37">
        <v>1416</v>
      </c>
      <c r="F75" s="26"/>
      <c r="G75" s="21"/>
      <c r="H75" s="27" t="s">
        <v>191</v>
      </c>
      <c r="I75" s="29" t="s">
        <v>259</v>
      </c>
      <c r="J75" s="26" t="s">
        <v>194</v>
      </c>
      <c r="K75" s="21"/>
      <c r="L75" s="27" t="s">
        <v>191</v>
      </c>
      <c r="M75" s="37">
        <v>2964</v>
      </c>
      <c r="N75" s="26"/>
      <c r="O75" s="21"/>
      <c r="P75" s="27" t="s">
        <v>191</v>
      </c>
      <c r="Q75" s="29" t="s">
        <v>260</v>
      </c>
      <c r="R75" s="26" t="s">
        <v>194</v>
      </c>
      <c r="S75" s="21"/>
      <c r="T75" s="27" t="s">
        <v>191</v>
      </c>
      <c r="U75" s="37">
        <v>4380</v>
      </c>
      <c r="V75" s="26"/>
      <c r="W75" s="21"/>
      <c r="X75" s="27" t="s">
        <v>191</v>
      </c>
      <c r="Y75" s="29" t="s">
        <v>231</v>
      </c>
      <c r="Z75" s="26" t="s">
        <v>194</v>
      </c>
    </row>
    <row r="76" spans="1:26" ht="15.75" thickTop="1" x14ac:dyDescent="0.25">
      <c r="A76" s="14"/>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x14ac:dyDescent="0.25">
      <c r="A77" s="14"/>
      <c r="B77" s="45" t="s">
        <v>261</v>
      </c>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14"/>
      <c r="B78" s="5"/>
      <c r="C78" s="5"/>
      <c r="F78" s="26"/>
      <c r="G78" s="5"/>
      <c r="J78" s="26"/>
      <c r="K78" s="5"/>
      <c r="N78" s="26"/>
      <c r="O78" s="5"/>
      <c r="R78" s="26"/>
      <c r="S78" s="5"/>
      <c r="V78" s="26"/>
      <c r="W78" s="5"/>
      <c r="Z78" s="26"/>
    </row>
    <row r="79" spans="1:26" ht="15.75" thickBot="1" x14ac:dyDescent="0.3">
      <c r="A79" s="14"/>
      <c r="B79" s="5"/>
      <c r="C79" s="5"/>
      <c r="D79" s="55" t="s">
        <v>251</v>
      </c>
      <c r="E79" s="55"/>
      <c r="F79" s="55"/>
      <c r="G79" s="55"/>
      <c r="H79" s="55"/>
      <c r="I79" s="55"/>
      <c r="J79" s="60"/>
      <c r="K79" s="61"/>
      <c r="L79" s="55" t="s">
        <v>252</v>
      </c>
      <c r="M79" s="55"/>
      <c r="N79" s="55"/>
      <c r="O79" s="55"/>
      <c r="P79" s="55"/>
      <c r="Q79" s="55"/>
      <c r="R79" s="60"/>
      <c r="S79" s="61"/>
      <c r="T79" s="55" t="s">
        <v>120</v>
      </c>
      <c r="U79" s="55"/>
      <c r="V79" s="55"/>
      <c r="W79" s="55"/>
      <c r="X79" s="55"/>
      <c r="Y79" s="55"/>
      <c r="Z79" s="26"/>
    </row>
    <row r="80" spans="1:26" ht="15.75" thickTop="1" x14ac:dyDescent="0.25">
      <c r="A80" s="14"/>
      <c r="B80" s="44"/>
      <c r="C80" s="44"/>
      <c r="D80" s="50" t="s">
        <v>219</v>
      </c>
      <c r="E80" s="50"/>
      <c r="F80" s="53"/>
      <c r="G80" s="54"/>
      <c r="H80" s="50" t="s">
        <v>214</v>
      </c>
      <c r="I80" s="50"/>
      <c r="J80" s="53"/>
      <c r="K80" s="54"/>
      <c r="L80" s="50" t="s">
        <v>219</v>
      </c>
      <c r="M80" s="50"/>
      <c r="N80" s="53"/>
      <c r="O80" s="54"/>
      <c r="P80" s="50" t="s">
        <v>214</v>
      </c>
      <c r="Q80" s="50"/>
      <c r="R80" s="53"/>
      <c r="S80" s="54"/>
      <c r="T80" s="50" t="s">
        <v>219</v>
      </c>
      <c r="U80" s="50"/>
      <c r="V80" s="53"/>
      <c r="W80" s="54"/>
      <c r="X80" s="50" t="s">
        <v>214</v>
      </c>
      <c r="Y80" s="50"/>
      <c r="Z80" s="52"/>
    </row>
    <row r="81" spans="1:26" x14ac:dyDescent="0.25">
      <c r="A81" s="14"/>
      <c r="B81" s="44"/>
      <c r="C81" s="44"/>
      <c r="D81" s="49" t="s">
        <v>220</v>
      </c>
      <c r="E81" s="49"/>
      <c r="F81" s="52"/>
      <c r="G81" s="44"/>
      <c r="H81" s="49" t="s">
        <v>215</v>
      </c>
      <c r="I81" s="49"/>
      <c r="J81" s="52"/>
      <c r="K81" s="44"/>
      <c r="L81" s="49" t="s">
        <v>220</v>
      </c>
      <c r="M81" s="49"/>
      <c r="N81" s="52"/>
      <c r="O81" s="44"/>
      <c r="P81" s="49" t="s">
        <v>215</v>
      </c>
      <c r="Q81" s="49"/>
      <c r="R81" s="52"/>
      <c r="S81" s="44"/>
      <c r="T81" s="49" t="s">
        <v>220</v>
      </c>
      <c r="U81" s="49"/>
      <c r="V81" s="52"/>
      <c r="W81" s="44"/>
      <c r="X81" s="49" t="s">
        <v>215</v>
      </c>
      <c r="Y81" s="49"/>
      <c r="Z81" s="52"/>
    </row>
    <row r="82" spans="1:26" ht="15.75" thickBot="1" x14ac:dyDescent="0.3">
      <c r="A82" s="14"/>
      <c r="B82" s="44"/>
      <c r="C82" s="44"/>
      <c r="D82" s="51"/>
      <c r="E82" s="51"/>
      <c r="F82" s="52"/>
      <c r="G82" s="44"/>
      <c r="H82" s="55" t="s">
        <v>217</v>
      </c>
      <c r="I82" s="55"/>
      <c r="J82" s="52"/>
      <c r="K82" s="44"/>
      <c r="L82" s="51"/>
      <c r="M82" s="51"/>
      <c r="N82" s="52"/>
      <c r="O82" s="44"/>
      <c r="P82" s="55" t="s">
        <v>217</v>
      </c>
      <c r="Q82" s="55"/>
      <c r="R82" s="52"/>
      <c r="S82" s="44"/>
      <c r="T82" s="51"/>
      <c r="U82" s="51"/>
      <c r="V82" s="52"/>
      <c r="W82" s="44"/>
      <c r="X82" s="55" t="s">
        <v>217</v>
      </c>
      <c r="Y82" s="55"/>
      <c r="Z82" s="52"/>
    </row>
    <row r="83" spans="1:26" ht="15.75" thickTop="1" x14ac:dyDescent="0.25">
      <c r="A83" s="14"/>
      <c r="B83" s="5"/>
      <c r="C83" s="5"/>
      <c r="D83" s="57"/>
      <c r="E83" s="57"/>
      <c r="F83" s="26"/>
      <c r="G83" s="5"/>
      <c r="H83" s="57"/>
      <c r="I83" s="57"/>
      <c r="J83" s="26"/>
      <c r="K83" s="5"/>
      <c r="L83" s="57"/>
      <c r="M83" s="57"/>
      <c r="N83" s="26"/>
      <c r="O83" s="5"/>
      <c r="P83" s="57"/>
      <c r="Q83" s="57"/>
      <c r="R83" s="26"/>
      <c r="S83" s="5"/>
      <c r="T83" s="57"/>
      <c r="U83" s="57"/>
      <c r="V83" s="26"/>
      <c r="W83" s="5"/>
      <c r="X83" s="57"/>
      <c r="Y83" s="57"/>
      <c r="Z83" s="26"/>
    </row>
    <row r="84" spans="1:26" x14ac:dyDescent="0.25">
      <c r="A84" s="14"/>
      <c r="B84" s="19" t="s">
        <v>253</v>
      </c>
      <c r="C84" s="5"/>
      <c r="D84" s="56"/>
      <c r="E84" s="56"/>
      <c r="F84" s="26"/>
      <c r="G84" s="5"/>
      <c r="H84" s="56"/>
      <c r="I84" s="56"/>
      <c r="J84" s="26"/>
      <c r="K84" s="5"/>
      <c r="L84" s="56"/>
      <c r="M84" s="56"/>
      <c r="N84" s="26"/>
      <c r="O84" s="5"/>
      <c r="P84" s="56"/>
      <c r="Q84" s="56"/>
      <c r="R84" s="26"/>
      <c r="S84" s="5"/>
      <c r="T84" s="56"/>
      <c r="U84" s="56"/>
      <c r="V84" s="26"/>
      <c r="W84" s="5"/>
      <c r="X84" s="56"/>
      <c r="Y84" s="56"/>
      <c r="Z84" s="26"/>
    </row>
    <row r="85" spans="1:26" x14ac:dyDescent="0.25">
      <c r="A85" s="14"/>
      <c r="B85" s="33" t="s">
        <v>223</v>
      </c>
      <c r="C85" s="21"/>
      <c r="D85" s="11" t="s">
        <v>191</v>
      </c>
      <c r="E85" s="21" t="s">
        <v>202</v>
      </c>
      <c r="F85" s="26"/>
      <c r="G85" s="21"/>
      <c r="H85" s="11" t="s">
        <v>191</v>
      </c>
      <c r="I85" s="21" t="s">
        <v>202</v>
      </c>
      <c r="J85" s="26"/>
      <c r="K85" s="21"/>
      <c r="L85" s="11" t="s">
        <v>191</v>
      </c>
      <c r="M85" s="31">
        <v>2261</v>
      </c>
      <c r="N85" s="26"/>
      <c r="O85" s="21"/>
      <c r="P85" s="11" t="s">
        <v>191</v>
      </c>
      <c r="Q85" s="21" t="s">
        <v>235</v>
      </c>
      <c r="R85" s="26" t="s">
        <v>194</v>
      </c>
      <c r="S85" s="21"/>
      <c r="T85" s="11" t="s">
        <v>191</v>
      </c>
      <c r="U85" s="31">
        <v>2261</v>
      </c>
      <c r="V85" s="26"/>
      <c r="W85" s="21"/>
      <c r="X85" s="11" t="s">
        <v>191</v>
      </c>
      <c r="Y85" s="21" t="s">
        <v>235</v>
      </c>
      <c r="Z85" s="26" t="s">
        <v>194</v>
      </c>
    </row>
    <row r="86" spans="1:26" x14ac:dyDescent="0.25">
      <c r="A86" s="14"/>
      <c r="B86" s="19" t="s">
        <v>256</v>
      </c>
      <c r="C86" s="5"/>
      <c r="D86" s="11"/>
      <c r="E86" s="21"/>
      <c r="F86" s="26"/>
      <c r="G86" s="5"/>
      <c r="H86" s="11"/>
      <c r="I86" s="21"/>
      <c r="J86" s="26"/>
      <c r="K86" s="5"/>
      <c r="L86" s="11"/>
      <c r="M86" s="21"/>
      <c r="N86" s="26"/>
      <c r="O86" s="5"/>
      <c r="P86" s="11"/>
      <c r="Q86" s="21"/>
      <c r="R86" s="26"/>
      <c r="S86" s="5"/>
      <c r="T86" s="11"/>
      <c r="U86" s="21"/>
      <c r="V86" s="26"/>
      <c r="W86" s="5"/>
      <c r="X86" s="11"/>
      <c r="Y86" s="21"/>
      <c r="Z86" s="26"/>
    </row>
    <row r="87" spans="1:26" ht="15.75" thickBot="1" x14ac:dyDescent="0.3">
      <c r="A87" s="14"/>
      <c r="B87" s="33" t="s">
        <v>227</v>
      </c>
      <c r="C87" s="21"/>
      <c r="D87" s="46"/>
      <c r="E87" s="24">
        <v>325</v>
      </c>
      <c r="F87" s="26"/>
      <c r="G87" s="21"/>
      <c r="H87" s="46"/>
      <c r="I87" s="24" t="s">
        <v>262</v>
      </c>
      <c r="J87" s="26" t="s">
        <v>194</v>
      </c>
      <c r="K87" s="21"/>
      <c r="L87" s="46"/>
      <c r="M87" s="35">
        <v>3182</v>
      </c>
      <c r="N87" s="26"/>
      <c r="O87" s="21"/>
      <c r="P87" s="46"/>
      <c r="Q87" s="24" t="s">
        <v>235</v>
      </c>
      <c r="R87" s="26" t="s">
        <v>194</v>
      </c>
      <c r="S87" s="21"/>
      <c r="T87" s="46"/>
      <c r="U87" s="35">
        <v>3507</v>
      </c>
      <c r="V87" s="26"/>
      <c r="W87" s="21"/>
      <c r="X87" s="46"/>
      <c r="Y87" s="24" t="s">
        <v>236</v>
      </c>
      <c r="Z87" s="26" t="s">
        <v>194</v>
      </c>
    </row>
    <row r="88" spans="1:26" ht="15.75" thickTop="1" x14ac:dyDescent="0.25">
      <c r="A88" s="14"/>
      <c r="B88" s="5"/>
      <c r="C88" s="5"/>
      <c r="D88" s="11"/>
      <c r="E88" s="21"/>
      <c r="F88" s="26"/>
      <c r="G88" s="5"/>
      <c r="H88" s="11"/>
      <c r="I88" s="21"/>
      <c r="J88" s="26"/>
      <c r="K88" s="5"/>
      <c r="L88" s="11"/>
      <c r="M88" s="21"/>
      <c r="N88" s="26"/>
      <c r="O88" s="5"/>
      <c r="P88" s="11"/>
      <c r="Q88" s="21"/>
      <c r="R88" s="26"/>
      <c r="S88" s="5"/>
      <c r="T88" s="11"/>
      <c r="U88" s="21"/>
      <c r="V88" s="26"/>
      <c r="W88" s="5"/>
      <c r="X88" s="11"/>
      <c r="Y88" s="21"/>
      <c r="Z88" s="26"/>
    </row>
    <row r="89" spans="1:26" ht="15.75" thickBot="1" x14ac:dyDescent="0.3">
      <c r="A89" s="14"/>
      <c r="B89" s="5"/>
      <c r="C89" s="21"/>
      <c r="D89" s="27" t="s">
        <v>191</v>
      </c>
      <c r="E89" s="29">
        <v>325</v>
      </c>
      <c r="F89" s="26"/>
      <c r="G89" s="21"/>
      <c r="H89" s="27" t="s">
        <v>191</v>
      </c>
      <c r="I89" s="29" t="s">
        <v>262</v>
      </c>
      <c r="J89" s="26" t="s">
        <v>194</v>
      </c>
      <c r="K89" s="21"/>
      <c r="L89" s="27" t="s">
        <v>191</v>
      </c>
      <c r="M89" s="37">
        <v>5443</v>
      </c>
      <c r="N89" s="26"/>
      <c r="O89" s="21"/>
      <c r="P89" s="27" t="s">
        <v>191</v>
      </c>
      <c r="Q89" s="29" t="s">
        <v>263</v>
      </c>
      <c r="R89" s="26" t="s">
        <v>194</v>
      </c>
      <c r="S89" s="21"/>
      <c r="T89" s="27" t="s">
        <v>191</v>
      </c>
      <c r="U89" s="37">
        <v>5768</v>
      </c>
      <c r="V89" s="26"/>
      <c r="W89" s="21"/>
      <c r="X89" s="27" t="s">
        <v>191</v>
      </c>
      <c r="Y89" s="29" t="s">
        <v>237</v>
      </c>
      <c r="Z89" s="26" t="s">
        <v>194</v>
      </c>
    </row>
    <row r="90" spans="1:26" ht="15.75" thickTop="1" x14ac:dyDescent="0.25">
      <c r="A90" s="14"/>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ht="25.5" customHeight="1" x14ac:dyDescent="0.25">
      <c r="A91" s="14"/>
      <c r="B91" s="45" t="s">
        <v>264</v>
      </c>
      <c r="C91" s="45"/>
      <c r="D91" s="45"/>
      <c r="E91" s="45"/>
      <c r="F91" s="45"/>
      <c r="G91" s="45"/>
      <c r="H91" s="45"/>
      <c r="I91" s="45"/>
      <c r="J91" s="45"/>
      <c r="K91" s="45"/>
      <c r="L91" s="45"/>
      <c r="M91" s="45"/>
      <c r="N91" s="45"/>
      <c r="O91" s="45"/>
      <c r="P91" s="45"/>
      <c r="Q91" s="45"/>
      <c r="R91" s="45"/>
      <c r="S91" s="45"/>
      <c r="T91" s="45"/>
      <c r="U91" s="45"/>
      <c r="V91" s="45"/>
      <c r="W91" s="45"/>
      <c r="X91" s="45"/>
      <c r="Y91" s="45"/>
      <c r="Z91" s="45"/>
    </row>
  </sheetData>
  <mergeCells count="195">
    <mergeCell ref="B63:Z63"/>
    <mergeCell ref="B76:Z76"/>
    <mergeCell ref="B77:Z77"/>
    <mergeCell ref="B90:Z90"/>
    <mergeCell ref="B91:Z91"/>
    <mergeCell ref="B57:Z57"/>
    <mergeCell ref="B58:Z58"/>
    <mergeCell ref="B59:Z59"/>
    <mergeCell ref="B60:Z60"/>
    <mergeCell ref="B61:Z61"/>
    <mergeCell ref="B62:Z62"/>
    <mergeCell ref="B39:Z39"/>
    <mergeCell ref="B52:Z52"/>
    <mergeCell ref="B53:Z53"/>
    <mergeCell ref="B54:Z54"/>
    <mergeCell ref="B55:Z55"/>
    <mergeCell ref="B56:Z56"/>
    <mergeCell ref="A1:A2"/>
    <mergeCell ref="B1:Z1"/>
    <mergeCell ref="B2:Z2"/>
    <mergeCell ref="B3:Z3"/>
    <mergeCell ref="A4:A91"/>
    <mergeCell ref="B4:Z4"/>
    <mergeCell ref="B5:Z5"/>
    <mergeCell ref="B6:Z6"/>
    <mergeCell ref="B37:Z37"/>
    <mergeCell ref="B38:Z38"/>
    <mergeCell ref="X83:Y83"/>
    <mergeCell ref="D84:E84"/>
    <mergeCell ref="H84:I84"/>
    <mergeCell ref="L84:M84"/>
    <mergeCell ref="P84:Q84"/>
    <mergeCell ref="T84:U84"/>
    <mergeCell ref="X84:Y84"/>
    <mergeCell ref="W80:W82"/>
    <mergeCell ref="X80:Y80"/>
    <mergeCell ref="X81:Y81"/>
    <mergeCell ref="X82:Y82"/>
    <mergeCell ref="Z80:Z82"/>
    <mergeCell ref="D83:E83"/>
    <mergeCell ref="H83:I83"/>
    <mergeCell ref="L83:M83"/>
    <mergeCell ref="P83:Q83"/>
    <mergeCell ref="T83:U83"/>
    <mergeCell ref="R80:R82"/>
    <mergeCell ref="S80:S82"/>
    <mergeCell ref="T80:U80"/>
    <mergeCell ref="T81:U81"/>
    <mergeCell ref="T82:U82"/>
    <mergeCell ref="V80:V82"/>
    <mergeCell ref="L80:M80"/>
    <mergeCell ref="L81:M81"/>
    <mergeCell ref="L82:M82"/>
    <mergeCell ref="N80:N82"/>
    <mergeCell ref="O80:O82"/>
    <mergeCell ref="P80:Q80"/>
    <mergeCell ref="P81:Q81"/>
    <mergeCell ref="P82:Q82"/>
    <mergeCell ref="G80:G82"/>
    <mergeCell ref="H80:I80"/>
    <mergeCell ref="H81:I81"/>
    <mergeCell ref="H82:I82"/>
    <mergeCell ref="J80:J82"/>
    <mergeCell ref="K80:K82"/>
    <mergeCell ref="X70:Y70"/>
    <mergeCell ref="D79:I79"/>
    <mergeCell ref="L79:Q79"/>
    <mergeCell ref="T79:Y79"/>
    <mergeCell ref="B80:B82"/>
    <mergeCell ref="C80:C82"/>
    <mergeCell ref="D80:E80"/>
    <mergeCell ref="D81:E81"/>
    <mergeCell ref="D82:E82"/>
    <mergeCell ref="F80:F82"/>
    <mergeCell ref="X66:Y66"/>
    <mergeCell ref="X67:Y67"/>
    <mergeCell ref="X68:Y68"/>
    <mergeCell ref="Z66:Z68"/>
    <mergeCell ref="C69:Y69"/>
    <mergeCell ref="D70:E70"/>
    <mergeCell ref="H70:I70"/>
    <mergeCell ref="L70:M70"/>
    <mergeCell ref="P70:Q70"/>
    <mergeCell ref="T70:U70"/>
    <mergeCell ref="S66:S68"/>
    <mergeCell ref="T66:U66"/>
    <mergeCell ref="T67:U67"/>
    <mergeCell ref="T68:U68"/>
    <mergeCell ref="V66:V68"/>
    <mergeCell ref="W66:W68"/>
    <mergeCell ref="N66:N68"/>
    <mergeCell ref="O66:O68"/>
    <mergeCell ref="P66:Q66"/>
    <mergeCell ref="P67:Q67"/>
    <mergeCell ref="P68:Q68"/>
    <mergeCell ref="R66:R68"/>
    <mergeCell ref="H66:I66"/>
    <mergeCell ref="H67:I67"/>
    <mergeCell ref="H68:I68"/>
    <mergeCell ref="J66:J68"/>
    <mergeCell ref="K66:K68"/>
    <mergeCell ref="L66:M66"/>
    <mergeCell ref="L67:M67"/>
    <mergeCell ref="L68:M68"/>
    <mergeCell ref="D65:I65"/>
    <mergeCell ref="L65:Q65"/>
    <mergeCell ref="T65:Y65"/>
    <mergeCell ref="B66:B68"/>
    <mergeCell ref="C66:C68"/>
    <mergeCell ref="D66:E66"/>
    <mergeCell ref="D67:E67"/>
    <mergeCell ref="D68:E68"/>
    <mergeCell ref="F66:F68"/>
    <mergeCell ref="G66:G68"/>
    <mergeCell ref="P42:Q42"/>
    <mergeCell ref="P43:Q43"/>
    <mergeCell ref="R42:R43"/>
    <mergeCell ref="D44:Q44"/>
    <mergeCell ref="D45:E45"/>
    <mergeCell ref="H45:I45"/>
    <mergeCell ref="L45:M45"/>
    <mergeCell ref="P45:Q45"/>
    <mergeCell ref="J42:J43"/>
    <mergeCell ref="K42:K43"/>
    <mergeCell ref="L42:M42"/>
    <mergeCell ref="L43:M43"/>
    <mergeCell ref="N42:N43"/>
    <mergeCell ref="O42:O43"/>
    <mergeCell ref="D41:I41"/>
    <mergeCell ref="L41:Q41"/>
    <mergeCell ref="B42:B43"/>
    <mergeCell ref="C42:C43"/>
    <mergeCell ref="D42:E42"/>
    <mergeCell ref="D43:E43"/>
    <mergeCell ref="F42:F43"/>
    <mergeCell ref="G42:G43"/>
    <mergeCell ref="H42:I42"/>
    <mergeCell ref="H43:I43"/>
    <mergeCell ref="R24:R26"/>
    <mergeCell ref="D27:E27"/>
    <mergeCell ref="H27:I27"/>
    <mergeCell ref="L27:M27"/>
    <mergeCell ref="P27:Q27"/>
    <mergeCell ref="D28:E28"/>
    <mergeCell ref="H28:I28"/>
    <mergeCell ref="L28:M28"/>
    <mergeCell ref="P28:Q28"/>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B24:B26"/>
    <mergeCell ref="C24:C26"/>
    <mergeCell ref="D24:E24"/>
    <mergeCell ref="D25:E25"/>
    <mergeCell ref="D26:E26"/>
    <mergeCell ref="F24:F26"/>
    <mergeCell ref="D12:Q12"/>
    <mergeCell ref="D13:E13"/>
    <mergeCell ref="H13:I13"/>
    <mergeCell ref="L13:M13"/>
    <mergeCell ref="P13:Q13"/>
    <mergeCell ref="D23:Q23"/>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2"/>
  <sheetViews>
    <sheetView showGridLines="0" workbookViewId="0"/>
  </sheetViews>
  <sheetFormatPr defaultRowHeight="15" x14ac:dyDescent="0.25"/>
  <cols>
    <col min="1" max="1" width="21" bestFit="1" customWidth="1"/>
    <col min="2" max="2" width="36.5703125" bestFit="1" customWidth="1"/>
    <col min="3" max="3" width="36.5703125" customWidth="1"/>
    <col min="4" max="4" width="8.140625" customWidth="1"/>
    <col min="5" max="5" width="30.85546875" customWidth="1"/>
    <col min="6" max="7" width="36.5703125" customWidth="1"/>
    <col min="8" max="8" width="8.140625" customWidth="1"/>
    <col min="9" max="9" width="30.85546875" customWidth="1"/>
    <col min="10" max="10" width="6.7109375" customWidth="1"/>
    <col min="11" max="11" width="36.5703125" customWidth="1"/>
    <col min="12" max="12" width="8.140625" customWidth="1"/>
    <col min="13" max="13" width="26.85546875" customWidth="1"/>
    <col min="14" max="14" width="6.7109375" customWidth="1"/>
    <col min="15" max="15" width="36.5703125" customWidth="1"/>
    <col min="16" max="16" width="8.140625" customWidth="1"/>
    <col min="17" max="17" width="26.85546875" customWidth="1"/>
    <col min="18" max="18" width="6.7109375" customWidth="1"/>
    <col min="19" max="19" width="36.5703125" customWidth="1"/>
    <col min="20" max="20" width="8.140625" customWidth="1"/>
    <col min="21" max="21" width="22.7109375" customWidth="1"/>
    <col min="22" max="22" width="6.7109375" customWidth="1"/>
    <col min="23" max="23" width="36.5703125" customWidth="1"/>
    <col min="24" max="24" width="8.140625" customWidth="1"/>
    <col min="25" max="25" width="30.85546875" customWidth="1"/>
    <col min="26" max="26" width="36.5703125" customWidth="1"/>
  </cols>
  <sheetData>
    <row r="1" spans="1:26" ht="15" customHeight="1" x14ac:dyDescent="0.25">
      <c r="A1" s="8" t="s">
        <v>265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266</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4" t="s">
        <v>265</v>
      </c>
      <c r="B4" s="45" t="s">
        <v>267</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4"/>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4"/>
      <c r="B6" s="68" t="s">
        <v>268</v>
      </c>
      <c r="C6" s="68"/>
      <c r="D6" s="68"/>
      <c r="E6" s="68"/>
      <c r="F6" s="68"/>
      <c r="G6" s="68"/>
      <c r="H6" s="68"/>
      <c r="I6" s="68"/>
      <c r="J6" s="68"/>
      <c r="K6" s="68"/>
      <c r="L6" s="68"/>
      <c r="M6" s="68"/>
      <c r="N6" s="68"/>
      <c r="O6" s="68"/>
      <c r="P6" s="68"/>
      <c r="Q6" s="68"/>
      <c r="R6" s="68"/>
      <c r="S6" s="68"/>
      <c r="T6" s="68"/>
      <c r="U6" s="68"/>
      <c r="V6" s="68"/>
      <c r="W6" s="68"/>
      <c r="X6" s="68"/>
      <c r="Y6" s="68"/>
      <c r="Z6" s="68"/>
    </row>
    <row r="7" spans="1:26" x14ac:dyDescent="0.25">
      <c r="A7" s="14"/>
      <c r="B7" s="39"/>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14"/>
      <c r="B8" s="45" t="s">
        <v>269</v>
      </c>
      <c r="C8" s="45"/>
      <c r="D8" s="45"/>
      <c r="E8" s="45"/>
      <c r="F8" s="45"/>
      <c r="G8" s="45"/>
      <c r="H8" s="45"/>
      <c r="I8" s="45"/>
      <c r="J8" s="45"/>
      <c r="K8" s="45"/>
      <c r="L8" s="45"/>
      <c r="M8" s="45"/>
      <c r="N8" s="45"/>
      <c r="O8" s="45"/>
      <c r="P8" s="45"/>
      <c r="Q8" s="45"/>
      <c r="R8" s="45"/>
      <c r="S8" s="45"/>
      <c r="T8" s="45"/>
      <c r="U8" s="45"/>
      <c r="V8" s="45"/>
      <c r="W8" s="45"/>
      <c r="X8" s="45"/>
      <c r="Y8" s="45"/>
      <c r="Z8" s="45"/>
    </row>
    <row r="9" spans="1:26" x14ac:dyDescent="0.25">
      <c r="A9" s="14"/>
      <c r="B9" s="39"/>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14"/>
      <c r="B10" s="45" t="s">
        <v>270</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x14ac:dyDescent="0.25">
      <c r="A11" s="14"/>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x14ac:dyDescent="0.25">
      <c r="A12" s="14"/>
      <c r="B12" s="45" t="s">
        <v>271</v>
      </c>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x14ac:dyDescent="0.25">
      <c r="A13" s="14"/>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ht="25.5" customHeight="1" x14ac:dyDescent="0.25">
      <c r="A14" s="14"/>
      <c r="B14" s="45" t="s">
        <v>272</v>
      </c>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x14ac:dyDescent="0.25">
      <c r="A15" s="14"/>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x14ac:dyDescent="0.25">
      <c r="A16" s="14"/>
      <c r="B16" s="69" t="s">
        <v>273</v>
      </c>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x14ac:dyDescent="0.25">
      <c r="A17" s="14"/>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ht="25.5" customHeight="1" x14ac:dyDescent="0.25">
      <c r="A18" s="14"/>
      <c r="B18" s="45" t="s">
        <v>274</v>
      </c>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x14ac:dyDescent="0.25">
      <c r="A19" s="14"/>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5">
      <c r="A20" s="14"/>
      <c r="B20" s="45" t="s">
        <v>275</v>
      </c>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x14ac:dyDescent="0.25">
      <c r="A21" s="14"/>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x14ac:dyDescent="0.25">
      <c r="A22" s="14"/>
      <c r="B22" s="45" t="s">
        <v>276</v>
      </c>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x14ac:dyDescent="0.25">
      <c r="A23" s="14"/>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x14ac:dyDescent="0.25">
      <c r="A24" s="14"/>
      <c r="B24" s="45" t="s">
        <v>277</v>
      </c>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x14ac:dyDescent="0.25">
      <c r="A25" s="14"/>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14"/>
      <c r="B26" s="45" t="s">
        <v>278</v>
      </c>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x14ac:dyDescent="0.25">
      <c r="A27" s="14"/>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ht="25.5" customHeight="1" x14ac:dyDescent="0.25">
      <c r="A28" s="14"/>
      <c r="B28" s="45" t="s">
        <v>279</v>
      </c>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x14ac:dyDescent="0.25">
      <c r="A29" s="14"/>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4"/>
      <c r="B30" s="45" t="s">
        <v>280</v>
      </c>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x14ac:dyDescent="0.25">
      <c r="A31" s="14"/>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38.25" customHeight="1" x14ac:dyDescent="0.25">
      <c r="A32" s="14"/>
      <c r="B32" s="45" t="s">
        <v>281</v>
      </c>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x14ac:dyDescent="0.25">
      <c r="A33" s="14"/>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14"/>
      <c r="B34" s="45" t="s">
        <v>282</v>
      </c>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x14ac:dyDescent="0.25">
      <c r="A35" s="14"/>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x14ac:dyDescent="0.25">
      <c r="A36" s="14"/>
      <c r="B36" s="45" t="s">
        <v>283</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x14ac:dyDescent="0.25">
      <c r="A37" s="14"/>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x14ac:dyDescent="0.25">
      <c r="A38" s="14"/>
      <c r="B38" s="45" t="s">
        <v>284</v>
      </c>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x14ac:dyDescent="0.25">
      <c r="A39" s="14"/>
      <c r="B39" s="5"/>
      <c r="C39" s="5"/>
      <c r="F39" s="26"/>
      <c r="G39" s="5"/>
      <c r="J39" s="26"/>
    </row>
    <row r="40" spans="1:26" x14ac:dyDescent="0.25">
      <c r="A40" s="14"/>
      <c r="B40" s="44"/>
      <c r="C40" s="44"/>
      <c r="D40" s="49" t="s">
        <v>285</v>
      </c>
      <c r="E40" s="49"/>
      <c r="F40" s="49"/>
      <c r="G40" s="64"/>
      <c r="H40" s="49" t="s">
        <v>286</v>
      </c>
      <c r="I40" s="49"/>
      <c r="J40" s="52"/>
    </row>
    <row r="41" spans="1:26" ht="15.75" thickBot="1" x14ac:dyDescent="0.3">
      <c r="A41" s="14"/>
      <c r="B41" s="44"/>
      <c r="C41" s="44"/>
      <c r="D41" s="55">
        <v>2015</v>
      </c>
      <c r="E41" s="55"/>
      <c r="F41" s="49"/>
      <c r="G41" s="64"/>
      <c r="H41" s="55">
        <v>2014</v>
      </c>
      <c r="I41" s="55"/>
      <c r="J41" s="52"/>
    </row>
    <row r="42" spans="1:26" ht="15.75" thickTop="1" x14ac:dyDescent="0.25">
      <c r="A42" s="14"/>
      <c r="B42" s="5"/>
      <c r="C42" s="21"/>
      <c r="D42" s="50" t="s">
        <v>287</v>
      </c>
      <c r="E42" s="50"/>
      <c r="F42" s="26"/>
      <c r="G42" s="5"/>
      <c r="H42" s="57"/>
      <c r="I42" s="57"/>
      <c r="J42" s="26"/>
    </row>
    <row r="43" spans="1:26" x14ac:dyDescent="0.25">
      <c r="A43" s="14"/>
      <c r="B43" s="19" t="s">
        <v>288</v>
      </c>
      <c r="C43" s="5"/>
      <c r="D43" s="56"/>
      <c r="E43" s="56"/>
      <c r="F43" s="26"/>
      <c r="G43" s="5"/>
      <c r="H43" s="56"/>
      <c r="I43" s="56"/>
      <c r="J43" s="26"/>
    </row>
    <row r="44" spans="1:26" x14ac:dyDescent="0.25">
      <c r="A44" s="14"/>
      <c r="B44" s="33" t="s">
        <v>289</v>
      </c>
      <c r="C44" s="21"/>
      <c r="D44" s="11" t="s">
        <v>191</v>
      </c>
      <c r="E44" s="31">
        <v>119919</v>
      </c>
      <c r="F44" s="26"/>
      <c r="G44" s="21"/>
      <c r="H44" s="11" t="s">
        <v>191</v>
      </c>
      <c r="I44" s="31">
        <v>120436</v>
      </c>
      <c r="J44" s="26"/>
    </row>
    <row r="45" spans="1:26" x14ac:dyDescent="0.25">
      <c r="A45" s="14"/>
      <c r="B45" s="33" t="s">
        <v>290</v>
      </c>
      <c r="C45" s="21"/>
      <c r="D45" s="11"/>
      <c r="E45" s="31">
        <v>18504</v>
      </c>
      <c r="F45" s="26"/>
      <c r="G45" s="21"/>
      <c r="H45" s="11"/>
      <c r="I45" s="31">
        <v>19059</v>
      </c>
      <c r="J45" s="26"/>
    </row>
    <row r="46" spans="1:26" x14ac:dyDescent="0.25">
      <c r="A46" s="14"/>
      <c r="B46" s="33" t="s">
        <v>291</v>
      </c>
      <c r="C46" s="21"/>
      <c r="D46" s="11"/>
      <c r="E46" s="31">
        <v>41885</v>
      </c>
      <c r="F46" s="26"/>
      <c r="G46" s="21"/>
      <c r="H46" s="11"/>
      <c r="I46" s="31">
        <v>41674</v>
      </c>
      <c r="J46" s="26"/>
    </row>
    <row r="47" spans="1:26" ht="30" x14ac:dyDescent="0.25">
      <c r="A47" s="14"/>
      <c r="B47" s="19" t="s">
        <v>292</v>
      </c>
      <c r="C47" s="21"/>
      <c r="D47" s="11"/>
      <c r="E47" s="31">
        <v>61595</v>
      </c>
      <c r="F47" s="26"/>
      <c r="G47" s="21"/>
      <c r="H47" s="11"/>
      <c r="I47" s="31">
        <v>68049</v>
      </c>
      <c r="J47" s="26"/>
    </row>
    <row r="48" spans="1:26" ht="15.75" thickBot="1" x14ac:dyDescent="0.3">
      <c r="A48" s="14"/>
      <c r="B48" s="19" t="s">
        <v>293</v>
      </c>
      <c r="C48" s="21"/>
      <c r="D48" s="46"/>
      <c r="E48" s="35">
        <v>3996</v>
      </c>
      <c r="F48" s="26"/>
      <c r="G48" s="21"/>
      <c r="H48" s="46"/>
      <c r="I48" s="35">
        <v>4296</v>
      </c>
      <c r="J48" s="26"/>
    </row>
    <row r="49" spans="1:26" ht="15.75" thickTop="1" x14ac:dyDescent="0.25">
      <c r="A49" s="14"/>
      <c r="B49" s="5"/>
      <c r="C49" s="21"/>
      <c r="D49" s="11"/>
      <c r="E49" s="31">
        <v>245899</v>
      </c>
      <c r="F49" s="26"/>
      <c r="G49" s="21"/>
      <c r="H49" s="11"/>
      <c r="I49" s="31">
        <v>253514</v>
      </c>
      <c r="J49" s="26"/>
    </row>
    <row r="50" spans="1:26" x14ac:dyDescent="0.25">
      <c r="A50" s="14"/>
      <c r="B50" s="19" t="s">
        <v>294</v>
      </c>
      <c r="C50" s="5"/>
      <c r="D50" s="11"/>
      <c r="E50" s="21"/>
      <c r="F50" s="26"/>
      <c r="G50" s="5"/>
      <c r="H50" s="11"/>
      <c r="I50" s="21"/>
      <c r="J50" s="26"/>
    </row>
    <row r="51" spans="1:26" ht="15.75" thickBot="1" x14ac:dyDescent="0.3">
      <c r="A51" s="14"/>
      <c r="B51" s="33" t="s">
        <v>295</v>
      </c>
      <c r="C51" s="21"/>
      <c r="D51" s="46"/>
      <c r="E51" s="35">
        <v>7801</v>
      </c>
      <c r="F51" s="26"/>
      <c r="G51" s="21"/>
      <c r="H51" s="46"/>
      <c r="I51" s="35">
        <v>7413</v>
      </c>
      <c r="J51" s="26"/>
    </row>
    <row r="52" spans="1:26" ht="15.75" thickTop="1" x14ac:dyDescent="0.25">
      <c r="A52" s="14"/>
      <c r="B52" s="5"/>
      <c r="C52" s="5"/>
      <c r="D52" s="11"/>
      <c r="E52" s="21"/>
      <c r="F52" s="26"/>
      <c r="G52" s="5"/>
      <c r="H52" s="11"/>
      <c r="I52" s="21"/>
      <c r="J52" s="26"/>
    </row>
    <row r="53" spans="1:26" ht="15.75" thickBot="1" x14ac:dyDescent="0.3">
      <c r="A53" s="14"/>
      <c r="B53" s="33" t="s">
        <v>296</v>
      </c>
      <c r="C53" s="21"/>
      <c r="D53" s="27" t="s">
        <v>191</v>
      </c>
      <c r="E53" s="37">
        <v>238098</v>
      </c>
      <c r="F53" s="26"/>
      <c r="G53" s="21"/>
      <c r="H53" s="27" t="s">
        <v>191</v>
      </c>
      <c r="I53" s="37">
        <v>246101</v>
      </c>
      <c r="J53" s="26"/>
    </row>
    <row r="54" spans="1:26" ht="15.75" thickTop="1" x14ac:dyDescent="0.25">
      <c r="A54" s="14"/>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25">
      <c r="A55" s="14"/>
      <c r="B55" s="45" t="s">
        <v>297</v>
      </c>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14"/>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x14ac:dyDescent="0.25">
      <c r="A57" s="14"/>
      <c r="B57" s="70" t="s">
        <v>298</v>
      </c>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6" x14ac:dyDescent="0.25">
      <c r="A58" s="14"/>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x14ac:dyDescent="0.25">
      <c r="A59" s="14"/>
      <c r="B59" s="45" t="s">
        <v>299</v>
      </c>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14"/>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x14ac:dyDescent="0.25">
      <c r="A61" s="14"/>
      <c r="B61" s="70" t="s">
        <v>300</v>
      </c>
      <c r="C61" s="70"/>
      <c r="D61" s="70"/>
      <c r="E61" s="70"/>
      <c r="F61" s="70"/>
      <c r="G61" s="70"/>
      <c r="H61" s="70"/>
      <c r="I61" s="70"/>
      <c r="J61" s="70"/>
      <c r="K61" s="70"/>
      <c r="L61" s="70"/>
      <c r="M61" s="70"/>
      <c r="N61" s="70"/>
      <c r="O61" s="70"/>
      <c r="P61" s="70"/>
      <c r="Q61" s="70"/>
      <c r="R61" s="70"/>
      <c r="S61" s="70"/>
      <c r="T61" s="70"/>
      <c r="U61" s="70"/>
      <c r="V61" s="70"/>
      <c r="W61" s="70"/>
      <c r="X61" s="70"/>
      <c r="Y61" s="70"/>
      <c r="Z61" s="70"/>
    </row>
    <row r="62" spans="1:26" x14ac:dyDescent="0.25">
      <c r="A62" s="14"/>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x14ac:dyDescent="0.25">
      <c r="A63" s="14"/>
      <c r="B63" s="45" t="s">
        <v>301</v>
      </c>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14"/>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x14ac:dyDescent="0.25">
      <c r="A65" s="14"/>
      <c r="B65" s="45" t="s">
        <v>302</v>
      </c>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x14ac:dyDescent="0.25">
      <c r="A66" s="14"/>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x14ac:dyDescent="0.25">
      <c r="A67" s="14"/>
      <c r="B67" s="70" t="s">
        <v>303</v>
      </c>
      <c r="C67" s="70"/>
      <c r="D67" s="70"/>
      <c r="E67" s="70"/>
      <c r="F67" s="70"/>
      <c r="G67" s="70"/>
      <c r="H67" s="70"/>
      <c r="I67" s="70"/>
      <c r="J67" s="70"/>
      <c r="K67" s="70"/>
      <c r="L67" s="70"/>
      <c r="M67" s="70"/>
      <c r="N67" s="70"/>
      <c r="O67" s="70"/>
      <c r="P67" s="70"/>
      <c r="Q67" s="70"/>
      <c r="R67" s="70"/>
      <c r="S67" s="70"/>
      <c r="T67" s="70"/>
      <c r="U67" s="70"/>
      <c r="V67" s="70"/>
      <c r="W67" s="70"/>
      <c r="X67" s="70"/>
      <c r="Y67" s="70"/>
      <c r="Z67" s="70"/>
    </row>
    <row r="68" spans="1:26" x14ac:dyDescent="0.25">
      <c r="A68" s="14"/>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x14ac:dyDescent="0.25">
      <c r="A69" s="14"/>
      <c r="B69" s="45" t="s">
        <v>304</v>
      </c>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x14ac:dyDescent="0.25">
      <c r="A70" s="14"/>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ht="25.5" customHeight="1" x14ac:dyDescent="0.25">
      <c r="A71" s="14"/>
      <c r="B71" s="45" t="s">
        <v>305</v>
      </c>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x14ac:dyDescent="0.25">
      <c r="A72" s="14"/>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ht="15" customHeight="1" x14ac:dyDescent="0.25">
      <c r="A73" s="14"/>
      <c r="B73" s="71" t="s">
        <v>306</v>
      </c>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x14ac:dyDescent="0.25">
      <c r="A74" s="14"/>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ht="25.5" customHeight="1" x14ac:dyDescent="0.25">
      <c r="A75" s="14"/>
      <c r="B75" s="45" t="s">
        <v>307</v>
      </c>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x14ac:dyDescent="0.25">
      <c r="A76" s="14"/>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x14ac:dyDescent="0.25">
      <c r="A77" s="14"/>
      <c r="B77" s="45" t="s">
        <v>308</v>
      </c>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14"/>
      <c r="B78" s="5"/>
      <c r="C78" s="5"/>
      <c r="F78" s="26"/>
      <c r="G78" s="5"/>
      <c r="J78" s="26"/>
      <c r="K78" s="5"/>
      <c r="N78" s="26"/>
      <c r="O78" s="5"/>
      <c r="R78" s="26"/>
      <c r="S78" s="5"/>
      <c r="V78" s="26"/>
      <c r="W78" s="5"/>
      <c r="Z78" s="26"/>
    </row>
    <row r="79" spans="1:26" ht="15.75" thickBot="1" x14ac:dyDescent="0.3">
      <c r="A79" s="14"/>
      <c r="B79" s="5"/>
      <c r="C79" s="5"/>
      <c r="D79" s="55" t="s">
        <v>309</v>
      </c>
      <c r="E79" s="55"/>
      <c r="F79" s="55"/>
      <c r="G79" s="55"/>
      <c r="H79" s="55"/>
      <c r="I79" s="55"/>
      <c r="J79" s="55"/>
      <c r="K79" s="55"/>
      <c r="L79" s="55"/>
      <c r="M79" s="55"/>
      <c r="N79" s="26"/>
      <c r="O79" s="5"/>
      <c r="P79" s="56"/>
      <c r="Q79" s="56"/>
      <c r="R79" s="26"/>
      <c r="S79" s="5"/>
      <c r="T79" s="56"/>
      <c r="U79" s="56"/>
      <c r="V79" s="26"/>
      <c r="W79" s="5"/>
      <c r="X79" s="56"/>
      <c r="Y79" s="56"/>
      <c r="Z79" s="26"/>
    </row>
    <row r="80" spans="1:26" ht="15.75" thickTop="1" x14ac:dyDescent="0.25">
      <c r="A80" s="14"/>
      <c r="B80" s="44"/>
      <c r="C80" s="44"/>
      <c r="D80" s="50" t="s">
        <v>289</v>
      </c>
      <c r="E80" s="50"/>
      <c r="F80" s="53"/>
      <c r="G80" s="54"/>
      <c r="H80" s="50" t="s">
        <v>310</v>
      </c>
      <c r="I80" s="50"/>
      <c r="J80" s="53"/>
      <c r="K80" s="54"/>
      <c r="L80" s="50" t="s">
        <v>313</v>
      </c>
      <c r="M80" s="50"/>
      <c r="N80" s="52"/>
      <c r="O80" s="44"/>
      <c r="P80" s="49" t="s">
        <v>289</v>
      </c>
      <c r="Q80" s="49"/>
      <c r="R80" s="52"/>
      <c r="S80" s="44"/>
      <c r="T80" s="49" t="s">
        <v>293</v>
      </c>
      <c r="U80" s="49"/>
      <c r="V80" s="52"/>
      <c r="W80" s="44"/>
      <c r="X80" s="49" t="s">
        <v>120</v>
      </c>
      <c r="Y80" s="49"/>
      <c r="Z80" s="52"/>
    </row>
    <row r="81" spans="1:26" x14ac:dyDescent="0.25">
      <c r="A81" s="14"/>
      <c r="B81" s="44"/>
      <c r="C81" s="44"/>
      <c r="D81" s="49"/>
      <c r="E81" s="49"/>
      <c r="F81" s="52"/>
      <c r="G81" s="44"/>
      <c r="H81" s="49" t="s">
        <v>311</v>
      </c>
      <c r="I81" s="49"/>
      <c r="J81" s="52"/>
      <c r="K81" s="44"/>
      <c r="L81" s="49" t="s">
        <v>314</v>
      </c>
      <c r="M81" s="49"/>
      <c r="N81" s="52"/>
      <c r="O81" s="44"/>
      <c r="P81" s="49" t="s">
        <v>311</v>
      </c>
      <c r="Q81" s="49"/>
      <c r="R81" s="52"/>
      <c r="S81" s="44"/>
      <c r="T81" s="49"/>
      <c r="U81" s="49"/>
      <c r="V81" s="52"/>
      <c r="W81" s="44"/>
      <c r="X81" s="49"/>
      <c r="Y81" s="49"/>
      <c r="Z81" s="52"/>
    </row>
    <row r="82" spans="1:26" ht="15.75" thickBot="1" x14ac:dyDescent="0.3">
      <c r="A82" s="14"/>
      <c r="B82" s="44"/>
      <c r="C82" s="44"/>
      <c r="D82" s="55"/>
      <c r="E82" s="55"/>
      <c r="F82" s="52"/>
      <c r="G82" s="44"/>
      <c r="H82" s="55" t="s">
        <v>312</v>
      </c>
      <c r="I82" s="55"/>
      <c r="J82" s="52"/>
      <c r="K82" s="44"/>
      <c r="L82" s="55" t="s">
        <v>315</v>
      </c>
      <c r="M82" s="55"/>
      <c r="N82" s="52"/>
      <c r="O82" s="44"/>
      <c r="P82" s="55" t="s">
        <v>310</v>
      </c>
      <c r="Q82" s="55"/>
      <c r="R82" s="52"/>
      <c r="S82" s="44"/>
      <c r="T82" s="55"/>
      <c r="U82" s="55"/>
      <c r="V82" s="52"/>
      <c r="W82" s="44"/>
      <c r="X82" s="55"/>
      <c r="Y82" s="55"/>
      <c r="Z82" s="52"/>
    </row>
    <row r="83" spans="1:26" ht="15.75" thickTop="1" x14ac:dyDescent="0.25">
      <c r="A83" s="14"/>
      <c r="B83" s="5"/>
      <c r="C83" s="5"/>
      <c r="D83" s="49" t="s">
        <v>316</v>
      </c>
      <c r="E83" s="49"/>
      <c r="F83" s="49"/>
      <c r="G83" s="49"/>
      <c r="H83" s="49"/>
      <c r="I83" s="49"/>
      <c r="J83" s="49"/>
      <c r="K83" s="49"/>
      <c r="L83" s="49"/>
      <c r="M83" s="49"/>
      <c r="N83" s="49"/>
      <c r="O83" s="49"/>
      <c r="P83" s="49"/>
      <c r="Q83" s="49"/>
      <c r="R83" s="49"/>
      <c r="S83" s="49"/>
      <c r="T83" s="49"/>
      <c r="U83" s="49"/>
      <c r="V83" s="49"/>
      <c r="W83" s="49"/>
      <c r="X83" s="49"/>
      <c r="Y83" s="49"/>
      <c r="Z83" s="26"/>
    </row>
    <row r="84" spans="1:26" x14ac:dyDescent="0.25">
      <c r="A84" s="14"/>
      <c r="B84" s="19" t="s">
        <v>317</v>
      </c>
      <c r="C84" s="5"/>
      <c r="D84" s="56"/>
      <c r="E84" s="56"/>
      <c r="F84" s="26"/>
      <c r="G84" s="5"/>
      <c r="H84" s="56"/>
      <c r="I84" s="56"/>
      <c r="J84" s="26"/>
      <c r="K84" s="5"/>
      <c r="L84" s="56"/>
      <c r="M84" s="56"/>
      <c r="N84" s="26"/>
      <c r="O84" s="5"/>
      <c r="P84" s="56"/>
      <c r="Q84" s="56"/>
      <c r="R84" s="26"/>
      <c r="S84" s="5"/>
      <c r="T84" s="56"/>
      <c r="U84" s="56"/>
      <c r="V84" s="26"/>
      <c r="W84" s="5"/>
      <c r="X84" s="56"/>
      <c r="Y84" s="56"/>
      <c r="Z84" s="26"/>
    </row>
    <row r="85" spans="1:26" x14ac:dyDescent="0.25">
      <c r="A85" s="14"/>
      <c r="B85" s="5"/>
      <c r="C85" s="5"/>
      <c r="D85" s="56"/>
      <c r="E85" s="56"/>
      <c r="F85" s="26"/>
      <c r="G85" s="5"/>
      <c r="H85" s="56"/>
      <c r="I85" s="56"/>
      <c r="J85" s="26"/>
      <c r="K85" s="5"/>
      <c r="L85" s="56"/>
      <c r="M85" s="56"/>
      <c r="N85" s="26"/>
      <c r="O85" s="5"/>
      <c r="P85" s="56"/>
      <c r="Q85" s="56"/>
      <c r="R85" s="26"/>
      <c r="S85" s="5"/>
      <c r="T85" s="56"/>
      <c r="U85" s="56"/>
      <c r="V85" s="26"/>
      <c r="W85" s="5"/>
      <c r="X85" s="56"/>
      <c r="Y85" s="56"/>
      <c r="Z85" s="26"/>
    </row>
    <row r="86" spans="1:26" x14ac:dyDescent="0.25">
      <c r="A86" s="14"/>
      <c r="B86" s="19" t="s">
        <v>318</v>
      </c>
      <c r="C86" s="5"/>
      <c r="D86" s="56"/>
      <c r="E86" s="56"/>
      <c r="F86" s="26"/>
      <c r="G86" s="5"/>
      <c r="H86" s="56"/>
      <c r="I86" s="56"/>
      <c r="J86" s="26"/>
      <c r="K86" s="5"/>
      <c r="L86" s="56"/>
      <c r="M86" s="56"/>
      <c r="N86" s="26"/>
      <c r="O86" s="5"/>
      <c r="P86" s="56"/>
      <c r="Q86" s="56"/>
      <c r="R86" s="26"/>
      <c r="S86" s="5"/>
      <c r="T86" s="56"/>
      <c r="U86" s="56"/>
      <c r="V86" s="26"/>
      <c r="W86" s="5"/>
      <c r="X86" s="56"/>
      <c r="Y86" s="56"/>
      <c r="Z86" s="26"/>
    </row>
    <row r="87" spans="1:26" x14ac:dyDescent="0.25">
      <c r="A87" s="14"/>
      <c r="B87" s="33" t="s">
        <v>319</v>
      </c>
      <c r="C87" s="21"/>
      <c r="D87" s="11" t="s">
        <v>191</v>
      </c>
      <c r="E87" s="31">
        <v>3999</v>
      </c>
      <c r="F87" s="26"/>
      <c r="G87" s="21"/>
      <c r="H87" s="11" t="s">
        <v>191</v>
      </c>
      <c r="I87" s="21">
        <v>510</v>
      </c>
      <c r="J87" s="26"/>
      <c r="K87" s="21"/>
      <c r="L87" s="11" t="s">
        <v>191</v>
      </c>
      <c r="M87" s="21">
        <v>631</v>
      </c>
      <c r="N87" s="26"/>
      <c r="O87" s="21"/>
      <c r="P87" s="11" t="s">
        <v>191</v>
      </c>
      <c r="Q87" s="31">
        <v>2167</v>
      </c>
      <c r="R87" s="26"/>
      <c r="S87" s="21"/>
      <c r="T87" s="11" t="s">
        <v>191</v>
      </c>
      <c r="U87" s="21">
        <v>106</v>
      </c>
      <c r="V87" s="26"/>
      <c r="W87" s="21"/>
      <c r="X87" s="11" t="s">
        <v>191</v>
      </c>
      <c r="Y87" s="31">
        <v>7413</v>
      </c>
      <c r="Z87" s="26"/>
    </row>
    <row r="88" spans="1:26" x14ac:dyDescent="0.25">
      <c r="A88" s="14"/>
      <c r="B88" s="33" t="s">
        <v>77</v>
      </c>
      <c r="C88" s="21"/>
      <c r="D88" s="11"/>
      <c r="E88" s="21">
        <v>381</v>
      </c>
      <c r="F88" s="26"/>
      <c r="G88" s="21"/>
      <c r="H88" s="11"/>
      <c r="I88" s="21" t="s">
        <v>320</v>
      </c>
      <c r="J88" s="26" t="s">
        <v>194</v>
      </c>
      <c r="K88" s="21"/>
      <c r="L88" s="11"/>
      <c r="M88" s="21" t="s">
        <v>321</v>
      </c>
      <c r="N88" s="26" t="s">
        <v>194</v>
      </c>
      <c r="O88" s="21"/>
      <c r="P88" s="11"/>
      <c r="Q88" s="21">
        <v>145</v>
      </c>
      <c r="R88" s="26"/>
      <c r="S88" s="21"/>
      <c r="T88" s="11"/>
      <c r="U88" s="21" t="s">
        <v>257</v>
      </c>
      <c r="V88" s="26" t="s">
        <v>194</v>
      </c>
      <c r="W88" s="21"/>
      <c r="X88" s="11"/>
      <c r="Y88" s="21">
        <v>385</v>
      </c>
      <c r="Z88" s="26"/>
    </row>
    <row r="89" spans="1:26" x14ac:dyDescent="0.25">
      <c r="A89" s="14"/>
      <c r="B89" s="33" t="s">
        <v>322</v>
      </c>
      <c r="C89" s="21"/>
      <c r="D89" s="11"/>
      <c r="E89" s="21" t="s">
        <v>202</v>
      </c>
      <c r="F89" s="26"/>
      <c r="G89" s="21"/>
      <c r="H89" s="11"/>
      <c r="I89" s="21" t="s">
        <v>202</v>
      </c>
      <c r="J89" s="26"/>
      <c r="K89" s="21"/>
      <c r="L89" s="11"/>
      <c r="M89" s="21" t="s">
        <v>202</v>
      </c>
      <c r="N89" s="26"/>
      <c r="O89" s="21"/>
      <c r="P89" s="11"/>
      <c r="Q89" s="21" t="s">
        <v>202</v>
      </c>
      <c r="R89" s="26"/>
      <c r="S89" s="21"/>
      <c r="T89" s="11"/>
      <c r="U89" s="21" t="s">
        <v>202</v>
      </c>
      <c r="V89" s="26"/>
      <c r="W89" s="21"/>
      <c r="X89" s="11"/>
      <c r="Y89" s="21" t="s">
        <v>202</v>
      </c>
      <c r="Z89" s="26"/>
    </row>
    <row r="90" spans="1:26" ht="30.75" thickBot="1" x14ac:dyDescent="0.3">
      <c r="A90" s="14"/>
      <c r="B90" s="33" t="s">
        <v>323</v>
      </c>
      <c r="C90" s="21"/>
      <c r="D90" s="46"/>
      <c r="E90" s="24" t="s">
        <v>202</v>
      </c>
      <c r="F90" s="26"/>
      <c r="G90" s="21"/>
      <c r="H90" s="46"/>
      <c r="I90" s="24" t="s">
        <v>202</v>
      </c>
      <c r="J90" s="26"/>
      <c r="K90" s="21"/>
      <c r="L90" s="46"/>
      <c r="M90" s="24" t="s">
        <v>202</v>
      </c>
      <c r="N90" s="26"/>
      <c r="O90" s="21"/>
      <c r="P90" s="46"/>
      <c r="Q90" s="24" t="s">
        <v>202</v>
      </c>
      <c r="R90" s="26"/>
      <c r="S90" s="21"/>
      <c r="T90" s="46"/>
      <c r="U90" s="24">
        <v>3</v>
      </c>
      <c r="V90" s="26"/>
      <c r="W90" s="21"/>
      <c r="X90" s="46"/>
      <c r="Y90" s="24">
        <v>3</v>
      </c>
      <c r="Z90" s="26"/>
    </row>
    <row r="91" spans="1:26" ht="15.75" thickTop="1" x14ac:dyDescent="0.25">
      <c r="A91" s="14"/>
      <c r="B91" s="5"/>
      <c r="C91" s="5"/>
      <c r="D91" s="11"/>
      <c r="E91" s="21"/>
      <c r="F91" s="26"/>
      <c r="G91" s="5"/>
      <c r="H91" s="11"/>
      <c r="I91" s="21"/>
      <c r="J91" s="26"/>
      <c r="K91" s="5"/>
      <c r="L91" s="11"/>
      <c r="M91" s="21"/>
      <c r="N91" s="26"/>
      <c r="O91" s="5"/>
      <c r="P91" s="11"/>
      <c r="Q91" s="21"/>
      <c r="R91" s="26"/>
      <c r="S91" s="5"/>
      <c r="T91" s="11"/>
      <c r="U91" s="21"/>
      <c r="V91" s="26"/>
      <c r="W91" s="5"/>
      <c r="X91" s="11"/>
      <c r="Y91" s="21"/>
      <c r="Z91" s="26"/>
    </row>
    <row r="92" spans="1:26" ht="15.75" thickBot="1" x14ac:dyDescent="0.3">
      <c r="A92" s="14"/>
      <c r="B92" s="33" t="s">
        <v>324</v>
      </c>
      <c r="C92" s="21"/>
      <c r="D92" s="27" t="s">
        <v>191</v>
      </c>
      <c r="E92" s="37">
        <v>4380</v>
      </c>
      <c r="F92" s="26"/>
      <c r="G92" s="21"/>
      <c r="H92" s="27" t="s">
        <v>191</v>
      </c>
      <c r="I92" s="29">
        <v>391</v>
      </c>
      <c r="J92" s="26"/>
      <c r="K92" s="21"/>
      <c r="L92" s="27" t="s">
        <v>191</v>
      </c>
      <c r="M92" s="29">
        <v>615</v>
      </c>
      <c r="N92" s="26"/>
      <c r="O92" s="21"/>
      <c r="P92" s="27" t="s">
        <v>191</v>
      </c>
      <c r="Q92" s="37">
        <v>2312</v>
      </c>
      <c r="R92" s="26"/>
      <c r="S92" s="21"/>
      <c r="T92" s="27" t="s">
        <v>191</v>
      </c>
      <c r="U92" s="29">
        <v>103</v>
      </c>
      <c r="V92" s="26"/>
      <c r="W92" s="21"/>
      <c r="X92" s="27" t="s">
        <v>191</v>
      </c>
      <c r="Y92" s="37">
        <v>7801</v>
      </c>
      <c r="Z92" s="26"/>
    </row>
    <row r="93" spans="1:26" ht="15.75" thickTop="1" x14ac:dyDescent="0.25">
      <c r="A93" s="14"/>
      <c r="B93" s="5"/>
      <c r="C93" s="5"/>
      <c r="D93" s="11"/>
      <c r="E93" s="21"/>
      <c r="F93" s="26"/>
      <c r="G93" s="5"/>
      <c r="H93" s="11"/>
      <c r="I93" s="21"/>
      <c r="J93" s="26"/>
      <c r="K93" s="5"/>
      <c r="L93" s="11"/>
      <c r="M93" s="21"/>
      <c r="N93" s="26"/>
      <c r="O93" s="5"/>
      <c r="P93" s="11"/>
      <c r="Q93" s="21"/>
      <c r="R93" s="26"/>
      <c r="S93" s="5"/>
      <c r="T93" s="11"/>
      <c r="U93" s="21"/>
      <c r="V93" s="26"/>
      <c r="W93" s="5"/>
      <c r="X93" s="11"/>
      <c r="Y93" s="21"/>
      <c r="Z93" s="26"/>
    </row>
    <row r="94" spans="1:26" x14ac:dyDescent="0.25">
      <c r="A94" s="14"/>
      <c r="B94" s="19" t="s">
        <v>325</v>
      </c>
      <c r="C94" s="5"/>
      <c r="D94" s="11"/>
      <c r="E94" s="21"/>
      <c r="F94" s="26"/>
      <c r="G94" s="5"/>
      <c r="H94" s="11"/>
      <c r="I94" s="21"/>
      <c r="J94" s="26"/>
      <c r="K94" s="5"/>
      <c r="L94" s="11"/>
      <c r="M94" s="21"/>
      <c r="N94" s="26"/>
      <c r="O94" s="5"/>
      <c r="P94" s="11"/>
      <c r="Q94" s="21"/>
      <c r="R94" s="26"/>
      <c r="S94" s="5"/>
      <c r="T94" s="11"/>
      <c r="U94" s="21"/>
      <c r="V94" s="26"/>
      <c r="W94" s="5"/>
      <c r="X94" s="11"/>
      <c r="Y94" s="21"/>
      <c r="Z94" s="26"/>
    </row>
    <row r="95" spans="1:26" x14ac:dyDescent="0.25">
      <c r="A95" s="14"/>
      <c r="B95" s="5"/>
      <c r="C95" s="5"/>
      <c r="D95" s="11"/>
      <c r="E95" s="21"/>
      <c r="F95" s="26"/>
      <c r="G95" s="5"/>
      <c r="H95" s="11"/>
      <c r="I95" s="21"/>
      <c r="J95" s="26"/>
      <c r="K95" s="5"/>
      <c r="L95" s="11"/>
      <c r="M95" s="21"/>
      <c r="N95" s="26"/>
      <c r="O95" s="5"/>
      <c r="P95" s="11"/>
      <c r="Q95" s="21"/>
      <c r="R95" s="26"/>
      <c r="S95" s="5"/>
      <c r="T95" s="11"/>
      <c r="U95" s="21"/>
      <c r="V95" s="26"/>
      <c r="W95" s="5"/>
      <c r="X95" s="11"/>
      <c r="Y95" s="21"/>
      <c r="Z95" s="26"/>
    </row>
    <row r="96" spans="1:26" x14ac:dyDescent="0.25">
      <c r="A96" s="14"/>
      <c r="B96" s="19" t="s">
        <v>318</v>
      </c>
      <c r="C96" s="5"/>
      <c r="D96" s="11"/>
      <c r="E96" s="21"/>
      <c r="F96" s="26"/>
      <c r="G96" s="5"/>
      <c r="H96" s="11"/>
      <c r="I96" s="21"/>
      <c r="J96" s="26"/>
      <c r="K96" s="5"/>
      <c r="L96" s="11"/>
      <c r="M96" s="21"/>
      <c r="N96" s="26"/>
      <c r="O96" s="5"/>
      <c r="P96" s="11"/>
      <c r="Q96" s="21"/>
      <c r="R96" s="26"/>
      <c r="S96" s="5"/>
      <c r="T96" s="11"/>
      <c r="U96" s="21"/>
      <c r="V96" s="26"/>
      <c r="W96" s="5"/>
      <c r="X96" s="11"/>
      <c r="Y96" s="21"/>
      <c r="Z96" s="26"/>
    </row>
    <row r="97" spans="1:26" x14ac:dyDescent="0.25">
      <c r="A97" s="14"/>
      <c r="B97" s="33" t="s">
        <v>319</v>
      </c>
      <c r="C97" s="21"/>
      <c r="D97" s="11" t="s">
        <v>191</v>
      </c>
      <c r="E97" s="31">
        <v>3340</v>
      </c>
      <c r="F97" s="26"/>
      <c r="G97" s="21"/>
      <c r="H97" s="11" t="s">
        <v>191</v>
      </c>
      <c r="I97" s="21">
        <v>597</v>
      </c>
      <c r="J97" s="26"/>
      <c r="K97" s="21"/>
      <c r="L97" s="11" t="s">
        <v>191</v>
      </c>
      <c r="M97" s="21">
        <v>510</v>
      </c>
      <c r="N97" s="26"/>
      <c r="O97" s="21"/>
      <c r="P97" s="11" t="s">
        <v>191</v>
      </c>
      <c r="Q97" s="31">
        <v>1638</v>
      </c>
      <c r="R97" s="26"/>
      <c r="S97" s="21"/>
      <c r="T97" s="11" t="s">
        <v>191</v>
      </c>
      <c r="U97" s="21">
        <v>86</v>
      </c>
      <c r="V97" s="26"/>
      <c r="W97" s="21"/>
      <c r="X97" s="11" t="s">
        <v>191</v>
      </c>
      <c r="Y97" s="31">
        <v>6171</v>
      </c>
      <c r="Z97" s="26"/>
    </row>
    <row r="98" spans="1:26" x14ac:dyDescent="0.25">
      <c r="A98" s="14"/>
      <c r="B98" s="33" t="s">
        <v>77</v>
      </c>
      <c r="C98" s="21"/>
      <c r="D98" s="11"/>
      <c r="E98" s="21">
        <v>317</v>
      </c>
      <c r="F98" s="26"/>
      <c r="G98" s="21"/>
      <c r="H98" s="11"/>
      <c r="I98" s="21">
        <v>5</v>
      </c>
      <c r="J98" s="26"/>
      <c r="K98" s="21"/>
      <c r="L98" s="11"/>
      <c r="M98" s="21">
        <v>119</v>
      </c>
      <c r="N98" s="26"/>
      <c r="O98" s="21"/>
      <c r="P98" s="11"/>
      <c r="Q98" s="21" t="s">
        <v>326</v>
      </c>
      <c r="R98" s="26" t="s">
        <v>194</v>
      </c>
      <c r="S98" s="21"/>
      <c r="T98" s="11"/>
      <c r="U98" s="21" t="s">
        <v>327</v>
      </c>
      <c r="V98" s="26" t="s">
        <v>194</v>
      </c>
      <c r="W98" s="21"/>
      <c r="X98" s="11"/>
      <c r="Y98" s="21">
        <v>285</v>
      </c>
      <c r="Z98" s="26"/>
    </row>
    <row r="99" spans="1:26" x14ac:dyDescent="0.25">
      <c r="A99" s="14"/>
      <c r="B99" s="33" t="s">
        <v>322</v>
      </c>
      <c r="C99" s="21"/>
      <c r="D99" s="11"/>
      <c r="E99" s="21" t="s">
        <v>202</v>
      </c>
      <c r="F99" s="26"/>
      <c r="G99" s="21"/>
      <c r="H99" s="11"/>
      <c r="I99" s="21" t="s">
        <v>202</v>
      </c>
      <c r="J99" s="26"/>
      <c r="K99" s="21"/>
      <c r="L99" s="11"/>
      <c r="M99" s="21" t="s">
        <v>202</v>
      </c>
      <c r="N99" s="26"/>
      <c r="O99" s="21"/>
      <c r="P99" s="11"/>
      <c r="Q99" s="21" t="s">
        <v>202</v>
      </c>
      <c r="R99" s="26"/>
      <c r="S99" s="21"/>
      <c r="T99" s="11"/>
      <c r="U99" s="21" t="s">
        <v>202</v>
      </c>
      <c r="V99" s="26"/>
      <c r="W99" s="21"/>
      <c r="X99" s="11"/>
      <c r="Y99" s="21" t="s">
        <v>202</v>
      </c>
      <c r="Z99" s="26"/>
    </row>
    <row r="100" spans="1:26" ht="30.75" thickBot="1" x14ac:dyDescent="0.3">
      <c r="A100" s="14"/>
      <c r="B100" s="33" t="s">
        <v>323</v>
      </c>
      <c r="C100" s="21"/>
      <c r="D100" s="46"/>
      <c r="E100" s="24" t="s">
        <v>202</v>
      </c>
      <c r="F100" s="26"/>
      <c r="G100" s="21"/>
      <c r="H100" s="46"/>
      <c r="I100" s="24" t="s">
        <v>202</v>
      </c>
      <c r="J100" s="26"/>
      <c r="K100" s="21"/>
      <c r="L100" s="46"/>
      <c r="M100" s="24" t="s">
        <v>202</v>
      </c>
      <c r="N100" s="26"/>
      <c r="O100" s="21"/>
      <c r="P100" s="46"/>
      <c r="Q100" s="24" t="s">
        <v>202</v>
      </c>
      <c r="R100" s="26"/>
      <c r="S100" s="21"/>
      <c r="T100" s="46"/>
      <c r="U100" s="24" t="s">
        <v>202</v>
      </c>
      <c r="V100" s="26"/>
      <c r="W100" s="21"/>
      <c r="X100" s="46"/>
      <c r="Y100" s="24" t="s">
        <v>202</v>
      </c>
      <c r="Z100" s="26"/>
    </row>
    <row r="101" spans="1:26" ht="15.75" thickTop="1" x14ac:dyDescent="0.25">
      <c r="A101" s="14"/>
      <c r="B101" s="5"/>
      <c r="C101" s="5"/>
      <c r="D101" s="11"/>
      <c r="E101" s="21"/>
      <c r="F101" s="26"/>
      <c r="G101" s="5"/>
      <c r="H101" s="11"/>
      <c r="I101" s="21"/>
      <c r="J101" s="26"/>
      <c r="K101" s="5"/>
      <c r="L101" s="11"/>
      <c r="M101" s="21"/>
      <c r="N101" s="26"/>
      <c r="O101" s="5"/>
      <c r="P101" s="11"/>
      <c r="Q101" s="21"/>
      <c r="R101" s="26"/>
      <c r="S101" s="5"/>
      <c r="T101" s="11"/>
      <c r="U101" s="21"/>
      <c r="V101" s="26"/>
      <c r="W101" s="5"/>
      <c r="X101" s="11"/>
      <c r="Y101" s="21"/>
      <c r="Z101" s="26"/>
    </row>
    <row r="102" spans="1:26" ht="15.75" thickBot="1" x14ac:dyDescent="0.3">
      <c r="A102" s="14"/>
      <c r="B102" s="33" t="s">
        <v>324</v>
      </c>
      <c r="C102" s="21"/>
      <c r="D102" s="27" t="s">
        <v>191</v>
      </c>
      <c r="E102" s="37">
        <v>3657</v>
      </c>
      <c r="F102" s="26"/>
      <c r="G102" s="21"/>
      <c r="H102" s="27" t="s">
        <v>191</v>
      </c>
      <c r="I102" s="29">
        <v>602</v>
      </c>
      <c r="J102" s="26"/>
      <c r="K102" s="21"/>
      <c r="L102" s="27" t="s">
        <v>191</v>
      </c>
      <c r="M102" s="29">
        <v>629</v>
      </c>
      <c r="N102" s="26"/>
      <c r="O102" s="21"/>
      <c r="P102" s="27" t="s">
        <v>191</v>
      </c>
      <c r="Q102" s="37">
        <v>1485</v>
      </c>
      <c r="R102" s="26"/>
      <c r="S102" s="21"/>
      <c r="T102" s="27" t="s">
        <v>191</v>
      </c>
      <c r="U102" s="29">
        <v>83</v>
      </c>
      <c r="V102" s="26"/>
      <c r="W102" s="21"/>
      <c r="X102" s="27" t="s">
        <v>191</v>
      </c>
      <c r="Y102" s="37">
        <v>6456</v>
      </c>
      <c r="Z102" s="26"/>
    </row>
    <row r="103" spans="1:26" ht="15.75" thickTop="1" x14ac:dyDescent="0.25">
      <c r="A103" s="14"/>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x14ac:dyDescent="0.25">
      <c r="A104" s="14"/>
      <c r="B104" s="45" t="s">
        <v>328</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25">
      <c r="A105" s="14"/>
      <c r="B105" s="5"/>
      <c r="C105" s="5"/>
      <c r="F105" s="26"/>
      <c r="G105" s="5"/>
      <c r="J105" s="26"/>
      <c r="K105" s="5"/>
      <c r="N105" s="26"/>
      <c r="O105" s="5"/>
      <c r="R105" s="26"/>
      <c r="S105" s="5"/>
      <c r="V105" s="26"/>
      <c r="W105" s="5"/>
      <c r="Z105" s="26"/>
    </row>
    <row r="106" spans="1:26" ht="15.75" thickBot="1" x14ac:dyDescent="0.3">
      <c r="A106" s="14"/>
      <c r="B106" s="5"/>
      <c r="C106" s="5"/>
      <c r="D106" s="55" t="s">
        <v>309</v>
      </c>
      <c r="E106" s="55"/>
      <c r="F106" s="55"/>
      <c r="G106" s="55"/>
      <c r="H106" s="55"/>
      <c r="I106" s="55"/>
      <c r="J106" s="55"/>
      <c r="K106" s="55"/>
      <c r="L106" s="55"/>
      <c r="M106" s="55"/>
      <c r="N106" s="26"/>
      <c r="O106" s="5"/>
      <c r="P106" s="56"/>
      <c r="Q106" s="56"/>
      <c r="R106" s="26"/>
      <c r="S106" s="5"/>
      <c r="T106" s="56"/>
      <c r="U106" s="56"/>
      <c r="V106" s="26"/>
      <c r="W106" s="5"/>
      <c r="X106" s="56"/>
      <c r="Y106" s="56"/>
      <c r="Z106" s="26"/>
    </row>
    <row r="107" spans="1:26" ht="15.75" thickTop="1" x14ac:dyDescent="0.25">
      <c r="A107" s="14"/>
      <c r="B107" s="44"/>
      <c r="C107" s="44"/>
      <c r="D107" s="50" t="s">
        <v>289</v>
      </c>
      <c r="E107" s="50"/>
      <c r="F107" s="53"/>
      <c r="G107" s="54"/>
      <c r="H107" s="50" t="s">
        <v>310</v>
      </c>
      <c r="I107" s="50"/>
      <c r="J107" s="53"/>
      <c r="K107" s="54"/>
      <c r="L107" s="50" t="s">
        <v>313</v>
      </c>
      <c r="M107" s="50"/>
      <c r="N107" s="52"/>
      <c r="O107" s="44"/>
      <c r="P107" s="49" t="s">
        <v>289</v>
      </c>
      <c r="Q107" s="49"/>
      <c r="R107" s="52"/>
      <c r="S107" s="44"/>
      <c r="T107" s="49" t="s">
        <v>293</v>
      </c>
      <c r="U107" s="49"/>
      <c r="V107" s="52"/>
      <c r="W107" s="44"/>
      <c r="X107" s="49" t="s">
        <v>120</v>
      </c>
      <c r="Y107" s="49"/>
      <c r="Z107" s="52"/>
    </row>
    <row r="108" spans="1:26" x14ac:dyDescent="0.25">
      <c r="A108" s="14"/>
      <c r="B108" s="44"/>
      <c r="C108" s="44"/>
      <c r="D108" s="49"/>
      <c r="E108" s="49"/>
      <c r="F108" s="52"/>
      <c r="G108" s="44"/>
      <c r="H108" s="49" t="s">
        <v>311</v>
      </c>
      <c r="I108" s="49"/>
      <c r="J108" s="52"/>
      <c r="K108" s="44"/>
      <c r="L108" s="49" t="s">
        <v>314</v>
      </c>
      <c r="M108" s="49"/>
      <c r="N108" s="52"/>
      <c r="O108" s="44"/>
      <c r="P108" s="49" t="s">
        <v>311</v>
      </c>
      <c r="Q108" s="49"/>
      <c r="R108" s="52"/>
      <c r="S108" s="44"/>
      <c r="T108" s="49"/>
      <c r="U108" s="49"/>
      <c r="V108" s="52"/>
      <c r="W108" s="44"/>
      <c r="X108" s="49"/>
      <c r="Y108" s="49"/>
      <c r="Z108" s="52"/>
    </row>
    <row r="109" spans="1:26" ht="15.75" thickBot="1" x14ac:dyDescent="0.3">
      <c r="A109" s="14"/>
      <c r="B109" s="44"/>
      <c r="C109" s="44"/>
      <c r="D109" s="55"/>
      <c r="E109" s="55"/>
      <c r="F109" s="52"/>
      <c r="G109" s="44"/>
      <c r="H109" s="55" t="s">
        <v>312</v>
      </c>
      <c r="I109" s="55"/>
      <c r="J109" s="52"/>
      <c r="K109" s="44"/>
      <c r="L109" s="55" t="s">
        <v>315</v>
      </c>
      <c r="M109" s="55"/>
      <c r="N109" s="52"/>
      <c r="O109" s="44"/>
      <c r="P109" s="55" t="s">
        <v>310</v>
      </c>
      <c r="Q109" s="55"/>
      <c r="R109" s="52"/>
      <c r="S109" s="44"/>
      <c r="T109" s="55"/>
      <c r="U109" s="55"/>
      <c r="V109" s="52"/>
      <c r="W109" s="44"/>
      <c r="X109" s="55"/>
      <c r="Y109" s="55"/>
      <c r="Z109" s="52"/>
    </row>
    <row r="110" spans="1:26" ht="15.75" thickTop="1" x14ac:dyDescent="0.25">
      <c r="A110" s="14"/>
      <c r="B110" s="5"/>
      <c r="C110" s="5"/>
      <c r="D110" s="57"/>
      <c r="E110" s="57"/>
      <c r="F110" s="26"/>
      <c r="G110" s="5"/>
      <c r="H110" s="57"/>
      <c r="I110" s="57"/>
      <c r="J110" s="26"/>
      <c r="K110" s="5"/>
      <c r="L110" s="57"/>
      <c r="M110" s="57"/>
      <c r="N110" s="26"/>
      <c r="O110" s="5"/>
      <c r="P110" s="57"/>
      <c r="Q110" s="57"/>
      <c r="R110" s="26"/>
      <c r="S110" s="5"/>
      <c r="T110" s="57"/>
      <c r="U110" s="57"/>
      <c r="V110" s="26"/>
      <c r="W110" s="5"/>
      <c r="X110" s="57"/>
      <c r="Y110" s="57"/>
      <c r="Z110" s="26"/>
    </row>
    <row r="111" spans="1:26" x14ac:dyDescent="0.25">
      <c r="A111" s="14"/>
      <c r="B111" s="19" t="s">
        <v>329</v>
      </c>
      <c r="C111" s="5"/>
      <c r="D111" s="56"/>
      <c r="E111" s="56"/>
      <c r="F111" s="26"/>
      <c r="G111" s="5"/>
      <c r="H111" s="56"/>
      <c r="I111" s="56"/>
      <c r="J111" s="26"/>
      <c r="K111" s="5"/>
      <c r="L111" s="56"/>
      <c r="M111" s="56"/>
      <c r="N111" s="26"/>
      <c r="O111" s="5"/>
      <c r="P111" s="56"/>
      <c r="Q111" s="56"/>
      <c r="R111" s="26"/>
      <c r="S111" s="5"/>
      <c r="T111" s="56"/>
      <c r="U111" s="56"/>
      <c r="V111" s="26"/>
      <c r="W111" s="5"/>
      <c r="X111" s="56"/>
      <c r="Y111" s="56"/>
      <c r="Z111" s="26"/>
    </row>
    <row r="112" spans="1:26" x14ac:dyDescent="0.25">
      <c r="A112" s="14"/>
      <c r="B112" s="5"/>
      <c r="C112" s="5"/>
      <c r="D112" s="56"/>
      <c r="E112" s="56"/>
      <c r="F112" s="26"/>
      <c r="G112" s="5"/>
      <c r="H112" s="56"/>
      <c r="I112" s="56"/>
      <c r="J112" s="26"/>
      <c r="K112" s="5"/>
      <c r="L112" s="56"/>
      <c r="M112" s="56"/>
      <c r="N112" s="26"/>
      <c r="O112" s="5"/>
      <c r="P112" s="56"/>
      <c r="Q112" s="56"/>
      <c r="R112" s="26"/>
      <c r="S112" s="5"/>
      <c r="T112" s="56"/>
      <c r="U112" s="56"/>
      <c r="V112" s="26"/>
      <c r="W112" s="5"/>
      <c r="X112" s="56"/>
      <c r="Y112" s="56"/>
      <c r="Z112" s="26"/>
    </row>
    <row r="113" spans="1:26" x14ac:dyDescent="0.25">
      <c r="A113" s="14"/>
      <c r="B113" s="19" t="s">
        <v>330</v>
      </c>
      <c r="C113" s="5"/>
      <c r="D113" s="56"/>
      <c r="E113" s="56"/>
      <c r="F113" s="26"/>
      <c r="G113" s="5"/>
      <c r="H113" s="56"/>
      <c r="I113" s="56"/>
      <c r="J113" s="26"/>
      <c r="K113" s="5"/>
      <c r="L113" s="56"/>
      <c r="M113" s="56"/>
      <c r="N113" s="26"/>
      <c r="O113" s="5"/>
      <c r="P113" s="56"/>
      <c r="Q113" s="56"/>
      <c r="R113" s="26"/>
      <c r="S113" s="5"/>
      <c r="T113" s="56"/>
      <c r="U113" s="56"/>
      <c r="V113" s="26"/>
      <c r="W113" s="5"/>
      <c r="X113" s="56"/>
      <c r="Y113" s="56"/>
      <c r="Z113" s="26"/>
    </row>
    <row r="114" spans="1:26" ht="15.75" thickBot="1" x14ac:dyDescent="0.3">
      <c r="A114" s="14"/>
      <c r="B114" s="33" t="s">
        <v>331</v>
      </c>
      <c r="C114" s="21"/>
      <c r="D114" s="27" t="s">
        <v>191</v>
      </c>
      <c r="E114" s="37">
        <v>4380</v>
      </c>
      <c r="F114" s="26"/>
      <c r="G114" s="21"/>
      <c r="H114" s="27" t="s">
        <v>191</v>
      </c>
      <c r="I114" s="29">
        <v>391</v>
      </c>
      <c r="J114" s="26"/>
      <c r="K114" s="21"/>
      <c r="L114" s="27" t="s">
        <v>191</v>
      </c>
      <c r="M114" s="29">
        <v>615</v>
      </c>
      <c r="N114" s="26"/>
      <c r="O114" s="21"/>
      <c r="P114" s="27" t="s">
        <v>191</v>
      </c>
      <c r="Q114" s="37">
        <v>2312</v>
      </c>
      <c r="R114" s="26"/>
      <c r="S114" s="21"/>
      <c r="T114" s="27" t="s">
        <v>191</v>
      </c>
      <c r="U114" s="29">
        <v>103</v>
      </c>
      <c r="V114" s="26"/>
      <c r="W114" s="21"/>
      <c r="X114" s="27" t="s">
        <v>191</v>
      </c>
      <c r="Y114" s="37">
        <v>7801</v>
      </c>
      <c r="Z114" s="26"/>
    </row>
    <row r="115" spans="1:26" ht="31.5" thickTop="1" thickBot="1" x14ac:dyDescent="0.3">
      <c r="A115" s="14"/>
      <c r="B115" s="33" t="s">
        <v>332</v>
      </c>
      <c r="C115" s="21"/>
      <c r="D115" s="27" t="s">
        <v>191</v>
      </c>
      <c r="E115" s="29" t="s">
        <v>202</v>
      </c>
      <c r="F115" s="26"/>
      <c r="G115" s="21"/>
      <c r="H115" s="27" t="s">
        <v>191</v>
      </c>
      <c r="I115" s="29" t="s">
        <v>202</v>
      </c>
      <c r="J115" s="26"/>
      <c r="K115" s="21"/>
      <c r="L115" s="27" t="s">
        <v>191</v>
      </c>
      <c r="M115" s="29">
        <v>7</v>
      </c>
      <c r="N115" s="26"/>
      <c r="O115" s="21"/>
      <c r="P115" s="27" t="s">
        <v>191</v>
      </c>
      <c r="Q115" s="29" t="s">
        <v>202</v>
      </c>
      <c r="R115" s="26"/>
      <c r="S115" s="21"/>
      <c r="T115" s="27" t="s">
        <v>191</v>
      </c>
      <c r="U115" s="29" t="s">
        <v>202</v>
      </c>
      <c r="V115" s="26"/>
      <c r="W115" s="21"/>
      <c r="X115" s="27" t="s">
        <v>191</v>
      </c>
      <c r="Y115" s="29">
        <v>7</v>
      </c>
      <c r="Z115" s="26"/>
    </row>
    <row r="116" spans="1:26" ht="31.5" thickTop="1" thickBot="1" x14ac:dyDescent="0.3">
      <c r="A116" s="14"/>
      <c r="B116" s="33" t="s">
        <v>333</v>
      </c>
      <c r="C116" s="21"/>
      <c r="D116" s="27" t="s">
        <v>191</v>
      </c>
      <c r="E116" s="37">
        <v>4380</v>
      </c>
      <c r="F116" s="26"/>
      <c r="G116" s="21"/>
      <c r="H116" s="27" t="s">
        <v>191</v>
      </c>
      <c r="I116" s="29">
        <v>391</v>
      </c>
      <c r="J116" s="26"/>
      <c r="K116" s="21"/>
      <c r="L116" s="27" t="s">
        <v>191</v>
      </c>
      <c r="M116" s="29">
        <v>608</v>
      </c>
      <c r="N116" s="26"/>
      <c r="O116" s="21"/>
      <c r="P116" s="27" t="s">
        <v>191</v>
      </c>
      <c r="Q116" s="37">
        <v>2312</v>
      </c>
      <c r="R116" s="26"/>
      <c r="S116" s="21"/>
      <c r="T116" s="27" t="s">
        <v>191</v>
      </c>
      <c r="U116" s="29">
        <v>103</v>
      </c>
      <c r="V116" s="26"/>
      <c r="W116" s="21"/>
      <c r="X116" s="27" t="s">
        <v>191</v>
      </c>
      <c r="Y116" s="37">
        <v>7794</v>
      </c>
      <c r="Z116" s="26"/>
    </row>
    <row r="117" spans="1:26" ht="15.75" thickTop="1" x14ac:dyDescent="0.25">
      <c r="A117" s="14"/>
      <c r="B117" s="5"/>
      <c r="C117" s="5"/>
      <c r="D117" s="11"/>
      <c r="E117" s="21"/>
      <c r="F117" s="26"/>
      <c r="G117" s="5"/>
      <c r="H117" s="11"/>
      <c r="I117" s="21"/>
      <c r="J117" s="26"/>
      <c r="K117" s="5"/>
      <c r="L117" s="11"/>
      <c r="M117" s="21"/>
      <c r="N117" s="26"/>
      <c r="O117" s="5"/>
      <c r="P117" s="11"/>
      <c r="Q117" s="21"/>
      <c r="R117" s="26"/>
      <c r="S117" s="5"/>
      <c r="T117" s="11"/>
      <c r="U117" s="21"/>
      <c r="V117" s="26"/>
      <c r="W117" s="5"/>
      <c r="X117" s="11"/>
      <c r="Y117" s="21"/>
      <c r="Z117" s="26"/>
    </row>
    <row r="118" spans="1:26" x14ac:dyDescent="0.25">
      <c r="A118" s="14"/>
      <c r="B118" s="19" t="s">
        <v>334</v>
      </c>
      <c r="C118" s="5"/>
      <c r="D118" s="11"/>
      <c r="E118" s="21"/>
      <c r="F118" s="26"/>
      <c r="G118" s="5"/>
      <c r="H118" s="11"/>
      <c r="I118" s="21"/>
      <c r="J118" s="26"/>
      <c r="K118" s="5"/>
      <c r="L118" s="11"/>
      <c r="M118" s="21"/>
      <c r="N118" s="26"/>
      <c r="O118" s="5"/>
      <c r="P118" s="11"/>
      <c r="Q118" s="21"/>
      <c r="R118" s="26"/>
      <c r="S118" s="5"/>
      <c r="T118" s="11"/>
      <c r="U118" s="21"/>
      <c r="V118" s="26"/>
      <c r="W118" s="5"/>
      <c r="X118" s="11"/>
      <c r="Y118" s="21"/>
      <c r="Z118" s="26"/>
    </row>
    <row r="119" spans="1:26" ht="15.75" thickBot="1" x14ac:dyDescent="0.3">
      <c r="A119" s="14"/>
      <c r="B119" s="33" t="s">
        <v>331</v>
      </c>
      <c r="C119" s="21"/>
      <c r="D119" s="27" t="s">
        <v>191</v>
      </c>
      <c r="E119" s="37">
        <v>119919</v>
      </c>
      <c r="F119" s="26"/>
      <c r="G119" s="21"/>
      <c r="H119" s="27" t="s">
        <v>191</v>
      </c>
      <c r="I119" s="37">
        <v>18504</v>
      </c>
      <c r="J119" s="26"/>
      <c r="K119" s="21"/>
      <c r="L119" s="27" t="s">
        <v>191</v>
      </c>
      <c r="M119" s="37">
        <v>41885</v>
      </c>
      <c r="N119" s="26"/>
      <c r="O119" s="21"/>
      <c r="P119" s="27" t="s">
        <v>191</v>
      </c>
      <c r="Q119" s="37">
        <v>61595</v>
      </c>
      <c r="R119" s="26"/>
      <c r="S119" s="21"/>
      <c r="T119" s="27" t="s">
        <v>191</v>
      </c>
      <c r="U119" s="37">
        <v>3996</v>
      </c>
      <c r="V119" s="26"/>
      <c r="W119" s="21"/>
      <c r="X119" s="27" t="s">
        <v>191</v>
      </c>
      <c r="Y119" s="37">
        <v>245899</v>
      </c>
      <c r="Z119" s="26"/>
    </row>
    <row r="120" spans="1:26" ht="31.5" thickTop="1" thickBot="1" x14ac:dyDescent="0.3">
      <c r="A120" s="14"/>
      <c r="B120" s="33" t="s">
        <v>332</v>
      </c>
      <c r="C120" s="21"/>
      <c r="D120" s="27" t="s">
        <v>191</v>
      </c>
      <c r="E120" s="29" t="s">
        <v>202</v>
      </c>
      <c r="F120" s="26"/>
      <c r="G120" s="21"/>
      <c r="H120" s="27" t="s">
        <v>191</v>
      </c>
      <c r="I120" s="29" t="s">
        <v>202</v>
      </c>
      <c r="J120" s="26"/>
      <c r="K120" s="21"/>
      <c r="L120" s="27" t="s">
        <v>191</v>
      </c>
      <c r="M120" s="29">
        <v>16</v>
      </c>
      <c r="N120" s="26"/>
      <c r="O120" s="21"/>
      <c r="P120" s="27" t="s">
        <v>191</v>
      </c>
      <c r="Q120" s="29" t="s">
        <v>202</v>
      </c>
      <c r="R120" s="26"/>
      <c r="S120" s="21"/>
      <c r="T120" s="27" t="s">
        <v>191</v>
      </c>
      <c r="U120" s="29" t="s">
        <v>202</v>
      </c>
      <c r="V120" s="26"/>
      <c r="W120" s="21"/>
      <c r="X120" s="27" t="s">
        <v>191</v>
      </c>
      <c r="Y120" s="29">
        <v>16</v>
      </c>
      <c r="Z120" s="26"/>
    </row>
    <row r="121" spans="1:26" ht="31.5" thickTop="1" thickBot="1" x14ac:dyDescent="0.3">
      <c r="A121" s="14"/>
      <c r="B121" s="33" t="s">
        <v>333</v>
      </c>
      <c r="C121" s="21"/>
      <c r="D121" s="27" t="s">
        <v>191</v>
      </c>
      <c r="E121" s="37">
        <v>119919</v>
      </c>
      <c r="F121" s="26"/>
      <c r="G121" s="21"/>
      <c r="H121" s="27" t="s">
        <v>191</v>
      </c>
      <c r="I121" s="37">
        <v>18504</v>
      </c>
      <c r="J121" s="26"/>
      <c r="K121" s="21"/>
      <c r="L121" s="27" t="s">
        <v>191</v>
      </c>
      <c r="M121" s="37">
        <v>41869</v>
      </c>
      <c r="N121" s="26"/>
      <c r="O121" s="21"/>
      <c r="P121" s="27" t="s">
        <v>191</v>
      </c>
      <c r="Q121" s="37">
        <v>61595</v>
      </c>
      <c r="R121" s="26"/>
      <c r="S121" s="21"/>
      <c r="T121" s="27" t="s">
        <v>191</v>
      </c>
      <c r="U121" s="37">
        <v>3996</v>
      </c>
      <c r="V121" s="26"/>
      <c r="W121" s="21"/>
      <c r="X121" s="27" t="s">
        <v>191</v>
      </c>
      <c r="Y121" s="37">
        <v>245883</v>
      </c>
      <c r="Z121" s="26"/>
    </row>
    <row r="122" spans="1:26" ht="15.75" thickTop="1" x14ac:dyDescent="0.25">
      <c r="A122" s="14"/>
      <c r="B122" s="5"/>
      <c r="C122" s="5"/>
      <c r="D122" s="11"/>
      <c r="E122" s="21"/>
      <c r="F122" s="26"/>
      <c r="G122" s="5"/>
      <c r="H122" s="11"/>
      <c r="I122" s="21"/>
      <c r="J122" s="26"/>
      <c r="K122" s="5"/>
      <c r="L122" s="11"/>
      <c r="M122" s="21"/>
      <c r="N122" s="26"/>
      <c r="O122" s="5"/>
      <c r="P122" s="11"/>
      <c r="Q122" s="21"/>
      <c r="R122" s="26"/>
      <c r="S122" s="5"/>
      <c r="T122" s="11"/>
      <c r="U122" s="21"/>
      <c r="V122" s="26"/>
      <c r="W122" s="5"/>
      <c r="X122" s="11"/>
      <c r="Y122" s="21"/>
      <c r="Z122" s="26"/>
    </row>
    <row r="123" spans="1:26" x14ac:dyDescent="0.25">
      <c r="A123" s="14"/>
      <c r="B123" s="19" t="s">
        <v>335</v>
      </c>
      <c r="C123" s="5"/>
      <c r="D123" s="11"/>
      <c r="E123" s="21"/>
      <c r="F123" s="26"/>
      <c r="G123" s="5"/>
      <c r="H123" s="11"/>
      <c r="I123" s="21"/>
      <c r="J123" s="26"/>
      <c r="K123" s="5"/>
      <c r="L123" s="11"/>
      <c r="M123" s="21"/>
      <c r="N123" s="26"/>
      <c r="O123" s="5"/>
      <c r="P123" s="11"/>
      <c r="Q123" s="21"/>
      <c r="R123" s="26"/>
      <c r="S123" s="5"/>
      <c r="T123" s="11"/>
      <c r="U123" s="21"/>
      <c r="V123" s="26"/>
      <c r="W123" s="5"/>
      <c r="X123" s="11"/>
      <c r="Y123" s="21"/>
      <c r="Z123" s="26"/>
    </row>
    <row r="124" spans="1:26" x14ac:dyDescent="0.25">
      <c r="A124" s="14"/>
      <c r="B124" s="5"/>
      <c r="C124" s="5"/>
      <c r="D124" s="11"/>
      <c r="E124" s="21"/>
      <c r="F124" s="26"/>
      <c r="G124" s="5"/>
      <c r="H124" s="11"/>
      <c r="I124" s="21"/>
      <c r="J124" s="26"/>
      <c r="K124" s="5"/>
      <c r="L124" s="11"/>
      <c r="M124" s="21"/>
      <c r="N124" s="26"/>
      <c r="O124" s="5"/>
      <c r="P124" s="11"/>
      <c r="Q124" s="21"/>
      <c r="R124" s="26"/>
      <c r="S124" s="5"/>
      <c r="T124" s="11"/>
      <c r="U124" s="21"/>
      <c r="V124" s="26"/>
      <c r="W124" s="5"/>
      <c r="X124" s="11"/>
      <c r="Y124" s="21"/>
      <c r="Z124" s="26"/>
    </row>
    <row r="125" spans="1:26" x14ac:dyDescent="0.25">
      <c r="A125" s="14"/>
      <c r="B125" s="19" t="s">
        <v>330</v>
      </c>
      <c r="C125" s="5"/>
      <c r="D125" s="11"/>
      <c r="E125" s="21"/>
      <c r="F125" s="26"/>
      <c r="G125" s="5"/>
      <c r="H125" s="11"/>
      <c r="I125" s="21"/>
      <c r="J125" s="26"/>
      <c r="K125" s="5"/>
      <c r="L125" s="11"/>
      <c r="M125" s="21"/>
      <c r="N125" s="26"/>
      <c r="O125" s="5"/>
      <c r="P125" s="11"/>
      <c r="Q125" s="21"/>
      <c r="R125" s="26"/>
      <c r="S125" s="5"/>
      <c r="T125" s="11"/>
      <c r="U125" s="21"/>
      <c r="V125" s="26"/>
      <c r="W125" s="5"/>
      <c r="X125" s="11"/>
      <c r="Y125" s="21"/>
      <c r="Z125" s="26"/>
    </row>
    <row r="126" spans="1:26" ht="15.75" thickBot="1" x14ac:dyDescent="0.3">
      <c r="A126" s="14"/>
      <c r="B126" s="33" t="s">
        <v>331</v>
      </c>
      <c r="C126" s="21"/>
      <c r="D126" s="27" t="s">
        <v>191</v>
      </c>
      <c r="E126" s="37">
        <v>3999</v>
      </c>
      <c r="F126" s="26"/>
      <c r="G126" s="21"/>
      <c r="H126" s="27" t="s">
        <v>191</v>
      </c>
      <c r="I126" s="29">
        <v>510</v>
      </c>
      <c r="J126" s="26"/>
      <c r="K126" s="21"/>
      <c r="L126" s="27" t="s">
        <v>191</v>
      </c>
      <c r="M126" s="29">
        <v>631</v>
      </c>
      <c r="N126" s="26"/>
      <c r="O126" s="21"/>
      <c r="P126" s="27" t="s">
        <v>191</v>
      </c>
      <c r="Q126" s="37">
        <v>2167</v>
      </c>
      <c r="R126" s="26"/>
      <c r="S126" s="21"/>
      <c r="T126" s="27" t="s">
        <v>191</v>
      </c>
      <c r="U126" s="29">
        <v>106</v>
      </c>
      <c r="V126" s="26"/>
      <c r="W126" s="21"/>
      <c r="X126" s="27" t="s">
        <v>191</v>
      </c>
      <c r="Y126" s="37">
        <v>7413</v>
      </c>
      <c r="Z126" s="26"/>
    </row>
    <row r="127" spans="1:26" ht="31.5" thickTop="1" thickBot="1" x14ac:dyDescent="0.3">
      <c r="A127" s="14"/>
      <c r="B127" s="33" t="s">
        <v>332</v>
      </c>
      <c r="C127" s="21"/>
      <c r="D127" s="27" t="s">
        <v>191</v>
      </c>
      <c r="E127" s="29" t="s">
        <v>202</v>
      </c>
      <c r="F127" s="26"/>
      <c r="G127" s="21"/>
      <c r="H127" s="27" t="s">
        <v>191</v>
      </c>
      <c r="I127" s="29">
        <v>111</v>
      </c>
      <c r="J127" s="26"/>
      <c r="K127" s="21"/>
      <c r="L127" s="27" t="s">
        <v>191</v>
      </c>
      <c r="M127" s="29">
        <v>10</v>
      </c>
      <c r="N127" s="26"/>
      <c r="O127" s="21"/>
      <c r="P127" s="27" t="s">
        <v>191</v>
      </c>
      <c r="Q127" s="29" t="s">
        <v>202</v>
      </c>
      <c r="R127" s="26"/>
      <c r="S127" s="21"/>
      <c r="T127" s="27" t="s">
        <v>191</v>
      </c>
      <c r="U127" s="29" t="s">
        <v>202</v>
      </c>
      <c r="V127" s="26"/>
      <c r="W127" s="21"/>
      <c r="X127" s="27" t="s">
        <v>191</v>
      </c>
      <c r="Y127" s="29">
        <v>121</v>
      </c>
      <c r="Z127" s="26"/>
    </row>
    <row r="128" spans="1:26" ht="31.5" thickTop="1" thickBot="1" x14ac:dyDescent="0.3">
      <c r="A128" s="14"/>
      <c r="B128" s="33" t="s">
        <v>333</v>
      </c>
      <c r="C128" s="21"/>
      <c r="D128" s="27" t="s">
        <v>191</v>
      </c>
      <c r="E128" s="37">
        <v>3999</v>
      </c>
      <c r="F128" s="26"/>
      <c r="G128" s="21"/>
      <c r="H128" s="27" t="s">
        <v>191</v>
      </c>
      <c r="I128" s="29">
        <v>399</v>
      </c>
      <c r="J128" s="26"/>
      <c r="K128" s="21"/>
      <c r="L128" s="27" t="s">
        <v>191</v>
      </c>
      <c r="M128" s="29">
        <v>621</v>
      </c>
      <c r="N128" s="26"/>
      <c r="O128" s="21"/>
      <c r="P128" s="27" t="s">
        <v>191</v>
      </c>
      <c r="Q128" s="37">
        <v>2167</v>
      </c>
      <c r="R128" s="26"/>
      <c r="S128" s="21"/>
      <c r="T128" s="27" t="s">
        <v>191</v>
      </c>
      <c r="U128" s="29">
        <v>106</v>
      </c>
      <c r="V128" s="26"/>
      <c r="W128" s="21"/>
      <c r="X128" s="27" t="s">
        <v>191</v>
      </c>
      <c r="Y128" s="37">
        <v>7292</v>
      </c>
      <c r="Z128" s="26"/>
    </row>
    <row r="129" spans="1:26" ht="15.75" thickTop="1" x14ac:dyDescent="0.25">
      <c r="A129" s="14"/>
      <c r="B129" s="5"/>
      <c r="C129" s="5"/>
      <c r="D129" s="11"/>
      <c r="E129" s="21"/>
      <c r="F129" s="26"/>
      <c r="G129" s="5"/>
      <c r="H129" s="11"/>
      <c r="I129" s="21"/>
      <c r="J129" s="26"/>
      <c r="K129" s="5"/>
      <c r="L129" s="11"/>
      <c r="M129" s="21"/>
      <c r="N129" s="26"/>
      <c r="O129" s="5"/>
      <c r="P129" s="11"/>
      <c r="Q129" s="21"/>
      <c r="R129" s="26"/>
      <c r="S129" s="5"/>
      <c r="T129" s="11"/>
      <c r="U129" s="21"/>
      <c r="V129" s="26"/>
      <c r="W129" s="5"/>
      <c r="X129" s="11"/>
      <c r="Y129" s="21"/>
      <c r="Z129" s="26"/>
    </row>
    <row r="130" spans="1:26" x14ac:dyDescent="0.25">
      <c r="A130" s="14"/>
      <c r="B130" s="19" t="s">
        <v>334</v>
      </c>
      <c r="C130" s="5"/>
      <c r="D130" s="11"/>
      <c r="E130" s="21"/>
      <c r="F130" s="26"/>
      <c r="G130" s="5"/>
      <c r="H130" s="11"/>
      <c r="I130" s="21"/>
      <c r="J130" s="26"/>
      <c r="K130" s="5"/>
      <c r="L130" s="11"/>
      <c r="M130" s="21"/>
      <c r="N130" s="26"/>
      <c r="O130" s="5"/>
      <c r="P130" s="11"/>
      <c r="Q130" s="21"/>
      <c r="R130" s="26"/>
      <c r="S130" s="5"/>
      <c r="T130" s="11"/>
      <c r="U130" s="21"/>
      <c r="V130" s="26"/>
      <c r="W130" s="5"/>
      <c r="X130" s="11"/>
      <c r="Y130" s="21"/>
      <c r="Z130" s="26"/>
    </row>
    <row r="131" spans="1:26" ht="15.75" thickBot="1" x14ac:dyDescent="0.3">
      <c r="A131" s="14"/>
      <c r="B131" s="33" t="s">
        <v>331</v>
      </c>
      <c r="C131" s="21"/>
      <c r="D131" s="27" t="s">
        <v>191</v>
      </c>
      <c r="E131" s="37">
        <v>120436</v>
      </c>
      <c r="F131" s="26"/>
      <c r="G131" s="21"/>
      <c r="H131" s="27" t="s">
        <v>191</v>
      </c>
      <c r="I131" s="37">
        <v>19059</v>
      </c>
      <c r="J131" s="26"/>
      <c r="K131" s="21"/>
      <c r="L131" s="27" t="s">
        <v>191</v>
      </c>
      <c r="M131" s="37">
        <v>41674</v>
      </c>
      <c r="N131" s="26"/>
      <c r="O131" s="21"/>
      <c r="P131" s="27" t="s">
        <v>191</v>
      </c>
      <c r="Q131" s="37">
        <v>68049</v>
      </c>
      <c r="R131" s="26"/>
      <c r="S131" s="21"/>
      <c r="T131" s="27" t="s">
        <v>191</v>
      </c>
      <c r="U131" s="37">
        <v>4296</v>
      </c>
      <c r="V131" s="26"/>
      <c r="W131" s="21"/>
      <c r="X131" s="27" t="s">
        <v>191</v>
      </c>
      <c r="Y131" s="37">
        <v>253514</v>
      </c>
      <c r="Z131" s="26"/>
    </row>
    <row r="132" spans="1:26" ht="31.5" thickTop="1" thickBot="1" x14ac:dyDescent="0.3">
      <c r="A132" s="14"/>
      <c r="B132" s="33" t="s">
        <v>332</v>
      </c>
      <c r="C132" s="21"/>
      <c r="D132" s="27" t="s">
        <v>191</v>
      </c>
      <c r="E132" s="29" t="s">
        <v>202</v>
      </c>
      <c r="F132" s="26"/>
      <c r="G132" s="21"/>
      <c r="H132" s="27" t="s">
        <v>191</v>
      </c>
      <c r="I132" s="29">
        <v>120</v>
      </c>
      <c r="J132" s="26"/>
      <c r="K132" s="21"/>
      <c r="L132" s="27" t="s">
        <v>191</v>
      </c>
      <c r="M132" s="29">
        <v>17</v>
      </c>
      <c r="N132" s="26"/>
      <c r="O132" s="21"/>
      <c r="P132" s="27" t="s">
        <v>191</v>
      </c>
      <c r="Q132" s="29" t="s">
        <v>202</v>
      </c>
      <c r="R132" s="26"/>
      <c r="S132" s="21"/>
      <c r="T132" s="27" t="s">
        <v>191</v>
      </c>
      <c r="U132" s="29" t="s">
        <v>202</v>
      </c>
      <c r="V132" s="26"/>
      <c r="W132" s="21"/>
      <c r="X132" s="27" t="s">
        <v>191</v>
      </c>
      <c r="Y132" s="29">
        <v>137</v>
      </c>
      <c r="Z132" s="26"/>
    </row>
    <row r="133" spans="1:26" ht="31.5" thickTop="1" thickBot="1" x14ac:dyDescent="0.3">
      <c r="A133" s="14"/>
      <c r="B133" s="33" t="s">
        <v>333</v>
      </c>
      <c r="C133" s="21"/>
      <c r="D133" s="27" t="s">
        <v>191</v>
      </c>
      <c r="E133" s="37">
        <v>120436</v>
      </c>
      <c r="F133" s="26"/>
      <c r="G133" s="21"/>
      <c r="H133" s="27" t="s">
        <v>191</v>
      </c>
      <c r="I133" s="37">
        <v>18939</v>
      </c>
      <c r="J133" s="26"/>
      <c r="K133" s="21"/>
      <c r="L133" s="27" t="s">
        <v>191</v>
      </c>
      <c r="M133" s="37">
        <v>41657</v>
      </c>
      <c r="N133" s="26"/>
      <c r="O133" s="21"/>
      <c r="P133" s="27" t="s">
        <v>191</v>
      </c>
      <c r="Q133" s="37">
        <v>68049</v>
      </c>
      <c r="R133" s="26"/>
      <c r="S133" s="21"/>
      <c r="T133" s="27" t="s">
        <v>191</v>
      </c>
      <c r="U133" s="37">
        <v>4296</v>
      </c>
      <c r="V133" s="26"/>
      <c r="W133" s="21"/>
      <c r="X133" s="27" t="s">
        <v>191</v>
      </c>
      <c r="Y133" s="37">
        <v>253377</v>
      </c>
      <c r="Z133" s="26"/>
    </row>
    <row r="134" spans="1:26" ht="15.75" thickTop="1" x14ac:dyDescent="0.25">
      <c r="A134" s="14"/>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x14ac:dyDescent="0.25">
      <c r="A135" s="14"/>
      <c r="B135" s="45" t="s">
        <v>336</v>
      </c>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x14ac:dyDescent="0.25">
      <c r="A136" s="14"/>
      <c r="B136" s="5"/>
      <c r="C136" s="5"/>
      <c r="F136" s="26"/>
      <c r="G136" s="5"/>
      <c r="J136" s="26"/>
      <c r="K136" s="5"/>
      <c r="N136" s="26"/>
      <c r="O136" s="5"/>
      <c r="R136" s="26"/>
      <c r="S136" s="5"/>
      <c r="V136" s="26"/>
      <c r="W136" s="5"/>
      <c r="Z136" s="26"/>
    </row>
    <row r="137" spans="1:26" ht="15.75" thickBot="1" x14ac:dyDescent="0.3">
      <c r="A137" s="14"/>
      <c r="B137" s="5"/>
      <c r="C137" s="5"/>
      <c r="D137" s="55" t="s">
        <v>309</v>
      </c>
      <c r="E137" s="55"/>
      <c r="F137" s="55"/>
      <c r="G137" s="55"/>
      <c r="H137" s="55"/>
      <c r="I137" s="55"/>
      <c r="J137" s="55"/>
      <c r="K137" s="55"/>
      <c r="L137" s="55"/>
      <c r="M137" s="55"/>
      <c r="N137" s="26"/>
      <c r="O137" s="5"/>
      <c r="P137" s="56"/>
      <c r="Q137" s="56"/>
      <c r="R137" s="26"/>
      <c r="S137" s="5"/>
      <c r="T137" s="56"/>
      <c r="U137" s="56"/>
      <c r="V137" s="26"/>
      <c r="W137" s="5"/>
      <c r="X137" s="56"/>
      <c r="Y137" s="56"/>
      <c r="Z137" s="26"/>
    </row>
    <row r="138" spans="1:26" ht="15.75" thickTop="1" x14ac:dyDescent="0.25">
      <c r="A138" s="14"/>
      <c r="B138" s="64"/>
      <c r="C138" s="64"/>
      <c r="D138" s="50" t="s">
        <v>289</v>
      </c>
      <c r="E138" s="50"/>
      <c r="F138" s="50"/>
      <c r="G138" s="65"/>
      <c r="H138" s="50" t="s">
        <v>310</v>
      </c>
      <c r="I138" s="50"/>
      <c r="J138" s="50"/>
      <c r="K138" s="65"/>
      <c r="L138" s="50" t="s">
        <v>313</v>
      </c>
      <c r="M138" s="50"/>
      <c r="N138" s="49"/>
      <c r="O138" s="64"/>
      <c r="P138" s="49" t="s">
        <v>289</v>
      </c>
      <c r="Q138" s="49"/>
      <c r="R138" s="49"/>
      <c r="S138" s="64"/>
      <c r="T138" s="49" t="s">
        <v>293</v>
      </c>
      <c r="U138" s="49"/>
      <c r="V138" s="49"/>
      <c r="W138" s="64"/>
      <c r="X138" s="49" t="s">
        <v>120</v>
      </c>
      <c r="Y138" s="49"/>
      <c r="Z138" s="49"/>
    </row>
    <row r="139" spans="1:26" x14ac:dyDescent="0.25">
      <c r="A139" s="14"/>
      <c r="B139" s="64"/>
      <c r="C139" s="64"/>
      <c r="D139" s="49"/>
      <c r="E139" s="49"/>
      <c r="F139" s="49"/>
      <c r="G139" s="64"/>
      <c r="H139" s="49" t="s">
        <v>311</v>
      </c>
      <c r="I139" s="49"/>
      <c r="J139" s="49"/>
      <c r="K139" s="64"/>
      <c r="L139" s="49" t="s">
        <v>314</v>
      </c>
      <c r="M139" s="49"/>
      <c r="N139" s="49"/>
      <c r="O139" s="64"/>
      <c r="P139" s="49" t="s">
        <v>311</v>
      </c>
      <c r="Q139" s="49"/>
      <c r="R139" s="49"/>
      <c r="S139" s="64"/>
      <c r="T139" s="49"/>
      <c r="U139" s="49"/>
      <c r="V139" s="49"/>
      <c r="W139" s="64"/>
      <c r="X139" s="49"/>
      <c r="Y139" s="49"/>
      <c r="Z139" s="49"/>
    </row>
    <row r="140" spans="1:26" ht="15.75" thickBot="1" x14ac:dyDescent="0.3">
      <c r="A140" s="14"/>
      <c r="B140" s="64"/>
      <c r="C140" s="64"/>
      <c r="D140" s="55"/>
      <c r="E140" s="55"/>
      <c r="F140" s="49"/>
      <c r="G140" s="64"/>
      <c r="H140" s="55" t="s">
        <v>312</v>
      </c>
      <c r="I140" s="55"/>
      <c r="J140" s="49"/>
      <c r="K140" s="64"/>
      <c r="L140" s="55" t="s">
        <v>315</v>
      </c>
      <c r="M140" s="55"/>
      <c r="N140" s="49"/>
      <c r="O140" s="64"/>
      <c r="P140" s="55" t="s">
        <v>310</v>
      </c>
      <c r="Q140" s="55"/>
      <c r="R140" s="49"/>
      <c r="S140" s="64"/>
      <c r="T140" s="55"/>
      <c r="U140" s="55"/>
      <c r="V140" s="49"/>
      <c r="W140" s="64"/>
      <c r="X140" s="55"/>
      <c r="Y140" s="55"/>
      <c r="Z140" s="49"/>
    </row>
    <row r="141" spans="1:26" ht="15.75" thickTop="1" x14ac:dyDescent="0.25">
      <c r="A141" s="14"/>
      <c r="B141" s="5"/>
      <c r="C141" s="5"/>
      <c r="D141" s="49" t="s">
        <v>316</v>
      </c>
      <c r="E141" s="49"/>
      <c r="F141" s="49"/>
      <c r="G141" s="49"/>
      <c r="H141" s="49"/>
      <c r="I141" s="49"/>
      <c r="J141" s="49"/>
      <c r="K141" s="49"/>
      <c r="L141" s="49"/>
      <c r="M141" s="49"/>
      <c r="N141" s="49"/>
      <c r="O141" s="49"/>
      <c r="P141" s="49"/>
      <c r="Q141" s="49"/>
      <c r="R141" s="49"/>
      <c r="S141" s="49"/>
      <c r="T141" s="49"/>
      <c r="U141" s="49"/>
      <c r="V141" s="49"/>
      <c r="W141" s="49"/>
      <c r="X141" s="49"/>
      <c r="Y141" s="49"/>
      <c r="Z141" s="26"/>
    </row>
    <row r="142" spans="1:26" x14ac:dyDescent="0.25">
      <c r="A142" s="14"/>
      <c r="B142" s="5"/>
      <c r="C142" s="5"/>
      <c r="D142" s="56"/>
      <c r="E142" s="56"/>
      <c r="F142" s="26"/>
      <c r="G142" s="5"/>
      <c r="H142" s="56"/>
      <c r="I142" s="56"/>
      <c r="J142" s="26"/>
      <c r="K142" s="5"/>
      <c r="L142" s="56"/>
      <c r="M142" s="56"/>
      <c r="N142" s="26"/>
      <c r="O142" s="5"/>
      <c r="P142" s="56"/>
      <c r="Q142" s="56"/>
      <c r="R142" s="26"/>
      <c r="S142" s="5"/>
      <c r="T142" s="56"/>
      <c r="U142" s="56"/>
      <c r="V142" s="26"/>
      <c r="W142" s="5"/>
      <c r="X142" s="56"/>
      <c r="Y142" s="56"/>
      <c r="Z142" s="26"/>
    </row>
    <row r="143" spans="1:26" x14ac:dyDescent="0.25">
      <c r="A143" s="14"/>
      <c r="B143" s="19" t="s">
        <v>337</v>
      </c>
      <c r="C143" s="21"/>
      <c r="D143" s="11" t="s">
        <v>191</v>
      </c>
      <c r="E143" s="31">
        <v>119392</v>
      </c>
      <c r="F143" s="26"/>
      <c r="G143" s="21"/>
      <c r="H143" s="11" t="s">
        <v>191</v>
      </c>
      <c r="I143" s="31">
        <v>18504</v>
      </c>
      <c r="J143" s="26"/>
      <c r="K143" s="21"/>
      <c r="L143" s="11" t="s">
        <v>191</v>
      </c>
      <c r="M143" s="31">
        <v>41270</v>
      </c>
      <c r="N143" s="26"/>
      <c r="O143" s="21"/>
      <c r="P143" s="11" t="s">
        <v>191</v>
      </c>
      <c r="Q143" s="31">
        <v>61480</v>
      </c>
      <c r="R143" s="26"/>
      <c r="S143" s="21"/>
      <c r="T143" s="11" t="s">
        <v>191</v>
      </c>
      <c r="U143" s="31">
        <v>3964</v>
      </c>
      <c r="V143" s="26"/>
      <c r="W143" s="21"/>
      <c r="X143" s="11" t="s">
        <v>191</v>
      </c>
      <c r="Y143" s="31">
        <v>244610</v>
      </c>
      <c r="Z143" s="26"/>
    </row>
    <row r="144" spans="1:26" x14ac:dyDescent="0.25">
      <c r="A144" s="14"/>
      <c r="B144" s="19" t="s">
        <v>338</v>
      </c>
      <c r="C144" s="21"/>
      <c r="D144" s="11"/>
      <c r="E144" s="21">
        <v>116</v>
      </c>
      <c r="F144" s="26"/>
      <c r="G144" s="21"/>
      <c r="H144" s="11"/>
      <c r="I144" s="21" t="s">
        <v>202</v>
      </c>
      <c r="J144" s="26"/>
      <c r="K144" s="21"/>
      <c r="L144" s="11"/>
      <c r="M144" s="21">
        <v>427</v>
      </c>
      <c r="N144" s="26"/>
      <c r="O144" s="21"/>
      <c r="P144" s="11"/>
      <c r="Q144" s="21">
        <v>8</v>
      </c>
      <c r="R144" s="26"/>
      <c r="S144" s="21"/>
      <c r="T144" s="11"/>
      <c r="U144" s="21">
        <v>15</v>
      </c>
      <c r="V144" s="26"/>
      <c r="W144" s="21"/>
      <c r="X144" s="11"/>
      <c r="Y144" s="21">
        <v>566</v>
      </c>
      <c r="Z144" s="26"/>
    </row>
    <row r="145" spans="1:26" x14ac:dyDescent="0.25">
      <c r="A145" s="14"/>
      <c r="B145" s="19" t="s">
        <v>339</v>
      </c>
      <c r="C145" s="21"/>
      <c r="D145" s="11"/>
      <c r="E145" s="21">
        <v>411</v>
      </c>
      <c r="F145" s="26"/>
      <c r="G145" s="21"/>
      <c r="H145" s="11"/>
      <c r="I145" s="21" t="s">
        <v>202</v>
      </c>
      <c r="J145" s="26"/>
      <c r="K145" s="21"/>
      <c r="L145" s="11"/>
      <c r="M145" s="21">
        <v>188</v>
      </c>
      <c r="N145" s="26"/>
      <c r="O145" s="21"/>
      <c r="P145" s="11"/>
      <c r="Q145" s="21">
        <v>107</v>
      </c>
      <c r="R145" s="26"/>
      <c r="S145" s="21"/>
      <c r="T145" s="11"/>
      <c r="U145" s="21">
        <v>17</v>
      </c>
      <c r="V145" s="26"/>
      <c r="W145" s="21"/>
      <c r="X145" s="11"/>
      <c r="Y145" s="21">
        <v>723</v>
      </c>
      <c r="Z145" s="26"/>
    </row>
    <row r="146" spans="1:26" x14ac:dyDescent="0.25">
      <c r="A146" s="14"/>
      <c r="B146" s="19" t="s">
        <v>340</v>
      </c>
      <c r="C146" s="21"/>
      <c r="D146" s="11"/>
      <c r="E146" s="21" t="s">
        <v>202</v>
      </c>
      <c r="F146" s="26"/>
      <c r="G146" s="21"/>
      <c r="H146" s="11"/>
      <c r="I146" s="21" t="s">
        <v>202</v>
      </c>
      <c r="J146" s="26"/>
      <c r="K146" s="21"/>
      <c r="L146" s="11"/>
      <c r="M146" s="21" t="s">
        <v>202</v>
      </c>
      <c r="N146" s="26"/>
      <c r="O146" s="21"/>
      <c r="P146" s="11"/>
      <c r="Q146" s="21" t="s">
        <v>202</v>
      </c>
      <c r="R146" s="26"/>
      <c r="S146" s="21"/>
      <c r="T146" s="11"/>
      <c r="U146" s="21" t="s">
        <v>202</v>
      </c>
      <c r="V146" s="26"/>
      <c r="W146" s="21"/>
      <c r="X146" s="11"/>
      <c r="Y146" s="21" t="s">
        <v>202</v>
      </c>
      <c r="Z146" s="26"/>
    </row>
    <row r="147" spans="1:26" ht="15.75" thickBot="1" x14ac:dyDescent="0.3">
      <c r="A147" s="14"/>
      <c r="B147" s="19" t="s">
        <v>341</v>
      </c>
      <c r="C147" s="21"/>
      <c r="D147" s="46"/>
      <c r="E147" s="24" t="s">
        <v>202</v>
      </c>
      <c r="F147" s="26"/>
      <c r="G147" s="21"/>
      <c r="H147" s="46"/>
      <c r="I147" s="24" t="s">
        <v>202</v>
      </c>
      <c r="J147" s="26"/>
      <c r="K147" s="21"/>
      <c r="L147" s="46"/>
      <c r="M147" s="24" t="s">
        <v>202</v>
      </c>
      <c r="N147" s="26"/>
      <c r="O147" s="21"/>
      <c r="P147" s="46"/>
      <c r="Q147" s="24" t="s">
        <v>202</v>
      </c>
      <c r="R147" s="26"/>
      <c r="S147" s="21"/>
      <c r="T147" s="46"/>
      <c r="U147" s="24" t="s">
        <v>202</v>
      </c>
      <c r="V147" s="26"/>
      <c r="W147" s="21"/>
      <c r="X147" s="46"/>
      <c r="Y147" s="24" t="s">
        <v>202</v>
      </c>
      <c r="Z147" s="26"/>
    </row>
    <row r="148" spans="1:26" ht="15.75" thickTop="1" x14ac:dyDescent="0.25">
      <c r="A148" s="14"/>
      <c r="B148" s="5"/>
      <c r="C148" s="5"/>
      <c r="D148" s="11"/>
      <c r="E148" s="21"/>
      <c r="F148" s="26"/>
      <c r="G148" s="5"/>
      <c r="H148" s="11"/>
      <c r="I148" s="21"/>
      <c r="J148" s="26"/>
      <c r="K148" s="5"/>
      <c r="L148" s="11"/>
      <c r="M148" s="21"/>
      <c r="N148" s="26"/>
      <c r="O148" s="5"/>
      <c r="P148" s="11"/>
      <c r="Q148" s="21"/>
      <c r="R148" s="26"/>
      <c r="S148" s="5"/>
      <c r="T148" s="11"/>
      <c r="U148" s="21"/>
      <c r="V148" s="26"/>
      <c r="W148" s="5"/>
      <c r="X148" s="11"/>
      <c r="Y148" s="21"/>
      <c r="Z148" s="26"/>
    </row>
    <row r="149" spans="1:26" ht="15.75" thickBot="1" x14ac:dyDescent="0.3">
      <c r="A149" s="14"/>
      <c r="B149" s="33" t="s">
        <v>120</v>
      </c>
      <c r="C149" s="21"/>
      <c r="D149" s="27" t="s">
        <v>191</v>
      </c>
      <c r="E149" s="37">
        <v>119919</v>
      </c>
      <c r="F149" s="26"/>
      <c r="G149" s="21"/>
      <c r="H149" s="27" t="s">
        <v>191</v>
      </c>
      <c r="I149" s="37">
        <v>18504</v>
      </c>
      <c r="J149" s="26"/>
      <c r="K149" s="21"/>
      <c r="L149" s="27" t="s">
        <v>191</v>
      </c>
      <c r="M149" s="37">
        <v>41885</v>
      </c>
      <c r="N149" s="26"/>
      <c r="O149" s="21"/>
      <c r="P149" s="27" t="s">
        <v>191</v>
      </c>
      <c r="Q149" s="37">
        <v>61595</v>
      </c>
      <c r="R149" s="26"/>
      <c r="S149" s="21"/>
      <c r="T149" s="27" t="s">
        <v>191</v>
      </c>
      <c r="U149" s="37">
        <v>3996</v>
      </c>
      <c r="V149" s="26"/>
      <c r="W149" s="21"/>
      <c r="X149" s="27" t="s">
        <v>191</v>
      </c>
      <c r="Y149" s="37">
        <v>245899</v>
      </c>
      <c r="Z149" s="26"/>
    </row>
    <row r="150" spans="1:26" ht="15.75" thickTop="1" x14ac:dyDescent="0.25">
      <c r="A150" s="14"/>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x14ac:dyDescent="0.25">
      <c r="A151" s="14"/>
      <c r="B151" s="45" t="s">
        <v>342</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spans="1:26" x14ac:dyDescent="0.25">
      <c r="A152" s="14"/>
      <c r="B152" s="5"/>
      <c r="C152" s="5"/>
      <c r="F152" s="26"/>
      <c r="G152" s="5"/>
      <c r="J152" s="26"/>
      <c r="K152" s="5"/>
      <c r="N152" s="26"/>
      <c r="O152" s="5"/>
      <c r="R152" s="26"/>
      <c r="S152" s="5"/>
      <c r="V152" s="26"/>
      <c r="W152" s="5"/>
      <c r="Z152" s="26"/>
    </row>
    <row r="153" spans="1:26" ht="15.75" thickBot="1" x14ac:dyDescent="0.3">
      <c r="A153" s="14"/>
      <c r="B153" s="5"/>
      <c r="C153" s="5"/>
      <c r="D153" s="55" t="s">
        <v>309</v>
      </c>
      <c r="E153" s="55"/>
      <c r="F153" s="55"/>
      <c r="G153" s="55"/>
      <c r="H153" s="55"/>
      <c r="I153" s="55"/>
      <c r="J153" s="55"/>
      <c r="K153" s="55"/>
      <c r="L153" s="55"/>
      <c r="M153" s="55"/>
      <c r="N153" s="26"/>
      <c r="O153" s="5"/>
      <c r="P153" s="56"/>
      <c r="Q153" s="56"/>
      <c r="R153" s="26"/>
      <c r="S153" s="5"/>
      <c r="T153" s="56"/>
      <c r="U153" s="56"/>
      <c r="V153" s="26"/>
      <c r="W153" s="5"/>
      <c r="X153" s="56"/>
      <c r="Y153" s="56"/>
      <c r="Z153" s="26"/>
    </row>
    <row r="154" spans="1:26" ht="15.75" thickTop="1" x14ac:dyDescent="0.25">
      <c r="A154" s="14"/>
      <c r="B154" s="44"/>
      <c r="C154" s="44"/>
      <c r="D154" s="50" t="s">
        <v>289</v>
      </c>
      <c r="E154" s="50"/>
      <c r="F154" s="53"/>
      <c r="G154" s="54"/>
      <c r="H154" s="50" t="s">
        <v>310</v>
      </c>
      <c r="I154" s="50"/>
      <c r="J154" s="53"/>
      <c r="K154" s="54"/>
      <c r="L154" s="50" t="s">
        <v>313</v>
      </c>
      <c r="M154" s="50"/>
      <c r="N154" s="52"/>
      <c r="O154" s="44"/>
      <c r="P154" s="49" t="s">
        <v>289</v>
      </c>
      <c r="Q154" s="49"/>
      <c r="R154" s="52"/>
      <c r="S154" s="44"/>
      <c r="T154" s="49" t="s">
        <v>293</v>
      </c>
      <c r="U154" s="49"/>
      <c r="V154" s="52"/>
      <c r="W154" s="44"/>
      <c r="X154" s="49" t="s">
        <v>120</v>
      </c>
      <c r="Y154" s="49"/>
      <c r="Z154" s="52"/>
    </row>
    <row r="155" spans="1:26" x14ac:dyDescent="0.25">
      <c r="A155" s="14"/>
      <c r="B155" s="44"/>
      <c r="C155" s="44"/>
      <c r="D155" s="49"/>
      <c r="E155" s="49"/>
      <c r="F155" s="52"/>
      <c r="G155" s="44"/>
      <c r="H155" s="49" t="s">
        <v>311</v>
      </c>
      <c r="I155" s="49"/>
      <c r="J155" s="52"/>
      <c r="K155" s="44"/>
      <c r="L155" s="49" t="s">
        <v>314</v>
      </c>
      <c r="M155" s="49"/>
      <c r="N155" s="52"/>
      <c r="O155" s="44"/>
      <c r="P155" s="49" t="s">
        <v>311</v>
      </c>
      <c r="Q155" s="49"/>
      <c r="R155" s="52"/>
      <c r="S155" s="44"/>
      <c r="T155" s="49"/>
      <c r="U155" s="49"/>
      <c r="V155" s="52"/>
      <c r="W155" s="44"/>
      <c r="X155" s="49"/>
      <c r="Y155" s="49"/>
      <c r="Z155" s="52"/>
    </row>
    <row r="156" spans="1:26" ht="15.75" thickBot="1" x14ac:dyDescent="0.3">
      <c r="A156" s="14"/>
      <c r="B156" s="44"/>
      <c r="C156" s="44"/>
      <c r="D156" s="55"/>
      <c r="E156" s="55"/>
      <c r="F156" s="52"/>
      <c r="G156" s="44"/>
      <c r="H156" s="55" t="s">
        <v>312</v>
      </c>
      <c r="I156" s="55"/>
      <c r="J156" s="52"/>
      <c r="K156" s="44"/>
      <c r="L156" s="55" t="s">
        <v>315</v>
      </c>
      <c r="M156" s="55"/>
      <c r="N156" s="52"/>
      <c r="O156" s="44"/>
      <c r="P156" s="55" t="s">
        <v>310</v>
      </c>
      <c r="Q156" s="55"/>
      <c r="R156" s="52"/>
      <c r="S156" s="44"/>
      <c r="T156" s="55"/>
      <c r="U156" s="55"/>
      <c r="V156" s="52"/>
      <c r="W156" s="44"/>
      <c r="X156" s="55"/>
      <c r="Y156" s="55"/>
      <c r="Z156" s="52"/>
    </row>
    <row r="157" spans="1:26" ht="15.75" thickTop="1" x14ac:dyDescent="0.25">
      <c r="A157" s="14"/>
      <c r="B157" s="5"/>
      <c r="C157" s="5"/>
      <c r="D157" s="57"/>
      <c r="E157" s="57"/>
      <c r="F157" s="26"/>
      <c r="G157" s="5"/>
      <c r="H157" s="57"/>
      <c r="I157" s="57"/>
      <c r="J157" s="26"/>
      <c r="K157" s="5"/>
      <c r="L157" s="57"/>
      <c r="M157" s="57"/>
      <c r="N157" s="26"/>
      <c r="O157" s="5"/>
      <c r="P157" s="57"/>
      <c r="Q157" s="57"/>
      <c r="R157" s="26"/>
      <c r="S157" s="5"/>
      <c r="T157" s="57"/>
      <c r="U157" s="57"/>
      <c r="V157" s="26"/>
      <c r="W157" s="5"/>
      <c r="X157" s="57"/>
      <c r="Y157" s="57"/>
      <c r="Z157" s="26"/>
    </row>
    <row r="158" spans="1:26" x14ac:dyDescent="0.25">
      <c r="A158" s="14"/>
      <c r="B158" s="19" t="s">
        <v>337</v>
      </c>
      <c r="C158" s="21"/>
      <c r="D158" s="11" t="s">
        <v>191</v>
      </c>
      <c r="E158" s="31">
        <v>119905</v>
      </c>
      <c r="F158" s="26"/>
      <c r="G158" s="21"/>
      <c r="H158" s="11" t="s">
        <v>191</v>
      </c>
      <c r="I158" s="31">
        <v>18929</v>
      </c>
      <c r="J158" s="26"/>
      <c r="K158" s="21"/>
      <c r="L158" s="11" t="s">
        <v>191</v>
      </c>
      <c r="M158" s="31">
        <v>41053</v>
      </c>
      <c r="N158" s="26"/>
      <c r="O158" s="21"/>
      <c r="P158" s="11" t="s">
        <v>191</v>
      </c>
      <c r="Q158" s="31">
        <v>67787</v>
      </c>
      <c r="R158" s="26"/>
      <c r="S158" s="21"/>
      <c r="T158" s="11" t="s">
        <v>191</v>
      </c>
      <c r="U158" s="31">
        <v>4257</v>
      </c>
      <c r="V158" s="26"/>
      <c r="W158" s="21"/>
      <c r="X158" s="11" t="s">
        <v>191</v>
      </c>
      <c r="Y158" s="31">
        <v>251931</v>
      </c>
      <c r="Z158" s="26"/>
    </row>
    <row r="159" spans="1:26" x14ac:dyDescent="0.25">
      <c r="A159" s="14"/>
      <c r="B159" s="19" t="s">
        <v>338</v>
      </c>
      <c r="C159" s="21"/>
      <c r="D159" s="11"/>
      <c r="E159" s="21">
        <v>117</v>
      </c>
      <c r="F159" s="26"/>
      <c r="G159" s="21"/>
      <c r="H159" s="11"/>
      <c r="I159" s="21">
        <v>10</v>
      </c>
      <c r="J159" s="26"/>
      <c r="K159" s="21"/>
      <c r="L159" s="11"/>
      <c r="M159" s="21">
        <v>431</v>
      </c>
      <c r="N159" s="26"/>
      <c r="O159" s="21"/>
      <c r="P159" s="11"/>
      <c r="Q159" s="21">
        <v>10</v>
      </c>
      <c r="R159" s="26"/>
      <c r="S159" s="21"/>
      <c r="T159" s="11"/>
      <c r="U159" s="21">
        <v>21</v>
      </c>
      <c r="V159" s="26"/>
      <c r="W159" s="21"/>
      <c r="X159" s="11"/>
      <c r="Y159" s="21">
        <v>589</v>
      </c>
      <c r="Z159" s="26"/>
    </row>
    <row r="160" spans="1:26" x14ac:dyDescent="0.25">
      <c r="A160" s="14"/>
      <c r="B160" s="19" t="s">
        <v>339</v>
      </c>
      <c r="C160" s="21"/>
      <c r="D160" s="11"/>
      <c r="E160" s="21">
        <v>414</v>
      </c>
      <c r="F160" s="26"/>
      <c r="G160" s="21"/>
      <c r="H160" s="11"/>
      <c r="I160" s="21">
        <v>120</v>
      </c>
      <c r="J160" s="26"/>
      <c r="K160" s="21"/>
      <c r="L160" s="11"/>
      <c r="M160" s="21">
        <v>190</v>
      </c>
      <c r="N160" s="26"/>
      <c r="O160" s="21"/>
      <c r="P160" s="11"/>
      <c r="Q160" s="21">
        <v>252</v>
      </c>
      <c r="R160" s="26"/>
      <c r="S160" s="21"/>
      <c r="T160" s="11"/>
      <c r="U160" s="21">
        <v>18</v>
      </c>
      <c r="V160" s="26"/>
      <c r="W160" s="21"/>
      <c r="X160" s="11"/>
      <c r="Y160" s="21">
        <v>994</v>
      </c>
      <c r="Z160" s="26"/>
    </row>
    <row r="161" spans="1:26" x14ac:dyDescent="0.25">
      <c r="A161" s="14"/>
      <c r="B161" s="19" t="s">
        <v>340</v>
      </c>
      <c r="C161" s="21"/>
      <c r="D161" s="11"/>
      <c r="E161" s="21" t="s">
        <v>202</v>
      </c>
      <c r="F161" s="26"/>
      <c r="G161" s="21"/>
      <c r="H161" s="11"/>
      <c r="I161" s="21" t="s">
        <v>202</v>
      </c>
      <c r="J161" s="26"/>
      <c r="K161" s="21"/>
      <c r="L161" s="11"/>
      <c r="M161" s="21" t="s">
        <v>202</v>
      </c>
      <c r="N161" s="26"/>
      <c r="O161" s="21"/>
      <c r="P161" s="11"/>
      <c r="Q161" s="21" t="s">
        <v>202</v>
      </c>
      <c r="R161" s="26"/>
      <c r="S161" s="21"/>
      <c r="T161" s="11"/>
      <c r="U161" s="21" t="s">
        <v>202</v>
      </c>
      <c r="V161" s="26"/>
      <c r="W161" s="21"/>
      <c r="X161" s="11"/>
      <c r="Y161" s="21" t="s">
        <v>202</v>
      </c>
      <c r="Z161" s="26"/>
    </row>
    <row r="162" spans="1:26" ht="15.75" thickBot="1" x14ac:dyDescent="0.3">
      <c r="A162" s="14"/>
      <c r="B162" s="19" t="s">
        <v>341</v>
      </c>
      <c r="C162" s="21"/>
      <c r="D162" s="46"/>
      <c r="E162" s="24" t="s">
        <v>202</v>
      </c>
      <c r="F162" s="26"/>
      <c r="G162" s="21"/>
      <c r="H162" s="46"/>
      <c r="I162" s="24" t="s">
        <v>202</v>
      </c>
      <c r="J162" s="26"/>
      <c r="K162" s="21"/>
      <c r="L162" s="46"/>
      <c r="M162" s="24" t="s">
        <v>202</v>
      </c>
      <c r="N162" s="26"/>
      <c r="O162" s="21"/>
      <c r="P162" s="46"/>
      <c r="Q162" s="24" t="s">
        <v>202</v>
      </c>
      <c r="R162" s="26"/>
      <c r="S162" s="21"/>
      <c r="T162" s="46"/>
      <c r="U162" s="24" t="s">
        <v>202</v>
      </c>
      <c r="V162" s="26"/>
      <c r="W162" s="21"/>
      <c r="X162" s="46"/>
      <c r="Y162" s="24" t="s">
        <v>202</v>
      </c>
      <c r="Z162" s="26"/>
    </row>
    <row r="163" spans="1:26" ht="15.75" thickTop="1" x14ac:dyDescent="0.25">
      <c r="A163" s="14"/>
      <c r="B163" s="5"/>
      <c r="C163" s="5"/>
      <c r="D163" s="11"/>
      <c r="E163" s="21"/>
      <c r="F163" s="26"/>
      <c r="G163" s="5"/>
      <c r="H163" s="11"/>
      <c r="I163" s="21"/>
      <c r="J163" s="26"/>
      <c r="K163" s="5"/>
      <c r="L163" s="11"/>
      <c r="M163" s="21"/>
      <c r="N163" s="26"/>
      <c r="O163" s="5"/>
      <c r="P163" s="11"/>
      <c r="Q163" s="21"/>
      <c r="R163" s="26"/>
      <c r="S163" s="5"/>
      <c r="T163" s="11"/>
      <c r="U163" s="21"/>
      <c r="V163" s="26"/>
      <c r="W163" s="5"/>
      <c r="X163" s="11"/>
      <c r="Y163" s="21"/>
      <c r="Z163" s="26"/>
    </row>
    <row r="164" spans="1:26" ht="15.75" thickBot="1" x14ac:dyDescent="0.3">
      <c r="A164" s="14"/>
      <c r="B164" s="33" t="s">
        <v>120</v>
      </c>
      <c r="C164" s="21"/>
      <c r="D164" s="27" t="s">
        <v>191</v>
      </c>
      <c r="E164" s="37">
        <v>120436</v>
      </c>
      <c r="F164" s="26"/>
      <c r="G164" s="21"/>
      <c r="H164" s="27" t="s">
        <v>191</v>
      </c>
      <c r="I164" s="37">
        <v>19059</v>
      </c>
      <c r="J164" s="26"/>
      <c r="K164" s="21"/>
      <c r="L164" s="27" t="s">
        <v>191</v>
      </c>
      <c r="M164" s="37">
        <v>41674</v>
      </c>
      <c r="N164" s="26"/>
      <c r="O164" s="21"/>
      <c r="P164" s="27" t="s">
        <v>191</v>
      </c>
      <c r="Q164" s="37">
        <v>68049</v>
      </c>
      <c r="R164" s="26"/>
      <c r="S164" s="21"/>
      <c r="T164" s="27" t="s">
        <v>191</v>
      </c>
      <c r="U164" s="37">
        <v>4296</v>
      </c>
      <c r="V164" s="26"/>
      <c r="W164" s="21"/>
      <c r="X164" s="27" t="s">
        <v>191</v>
      </c>
      <c r="Y164" s="37">
        <v>253514</v>
      </c>
      <c r="Z164" s="26"/>
    </row>
    <row r="165" spans="1:26" ht="15.75" thickTop="1" x14ac:dyDescent="0.25">
      <c r="A165" s="14"/>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spans="1:26" x14ac:dyDescent="0.25">
      <c r="A166" s="14"/>
      <c r="B166" s="45" t="s">
        <v>343</v>
      </c>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spans="1:26" x14ac:dyDescent="0.25">
      <c r="A167" s="14"/>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spans="1:26" x14ac:dyDescent="0.25">
      <c r="A168" s="14"/>
      <c r="B168" s="45" t="s">
        <v>344</v>
      </c>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spans="1:26" x14ac:dyDescent="0.25">
      <c r="A169" s="14"/>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x14ac:dyDescent="0.25">
      <c r="A170" s="14"/>
      <c r="B170" s="62" t="s">
        <v>345</v>
      </c>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spans="1:26" x14ac:dyDescent="0.25">
      <c r="A171" s="14"/>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spans="1:26" ht="25.5" customHeight="1" x14ac:dyDescent="0.25">
      <c r="A172" s="14"/>
      <c r="B172" s="62" t="s">
        <v>346</v>
      </c>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row>
    <row r="173" spans="1:26" x14ac:dyDescent="0.25">
      <c r="A173" s="14"/>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spans="1:26" x14ac:dyDescent="0.25">
      <c r="A174" s="14"/>
      <c r="B174" s="62" t="s">
        <v>347</v>
      </c>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row>
    <row r="175" spans="1:26" x14ac:dyDescent="0.25">
      <c r="A175" s="14"/>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x14ac:dyDescent="0.25">
      <c r="A176" s="14"/>
      <c r="B176" s="62" t="s">
        <v>348</v>
      </c>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row>
    <row r="177" spans="1:26" x14ac:dyDescent="0.25">
      <c r="A177" s="14"/>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6" x14ac:dyDescent="0.25">
      <c r="A178" s="14"/>
      <c r="B178" s="62" t="s">
        <v>349</v>
      </c>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row>
    <row r="179" spans="1:26" x14ac:dyDescent="0.25">
      <c r="A179" s="14"/>
      <c r="B179" s="5"/>
      <c r="C179" s="5"/>
      <c r="D179" s="5"/>
      <c r="E179" s="5"/>
      <c r="F179" s="26"/>
      <c r="G179" s="5"/>
      <c r="H179" s="5"/>
      <c r="I179" s="5"/>
      <c r="J179" s="26"/>
      <c r="K179" s="5"/>
      <c r="L179" s="5"/>
      <c r="M179" s="5"/>
      <c r="N179" s="26"/>
      <c r="O179" s="5"/>
      <c r="P179" s="5"/>
      <c r="Q179" s="5"/>
      <c r="R179" s="26"/>
      <c r="S179" s="5"/>
      <c r="T179" s="5"/>
      <c r="U179" s="5"/>
      <c r="V179" s="26"/>
      <c r="W179" s="5"/>
      <c r="X179" s="5"/>
      <c r="Y179" s="5"/>
      <c r="Z179" s="26"/>
    </row>
    <row r="180" spans="1:26" ht="15.75" thickBot="1" x14ac:dyDescent="0.3">
      <c r="A180" s="14"/>
      <c r="B180" s="5"/>
      <c r="C180" s="5"/>
      <c r="D180" s="66" t="s">
        <v>350</v>
      </c>
      <c r="E180" s="66"/>
      <c r="F180" s="66"/>
      <c r="G180" s="66"/>
      <c r="H180" s="66"/>
      <c r="I180" s="66"/>
      <c r="J180" s="66"/>
      <c r="K180" s="66"/>
      <c r="L180" s="66"/>
      <c r="M180" s="66"/>
      <c r="N180" s="26"/>
      <c r="O180" s="5"/>
      <c r="P180" s="44"/>
      <c r="Q180" s="44"/>
      <c r="R180" s="26"/>
      <c r="S180" s="5"/>
      <c r="T180" s="44"/>
      <c r="U180" s="44"/>
      <c r="V180" s="26"/>
      <c r="W180" s="5"/>
      <c r="X180" s="44"/>
      <c r="Y180" s="44"/>
      <c r="Z180" s="26"/>
    </row>
    <row r="181" spans="1:26" ht="15.75" thickTop="1" x14ac:dyDescent="0.25">
      <c r="A181" s="14"/>
      <c r="B181" s="67"/>
      <c r="C181" s="67"/>
      <c r="D181" s="65" t="s">
        <v>289</v>
      </c>
      <c r="E181" s="65"/>
      <c r="F181" s="50"/>
      <c r="G181" s="65"/>
      <c r="H181" s="65" t="s">
        <v>310</v>
      </c>
      <c r="I181" s="65"/>
      <c r="J181" s="50"/>
      <c r="K181" s="65"/>
      <c r="L181" s="65" t="s">
        <v>313</v>
      </c>
      <c r="M181" s="65"/>
      <c r="N181" s="49"/>
      <c r="O181" s="64"/>
      <c r="P181" s="64" t="s">
        <v>289</v>
      </c>
      <c r="Q181" s="64"/>
      <c r="R181" s="49"/>
      <c r="S181" s="64"/>
      <c r="T181" s="64" t="s">
        <v>293</v>
      </c>
      <c r="U181" s="64"/>
      <c r="V181" s="49"/>
      <c r="W181" s="64"/>
      <c r="X181" s="64" t="s">
        <v>120</v>
      </c>
      <c r="Y181" s="64"/>
      <c r="Z181" s="52"/>
    </row>
    <row r="182" spans="1:26" ht="15" customHeight="1" x14ac:dyDescent="0.25">
      <c r="A182" s="14"/>
      <c r="B182" s="67"/>
      <c r="C182" s="67"/>
      <c r="D182" s="64"/>
      <c r="E182" s="64"/>
      <c r="F182" s="49"/>
      <c r="G182" s="64"/>
      <c r="H182" s="64" t="s">
        <v>311</v>
      </c>
      <c r="I182" s="64"/>
      <c r="J182" s="49"/>
      <c r="K182" s="64"/>
      <c r="L182" s="64" t="s">
        <v>314</v>
      </c>
      <c r="M182" s="64"/>
      <c r="N182" s="49"/>
      <c r="O182" s="64"/>
      <c r="P182" s="64" t="s">
        <v>311</v>
      </c>
      <c r="Q182" s="64"/>
      <c r="R182" s="49"/>
      <c r="S182" s="64"/>
      <c r="T182" s="64"/>
      <c r="U182" s="64"/>
      <c r="V182" s="49"/>
      <c r="W182" s="64"/>
      <c r="X182" s="64"/>
      <c r="Y182" s="64"/>
      <c r="Z182" s="52"/>
    </row>
    <row r="183" spans="1:26" ht="15.75" thickBot="1" x14ac:dyDescent="0.3">
      <c r="A183" s="14"/>
      <c r="B183" s="67"/>
      <c r="C183" s="67"/>
      <c r="D183" s="66"/>
      <c r="E183" s="66"/>
      <c r="F183" s="49"/>
      <c r="G183" s="64"/>
      <c r="H183" s="66" t="s">
        <v>312</v>
      </c>
      <c r="I183" s="66"/>
      <c r="J183" s="49"/>
      <c r="K183" s="64"/>
      <c r="L183" s="66" t="s">
        <v>315</v>
      </c>
      <c r="M183" s="66"/>
      <c r="N183" s="49"/>
      <c r="O183" s="64"/>
      <c r="P183" s="66" t="s">
        <v>310</v>
      </c>
      <c r="Q183" s="66"/>
      <c r="R183" s="49"/>
      <c r="S183" s="64"/>
      <c r="T183" s="66"/>
      <c r="U183" s="66"/>
      <c r="V183" s="49"/>
      <c r="W183" s="64"/>
      <c r="X183" s="66"/>
      <c r="Y183" s="66"/>
      <c r="Z183" s="52"/>
    </row>
    <row r="184" spans="1:26" ht="15.75" thickTop="1" x14ac:dyDescent="0.25">
      <c r="A184" s="14"/>
      <c r="B184" s="5"/>
      <c r="C184" s="5"/>
      <c r="D184" s="64" t="s">
        <v>351</v>
      </c>
      <c r="E184" s="64"/>
      <c r="F184" s="64"/>
      <c r="G184" s="64"/>
      <c r="H184" s="64"/>
      <c r="I184" s="64"/>
      <c r="J184" s="64"/>
      <c r="K184" s="64"/>
      <c r="L184" s="64"/>
      <c r="M184" s="64"/>
      <c r="N184" s="64"/>
      <c r="O184" s="64"/>
      <c r="P184" s="64"/>
      <c r="Q184" s="64"/>
      <c r="R184" s="64"/>
      <c r="S184" s="64"/>
      <c r="T184" s="64"/>
      <c r="U184" s="64"/>
      <c r="V184" s="64"/>
      <c r="W184" s="64"/>
      <c r="X184" s="64"/>
      <c r="Y184" s="64"/>
      <c r="Z184" s="26"/>
    </row>
    <row r="185" spans="1:26" x14ac:dyDescent="0.25">
      <c r="A185" s="14"/>
      <c r="B185" s="11" t="s">
        <v>352</v>
      </c>
      <c r="C185" s="11"/>
      <c r="D185" s="11"/>
      <c r="E185" s="21"/>
      <c r="F185" s="26"/>
      <c r="G185" s="11"/>
      <c r="H185" s="11"/>
      <c r="I185" s="21"/>
      <c r="J185" s="26"/>
      <c r="K185" s="11"/>
      <c r="L185" s="11"/>
      <c r="M185" s="21"/>
      <c r="N185" s="26"/>
      <c r="O185" s="11"/>
      <c r="P185" s="11"/>
      <c r="Q185" s="21"/>
      <c r="R185" s="26"/>
      <c r="S185" s="11"/>
      <c r="T185" s="11"/>
      <c r="U185" s="21"/>
      <c r="V185" s="26"/>
      <c r="W185" s="11"/>
      <c r="X185" s="11"/>
      <c r="Y185" s="21"/>
      <c r="Z185" s="26"/>
    </row>
    <row r="186" spans="1:26" x14ac:dyDescent="0.25">
      <c r="A186" s="14"/>
      <c r="B186" s="19" t="s">
        <v>353</v>
      </c>
      <c r="C186" s="11"/>
      <c r="D186" s="11" t="s">
        <v>191</v>
      </c>
      <c r="E186" s="21">
        <v>261</v>
      </c>
      <c r="F186" s="26"/>
      <c r="G186" s="11"/>
      <c r="H186" s="11" t="s">
        <v>191</v>
      </c>
      <c r="I186" s="21" t="s">
        <v>202</v>
      </c>
      <c r="J186" s="26"/>
      <c r="K186" s="11"/>
      <c r="L186" s="11" t="s">
        <v>191</v>
      </c>
      <c r="M186" s="21">
        <v>675</v>
      </c>
      <c r="N186" s="26"/>
      <c r="O186" s="11"/>
      <c r="P186" s="11" t="s">
        <v>191</v>
      </c>
      <c r="Q186" s="21">
        <v>859</v>
      </c>
      <c r="R186" s="26"/>
      <c r="S186" s="11"/>
      <c r="T186" s="11" t="s">
        <v>191</v>
      </c>
      <c r="U186" s="21">
        <v>16</v>
      </c>
      <c r="V186" s="26"/>
      <c r="W186" s="11"/>
      <c r="X186" s="11" t="s">
        <v>191</v>
      </c>
      <c r="Y186" s="31">
        <v>1811</v>
      </c>
      <c r="Z186" s="26"/>
    </row>
    <row r="187" spans="1:26" x14ac:dyDescent="0.25">
      <c r="A187" s="14"/>
      <c r="B187" s="19" t="s">
        <v>354</v>
      </c>
      <c r="C187" s="11"/>
      <c r="D187" s="11"/>
      <c r="E187" s="21" t="s">
        <v>202</v>
      </c>
      <c r="F187" s="26"/>
      <c r="G187" s="11"/>
      <c r="H187" s="11"/>
      <c r="I187" s="21" t="s">
        <v>202</v>
      </c>
      <c r="J187" s="26"/>
      <c r="K187" s="11"/>
      <c r="L187" s="11"/>
      <c r="M187" s="21">
        <v>111</v>
      </c>
      <c r="N187" s="26"/>
      <c r="O187" s="11"/>
      <c r="P187" s="11"/>
      <c r="Q187" s="21" t="s">
        <v>202</v>
      </c>
      <c r="R187" s="26"/>
      <c r="S187" s="11"/>
      <c r="T187" s="11"/>
      <c r="U187" s="21">
        <v>1</v>
      </c>
      <c r="V187" s="26"/>
      <c r="W187" s="11"/>
      <c r="X187" s="11"/>
      <c r="Y187" s="21">
        <v>112</v>
      </c>
      <c r="Z187" s="26"/>
    </row>
    <row r="188" spans="1:26" ht="15.75" thickBot="1" x14ac:dyDescent="0.3">
      <c r="A188" s="14"/>
      <c r="B188" s="19" t="s">
        <v>355</v>
      </c>
      <c r="C188" s="11"/>
      <c r="D188" s="46"/>
      <c r="E188" s="24" t="s">
        <v>202</v>
      </c>
      <c r="F188" s="26"/>
      <c r="G188" s="11"/>
      <c r="H188" s="46"/>
      <c r="I188" s="24" t="s">
        <v>202</v>
      </c>
      <c r="J188" s="26"/>
      <c r="K188" s="11"/>
      <c r="L188" s="46"/>
      <c r="M188" s="24" t="s">
        <v>202</v>
      </c>
      <c r="N188" s="26"/>
      <c r="O188" s="11"/>
      <c r="P188" s="46"/>
      <c r="Q188" s="24" t="s">
        <v>202</v>
      </c>
      <c r="R188" s="26"/>
      <c r="S188" s="11"/>
      <c r="T188" s="46"/>
      <c r="U188" s="24">
        <v>2</v>
      </c>
      <c r="V188" s="26"/>
      <c r="W188" s="11"/>
      <c r="X188" s="46"/>
      <c r="Y188" s="24">
        <v>2</v>
      </c>
      <c r="Z188" s="26"/>
    </row>
    <row r="189" spans="1:26" ht="15.75" thickTop="1" x14ac:dyDescent="0.25">
      <c r="A189" s="14"/>
      <c r="B189" s="33" t="s">
        <v>356</v>
      </c>
      <c r="C189" s="11"/>
      <c r="D189" s="11"/>
      <c r="E189" s="21">
        <v>261</v>
      </c>
      <c r="F189" s="26"/>
      <c r="G189" s="11"/>
      <c r="H189" s="11"/>
      <c r="I189" s="21" t="s">
        <v>202</v>
      </c>
      <c r="J189" s="26"/>
      <c r="K189" s="11"/>
      <c r="L189" s="11"/>
      <c r="M189" s="21">
        <v>786</v>
      </c>
      <c r="N189" s="26"/>
      <c r="O189" s="11"/>
      <c r="P189" s="11"/>
      <c r="Q189" s="21">
        <v>859</v>
      </c>
      <c r="R189" s="26"/>
      <c r="S189" s="11"/>
      <c r="T189" s="11"/>
      <c r="U189" s="21">
        <v>19</v>
      </c>
      <c r="V189" s="26"/>
      <c r="W189" s="11"/>
      <c r="X189" s="11"/>
      <c r="Y189" s="31">
        <v>1925</v>
      </c>
      <c r="Z189" s="26"/>
    </row>
    <row r="190" spans="1:26" ht="15.75" thickBot="1" x14ac:dyDescent="0.3">
      <c r="A190" s="14"/>
      <c r="B190" s="11" t="s">
        <v>357</v>
      </c>
      <c r="C190" s="11"/>
      <c r="D190" s="46"/>
      <c r="E190" s="35">
        <v>119658</v>
      </c>
      <c r="F190" s="26"/>
      <c r="G190" s="11"/>
      <c r="H190" s="46"/>
      <c r="I190" s="35">
        <v>18504</v>
      </c>
      <c r="J190" s="26"/>
      <c r="K190" s="11"/>
      <c r="L190" s="46"/>
      <c r="M190" s="35">
        <v>41099</v>
      </c>
      <c r="N190" s="26"/>
      <c r="O190" s="11"/>
      <c r="P190" s="46"/>
      <c r="Q190" s="35">
        <v>60736</v>
      </c>
      <c r="R190" s="26"/>
      <c r="S190" s="11"/>
      <c r="T190" s="46"/>
      <c r="U190" s="35">
        <v>3977</v>
      </c>
      <c r="V190" s="26"/>
      <c r="W190" s="11"/>
      <c r="X190" s="46"/>
      <c r="Y190" s="35">
        <v>243974</v>
      </c>
      <c r="Z190" s="26"/>
    </row>
    <row r="191" spans="1:26" ht="15.75" thickTop="1" x14ac:dyDescent="0.25">
      <c r="A191" s="14"/>
      <c r="B191" s="5"/>
      <c r="C191" s="5"/>
      <c r="D191" s="11"/>
      <c r="E191" s="21"/>
      <c r="F191" s="26"/>
      <c r="G191" s="5"/>
      <c r="H191" s="11"/>
      <c r="I191" s="21"/>
      <c r="J191" s="26"/>
      <c r="K191" s="5"/>
      <c r="L191" s="11"/>
      <c r="M191" s="21"/>
      <c r="N191" s="26"/>
      <c r="O191" s="5"/>
      <c r="P191" s="11"/>
      <c r="Q191" s="21"/>
      <c r="R191" s="26"/>
      <c r="S191" s="5"/>
      <c r="T191" s="11"/>
      <c r="U191" s="21"/>
      <c r="V191" s="26"/>
      <c r="W191" s="5"/>
      <c r="X191" s="11"/>
      <c r="Y191" s="21"/>
      <c r="Z191" s="26"/>
    </row>
    <row r="192" spans="1:26" ht="15.75" thickBot="1" x14ac:dyDescent="0.3">
      <c r="A192" s="14"/>
      <c r="B192" s="19" t="s">
        <v>296</v>
      </c>
      <c r="C192" s="11"/>
      <c r="D192" s="27" t="s">
        <v>191</v>
      </c>
      <c r="E192" s="37">
        <v>119919</v>
      </c>
      <c r="F192" s="26"/>
      <c r="G192" s="11"/>
      <c r="H192" s="27" t="s">
        <v>191</v>
      </c>
      <c r="I192" s="37">
        <v>18504</v>
      </c>
      <c r="J192" s="26"/>
      <c r="K192" s="11"/>
      <c r="L192" s="27" t="s">
        <v>191</v>
      </c>
      <c r="M192" s="37">
        <v>41885</v>
      </c>
      <c r="N192" s="26"/>
      <c r="O192" s="11"/>
      <c r="P192" s="27" t="s">
        <v>191</v>
      </c>
      <c r="Q192" s="37">
        <v>61595</v>
      </c>
      <c r="R192" s="26"/>
      <c r="S192" s="11"/>
      <c r="T192" s="27" t="s">
        <v>191</v>
      </c>
      <c r="U192" s="37">
        <v>3996</v>
      </c>
      <c r="V192" s="26"/>
      <c r="W192" s="11"/>
      <c r="X192" s="27" t="s">
        <v>191</v>
      </c>
      <c r="Y192" s="37">
        <v>245899</v>
      </c>
      <c r="Z192" s="26"/>
    </row>
    <row r="193" spans="1:26" ht="15.75" thickTop="1" x14ac:dyDescent="0.25">
      <c r="A193" s="14"/>
      <c r="B193" s="5"/>
      <c r="C193" s="5"/>
      <c r="D193" s="11"/>
      <c r="E193" s="21"/>
      <c r="F193" s="26"/>
      <c r="G193" s="5"/>
      <c r="H193" s="11"/>
      <c r="I193" s="21"/>
      <c r="J193" s="26"/>
      <c r="K193" s="5"/>
      <c r="L193" s="11"/>
      <c r="M193" s="21"/>
      <c r="N193" s="26"/>
      <c r="O193" s="5"/>
      <c r="P193" s="11"/>
      <c r="Q193" s="21"/>
      <c r="R193" s="26"/>
      <c r="S193" s="5"/>
      <c r="T193" s="11"/>
      <c r="U193" s="21"/>
      <c r="V193" s="26"/>
      <c r="W193" s="5"/>
      <c r="X193" s="11"/>
      <c r="Y193" s="21"/>
      <c r="Z193" s="26"/>
    </row>
    <row r="194" spans="1:26" x14ac:dyDescent="0.25">
      <c r="A194" s="14"/>
      <c r="B194" s="11" t="s">
        <v>358</v>
      </c>
      <c r="C194" s="11"/>
      <c r="D194" s="11" t="s">
        <v>191</v>
      </c>
      <c r="E194" s="21" t="s">
        <v>202</v>
      </c>
      <c r="F194" s="26"/>
      <c r="G194" s="11"/>
      <c r="H194" s="11" t="s">
        <v>191</v>
      </c>
      <c r="I194" s="21" t="s">
        <v>202</v>
      </c>
      <c r="J194" s="26"/>
      <c r="K194" s="11"/>
      <c r="L194" s="11" t="s">
        <v>191</v>
      </c>
      <c r="M194" s="21">
        <v>188</v>
      </c>
      <c r="N194" s="26"/>
      <c r="O194" s="11"/>
      <c r="P194" s="11" t="s">
        <v>191</v>
      </c>
      <c r="Q194" s="21" t="s">
        <v>202</v>
      </c>
      <c r="R194" s="26"/>
      <c r="S194" s="11"/>
      <c r="T194" s="11" t="s">
        <v>191</v>
      </c>
      <c r="U194" s="21">
        <v>10</v>
      </c>
      <c r="V194" s="26"/>
      <c r="W194" s="11"/>
      <c r="X194" s="11" t="s">
        <v>191</v>
      </c>
      <c r="Y194" s="21">
        <v>198</v>
      </c>
      <c r="Z194" s="26"/>
    </row>
    <row r="195" spans="1:26" ht="30.75" thickBot="1" x14ac:dyDescent="0.3">
      <c r="A195" s="14"/>
      <c r="B195" s="19" t="s">
        <v>359</v>
      </c>
      <c r="C195" s="11"/>
      <c r="D195" s="46"/>
      <c r="E195" s="24" t="s">
        <v>202</v>
      </c>
      <c r="F195" s="26"/>
      <c r="G195" s="11"/>
      <c r="H195" s="46"/>
      <c r="I195" s="24" t="s">
        <v>202</v>
      </c>
      <c r="J195" s="26"/>
      <c r="K195" s="11"/>
      <c r="L195" s="46"/>
      <c r="M195" s="24" t="s">
        <v>202</v>
      </c>
      <c r="N195" s="26"/>
      <c r="O195" s="11"/>
      <c r="P195" s="46"/>
      <c r="Q195" s="24" t="s">
        <v>202</v>
      </c>
      <c r="R195" s="26"/>
      <c r="S195" s="11"/>
      <c r="T195" s="46"/>
      <c r="U195" s="24">
        <v>2</v>
      </c>
      <c r="V195" s="26"/>
      <c r="W195" s="11"/>
      <c r="X195" s="46"/>
      <c r="Y195" s="24">
        <v>2</v>
      </c>
      <c r="Z195" s="26"/>
    </row>
    <row r="196" spans="1:26" ht="15.75" thickTop="1" x14ac:dyDescent="0.25">
      <c r="A196" s="14"/>
      <c r="B196" s="5"/>
      <c r="C196" s="5"/>
      <c r="D196" s="11"/>
      <c r="E196" s="21"/>
      <c r="F196" s="26"/>
      <c r="G196" s="5"/>
      <c r="H196" s="11"/>
      <c r="I196" s="21"/>
      <c r="J196" s="26"/>
      <c r="K196" s="5"/>
      <c r="L196" s="11"/>
      <c r="M196" s="21"/>
      <c r="N196" s="26"/>
      <c r="O196" s="5"/>
      <c r="P196" s="11"/>
      <c r="Q196" s="21"/>
      <c r="R196" s="26"/>
      <c r="S196" s="5"/>
      <c r="T196" s="11"/>
      <c r="U196" s="21"/>
      <c r="V196" s="26"/>
      <c r="W196" s="5"/>
      <c r="X196" s="11"/>
      <c r="Y196" s="21"/>
      <c r="Z196" s="26"/>
    </row>
    <row r="197" spans="1:26" ht="15.75" thickBot="1" x14ac:dyDescent="0.3">
      <c r="A197" s="14"/>
      <c r="B197" s="5"/>
      <c r="C197" s="11"/>
      <c r="D197" s="27" t="s">
        <v>191</v>
      </c>
      <c r="E197" s="29" t="s">
        <v>202</v>
      </c>
      <c r="F197" s="26"/>
      <c r="G197" s="11"/>
      <c r="H197" s="27" t="s">
        <v>191</v>
      </c>
      <c r="I197" s="29" t="s">
        <v>202</v>
      </c>
      <c r="J197" s="26"/>
      <c r="K197" s="11"/>
      <c r="L197" s="27" t="s">
        <v>191</v>
      </c>
      <c r="M197" s="29">
        <v>188</v>
      </c>
      <c r="N197" s="26"/>
      <c r="O197" s="11"/>
      <c r="P197" s="27" t="s">
        <v>191</v>
      </c>
      <c r="Q197" s="29" t="s">
        <v>202</v>
      </c>
      <c r="R197" s="26"/>
      <c r="S197" s="11"/>
      <c r="T197" s="27" t="s">
        <v>191</v>
      </c>
      <c r="U197" s="29">
        <v>12</v>
      </c>
      <c r="V197" s="26"/>
      <c r="W197" s="11"/>
      <c r="X197" s="27" t="s">
        <v>191</v>
      </c>
      <c r="Y197" s="29">
        <v>200</v>
      </c>
      <c r="Z197" s="26"/>
    </row>
    <row r="198" spans="1:26" ht="15.75" thickTop="1" x14ac:dyDescent="0.25">
      <c r="A198" s="14"/>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spans="1:26" x14ac:dyDescent="0.25">
      <c r="A199" s="14"/>
      <c r="B199" s="62" t="s">
        <v>360</v>
      </c>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spans="1:26" x14ac:dyDescent="0.25">
      <c r="A200" s="14"/>
      <c r="B200" s="5"/>
      <c r="C200" s="5"/>
      <c r="D200" s="5"/>
      <c r="E200" s="5"/>
      <c r="F200" s="26"/>
      <c r="G200" s="5"/>
      <c r="H200" s="5"/>
      <c r="I200" s="5"/>
      <c r="J200" s="26"/>
      <c r="K200" s="5"/>
      <c r="L200" s="5"/>
      <c r="M200" s="5"/>
      <c r="N200" s="26"/>
      <c r="O200" s="5"/>
      <c r="P200" s="5"/>
      <c r="Q200" s="5"/>
      <c r="R200" s="26"/>
      <c r="S200" s="5"/>
      <c r="T200" s="5"/>
      <c r="U200" s="5"/>
      <c r="V200" s="26"/>
      <c r="W200" s="5"/>
      <c r="X200" s="5"/>
      <c r="Y200" s="5"/>
      <c r="Z200" s="26"/>
    </row>
    <row r="201" spans="1:26" ht="15.75" thickBot="1" x14ac:dyDescent="0.3">
      <c r="A201" s="14"/>
      <c r="B201" s="5"/>
      <c r="C201" s="5"/>
      <c r="D201" s="66" t="s">
        <v>350</v>
      </c>
      <c r="E201" s="66"/>
      <c r="F201" s="66"/>
      <c r="G201" s="66"/>
      <c r="H201" s="66"/>
      <c r="I201" s="66"/>
      <c r="J201" s="66"/>
      <c r="K201" s="66"/>
      <c r="L201" s="66"/>
      <c r="M201" s="66"/>
      <c r="N201" s="26"/>
      <c r="O201" s="5"/>
      <c r="P201" s="44"/>
      <c r="Q201" s="44"/>
      <c r="R201" s="26"/>
      <c r="S201" s="5"/>
      <c r="T201" s="44"/>
      <c r="U201" s="44"/>
      <c r="V201" s="26"/>
      <c r="W201" s="5"/>
      <c r="X201" s="44"/>
      <c r="Y201" s="44"/>
      <c r="Z201" s="26"/>
    </row>
    <row r="202" spans="1:26" ht="15.75" thickTop="1" x14ac:dyDescent="0.25">
      <c r="A202" s="14"/>
      <c r="B202" s="44"/>
      <c r="C202" s="67"/>
      <c r="D202" s="65" t="s">
        <v>289</v>
      </c>
      <c r="E202" s="65"/>
      <c r="F202" s="50"/>
      <c r="G202" s="65"/>
      <c r="H202" s="65" t="s">
        <v>310</v>
      </c>
      <c r="I202" s="65"/>
      <c r="J202" s="50"/>
      <c r="K202" s="65"/>
      <c r="L202" s="65" t="s">
        <v>313</v>
      </c>
      <c r="M202" s="65"/>
      <c r="N202" s="49"/>
      <c r="O202" s="64"/>
      <c r="P202" s="64" t="s">
        <v>289</v>
      </c>
      <c r="Q202" s="64"/>
      <c r="R202" s="49"/>
      <c r="S202" s="64"/>
      <c r="T202" s="64" t="s">
        <v>293</v>
      </c>
      <c r="U202" s="64"/>
      <c r="V202" s="49"/>
      <c r="W202" s="64"/>
      <c r="X202" s="64" t="s">
        <v>120</v>
      </c>
      <c r="Y202" s="64"/>
      <c r="Z202" s="52"/>
    </row>
    <row r="203" spans="1:26" ht="15" customHeight="1" x14ac:dyDescent="0.25">
      <c r="A203" s="14"/>
      <c r="B203" s="44"/>
      <c r="C203" s="67"/>
      <c r="D203" s="64"/>
      <c r="E203" s="64"/>
      <c r="F203" s="49"/>
      <c r="G203" s="64"/>
      <c r="H203" s="64" t="s">
        <v>311</v>
      </c>
      <c r="I203" s="64"/>
      <c r="J203" s="49"/>
      <c r="K203" s="64"/>
      <c r="L203" s="64" t="s">
        <v>314</v>
      </c>
      <c r="M203" s="64"/>
      <c r="N203" s="49"/>
      <c r="O203" s="64"/>
      <c r="P203" s="64" t="s">
        <v>311</v>
      </c>
      <c r="Q203" s="64"/>
      <c r="R203" s="49"/>
      <c r="S203" s="64"/>
      <c r="T203" s="64"/>
      <c r="U203" s="64"/>
      <c r="V203" s="49"/>
      <c r="W203" s="64"/>
      <c r="X203" s="64"/>
      <c r="Y203" s="64"/>
      <c r="Z203" s="52"/>
    </row>
    <row r="204" spans="1:26" ht="15.75" thickBot="1" x14ac:dyDescent="0.3">
      <c r="A204" s="14"/>
      <c r="B204" s="44"/>
      <c r="C204" s="67"/>
      <c r="D204" s="66"/>
      <c r="E204" s="66"/>
      <c r="F204" s="49"/>
      <c r="G204" s="64"/>
      <c r="H204" s="66" t="s">
        <v>312</v>
      </c>
      <c r="I204" s="66"/>
      <c r="J204" s="49"/>
      <c r="K204" s="64"/>
      <c r="L204" s="66" t="s">
        <v>315</v>
      </c>
      <c r="M204" s="66"/>
      <c r="N204" s="49"/>
      <c r="O204" s="64"/>
      <c r="P204" s="66" t="s">
        <v>310</v>
      </c>
      <c r="Q204" s="66"/>
      <c r="R204" s="49"/>
      <c r="S204" s="64"/>
      <c r="T204" s="66"/>
      <c r="U204" s="66"/>
      <c r="V204" s="49"/>
      <c r="W204" s="64"/>
      <c r="X204" s="66"/>
      <c r="Y204" s="66"/>
      <c r="Z204" s="52"/>
    </row>
    <row r="205" spans="1:26" ht="15.75" thickTop="1" x14ac:dyDescent="0.25">
      <c r="A205" s="14"/>
      <c r="B205" s="11"/>
      <c r="C205" s="5"/>
      <c r="D205" s="54"/>
      <c r="E205" s="54"/>
      <c r="F205" s="26"/>
      <c r="G205" s="5"/>
      <c r="H205" s="54"/>
      <c r="I205" s="54"/>
      <c r="J205" s="26"/>
      <c r="K205" s="5"/>
      <c r="L205" s="54"/>
      <c r="M205" s="54"/>
      <c r="N205" s="26"/>
      <c r="O205" s="5"/>
      <c r="P205" s="54"/>
      <c r="Q205" s="54"/>
      <c r="R205" s="26"/>
      <c r="S205" s="5"/>
      <c r="T205" s="54"/>
      <c r="U205" s="54"/>
      <c r="V205" s="26"/>
      <c r="W205" s="5"/>
      <c r="X205" s="54"/>
      <c r="Y205" s="54"/>
      <c r="Z205" s="26"/>
    </row>
    <row r="206" spans="1:26" x14ac:dyDescent="0.25">
      <c r="A206" s="14"/>
      <c r="B206" s="11" t="s">
        <v>352</v>
      </c>
      <c r="C206" s="5"/>
      <c r="D206" s="44"/>
      <c r="E206" s="44"/>
      <c r="F206" s="26"/>
      <c r="G206" s="5"/>
      <c r="H206" s="44"/>
      <c r="I206" s="44"/>
      <c r="J206" s="26"/>
      <c r="K206" s="5"/>
      <c r="L206" s="44"/>
      <c r="M206" s="44"/>
      <c r="N206" s="26"/>
      <c r="O206" s="5"/>
      <c r="P206" s="44"/>
      <c r="Q206" s="44"/>
      <c r="R206" s="26"/>
      <c r="S206" s="5"/>
      <c r="T206" s="44"/>
      <c r="U206" s="44"/>
      <c r="V206" s="26"/>
      <c r="W206" s="5"/>
      <c r="X206" s="44"/>
      <c r="Y206" s="44"/>
      <c r="Z206" s="26"/>
    </row>
    <row r="207" spans="1:26" x14ac:dyDescent="0.25">
      <c r="A207" s="14"/>
      <c r="B207" s="33" t="s">
        <v>353</v>
      </c>
      <c r="C207" s="11"/>
      <c r="D207" s="11" t="s">
        <v>191</v>
      </c>
      <c r="E207" s="21" t="s">
        <v>202</v>
      </c>
      <c r="F207" s="26"/>
      <c r="G207" s="11"/>
      <c r="H207" s="11" t="s">
        <v>191</v>
      </c>
      <c r="I207" s="21" t="s">
        <v>202</v>
      </c>
      <c r="J207" s="26"/>
      <c r="K207" s="11"/>
      <c r="L207" s="11" t="s">
        <v>191</v>
      </c>
      <c r="M207" s="21">
        <v>882</v>
      </c>
      <c r="N207" s="26"/>
      <c r="O207" s="11"/>
      <c r="P207" s="11" t="s">
        <v>191</v>
      </c>
      <c r="Q207" s="21">
        <v>469</v>
      </c>
      <c r="R207" s="26"/>
      <c r="S207" s="11"/>
      <c r="T207" s="11" t="s">
        <v>191</v>
      </c>
      <c r="U207" s="21" t="s">
        <v>202</v>
      </c>
      <c r="V207" s="26"/>
      <c r="W207" s="11"/>
      <c r="X207" s="11" t="s">
        <v>191</v>
      </c>
      <c r="Y207" s="31">
        <v>1351</v>
      </c>
      <c r="Z207" s="26"/>
    </row>
    <row r="208" spans="1:26" x14ac:dyDescent="0.25">
      <c r="A208" s="14"/>
      <c r="B208" s="33" t="s">
        <v>354</v>
      </c>
      <c r="C208" s="11"/>
      <c r="D208" s="11"/>
      <c r="E208" s="21" t="s">
        <v>202</v>
      </c>
      <c r="F208" s="26"/>
      <c r="G208" s="11"/>
      <c r="H208" s="11"/>
      <c r="I208" s="21" t="s">
        <v>202</v>
      </c>
      <c r="J208" s="26"/>
      <c r="K208" s="11"/>
      <c r="L208" s="11"/>
      <c r="M208" s="21">
        <v>258</v>
      </c>
      <c r="N208" s="26"/>
      <c r="O208" s="11"/>
      <c r="P208" s="11"/>
      <c r="Q208" s="21" t="s">
        <v>202</v>
      </c>
      <c r="R208" s="26"/>
      <c r="S208" s="11"/>
      <c r="T208" s="11"/>
      <c r="U208" s="21">
        <v>7</v>
      </c>
      <c r="V208" s="26"/>
      <c r="W208" s="11"/>
      <c r="X208" s="11"/>
      <c r="Y208" s="21">
        <v>265</v>
      </c>
      <c r="Z208" s="26"/>
    </row>
    <row r="209" spans="1:26" ht="15.75" thickBot="1" x14ac:dyDescent="0.3">
      <c r="A209" s="14"/>
      <c r="B209" s="33" t="s">
        <v>355</v>
      </c>
      <c r="C209" s="11"/>
      <c r="D209" s="46"/>
      <c r="E209" s="24" t="s">
        <v>202</v>
      </c>
      <c r="F209" s="26"/>
      <c r="G209" s="11"/>
      <c r="H209" s="46"/>
      <c r="I209" s="24" t="s">
        <v>202</v>
      </c>
      <c r="J209" s="26"/>
      <c r="K209" s="11"/>
      <c r="L209" s="46"/>
      <c r="M209" s="24">
        <v>173</v>
      </c>
      <c r="N209" s="26"/>
      <c r="O209" s="11"/>
      <c r="P209" s="46"/>
      <c r="Q209" s="24" t="s">
        <v>202</v>
      </c>
      <c r="R209" s="26"/>
      <c r="S209" s="11"/>
      <c r="T209" s="46"/>
      <c r="U209" s="24" t="s">
        <v>202</v>
      </c>
      <c r="V209" s="26"/>
      <c r="W209" s="11"/>
      <c r="X209" s="46"/>
      <c r="Y209" s="24">
        <v>173</v>
      </c>
      <c r="Z209" s="26"/>
    </row>
    <row r="210" spans="1:26" ht="15.75" thickTop="1" x14ac:dyDescent="0.25">
      <c r="A210" s="14"/>
      <c r="B210" s="47" t="s">
        <v>356</v>
      </c>
      <c r="C210" s="11"/>
      <c r="D210" s="11"/>
      <c r="E210" s="21" t="s">
        <v>202</v>
      </c>
      <c r="F210" s="26"/>
      <c r="G210" s="11"/>
      <c r="H210" s="11"/>
      <c r="I210" s="21" t="s">
        <v>202</v>
      </c>
      <c r="J210" s="26"/>
      <c r="K210" s="11"/>
      <c r="L210" s="11"/>
      <c r="M210" s="31">
        <v>1313</v>
      </c>
      <c r="N210" s="26"/>
      <c r="O210" s="11"/>
      <c r="P210" s="11"/>
      <c r="Q210" s="21">
        <v>469</v>
      </c>
      <c r="R210" s="26"/>
      <c r="S210" s="11"/>
      <c r="T210" s="11"/>
      <c r="U210" s="21">
        <v>7</v>
      </c>
      <c r="V210" s="26"/>
      <c r="W210" s="11"/>
      <c r="X210" s="11"/>
      <c r="Y210" s="31">
        <v>1789</v>
      </c>
      <c r="Z210" s="26"/>
    </row>
    <row r="211" spans="1:26" ht="15.75" thickBot="1" x14ac:dyDescent="0.3">
      <c r="A211" s="14"/>
      <c r="B211" s="11" t="s">
        <v>357</v>
      </c>
      <c r="C211" s="11"/>
      <c r="D211" s="46"/>
      <c r="E211" s="35">
        <v>120436</v>
      </c>
      <c r="F211" s="26"/>
      <c r="G211" s="11"/>
      <c r="H211" s="46"/>
      <c r="I211" s="35">
        <v>19059</v>
      </c>
      <c r="J211" s="26"/>
      <c r="K211" s="11"/>
      <c r="L211" s="46"/>
      <c r="M211" s="35">
        <v>40361</v>
      </c>
      <c r="N211" s="26"/>
      <c r="O211" s="11"/>
      <c r="P211" s="46"/>
      <c r="Q211" s="35">
        <v>67580</v>
      </c>
      <c r="R211" s="26"/>
      <c r="S211" s="11"/>
      <c r="T211" s="46"/>
      <c r="U211" s="35">
        <v>4289</v>
      </c>
      <c r="V211" s="26"/>
      <c r="W211" s="11"/>
      <c r="X211" s="46"/>
      <c r="Y211" s="35">
        <v>251725</v>
      </c>
      <c r="Z211" s="26"/>
    </row>
    <row r="212" spans="1:26" ht="15.75" thickTop="1" x14ac:dyDescent="0.25">
      <c r="A212" s="14"/>
      <c r="B212" s="5"/>
      <c r="C212" s="5"/>
      <c r="D212" s="11"/>
      <c r="E212" s="21"/>
      <c r="F212" s="26"/>
      <c r="G212" s="5"/>
      <c r="H212" s="11"/>
      <c r="I212" s="21"/>
      <c r="J212" s="26"/>
      <c r="K212" s="5"/>
      <c r="L212" s="11"/>
      <c r="M212" s="21"/>
      <c r="N212" s="26"/>
      <c r="O212" s="5"/>
      <c r="P212" s="11"/>
      <c r="Q212" s="21"/>
      <c r="R212" s="26"/>
      <c r="S212" s="5"/>
      <c r="T212" s="11"/>
      <c r="U212" s="21"/>
      <c r="V212" s="26"/>
      <c r="W212" s="5"/>
      <c r="X212" s="11"/>
      <c r="Y212" s="21"/>
      <c r="Z212" s="26"/>
    </row>
    <row r="213" spans="1:26" ht="15.75" thickBot="1" x14ac:dyDescent="0.3">
      <c r="A213" s="14"/>
      <c r="B213" s="47" t="s">
        <v>296</v>
      </c>
      <c r="C213" s="11"/>
      <c r="D213" s="27" t="s">
        <v>191</v>
      </c>
      <c r="E213" s="37">
        <v>120436</v>
      </c>
      <c r="F213" s="26"/>
      <c r="G213" s="11"/>
      <c r="H213" s="27" t="s">
        <v>191</v>
      </c>
      <c r="I213" s="37">
        <v>19059</v>
      </c>
      <c r="J213" s="26"/>
      <c r="K213" s="11"/>
      <c r="L213" s="27" t="s">
        <v>191</v>
      </c>
      <c r="M213" s="37">
        <v>41674</v>
      </c>
      <c r="N213" s="26"/>
      <c r="O213" s="11"/>
      <c r="P213" s="27" t="s">
        <v>191</v>
      </c>
      <c r="Q213" s="37">
        <v>68049</v>
      </c>
      <c r="R213" s="26"/>
      <c r="S213" s="11"/>
      <c r="T213" s="27" t="s">
        <v>191</v>
      </c>
      <c r="U213" s="37">
        <v>4296</v>
      </c>
      <c r="V213" s="26"/>
      <c r="W213" s="11"/>
      <c r="X213" s="27" t="s">
        <v>191</v>
      </c>
      <c r="Y213" s="37">
        <v>253514</v>
      </c>
      <c r="Z213" s="26"/>
    </row>
    <row r="214" spans="1:26" ht="15.75" thickTop="1" x14ac:dyDescent="0.25">
      <c r="A214" s="14"/>
      <c r="B214" s="5"/>
      <c r="C214" s="5"/>
      <c r="D214" s="11"/>
      <c r="E214" s="21"/>
      <c r="F214" s="26"/>
      <c r="G214" s="5"/>
      <c r="H214" s="11"/>
      <c r="I214" s="21"/>
      <c r="J214" s="26"/>
      <c r="K214" s="5"/>
      <c r="L214" s="11"/>
      <c r="M214" s="21"/>
      <c r="N214" s="26"/>
      <c r="O214" s="5"/>
      <c r="P214" s="11"/>
      <c r="Q214" s="21"/>
      <c r="R214" s="26"/>
      <c r="S214" s="5"/>
      <c r="T214" s="11"/>
      <c r="U214" s="21"/>
      <c r="V214" s="26"/>
      <c r="W214" s="5"/>
      <c r="X214" s="11"/>
      <c r="Y214" s="21"/>
      <c r="Z214" s="26"/>
    </row>
    <row r="215" spans="1:26" x14ac:dyDescent="0.25">
      <c r="A215" s="14"/>
      <c r="B215" s="11" t="s">
        <v>358</v>
      </c>
      <c r="C215" s="11"/>
      <c r="D215" s="11" t="s">
        <v>191</v>
      </c>
      <c r="E215" s="21" t="s">
        <v>202</v>
      </c>
      <c r="F215" s="26"/>
      <c r="G215" s="11"/>
      <c r="H215" s="11" t="s">
        <v>191</v>
      </c>
      <c r="I215" s="21">
        <v>120</v>
      </c>
      <c r="J215" s="26"/>
      <c r="K215" s="11"/>
      <c r="L215" s="11" t="s">
        <v>191</v>
      </c>
      <c r="M215" s="21">
        <v>174</v>
      </c>
      <c r="N215" s="26"/>
      <c r="O215" s="11"/>
      <c r="P215" s="11" t="s">
        <v>191</v>
      </c>
      <c r="Q215" s="21" t="s">
        <v>202</v>
      </c>
      <c r="R215" s="26"/>
      <c r="S215" s="11"/>
      <c r="T215" s="11" t="s">
        <v>191</v>
      </c>
      <c r="U215" s="21">
        <v>11</v>
      </c>
      <c r="V215" s="26"/>
      <c r="W215" s="11"/>
      <c r="X215" s="11" t="s">
        <v>191</v>
      </c>
      <c r="Y215" s="21">
        <v>305</v>
      </c>
      <c r="Z215" s="26"/>
    </row>
    <row r="216" spans="1:26" ht="30.75" thickBot="1" x14ac:dyDescent="0.3">
      <c r="A216" s="14"/>
      <c r="B216" s="19" t="s">
        <v>359</v>
      </c>
      <c r="C216" s="11"/>
      <c r="D216" s="46"/>
      <c r="E216" s="24" t="s">
        <v>202</v>
      </c>
      <c r="F216" s="26"/>
      <c r="G216" s="11"/>
      <c r="H216" s="46"/>
      <c r="I216" s="24" t="s">
        <v>202</v>
      </c>
      <c r="J216" s="26"/>
      <c r="K216" s="11"/>
      <c r="L216" s="46"/>
      <c r="M216" s="24">
        <v>173</v>
      </c>
      <c r="N216" s="26"/>
      <c r="O216" s="11"/>
      <c r="P216" s="46"/>
      <c r="Q216" s="24" t="s">
        <v>202</v>
      </c>
      <c r="R216" s="26"/>
      <c r="S216" s="11"/>
      <c r="T216" s="46"/>
      <c r="U216" s="24" t="s">
        <v>202</v>
      </c>
      <c r="V216" s="26"/>
      <c r="W216" s="11"/>
      <c r="X216" s="46"/>
      <c r="Y216" s="24">
        <v>173</v>
      </c>
      <c r="Z216" s="26"/>
    </row>
    <row r="217" spans="1:26" ht="15.75" thickTop="1" x14ac:dyDescent="0.25">
      <c r="A217" s="14"/>
      <c r="B217" s="5"/>
      <c r="C217" s="5"/>
      <c r="D217" s="11"/>
      <c r="E217" s="21"/>
      <c r="F217" s="26"/>
      <c r="G217" s="5"/>
      <c r="H217" s="11"/>
      <c r="I217" s="21"/>
      <c r="J217" s="26"/>
      <c r="K217" s="5"/>
      <c r="L217" s="11"/>
      <c r="M217" s="21"/>
      <c r="N217" s="26"/>
      <c r="O217" s="5"/>
      <c r="P217" s="11"/>
      <c r="Q217" s="21"/>
      <c r="R217" s="26"/>
      <c r="S217" s="5"/>
      <c r="T217" s="11"/>
      <c r="U217" s="21"/>
      <c r="V217" s="26"/>
      <c r="W217" s="5"/>
      <c r="X217" s="11"/>
      <c r="Y217" s="21"/>
      <c r="Z217" s="26"/>
    </row>
    <row r="218" spans="1:26" ht="15.75" thickBot="1" x14ac:dyDescent="0.3">
      <c r="A218" s="14"/>
      <c r="B218" s="5"/>
      <c r="C218" s="11"/>
      <c r="D218" s="27" t="s">
        <v>191</v>
      </c>
      <c r="E218" s="29" t="s">
        <v>202</v>
      </c>
      <c r="F218" s="26"/>
      <c r="G218" s="11"/>
      <c r="H218" s="27" t="s">
        <v>191</v>
      </c>
      <c r="I218" s="29">
        <v>120</v>
      </c>
      <c r="J218" s="26"/>
      <c r="K218" s="11"/>
      <c r="L218" s="27" t="s">
        <v>191</v>
      </c>
      <c r="M218" s="29">
        <v>347</v>
      </c>
      <c r="N218" s="26"/>
      <c r="O218" s="11"/>
      <c r="P218" s="27" t="s">
        <v>191</v>
      </c>
      <c r="Q218" s="29" t="s">
        <v>202</v>
      </c>
      <c r="R218" s="26"/>
      <c r="S218" s="11"/>
      <c r="T218" s="27" t="s">
        <v>191</v>
      </c>
      <c r="U218" s="29">
        <v>11</v>
      </c>
      <c r="V218" s="26"/>
      <c r="W218" s="11"/>
      <c r="X218" s="27" t="s">
        <v>191</v>
      </c>
      <c r="Y218" s="29">
        <v>478</v>
      </c>
      <c r="Z218" s="26"/>
    </row>
    <row r="219" spans="1:26" ht="15.75" thickTop="1" x14ac:dyDescent="0.25">
      <c r="A219" s="14"/>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spans="1:26" x14ac:dyDescent="0.25">
      <c r="A220" s="14"/>
      <c r="B220" s="62" t="s">
        <v>361</v>
      </c>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row>
    <row r="221" spans="1:26" x14ac:dyDescent="0.25">
      <c r="A221" s="14"/>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spans="1:26" x14ac:dyDescent="0.25">
      <c r="A222" s="14"/>
      <c r="B222" s="62" t="s">
        <v>362</v>
      </c>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row>
    <row r="223" spans="1:26" x14ac:dyDescent="0.25">
      <c r="A223" s="14"/>
      <c r="B223" s="5"/>
      <c r="C223" s="5"/>
      <c r="D223" s="5"/>
      <c r="E223" s="5"/>
      <c r="F223" s="26"/>
      <c r="G223" s="5"/>
      <c r="H223" s="5"/>
      <c r="I223" s="5"/>
      <c r="J223" s="26"/>
      <c r="K223" s="5"/>
      <c r="L223" s="5"/>
      <c r="M223" s="5"/>
      <c r="N223" s="26"/>
      <c r="O223" s="5"/>
      <c r="P223" s="5"/>
      <c r="Q223" s="5"/>
      <c r="R223" s="26"/>
      <c r="S223" s="5"/>
      <c r="T223" s="5"/>
      <c r="U223" s="5"/>
      <c r="V223" s="26"/>
      <c r="W223" s="5"/>
      <c r="X223" s="5"/>
      <c r="Y223" s="5"/>
      <c r="Z223" s="26"/>
    </row>
    <row r="224" spans="1:26" ht="15.75" thickBot="1" x14ac:dyDescent="0.3">
      <c r="A224" s="14"/>
      <c r="B224" s="5"/>
      <c r="C224" s="5"/>
      <c r="D224" s="66" t="s">
        <v>350</v>
      </c>
      <c r="E224" s="66"/>
      <c r="F224" s="66"/>
      <c r="G224" s="66"/>
      <c r="H224" s="66"/>
      <c r="I224" s="66"/>
      <c r="J224" s="66"/>
      <c r="K224" s="66"/>
      <c r="L224" s="66"/>
      <c r="M224" s="66"/>
      <c r="N224" s="26"/>
      <c r="O224" s="5"/>
      <c r="P224" s="44"/>
      <c r="Q224" s="44"/>
      <c r="R224" s="26"/>
      <c r="S224" s="5"/>
      <c r="T224" s="44"/>
      <c r="U224" s="44"/>
      <c r="V224" s="26"/>
      <c r="W224" s="5"/>
      <c r="X224" s="44"/>
      <c r="Y224" s="44"/>
      <c r="Z224" s="26"/>
    </row>
    <row r="225" spans="1:26" ht="15.75" thickTop="1" x14ac:dyDescent="0.25">
      <c r="A225" s="14"/>
      <c r="B225" s="44"/>
      <c r="C225" s="67"/>
      <c r="D225" s="65" t="s">
        <v>289</v>
      </c>
      <c r="E225" s="65"/>
      <c r="F225" s="50"/>
      <c r="G225" s="65"/>
      <c r="H225" s="65" t="s">
        <v>310</v>
      </c>
      <c r="I225" s="65"/>
      <c r="J225" s="50"/>
      <c r="K225" s="65"/>
      <c r="L225" s="65" t="s">
        <v>313</v>
      </c>
      <c r="M225" s="65"/>
      <c r="N225" s="49"/>
      <c r="O225" s="64"/>
      <c r="P225" s="64" t="s">
        <v>289</v>
      </c>
      <c r="Q225" s="64"/>
      <c r="R225" s="49"/>
      <c r="S225" s="64"/>
      <c r="T225" s="64" t="s">
        <v>293</v>
      </c>
      <c r="U225" s="64"/>
      <c r="V225" s="49"/>
      <c r="W225" s="64"/>
      <c r="X225" s="64" t="s">
        <v>120</v>
      </c>
      <c r="Y225" s="64"/>
      <c r="Z225" s="52"/>
    </row>
    <row r="226" spans="1:26" ht="15" customHeight="1" x14ac:dyDescent="0.25">
      <c r="A226" s="14"/>
      <c r="B226" s="44"/>
      <c r="C226" s="67"/>
      <c r="D226" s="64"/>
      <c r="E226" s="64"/>
      <c r="F226" s="49"/>
      <c r="G226" s="64"/>
      <c r="H226" s="64" t="s">
        <v>311</v>
      </c>
      <c r="I226" s="64"/>
      <c r="J226" s="49"/>
      <c r="K226" s="64"/>
      <c r="L226" s="64" t="s">
        <v>314</v>
      </c>
      <c r="M226" s="64"/>
      <c r="N226" s="49"/>
      <c r="O226" s="64"/>
      <c r="P226" s="64" t="s">
        <v>311</v>
      </c>
      <c r="Q226" s="64"/>
      <c r="R226" s="49"/>
      <c r="S226" s="64"/>
      <c r="T226" s="64"/>
      <c r="U226" s="64"/>
      <c r="V226" s="49"/>
      <c r="W226" s="64"/>
      <c r="X226" s="64"/>
      <c r="Y226" s="64"/>
      <c r="Z226" s="52"/>
    </row>
    <row r="227" spans="1:26" ht="15.75" thickBot="1" x14ac:dyDescent="0.3">
      <c r="A227" s="14"/>
      <c r="B227" s="44"/>
      <c r="C227" s="67"/>
      <c r="D227" s="66"/>
      <c r="E227" s="66"/>
      <c r="F227" s="49"/>
      <c r="G227" s="64"/>
      <c r="H227" s="66" t="s">
        <v>312</v>
      </c>
      <c r="I227" s="66"/>
      <c r="J227" s="49"/>
      <c r="K227" s="64"/>
      <c r="L227" s="66" t="s">
        <v>315</v>
      </c>
      <c r="M227" s="66"/>
      <c r="N227" s="49"/>
      <c r="O227" s="64"/>
      <c r="P227" s="66" t="s">
        <v>310</v>
      </c>
      <c r="Q227" s="66"/>
      <c r="R227" s="49"/>
      <c r="S227" s="64"/>
      <c r="T227" s="66"/>
      <c r="U227" s="66"/>
      <c r="V227" s="49"/>
      <c r="W227" s="64"/>
      <c r="X227" s="66"/>
      <c r="Y227" s="66"/>
      <c r="Z227" s="52"/>
    </row>
    <row r="228" spans="1:26" ht="15.75" thickTop="1" x14ac:dyDescent="0.25">
      <c r="A228" s="14"/>
      <c r="B228" s="5"/>
      <c r="C228" s="5"/>
      <c r="D228" s="64" t="s">
        <v>351</v>
      </c>
      <c r="E228" s="64"/>
      <c r="F228" s="64"/>
      <c r="G228" s="64"/>
      <c r="H228" s="64"/>
      <c r="I228" s="64"/>
      <c r="J228" s="64"/>
      <c r="K228" s="64"/>
      <c r="L228" s="64"/>
      <c r="M228" s="64"/>
      <c r="N228" s="64"/>
      <c r="O228" s="64"/>
      <c r="P228" s="64"/>
      <c r="Q228" s="64"/>
      <c r="R228" s="64"/>
      <c r="S228" s="64"/>
      <c r="T228" s="64"/>
      <c r="U228" s="64"/>
      <c r="V228" s="64"/>
      <c r="W228" s="64"/>
      <c r="X228" s="64"/>
      <c r="Y228" s="64"/>
      <c r="Z228" s="26"/>
    </row>
    <row r="229" spans="1:26" x14ac:dyDescent="0.25">
      <c r="A229" s="14"/>
      <c r="B229" s="5"/>
      <c r="C229" s="5"/>
      <c r="D229" s="44"/>
      <c r="E229" s="44"/>
      <c r="F229" s="26"/>
      <c r="G229" s="5"/>
      <c r="H229" s="44"/>
      <c r="I229" s="44"/>
      <c r="J229" s="26"/>
      <c r="K229" s="5"/>
      <c r="L229" s="44"/>
      <c r="M229" s="44"/>
      <c r="N229" s="26"/>
      <c r="O229" s="5"/>
      <c r="P229" s="44"/>
      <c r="Q229" s="44"/>
      <c r="R229" s="26"/>
      <c r="S229" s="5"/>
      <c r="T229" s="44"/>
      <c r="U229" s="44"/>
      <c r="V229" s="26"/>
      <c r="W229" s="5"/>
      <c r="X229" s="44"/>
      <c r="Y229" s="44"/>
      <c r="Z229" s="26"/>
    </row>
    <row r="230" spans="1:26" ht="30" x14ac:dyDescent="0.25">
      <c r="A230" s="14"/>
      <c r="B230" s="19" t="s">
        <v>363</v>
      </c>
      <c r="C230" s="11"/>
      <c r="D230" s="11" t="s">
        <v>191</v>
      </c>
      <c r="E230" s="21" t="s">
        <v>202</v>
      </c>
      <c r="F230" s="26"/>
      <c r="G230" s="11"/>
      <c r="H230" s="11" t="s">
        <v>191</v>
      </c>
      <c r="I230" s="21" t="s">
        <v>202</v>
      </c>
      <c r="J230" s="26"/>
      <c r="K230" s="11"/>
      <c r="L230" s="11" t="s">
        <v>191</v>
      </c>
      <c r="M230" s="21">
        <v>16</v>
      </c>
      <c r="N230" s="26"/>
      <c r="O230" s="11"/>
      <c r="P230" s="11" t="s">
        <v>191</v>
      </c>
      <c r="Q230" s="21" t="s">
        <v>202</v>
      </c>
      <c r="R230" s="26"/>
      <c r="S230" s="11"/>
      <c r="T230" s="11" t="s">
        <v>191</v>
      </c>
      <c r="U230" s="21" t="s">
        <v>202</v>
      </c>
      <c r="V230" s="26"/>
      <c r="W230" s="11"/>
      <c r="X230" s="11" t="s">
        <v>191</v>
      </c>
      <c r="Y230" s="21">
        <v>16</v>
      </c>
      <c r="Z230" s="26"/>
    </row>
    <row r="231" spans="1:26" ht="30.75" thickBot="1" x14ac:dyDescent="0.3">
      <c r="A231" s="14"/>
      <c r="B231" s="19" t="s">
        <v>364</v>
      </c>
      <c r="C231" s="11"/>
      <c r="D231" s="46"/>
      <c r="E231" s="24" t="s">
        <v>202</v>
      </c>
      <c r="F231" s="26"/>
      <c r="G231" s="11"/>
      <c r="H231" s="46"/>
      <c r="I231" s="24" t="s">
        <v>202</v>
      </c>
      <c r="J231" s="26"/>
      <c r="K231" s="11"/>
      <c r="L231" s="46"/>
      <c r="M231" s="24" t="s">
        <v>202</v>
      </c>
      <c r="N231" s="26"/>
      <c r="O231" s="11"/>
      <c r="P231" s="46"/>
      <c r="Q231" s="24" t="s">
        <v>202</v>
      </c>
      <c r="R231" s="26"/>
      <c r="S231" s="11"/>
      <c r="T231" s="46"/>
      <c r="U231" s="24" t="s">
        <v>202</v>
      </c>
      <c r="V231" s="26"/>
      <c r="W231" s="11"/>
      <c r="X231" s="46"/>
      <c r="Y231" s="24" t="s">
        <v>202</v>
      </c>
      <c r="Z231" s="26"/>
    </row>
    <row r="232" spans="1:26" ht="15.75" thickTop="1" x14ac:dyDescent="0.25">
      <c r="A232" s="14"/>
      <c r="B232" s="5"/>
      <c r="C232" s="5"/>
      <c r="D232" s="11"/>
      <c r="E232" s="21"/>
      <c r="F232" s="26"/>
      <c r="G232" s="5"/>
      <c r="H232" s="11"/>
      <c r="I232" s="21"/>
      <c r="J232" s="26"/>
      <c r="K232" s="5"/>
      <c r="L232" s="11"/>
      <c r="M232" s="21"/>
      <c r="N232" s="26"/>
      <c r="O232" s="5"/>
      <c r="P232" s="11"/>
      <c r="Q232" s="21"/>
      <c r="R232" s="26"/>
      <c r="S232" s="5"/>
      <c r="T232" s="11"/>
      <c r="U232" s="21"/>
      <c r="V232" s="26"/>
      <c r="W232" s="5"/>
      <c r="X232" s="11"/>
      <c r="Y232" s="21"/>
      <c r="Z232" s="26"/>
    </row>
    <row r="233" spans="1:26" ht="15.75" thickBot="1" x14ac:dyDescent="0.3">
      <c r="A233" s="14"/>
      <c r="B233" s="19" t="s">
        <v>365</v>
      </c>
      <c r="C233" s="11"/>
      <c r="D233" s="27" t="s">
        <v>191</v>
      </c>
      <c r="E233" s="29" t="s">
        <v>202</v>
      </c>
      <c r="F233" s="26"/>
      <c r="G233" s="11"/>
      <c r="H233" s="27" t="s">
        <v>191</v>
      </c>
      <c r="I233" s="29" t="s">
        <v>202</v>
      </c>
      <c r="J233" s="26"/>
      <c r="K233" s="11"/>
      <c r="L233" s="27" t="s">
        <v>191</v>
      </c>
      <c r="M233" s="29">
        <v>16</v>
      </c>
      <c r="N233" s="26"/>
      <c r="O233" s="11"/>
      <c r="P233" s="27" t="s">
        <v>191</v>
      </c>
      <c r="Q233" s="29" t="s">
        <v>202</v>
      </c>
      <c r="R233" s="26"/>
      <c r="S233" s="11"/>
      <c r="T233" s="27" t="s">
        <v>191</v>
      </c>
      <c r="U233" s="29" t="s">
        <v>202</v>
      </c>
      <c r="V233" s="26"/>
      <c r="W233" s="11"/>
      <c r="X233" s="27" t="s">
        <v>191</v>
      </c>
      <c r="Y233" s="29">
        <v>16</v>
      </c>
      <c r="Z233" s="26"/>
    </row>
    <row r="234" spans="1:26" ht="15.75" thickTop="1" x14ac:dyDescent="0.25">
      <c r="A234" s="14"/>
      <c r="B234" s="5"/>
      <c r="C234" s="5"/>
      <c r="D234" s="11"/>
      <c r="E234" s="21"/>
      <c r="F234" s="26"/>
      <c r="G234" s="5"/>
      <c r="H234" s="11"/>
      <c r="I234" s="21"/>
      <c r="J234" s="26"/>
      <c r="K234" s="5"/>
      <c r="L234" s="11"/>
      <c r="M234" s="21"/>
      <c r="N234" s="26"/>
      <c r="O234" s="5"/>
      <c r="P234" s="11"/>
      <c r="Q234" s="21"/>
      <c r="R234" s="26"/>
      <c r="S234" s="5"/>
      <c r="T234" s="11"/>
      <c r="U234" s="21"/>
      <c r="V234" s="26"/>
      <c r="W234" s="5"/>
      <c r="X234" s="11"/>
      <c r="Y234" s="21"/>
      <c r="Z234" s="26"/>
    </row>
    <row r="235" spans="1:26" ht="30" x14ac:dyDescent="0.25">
      <c r="A235" s="14"/>
      <c r="B235" s="19" t="s">
        <v>366</v>
      </c>
      <c r="C235" s="11"/>
      <c r="D235" s="11" t="s">
        <v>191</v>
      </c>
      <c r="E235" s="21" t="s">
        <v>202</v>
      </c>
      <c r="F235" s="26"/>
      <c r="G235" s="11"/>
      <c r="H235" s="11" t="s">
        <v>191</v>
      </c>
      <c r="I235" s="21" t="s">
        <v>202</v>
      </c>
      <c r="J235" s="26"/>
      <c r="K235" s="11"/>
      <c r="L235" s="11" t="s">
        <v>191</v>
      </c>
      <c r="M235" s="21">
        <v>16</v>
      </c>
      <c r="N235" s="26"/>
      <c r="O235" s="11"/>
      <c r="P235" s="11" t="s">
        <v>191</v>
      </c>
      <c r="Q235" s="21" t="s">
        <v>202</v>
      </c>
      <c r="R235" s="26"/>
      <c r="S235" s="11"/>
      <c r="T235" s="11" t="s">
        <v>191</v>
      </c>
      <c r="U235" s="21" t="s">
        <v>202</v>
      </c>
      <c r="V235" s="26"/>
      <c r="W235" s="11"/>
      <c r="X235" s="11" t="s">
        <v>191</v>
      </c>
      <c r="Y235" s="21">
        <v>16</v>
      </c>
      <c r="Z235" s="26"/>
    </row>
    <row r="236" spans="1:26" ht="30" x14ac:dyDescent="0.25">
      <c r="A236" s="14"/>
      <c r="B236" s="19" t="s">
        <v>367</v>
      </c>
      <c r="C236" s="11"/>
      <c r="D236" s="11"/>
      <c r="E236" s="21" t="s">
        <v>202</v>
      </c>
      <c r="F236" s="26"/>
      <c r="G236" s="11"/>
      <c r="H236" s="11"/>
      <c r="I236" s="21" t="s">
        <v>202</v>
      </c>
      <c r="J236" s="26"/>
      <c r="K236" s="11"/>
      <c r="L236" s="11"/>
      <c r="M236" s="21">
        <v>7</v>
      </c>
      <c r="N236" s="26"/>
      <c r="O236" s="11"/>
      <c r="P236" s="11"/>
      <c r="Q236" s="21" t="s">
        <v>202</v>
      </c>
      <c r="R236" s="26"/>
      <c r="S236" s="11"/>
      <c r="T236" s="11"/>
      <c r="U236" s="21" t="s">
        <v>202</v>
      </c>
      <c r="V236" s="26"/>
      <c r="W236" s="11"/>
      <c r="X236" s="11"/>
      <c r="Y236" s="21">
        <v>7</v>
      </c>
      <c r="Z236" s="26"/>
    </row>
    <row r="237" spans="1:26" x14ac:dyDescent="0.25">
      <c r="A237" s="14"/>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spans="1:26" x14ac:dyDescent="0.25">
      <c r="A238" s="14"/>
      <c r="B238" s="62" t="s">
        <v>368</v>
      </c>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row>
    <row r="239" spans="1:26" x14ac:dyDescent="0.25">
      <c r="A239" s="14"/>
      <c r="B239" s="5"/>
      <c r="C239" s="5"/>
      <c r="D239" s="5"/>
      <c r="E239" s="5"/>
      <c r="F239" s="26"/>
      <c r="G239" s="5"/>
      <c r="H239" s="5"/>
      <c r="I239" s="5"/>
      <c r="J239" s="26"/>
      <c r="K239" s="5"/>
      <c r="L239" s="5"/>
      <c r="M239" s="5"/>
      <c r="N239" s="26"/>
      <c r="O239" s="5"/>
      <c r="P239" s="5"/>
      <c r="Q239" s="5"/>
      <c r="R239" s="26"/>
      <c r="S239" s="5"/>
      <c r="T239" s="5"/>
      <c r="U239" s="5"/>
      <c r="V239" s="26"/>
      <c r="W239" s="5"/>
      <c r="X239" s="5"/>
      <c r="Y239" s="5"/>
      <c r="Z239" s="26"/>
    </row>
    <row r="240" spans="1:26" ht="15.75" thickBot="1" x14ac:dyDescent="0.3">
      <c r="A240" s="14"/>
      <c r="B240" s="5"/>
      <c r="C240" s="5"/>
      <c r="D240" s="66" t="s">
        <v>350</v>
      </c>
      <c r="E240" s="66"/>
      <c r="F240" s="66"/>
      <c r="G240" s="66"/>
      <c r="H240" s="66"/>
      <c r="I240" s="66"/>
      <c r="J240" s="66"/>
      <c r="K240" s="66"/>
      <c r="L240" s="66"/>
      <c r="M240" s="66"/>
      <c r="N240" s="26"/>
      <c r="O240" s="5"/>
      <c r="P240" s="44"/>
      <c r="Q240" s="44"/>
      <c r="R240" s="26"/>
      <c r="S240" s="5"/>
      <c r="T240" s="44"/>
      <c r="U240" s="44"/>
      <c r="V240" s="26"/>
      <c r="W240" s="5"/>
      <c r="X240" s="44"/>
      <c r="Y240" s="44"/>
      <c r="Z240" s="26"/>
    </row>
    <row r="241" spans="1:26" ht="15.75" thickTop="1" x14ac:dyDescent="0.25">
      <c r="A241" s="14"/>
      <c r="B241" s="44"/>
      <c r="C241" s="67"/>
      <c r="D241" s="65" t="s">
        <v>289</v>
      </c>
      <c r="E241" s="65"/>
      <c r="F241" s="50"/>
      <c r="G241" s="65"/>
      <c r="H241" s="65" t="s">
        <v>310</v>
      </c>
      <c r="I241" s="65"/>
      <c r="J241" s="50"/>
      <c r="K241" s="65"/>
      <c r="L241" s="65" t="s">
        <v>313</v>
      </c>
      <c r="M241" s="65"/>
      <c r="N241" s="49"/>
      <c r="O241" s="64"/>
      <c r="P241" s="64" t="s">
        <v>289</v>
      </c>
      <c r="Q241" s="64"/>
      <c r="R241" s="49"/>
      <c r="S241" s="64"/>
      <c r="T241" s="64" t="s">
        <v>293</v>
      </c>
      <c r="U241" s="64"/>
      <c r="V241" s="49"/>
      <c r="W241" s="64"/>
      <c r="X241" s="64" t="s">
        <v>120</v>
      </c>
      <c r="Y241" s="64"/>
      <c r="Z241" s="52"/>
    </row>
    <row r="242" spans="1:26" ht="15" customHeight="1" x14ac:dyDescent="0.25">
      <c r="A242" s="14"/>
      <c r="B242" s="44"/>
      <c r="C242" s="67"/>
      <c r="D242" s="64"/>
      <c r="E242" s="64"/>
      <c r="F242" s="49"/>
      <c r="G242" s="64"/>
      <c r="H242" s="64" t="s">
        <v>311</v>
      </c>
      <c r="I242" s="64"/>
      <c r="J242" s="49"/>
      <c r="K242" s="64"/>
      <c r="L242" s="64" t="s">
        <v>314</v>
      </c>
      <c r="M242" s="64"/>
      <c r="N242" s="49"/>
      <c r="O242" s="64"/>
      <c r="P242" s="64" t="s">
        <v>311</v>
      </c>
      <c r="Q242" s="64"/>
      <c r="R242" s="49"/>
      <c r="S242" s="64"/>
      <c r="T242" s="64"/>
      <c r="U242" s="64"/>
      <c r="V242" s="49"/>
      <c r="W242" s="64"/>
      <c r="X242" s="64"/>
      <c r="Y242" s="64"/>
      <c r="Z242" s="52"/>
    </row>
    <row r="243" spans="1:26" ht="15.75" thickBot="1" x14ac:dyDescent="0.3">
      <c r="A243" s="14"/>
      <c r="B243" s="44"/>
      <c r="C243" s="67"/>
      <c r="D243" s="66"/>
      <c r="E243" s="66"/>
      <c r="F243" s="49"/>
      <c r="G243" s="64"/>
      <c r="H243" s="66" t="s">
        <v>312</v>
      </c>
      <c r="I243" s="66"/>
      <c r="J243" s="49"/>
      <c r="K243" s="64"/>
      <c r="L243" s="66" t="s">
        <v>315</v>
      </c>
      <c r="M243" s="66"/>
      <c r="N243" s="49"/>
      <c r="O243" s="64"/>
      <c r="P243" s="66" t="s">
        <v>310</v>
      </c>
      <c r="Q243" s="66"/>
      <c r="R243" s="49"/>
      <c r="S243" s="64"/>
      <c r="T243" s="66"/>
      <c r="U243" s="66"/>
      <c r="V243" s="49"/>
      <c r="W243" s="64"/>
      <c r="X243" s="66"/>
      <c r="Y243" s="66"/>
      <c r="Z243" s="52"/>
    </row>
    <row r="244" spans="1:26" ht="15.75" thickTop="1" x14ac:dyDescent="0.25">
      <c r="A244" s="14"/>
      <c r="B244" s="5"/>
      <c r="C244" s="5"/>
      <c r="D244" s="64" t="s">
        <v>351</v>
      </c>
      <c r="E244" s="64"/>
      <c r="F244" s="64"/>
      <c r="G244" s="64"/>
      <c r="H244" s="64"/>
      <c r="I244" s="64"/>
      <c r="J244" s="64"/>
      <c r="K244" s="64"/>
      <c r="L244" s="64"/>
      <c r="M244" s="64"/>
      <c r="N244" s="64"/>
      <c r="O244" s="64"/>
      <c r="P244" s="64"/>
      <c r="Q244" s="64"/>
      <c r="R244" s="64"/>
      <c r="S244" s="64"/>
      <c r="T244" s="64"/>
      <c r="U244" s="64"/>
      <c r="V244" s="64"/>
      <c r="W244" s="64"/>
      <c r="X244" s="64"/>
      <c r="Y244" s="64"/>
      <c r="Z244" s="26"/>
    </row>
    <row r="245" spans="1:26" x14ac:dyDescent="0.25">
      <c r="A245" s="14"/>
      <c r="B245" s="5"/>
      <c r="C245" s="5"/>
      <c r="D245" s="44"/>
      <c r="E245" s="44"/>
      <c r="F245" s="26"/>
      <c r="G245" s="5"/>
      <c r="H245" s="44"/>
      <c r="I245" s="44"/>
      <c r="J245" s="26"/>
      <c r="K245" s="5"/>
      <c r="L245" s="44"/>
      <c r="M245" s="44"/>
      <c r="N245" s="26"/>
      <c r="O245" s="5"/>
      <c r="P245" s="44"/>
      <c r="Q245" s="44"/>
      <c r="R245" s="26"/>
      <c r="S245" s="5"/>
      <c r="T245" s="44"/>
      <c r="U245" s="44"/>
      <c r="V245" s="26"/>
      <c r="W245" s="5"/>
      <c r="X245" s="44"/>
      <c r="Y245" s="44"/>
      <c r="Z245" s="26"/>
    </row>
    <row r="246" spans="1:26" x14ac:dyDescent="0.25">
      <c r="A246" s="14"/>
      <c r="B246" s="19" t="s">
        <v>317</v>
      </c>
      <c r="C246" s="5"/>
      <c r="D246" s="44"/>
      <c r="E246" s="44"/>
      <c r="F246" s="26"/>
      <c r="G246" s="5"/>
      <c r="H246" s="44"/>
      <c r="I246" s="44"/>
      <c r="J246" s="26"/>
      <c r="K246" s="5"/>
      <c r="L246" s="44"/>
      <c r="M246" s="44"/>
      <c r="N246" s="26"/>
      <c r="O246" s="5"/>
      <c r="P246" s="44"/>
      <c r="Q246" s="44"/>
      <c r="R246" s="26"/>
      <c r="S246" s="5"/>
      <c r="T246" s="44"/>
      <c r="U246" s="44"/>
      <c r="V246" s="26"/>
      <c r="W246" s="5"/>
      <c r="X246" s="44"/>
      <c r="Y246" s="44"/>
      <c r="Z246" s="26"/>
    </row>
    <row r="247" spans="1:26" x14ac:dyDescent="0.25">
      <c r="A247" s="14"/>
      <c r="B247" s="5"/>
      <c r="C247" s="5"/>
      <c r="D247" s="44"/>
      <c r="E247" s="44"/>
      <c r="F247" s="26"/>
      <c r="G247" s="5"/>
      <c r="H247" s="44"/>
      <c r="I247" s="44"/>
      <c r="J247" s="26"/>
      <c r="K247" s="5"/>
      <c r="L247" s="44"/>
      <c r="M247" s="44"/>
      <c r="N247" s="26"/>
      <c r="O247" s="5"/>
      <c r="P247" s="44"/>
      <c r="Q247" s="44"/>
      <c r="R247" s="26"/>
      <c r="S247" s="5"/>
      <c r="T247" s="44"/>
      <c r="U247" s="44"/>
      <c r="V247" s="26"/>
      <c r="W247" s="5"/>
      <c r="X247" s="44"/>
      <c r="Y247" s="44"/>
      <c r="Z247" s="26"/>
    </row>
    <row r="248" spans="1:26" ht="30" x14ac:dyDescent="0.25">
      <c r="A248" s="14"/>
      <c r="B248" s="19" t="s">
        <v>369</v>
      </c>
      <c r="C248" s="11"/>
      <c r="D248" s="11" t="s">
        <v>191</v>
      </c>
      <c r="E248" s="21" t="s">
        <v>202</v>
      </c>
      <c r="F248" s="26"/>
      <c r="G248" s="11"/>
      <c r="H248" s="11" t="s">
        <v>191</v>
      </c>
      <c r="I248" s="21">
        <v>60</v>
      </c>
      <c r="J248" s="26"/>
      <c r="K248" s="11"/>
      <c r="L248" s="11" t="s">
        <v>191</v>
      </c>
      <c r="M248" s="21">
        <v>16</v>
      </c>
      <c r="N248" s="26"/>
      <c r="O248" s="11"/>
      <c r="P248" s="11" t="s">
        <v>191</v>
      </c>
      <c r="Q248" s="21" t="s">
        <v>202</v>
      </c>
      <c r="R248" s="26"/>
      <c r="S248" s="11"/>
      <c r="T248" s="11" t="s">
        <v>191</v>
      </c>
      <c r="U248" s="21" t="s">
        <v>202</v>
      </c>
      <c r="V248" s="26"/>
      <c r="W248" s="11"/>
      <c r="X248" s="11" t="s">
        <v>191</v>
      </c>
      <c r="Y248" s="21">
        <v>76</v>
      </c>
      <c r="Z248" s="26"/>
    </row>
    <row r="249" spans="1:26" ht="30" x14ac:dyDescent="0.25">
      <c r="A249" s="14"/>
      <c r="B249" s="19" t="s">
        <v>370</v>
      </c>
      <c r="C249" s="11"/>
      <c r="D249" s="11" t="s">
        <v>191</v>
      </c>
      <c r="E249" s="21" t="s">
        <v>202</v>
      </c>
      <c r="F249" s="26"/>
      <c r="G249" s="11"/>
      <c r="H249" s="11" t="s">
        <v>191</v>
      </c>
      <c r="I249" s="21">
        <v>4</v>
      </c>
      <c r="J249" s="26"/>
      <c r="K249" s="11"/>
      <c r="L249" s="11" t="s">
        <v>191</v>
      </c>
      <c r="M249" s="21" t="s">
        <v>202</v>
      </c>
      <c r="N249" s="26"/>
      <c r="O249" s="11"/>
      <c r="P249" s="11" t="s">
        <v>191</v>
      </c>
      <c r="Q249" s="21" t="s">
        <v>202</v>
      </c>
      <c r="R249" s="26"/>
      <c r="S249" s="11"/>
      <c r="T249" s="11" t="s">
        <v>191</v>
      </c>
      <c r="U249" s="21" t="s">
        <v>202</v>
      </c>
      <c r="V249" s="26"/>
      <c r="W249" s="11"/>
      <c r="X249" s="11" t="s">
        <v>191</v>
      </c>
      <c r="Y249" s="21">
        <v>4</v>
      </c>
      <c r="Z249" s="26"/>
    </row>
    <row r="250" spans="1:26" x14ac:dyDescent="0.25">
      <c r="A250" s="14"/>
      <c r="B250" s="5"/>
      <c r="C250" s="5"/>
      <c r="D250" s="11"/>
      <c r="E250" s="21"/>
      <c r="F250" s="26"/>
      <c r="G250" s="5"/>
      <c r="H250" s="11"/>
      <c r="I250" s="21"/>
      <c r="J250" s="26"/>
      <c r="K250" s="5"/>
      <c r="L250" s="11"/>
      <c r="M250" s="21"/>
      <c r="N250" s="26"/>
      <c r="O250" s="5"/>
      <c r="P250" s="11"/>
      <c r="Q250" s="21"/>
      <c r="R250" s="26"/>
      <c r="S250" s="5"/>
      <c r="T250" s="11"/>
      <c r="U250" s="21"/>
      <c r="V250" s="26"/>
      <c r="W250" s="5"/>
      <c r="X250" s="11"/>
      <c r="Y250" s="21"/>
      <c r="Z250" s="26"/>
    </row>
    <row r="251" spans="1:26" x14ac:dyDescent="0.25">
      <c r="A251" s="14"/>
      <c r="B251" s="19" t="s">
        <v>325</v>
      </c>
      <c r="C251" s="5"/>
      <c r="D251" s="11"/>
      <c r="E251" s="21"/>
      <c r="F251" s="26"/>
      <c r="G251" s="5"/>
      <c r="H251" s="11"/>
      <c r="I251" s="21"/>
      <c r="J251" s="26"/>
      <c r="K251" s="5"/>
      <c r="L251" s="11"/>
      <c r="M251" s="21"/>
      <c r="N251" s="26"/>
      <c r="O251" s="5"/>
      <c r="P251" s="11"/>
      <c r="Q251" s="21"/>
      <c r="R251" s="26"/>
      <c r="S251" s="5"/>
      <c r="T251" s="11"/>
      <c r="U251" s="21"/>
      <c r="V251" s="26"/>
      <c r="W251" s="5"/>
      <c r="X251" s="11"/>
      <c r="Y251" s="21"/>
      <c r="Z251" s="26"/>
    </row>
    <row r="252" spans="1:26" x14ac:dyDescent="0.25">
      <c r="A252" s="14"/>
      <c r="B252" s="5"/>
      <c r="C252" s="5"/>
      <c r="D252" s="11"/>
      <c r="E252" s="21"/>
      <c r="F252" s="26"/>
      <c r="G252" s="5"/>
      <c r="H252" s="11"/>
      <c r="I252" s="21"/>
      <c r="J252" s="26"/>
      <c r="K252" s="5"/>
      <c r="L252" s="11"/>
      <c r="M252" s="21"/>
      <c r="N252" s="26"/>
      <c r="O252" s="5"/>
      <c r="P252" s="11"/>
      <c r="Q252" s="21"/>
      <c r="R252" s="26"/>
      <c r="S252" s="5"/>
      <c r="T252" s="11"/>
      <c r="U252" s="21"/>
      <c r="V252" s="26"/>
      <c r="W252" s="5"/>
      <c r="X252" s="11"/>
      <c r="Y252" s="21"/>
      <c r="Z252" s="26"/>
    </row>
    <row r="253" spans="1:26" ht="30" x14ac:dyDescent="0.25">
      <c r="A253" s="14"/>
      <c r="B253" s="19" t="s">
        <v>369</v>
      </c>
      <c r="C253" s="11"/>
      <c r="D253" s="11" t="s">
        <v>191</v>
      </c>
      <c r="E253" s="21" t="s">
        <v>202</v>
      </c>
      <c r="F253" s="26"/>
      <c r="G253" s="11"/>
      <c r="H253" s="11" t="s">
        <v>191</v>
      </c>
      <c r="I253" s="21">
        <v>141</v>
      </c>
      <c r="J253" s="26"/>
      <c r="K253" s="11"/>
      <c r="L253" s="11" t="s">
        <v>191</v>
      </c>
      <c r="M253" s="21">
        <v>20</v>
      </c>
      <c r="N253" s="26"/>
      <c r="O253" s="11"/>
      <c r="P253" s="11" t="s">
        <v>191</v>
      </c>
      <c r="Q253" s="21" t="s">
        <v>202</v>
      </c>
      <c r="R253" s="26"/>
      <c r="S253" s="11"/>
      <c r="T253" s="11" t="s">
        <v>191</v>
      </c>
      <c r="U253" s="21" t="s">
        <v>202</v>
      </c>
      <c r="V253" s="26"/>
      <c r="W253" s="11"/>
      <c r="X253" s="11" t="s">
        <v>191</v>
      </c>
      <c r="Y253" s="21">
        <v>161</v>
      </c>
      <c r="Z253" s="26"/>
    </row>
    <row r="254" spans="1:26" ht="30" x14ac:dyDescent="0.25">
      <c r="A254" s="14"/>
      <c r="B254" s="19" t="s">
        <v>370</v>
      </c>
      <c r="C254" s="11"/>
      <c r="D254" s="11" t="s">
        <v>191</v>
      </c>
      <c r="E254" s="21" t="s">
        <v>202</v>
      </c>
      <c r="F254" s="26"/>
      <c r="G254" s="11"/>
      <c r="H254" s="11" t="s">
        <v>191</v>
      </c>
      <c r="I254" s="21">
        <v>3</v>
      </c>
      <c r="J254" s="26"/>
      <c r="K254" s="11"/>
      <c r="L254" s="11" t="s">
        <v>191</v>
      </c>
      <c r="M254" s="21">
        <v>1</v>
      </c>
      <c r="N254" s="26"/>
      <c r="O254" s="11"/>
      <c r="P254" s="11" t="s">
        <v>191</v>
      </c>
      <c r="Q254" s="21" t="s">
        <v>202</v>
      </c>
      <c r="R254" s="26"/>
      <c r="S254" s="11"/>
      <c r="T254" s="11" t="s">
        <v>191</v>
      </c>
      <c r="U254" s="21" t="s">
        <v>202</v>
      </c>
      <c r="V254" s="26"/>
      <c r="W254" s="11"/>
      <c r="X254" s="11" t="s">
        <v>191</v>
      </c>
      <c r="Y254" s="21">
        <v>4</v>
      </c>
      <c r="Z254" s="26"/>
    </row>
    <row r="255" spans="1:26" x14ac:dyDescent="0.25">
      <c r="A255" s="14"/>
      <c r="B255" s="62"/>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row>
    <row r="256" spans="1:26" x14ac:dyDescent="0.25">
      <c r="A256" s="14"/>
      <c r="B256" s="62" t="s">
        <v>371</v>
      </c>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row>
    <row r="257" spans="1:26" x14ac:dyDescent="0.25">
      <c r="A257" s="14"/>
      <c r="B257" s="5"/>
      <c r="C257" s="5"/>
      <c r="D257" s="5"/>
      <c r="E257" s="5"/>
      <c r="F257" s="26"/>
      <c r="G257" s="5"/>
      <c r="H257" s="5"/>
      <c r="I257" s="5"/>
      <c r="J257" s="26"/>
      <c r="K257" s="5"/>
      <c r="L257" s="5"/>
      <c r="M257" s="5"/>
      <c r="N257" s="26"/>
      <c r="O257" s="5"/>
      <c r="P257" s="5"/>
      <c r="Q257" s="5"/>
      <c r="R257" s="5"/>
      <c r="S257" s="5"/>
      <c r="T257" s="5"/>
      <c r="U257" s="5"/>
      <c r="V257" s="26"/>
      <c r="W257" s="5"/>
      <c r="X257" s="5"/>
      <c r="Y257" s="5"/>
      <c r="Z257" s="26"/>
    </row>
    <row r="258" spans="1:26" ht="15.75" thickBot="1" x14ac:dyDescent="0.3">
      <c r="A258" s="14"/>
      <c r="B258" s="5"/>
      <c r="C258" s="5"/>
      <c r="D258" s="66" t="s">
        <v>350</v>
      </c>
      <c r="E258" s="66"/>
      <c r="F258" s="66"/>
      <c r="G258" s="66"/>
      <c r="H258" s="66"/>
      <c r="I258" s="66"/>
      <c r="J258" s="66"/>
      <c r="K258" s="66"/>
      <c r="L258" s="66"/>
      <c r="M258" s="66"/>
      <c r="N258" s="26"/>
      <c r="O258" s="5"/>
      <c r="P258" s="5"/>
      <c r="Q258" s="5"/>
      <c r="R258" s="5"/>
      <c r="S258" s="5"/>
      <c r="T258" s="44"/>
      <c r="U258" s="44"/>
      <c r="V258" s="26"/>
      <c r="W258" s="5"/>
      <c r="X258" s="44"/>
      <c r="Y258" s="44"/>
      <c r="Z258" s="26"/>
    </row>
    <row r="259" spans="1:26" ht="15.75" thickTop="1" x14ac:dyDescent="0.25">
      <c r="A259" s="14"/>
      <c r="B259" s="44"/>
      <c r="C259" s="67"/>
      <c r="D259" s="65" t="s">
        <v>289</v>
      </c>
      <c r="E259" s="65"/>
      <c r="F259" s="50"/>
      <c r="G259" s="65"/>
      <c r="H259" s="65" t="s">
        <v>310</v>
      </c>
      <c r="I259" s="65"/>
      <c r="J259" s="50"/>
      <c r="K259" s="65"/>
      <c r="L259" s="65" t="s">
        <v>313</v>
      </c>
      <c r="M259" s="65"/>
      <c r="N259" s="49"/>
      <c r="O259" s="64"/>
      <c r="P259" s="64" t="s">
        <v>289</v>
      </c>
      <c r="Q259" s="64"/>
      <c r="R259" s="64"/>
      <c r="S259" s="64"/>
      <c r="T259" s="64" t="s">
        <v>293</v>
      </c>
      <c r="U259" s="64"/>
      <c r="V259" s="49"/>
      <c r="W259" s="64"/>
      <c r="X259" s="64" t="s">
        <v>120</v>
      </c>
      <c r="Y259" s="64"/>
      <c r="Z259" s="52"/>
    </row>
    <row r="260" spans="1:26" ht="15" customHeight="1" x14ac:dyDescent="0.25">
      <c r="A260" s="14"/>
      <c r="B260" s="44"/>
      <c r="C260" s="67"/>
      <c r="D260" s="64"/>
      <c r="E260" s="64"/>
      <c r="F260" s="49"/>
      <c r="G260" s="64"/>
      <c r="H260" s="64" t="s">
        <v>311</v>
      </c>
      <c r="I260" s="64"/>
      <c r="J260" s="49"/>
      <c r="K260" s="64"/>
      <c r="L260" s="64" t="s">
        <v>314</v>
      </c>
      <c r="M260" s="64"/>
      <c r="N260" s="49"/>
      <c r="O260" s="64"/>
      <c r="P260" s="64" t="s">
        <v>311</v>
      </c>
      <c r="Q260" s="64"/>
      <c r="R260" s="64"/>
      <c r="S260" s="64"/>
      <c r="T260" s="64"/>
      <c r="U260" s="64"/>
      <c r="V260" s="49"/>
      <c r="W260" s="64"/>
      <c r="X260" s="64"/>
      <c r="Y260" s="64"/>
      <c r="Z260" s="52"/>
    </row>
    <row r="261" spans="1:26" ht="15.75" thickBot="1" x14ac:dyDescent="0.3">
      <c r="A261" s="14"/>
      <c r="B261" s="44"/>
      <c r="C261" s="67"/>
      <c r="D261" s="66"/>
      <c r="E261" s="66"/>
      <c r="F261" s="49"/>
      <c r="G261" s="64"/>
      <c r="H261" s="66" t="s">
        <v>312</v>
      </c>
      <c r="I261" s="66"/>
      <c r="J261" s="49"/>
      <c r="K261" s="64"/>
      <c r="L261" s="66" t="s">
        <v>315</v>
      </c>
      <c r="M261" s="66"/>
      <c r="N261" s="49"/>
      <c r="O261" s="64"/>
      <c r="P261" s="66" t="s">
        <v>310</v>
      </c>
      <c r="Q261" s="66"/>
      <c r="R261" s="64"/>
      <c r="S261" s="64"/>
      <c r="T261" s="66"/>
      <c r="U261" s="66"/>
      <c r="V261" s="49"/>
      <c r="W261" s="64"/>
      <c r="X261" s="66"/>
      <c r="Y261" s="66"/>
      <c r="Z261" s="52"/>
    </row>
    <row r="262" spans="1:26" ht="15.75" thickTop="1" x14ac:dyDescent="0.25">
      <c r="A262" s="14"/>
      <c r="B262" s="11"/>
      <c r="C262" s="11"/>
      <c r="D262" s="11"/>
      <c r="E262" s="21"/>
      <c r="F262" s="26"/>
      <c r="G262" s="11"/>
      <c r="H262" s="11"/>
      <c r="I262" s="21"/>
      <c r="J262" s="26"/>
      <c r="K262" s="11"/>
      <c r="L262" s="11"/>
      <c r="M262" s="21"/>
      <c r="N262" s="26"/>
      <c r="O262" s="11"/>
      <c r="P262" s="11"/>
      <c r="Q262" s="11"/>
      <c r="R262" s="11"/>
      <c r="S262" s="11"/>
      <c r="T262" s="11"/>
      <c r="U262" s="21"/>
      <c r="V262" s="26"/>
      <c r="W262" s="11"/>
      <c r="X262" s="11"/>
      <c r="Y262" s="21"/>
      <c r="Z262" s="26"/>
    </row>
    <row r="263" spans="1:26" ht="30" x14ac:dyDescent="0.25">
      <c r="A263" s="14"/>
      <c r="B263" s="19" t="s">
        <v>363</v>
      </c>
      <c r="C263" s="11"/>
      <c r="D263" s="11" t="s">
        <v>191</v>
      </c>
      <c r="E263" s="21" t="s">
        <v>202</v>
      </c>
      <c r="F263" s="26"/>
      <c r="G263" s="11"/>
      <c r="H263" s="11" t="s">
        <v>191</v>
      </c>
      <c r="I263" s="21">
        <v>120</v>
      </c>
      <c r="J263" s="26"/>
      <c r="K263" s="11"/>
      <c r="L263" s="11" t="s">
        <v>191</v>
      </c>
      <c r="M263" s="21">
        <v>17</v>
      </c>
      <c r="N263" s="26"/>
      <c r="O263" s="11"/>
      <c r="P263" s="11" t="s">
        <v>191</v>
      </c>
      <c r="Q263" s="21" t="s">
        <v>202</v>
      </c>
      <c r="R263" s="21"/>
      <c r="S263" s="11"/>
      <c r="T263" s="11" t="s">
        <v>191</v>
      </c>
      <c r="U263" s="21" t="s">
        <v>202</v>
      </c>
      <c r="V263" s="26"/>
      <c r="W263" s="11"/>
      <c r="X263" s="11" t="s">
        <v>191</v>
      </c>
      <c r="Y263" s="21">
        <v>137</v>
      </c>
      <c r="Z263" s="26"/>
    </row>
    <row r="264" spans="1:26" ht="30.75" thickBot="1" x14ac:dyDescent="0.3">
      <c r="A264" s="14"/>
      <c r="B264" s="19" t="s">
        <v>364</v>
      </c>
      <c r="C264" s="11"/>
      <c r="D264" s="46"/>
      <c r="E264" s="24" t="s">
        <v>202</v>
      </c>
      <c r="F264" s="26"/>
      <c r="G264" s="11"/>
      <c r="H264" s="46"/>
      <c r="I264" s="24" t="s">
        <v>202</v>
      </c>
      <c r="J264" s="26"/>
      <c r="K264" s="11"/>
      <c r="L264" s="46"/>
      <c r="M264" s="24" t="s">
        <v>202</v>
      </c>
      <c r="N264" s="26"/>
      <c r="O264" s="11"/>
      <c r="P264" s="46"/>
      <c r="Q264" s="24" t="s">
        <v>202</v>
      </c>
      <c r="R264" s="11"/>
      <c r="S264" s="11"/>
      <c r="T264" s="46"/>
      <c r="U264" s="24" t="s">
        <v>202</v>
      </c>
      <c r="V264" s="26"/>
      <c r="W264" s="11"/>
      <c r="X264" s="46"/>
      <c r="Y264" s="24" t="s">
        <v>202</v>
      </c>
      <c r="Z264" s="26"/>
    </row>
    <row r="265" spans="1:26" ht="15.75" thickTop="1" x14ac:dyDescent="0.25">
      <c r="A265" s="14"/>
      <c r="B265" s="5"/>
      <c r="C265" s="5"/>
      <c r="D265" s="11"/>
      <c r="E265" s="21"/>
      <c r="F265" s="26"/>
      <c r="G265" s="5"/>
      <c r="H265" s="11"/>
      <c r="I265" s="21"/>
      <c r="J265" s="26"/>
      <c r="K265" s="5"/>
      <c r="L265" s="11"/>
      <c r="M265" s="21"/>
      <c r="N265" s="26"/>
      <c r="O265" s="5"/>
      <c r="P265" s="5"/>
      <c r="Q265" s="5"/>
      <c r="R265" s="5"/>
      <c r="S265" s="5"/>
      <c r="T265" s="11"/>
      <c r="U265" s="21"/>
      <c r="V265" s="26"/>
      <c r="W265" s="5"/>
      <c r="X265" s="11"/>
      <c r="Y265" s="21"/>
      <c r="Z265" s="26"/>
    </row>
    <row r="266" spans="1:26" ht="15.75" thickBot="1" x14ac:dyDescent="0.3">
      <c r="A266" s="14"/>
      <c r="B266" s="19" t="s">
        <v>365</v>
      </c>
      <c r="C266" s="11"/>
      <c r="D266" s="27" t="s">
        <v>191</v>
      </c>
      <c r="E266" s="29" t="s">
        <v>202</v>
      </c>
      <c r="F266" s="26"/>
      <c r="G266" s="11"/>
      <c r="H266" s="27" t="s">
        <v>191</v>
      </c>
      <c r="I266" s="29">
        <v>120</v>
      </c>
      <c r="J266" s="26"/>
      <c r="K266" s="11"/>
      <c r="L266" s="27" t="s">
        <v>191</v>
      </c>
      <c r="M266" s="29">
        <v>17</v>
      </c>
      <c r="N266" s="26"/>
      <c r="O266" s="11"/>
      <c r="P266" s="27" t="s">
        <v>191</v>
      </c>
      <c r="Q266" s="29" t="s">
        <v>202</v>
      </c>
      <c r="R266" s="11"/>
      <c r="S266" s="11"/>
      <c r="T266" s="27" t="s">
        <v>191</v>
      </c>
      <c r="U266" s="29" t="s">
        <v>202</v>
      </c>
      <c r="V266" s="26"/>
      <c r="W266" s="11"/>
      <c r="X266" s="27" t="s">
        <v>191</v>
      </c>
      <c r="Y266" s="29">
        <v>137</v>
      </c>
      <c r="Z266" s="26"/>
    </row>
    <row r="267" spans="1:26" ht="15.75" thickTop="1" x14ac:dyDescent="0.25">
      <c r="A267" s="14"/>
      <c r="B267" s="5"/>
      <c r="C267" s="5"/>
      <c r="D267" s="11"/>
      <c r="E267" s="21"/>
      <c r="F267" s="26"/>
      <c r="G267" s="5"/>
      <c r="H267" s="11"/>
      <c r="I267" s="21"/>
      <c r="J267" s="26"/>
      <c r="K267" s="5"/>
      <c r="L267" s="11"/>
      <c r="M267" s="21"/>
      <c r="N267" s="26"/>
      <c r="O267" s="5"/>
      <c r="P267" s="5"/>
      <c r="Q267" s="5"/>
      <c r="R267" s="5"/>
      <c r="S267" s="5"/>
      <c r="T267" s="11"/>
      <c r="U267" s="21"/>
      <c r="V267" s="26"/>
      <c r="W267" s="5"/>
      <c r="X267" s="11"/>
      <c r="Y267" s="21"/>
      <c r="Z267" s="26"/>
    </row>
    <row r="268" spans="1:26" ht="30" x14ac:dyDescent="0.25">
      <c r="A268" s="14"/>
      <c r="B268" s="19" t="s">
        <v>366</v>
      </c>
      <c r="C268" s="11"/>
      <c r="D268" s="11" t="s">
        <v>191</v>
      </c>
      <c r="E268" s="21" t="s">
        <v>202</v>
      </c>
      <c r="F268" s="26"/>
      <c r="G268" s="11"/>
      <c r="H268" s="11" t="s">
        <v>191</v>
      </c>
      <c r="I268" s="21">
        <v>120</v>
      </c>
      <c r="J268" s="26"/>
      <c r="K268" s="11"/>
      <c r="L268" s="11" t="s">
        <v>191</v>
      </c>
      <c r="M268" s="21">
        <v>17</v>
      </c>
      <c r="N268" s="26"/>
      <c r="O268" s="11"/>
      <c r="P268" s="11" t="s">
        <v>191</v>
      </c>
      <c r="Q268" s="21" t="s">
        <v>202</v>
      </c>
      <c r="R268" s="11"/>
      <c r="S268" s="11"/>
      <c r="T268" s="11" t="s">
        <v>191</v>
      </c>
      <c r="U268" s="21" t="s">
        <v>202</v>
      </c>
      <c r="V268" s="26"/>
      <c r="W268" s="11"/>
      <c r="X268" s="11" t="s">
        <v>191</v>
      </c>
      <c r="Y268" s="21">
        <v>137</v>
      </c>
      <c r="Z268" s="26"/>
    </row>
    <row r="269" spans="1:26" ht="30" x14ac:dyDescent="0.25">
      <c r="A269" s="14"/>
      <c r="B269" s="19" t="s">
        <v>367</v>
      </c>
      <c r="C269" s="11"/>
      <c r="D269" s="11"/>
      <c r="E269" s="21" t="s">
        <v>202</v>
      </c>
      <c r="F269" s="26"/>
      <c r="G269" s="11"/>
      <c r="H269" s="11"/>
      <c r="I269" s="21">
        <v>111</v>
      </c>
      <c r="J269" s="26"/>
      <c r="K269" s="11"/>
      <c r="L269" s="11"/>
      <c r="M269" s="21">
        <v>10</v>
      </c>
      <c r="N269" s="26"/>
      <c r="O269" s="11"/>
      <c r="P269" s="11"/>
      <c r="Q269" s="21" t="s">
        <v>202</v>
      </c>
      <c r="R269" s="11"/>
      <c r="S269" s="11"/>
      <c r="T269" s="11"/>
      <c r="U269" s="21" t="s">
        <v>202</v>
      </c>
      <c r="V269" s="26"/>
      <c r="W269" s="11"/>
      <c r="X269" s="11"/>
      <c r="Y269" s="21">
        <v>121</v>
      </c>
      <c r="Z269" s="26"/>
    </row>
    <row r="270" spans="1:26" ht="30" x14ac:dyDescent="0.25">
      <c r="A270" s="14"/>
      <c r="B270" s="19" t="s">
        <v>369</v>
      </c>
      <c r="C270" s="11"/>
      <c r="D270" s="11"/>
      <c r="E270" s="21" t="s">
        <v>202</v>
      </c>
      <c r="F270" s="26"/>
      <c r="G270" s="11"/>
      <c r="H270" s="11"/>
      <c r="I270" s="21">
        <v>131</v>
      </c>
      <c r="J270" s="26"/>
      <c r="K270" s="11"/>
      <c r="L270" s="11"/>
      <c r="M270" s="21">
        <v>19</v>
      </c>
      <c r="N270" s="26"/>
      <c r="O270" s="11"/>
      <c r="P270" s="11"/>
      <c r="Q270" s="21" t="s">
        <v>202</v>
      </c>
      <c r="R270" s="11"/>
      <c r="S270" s="11"/>
      <c r="T270" s="11"/>
      <c r="U270" s="21" t="s">
        <v>202</v>
      </c>
      <c r="V270" s="26"/>
      <c r="W270" s="11"/>
      <c r="X270" s="11"/>
      <c r="Y270" s="21">
        <v>150</v>
      </c>
      <c r="Z270" s="26"/>
    </row>
    <row r="271" spans="1:26" x14ac:dyDescent="0.25">
      <c r="A271" s="14"/>
      <c r="B271" s="62"/>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row>
    <row r="272" spans="1:26" x14ac:dyDescent="0.25">
      <c r="A272" s="14"/>
      <c r="B272" s="62" t="s">
        <v>372</v>
      </c>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row>
  </sheetData>
  <mergeCells count="464">
    <mergeCell ref="B271:Z271"/>
    <mergeCell ref="B272:Z272"/>
    <mergeCell ref="B221:Z221"/>
    <mergeCell ref="B222:Z222"/>
    <mergeCell ref="B237:Z237"/>
    <mergeCell ref="B238:Z238"/>
    <mergeCell ref="B255:Z255"/>
    <mergeCell ref="B256:Z256"/>
    <mergeCell ref="B177:Z177"/>
    <mergeCell ref="B178:Z178"/>
    <mergeCell ref="B198:Z198"/>
    <mergeCell ref="B199:Z199"/>
    <mergeCell ref="B219:Z219"/>
    <mergeCell ref="B220:Z220"/>
    <mergeCell ref="B171:Z171"/>
    <mergeCell ref="B172:Z172"/>
    <mergeCell ref="B173:Z173"/>
    <mergeCell ref="B174:Z174"/>
    <mergeCell ref="B175:Z175"/>
    <mergeCell ref="B176:Z176"/>
    <mergeCell ref="B165:Z165"/>
    <mergeCell ref="B166:Z166"/>
    <mergeCell ref="B167:Z167"/>
    <mergeCell ref="B168:Z168"/>
    <mergeCell ref="B169:Z169"/>
    <mergeCell ref="B170:Z170"/>
    <mergeCell ref="B103:Z103"/>
    <mergeCell ref="B104:Z104"/>
    <mergeCell ref="B134:Z134"/>
    <mergeCell ref="B135:Z135"/>
    <mergeCell ref="B150:Z150"/>
    <mergeCell ref="B151:Z151"/>
    <mergeCell ref="B72:Z72"/>
    <mergeCell ref="B73:Z73"/>
    <mergeCell ref="B74:Z74"/>
    <mergeCell ref="B75:Z75"/>
    <mergeCell ref="B76:Z76"/>
    <mergeCell ref="B77:Z77"/>
    <mergeCell ref="B66:Z66"/>
    <mergeCell ref="B67:Z67"/>
    <mergeCell ref="B68:Z68"/>
    <mergeCell ref="B69:Z69"/>
    <mergeCell ref="B70:Z70"/>
    <mergeCell ref="B71:Z71"/>
    <mergeCell ref="B60:Z60"/>
    <mergeCell ref="B61:Z61"/>
    <mergeCell ref="B62:Z62"/>
    <mergeCell ref="B63:Z63"/>
    <mergeCell ref="B64:Z64"/>
    <mergeCell ref="B65:Z65"/>
    <mergeCell ref="B54:Z54"/>
    <mergeCell ref="B55:Z55"/>
    <mergeCell ref="B56:Z56"/>
    <mergeCell ref="B57:Z57"/>
    <mergeCell ref="B58:Z58"/>
    <mergeCell ref="B59:Z59"/>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272"/>
    <mergeCell ref="B4:Z4"/>
    <mergeCell ref="B5:Z5"/>
    <mergeCell ref="B6:Z6"/>
    <mergeCell ref="B7:Z7"/>
    <mergeCell ref="B8:Z8"/>
    <mergeCell ref="S259:S261"/>
    <mergeCell ref="T259:U261"/>
    <mergeCell ref="V259:V261"/>
    <mergeCell ref="W259:W261"/>
    <mergeCell ref="X259:Y261"/>
    <mergeCell ref="Z259:Z261"/>
    <mergeCell ref="N259:N261"/>
    <mergeCell ref="O259:O261"/>
    <mergeCell ref="P259:Q259"/>
    <mergeCell ref="P260:Q260"/>
    <mergeCell ref="P261:Q261"/>
    <mergeCell ref="R259:R261"/>
    <mergeCell ref="H261:I261"/>
    <mergeCell ref="J259:J261"/>
    <mergeCell ref="K259:K261"/>
    <mergeCell ref="L259:M259"/>
    <mergeCell ref="L260:M260"/>
    <mergeCell ref="L261:M261"/>
    <mergeCell ref="D258:M258"/>
    <mergeCell ref="T258:U258"/>
    <mergeCell ref="X258:Y258"/>
    <mergeCell ref="B259:B261"/>
    <mergeCell ref="C259:C261"/>
    <mergeCell ref="D259:E261"/>
    <mergeCell ref="F259:F261"/>
    <mergeCell ref="G259:G261"/>
    <mergeCell ref="H259:I259"/>
    <mergeCell ref="H260:I260"/>
    <mergeCell ref="D247:E247"/>
    <mergeCell ref="H247:I247"/>
    <mergeCell ref="L247:M247"/>
    <mergeCell ref="P247:Q247"/>
    <mergeCell ref="T247:U247"/>
    <mergeCell ref="X247:Y247"/>
    <mergeCell ref="D246:E246"/>
    <mergeCell ref="H246:I246"/>
    <mergeCell ref="L246:M246"/>
    <mergeCell ref="P246:Q246"/>
    <mergeCell ref="T246:U246"/>
    <mergeCell ref="X246:Y246"/>
    <mergeCell ref="D244:Y244"/>
    <mergeCell ref="D245:E245"/>
    <mergeCell ref="H245:I245"/>
    <mergeCell ref="L245:M245"/>
    <mergeCell ref="P245:Q245"/>
    <mergeCell ref="T245:U245"/>
    <mergeCell ref="X245:Y245"/>
    <mergeCell ref="S241:S243"/>
    <mergeCell ref="T241:U243"/>
    <mergeCell ref="V241:V243"/>
    <mergeCell ref="W241:W243"/>
    <mergeCell ref="X241:Y243"/>
    <mergeCell ref="Z241:Z243"/>
    <mergeCell ref="N241:N243"/>
    <mergeCell ref="O241:O243"/>
    <mergeCell ref="P241:Q241"/>
    <mergeCell ref="P242:Q242"/>
    <mergeCell ref="P243:Q243"/>
    <mergeCell ref="R241:R243"/>
    <mergeCell ref="H242:I242"/>
    <mergeCell ref="H243:I243"/>
    <mergeCell ref="J241:J243"/>
    <mergeCell ref="K241:K243"/>
    <mergeCell ref="L241:M241"/>
    <mergeCell ref="L242:M242"/>
    <mergeCell ref="L243:M243"/>
    <mergeCell ref="D240:M240"/>
    <mergeCell ref="P240:Q240"/>
    <mergeCell ref="T240:U240"/>
    <mergeCell ref="X240:Y240"/>
    <mergeCell ref="B241:B243"/>
    <mergeCell ref="C241:C243"/>
    <mergeCell ref="D241:E243"/>
    <mergeCell ref="F241:F243"/>
    <mergeCell ref="G241:G243"/>
    <mergeCell ref="H241:I241"/>
    <mergeCell ref="D228:Y228"/>
    <mergeCell ref="D229:E229"/>
    <mergeCell ref="H229:I229"/>
    <mergeCell ref="L229:M229"/>
    <mergeCell ref="P229:Q229"/>
    <mergeCell ref="T229:U229"/>
    <mergeCell ref="X229:Y229"/>
    <mergeCell ref="S225:S227"/>
    <mergeCell ref="T225:U227"/>
    <mergeCell ref="V225:V227"/>
    <mergeCell ref="W225:W227"/>
    <mergeCell ref="X225:Y227"/>
    <mergeCell ref="Z225:Z227"/>
    <mergeCell ref="N225:N227"/>
    <mergeCell ref="O225:O227"/>
    <mergeCell ref="P225:Q225"/>
    <mergeCell ref="P226:Q226"/>
    <mergeCell ref="P227:Q227"/>
    <mergeCell ref="R225:R227"/>
    <mergeCell ref="H226:I226"/>
    <mergeCell ref="H227:I227"/>
    <mergeCell ref="J225:J227"/>
    <mergeCell ref="K225:K227"/>
    <mergeCell ref="L225:M225"/>
    <mergeCell ref="L226:M226"/>
    <mergeCell ref="L227:M227"/>
    <mergeCell ref="D224:M224"/>
    <mergeCell ref="P224:Q224"/>
    <mergeCell ref="T224:U224"/>
    <mergeCell ref="X224:Y224"/>
    <mergeCell ref="B225:B227"/>
    <mergeCell ref="C225:C227"/>
    <mergeCell ref="D225:E227"/>
    <mergeCell ref="F225:F227"/>
    <mergeCell ref="G225:G227"/>
    <mergeCell ref="H225:I225"/>
    <mergeCell ref="D206:E206"/>
    <mergeCell ref="H206:I206"/>
    <mergeCell ref="L206:M206"/>
    <mergeCell ref="P206:Q206"/>
    <mergeCell ref="T206:U206"/>
    <mergeCell ref="X206:Y206"/>
    <mergeCell ref="D205:E205"/>
    <mergeCell ref="H205:I205"/>
    <mergeCell ref="L205:M205"/>
    <mergeCell ref="P205:Q205"/>
    <mergeCell ref="T205:U205"/>
    <mergeCell ref="X205:Y205"/>
    <mergeCell ref="S202:S204"/>
    <mergeCell ref="T202:U204"/>
    <mergeCell ref="V202:V204"/>
    <mergeCell ref="W202:W204"/>
    <mergeCell ref="X202:Y204"/>
    <mergeCell ref="Z202:Z204"/>
    <mergeCell ref="N202:N204"/>
    <mergeCell ref="O202:O204"/>
    <mergeCell ref="P202:Q202"/>
    <mergeCell ref="P203:Q203"/>
    <mergeCell ref="P204:Q204"/>
    <mergeCell ref="R202:R204"/>
    <mergeCell ref="H202:I202"/>
    <mergeCell ref="H203:I203"/>
    <mergeCell ref="H204:I204"/>
    <mergeCell ref="J202:J204"/>
    <mergeCell ref="K202:K204"/>
    <mergeCell ref="L202:M202"/>
    <mergeCell ref="L203:M203"/>
    <mergeCell ref="L204:M204"/>
    <mergeCell ref="D184:Y184"/>
    <mergeCell ref="D201:M201"/>
    <mergeCell ref="P201:Q201"/>
    <mergeCell ref="T201:U201"/>
    <mergeCell ref="X201:Y201"/>
    <mergeCell ref="B202:B204"/>
    <mergeCell ref="C202:C204"/>
    <mergeCell ref="D202:E204"/>
    <mergeCell ref="F202:F204"/>
    <mergeCell ref="G202:G204"/>
    <mergeCell ref="S181:S183"/>
    <mergeCell ref="T181:U183"/>
    <mergeCell ref="V181:V183"/>
    <mergeCell ref="W181:W183"/>
    <mergeCell ref="X181:Y183"/>
    <mergeCell ref="Z181:Z183"/>
    <mergeCell ref="N181:N183"/>
    <mergeCell ref="O181:O183"/>
    <mergeCell ref="P181:Q181"/>
    <mergeCell ref="P182:Q182"/>
    <mergeCell ref="P183:Q183"/>
    <mergeCell ref="R181:R183"/>
    <mergeCell ref="H182:I182"/>
    <mergeCell ref="H183:I183"/>
    <mergeCell ref="J181:J183"/>
    <mergeCell ref="K181:K183"/>
    <mergeCell ref="L181:M181"/>
    <mergeCell ref="L182:M182"/>
    <mergeCell ref="L183:M183"/>
    <mergeCell ref="D180:M180"/>
    <mergeCell ref="P180:Q180"/>
    <mergeCell ref="T180:U180"/>
    <mergeCell ref="X180:Y180"/>
    <mergeCell ref="B181:B183"/>
    <mergeCell ref="C181:C183"/>
    <mergeCell ref="D181:E183"/>
    <mergeCell ref="F181:F183"/>
    <mergeCell ref="G181:G183"/>
    <mergeCell ref="H181:I181"/>
    <mergeCell ref="D157:E157"/>
    <mergeCell ref="H157:I157"/>
    <mergeCell ref="L157:M157"/>
    <mergeCell ref="P157:Q157"/>
    <mergeCell ref="T157:U157"/>
    <mergeCell ref="X157:Y157"/>
    <mergeCell ref="S154:S156"/>
    <mergeCell ref="T154:U156"/>
    <mergeCell ref="V154:V156"/>
    <mergeCell ref="W154:W156"/>
    <mergeCell ref="X154:Y156"/>
    <mergeCell ref="Z154:Z156"/>
    <mergeCell ref="N154:N156"/>
    <mergeCell ref="O154:O156"/>
    <mergeCell ref="P154:Q154"/>
    <mergeCell ref="P155:Q155"/>
    <mergeCell ref="P156:Q156"/>
    <mergeCell ref="R154:R156"/>
    <mergeCell ref="H155:I155"/>
    <mergeCell ref="H156:I156"/>
    <mergeCell ref="J154:J156"/>
    <mergeCell ref="K154:K156"/>
    <mergeCell ref="L154:M154"/>
    <mergeCell ref="L155:M155"/>
    <mergeCell ref="L156:M156"/>
    <mergeCell ref="D153:M153"/>
    <mergeCell ref="P153:Q153"/>
    <mergeCell ref="T153:U153"/>
    <mergeCell ref="X153:Y153"/>
    <mergeCell ref="B154:B156"/>
    <mergeCell ref="C154:C156"/>
    <mergeCell ref="D154:E156"/>
    <mergeCell ref="F154:F156"/>
    <mergeCell ref="G154:G156"/>
    <mergeCell ref="H154:I154"/>
    <mergeCell ref="D141:Y141"/>
    <mergeCell ref="D142:E142"/>
    <mergeCell ref="H142:I142"/>
    <mergeCell ref="L142:M142"/>
    <mergeCell ref="P142:Q142"/>
    <mergeCell ref="T142:U142"/>
    <mergeCell ref="X142:Y142"/>
    <mergeCell ref="S138:S140"/>
    <mergeCell ref="T138:U140"/>
    <mergeCell ref="V138:V140"/>
    <mergeCell ref="W138:W140"/>
    <mergeCell ref="X138:Y140"/>
    <mergeCell ref="Z138:Z140"/>
    <mergeCell ref="N138:N140"/>
    <mergeCell ref="O138:O140"/>
    <mergeCell ref="P138:Q138"/>
    <mergeCell ref="P139:Q139"/>
    <mergeCell ref="P140:Q140"/>
    <mergeCell ref="R138:R140"/>
    <mergeCell ref="H139:I139"/>
    <mergeCell ref="H140:I140"/>
    <mergeCell ref="J138:J140"/>
    <mergeCell ref="K138:K140"/>
    <mergeCell ref="L138:M138"/>
    <mergeCell ref="L139:M139"/>
    <mergeCell ref="L140:M140"/>
    <mergeCell ref="D137:M137"/>
    <mergeCell ref="P137:Q137"/>
    <mergeCell ref="T137:U137"/>
    <mergeCell ref="X137:Y137"/>
    <mergeCell ref="B138:B140"/>
    <mergeCell ref="C138:C140"/>
    <mergeCell ref="D138:E140"/>
    <mergeCell ref="F138:F140"/>
    <mergeCell ref="G138:G140"/>
    <mergeCell ref="H138:I138"/>
    <mergeCell ref="D113:E113"/>
    <mergeCell ref="H113:I113"/>
    <mergeCell ref="L113:M113"/>
    <mergeCell ref="P113:Q113"/>
    <mergeCell ref="T113:U113"/>
    <mergeCell ref="X113:Y113"/>
    <mergeCell ref="D112:E112"/>
    <mergeCell ref="H112:I112"/>
    <mergeCell ref="L112:M112"/>
    <mergeCell ref="P112:Q112"/>
    <mergeCell ref="T112:U112"/>
    <mergeCell ref="X112:Y112"/>
    <mergeCell ref="D111:E111"/>
    <mergeCell ref="H111:I111"/>
    <mergeCell ref="L111:M111"/>
    <mergeCell ref="P111:Q111"/>
    <mergeCell ref="T111:U111"/>
    <mergeCell ref="X111:Y111"/>
    <mergeCell ref="D110:E110"/>
    <mergeCell ref="H110:I110"/>
    <mergeCell ref="L110:M110"/>
    <mergeCell ref="P110:Q110"/>
    <mergeCell ref="T110:U110"/>
    <mergeCell ref="X110:Y110"/>
    <mergeCell ref="S107:S109"/>
    <mergeCell ref="T107:U109"/>
    <mergeCell ref="V107:V109"/>
    <mergeCell ref="W107:W109"/>
    <mergeCell ref="X107:Y109"/>
    <mergeCell ref="Z107:Z109"/>
    <mergeCell ref="N107:N109"/>
    <mergeCell ref="O107:O109"/>
    <mergeCell ref="P107:Q107"/>
    <mergeCell ref="P108:Q108"/>
    <mergeCell ref="P109:Q109"/>
    <mergeCell ref="R107:R109"/>
    <mergeCell ref="H108:I108"/>
    <mergeCell ref="H109:I109"/>
    <mergeCell ref="J107:J109"/>
    <mergeCell ref="K107:K109"/>
    <mergeCell ref="L107:M107"/>
    <mergeCell ref="L108:M108"/>
    <mergeCell ref="L109:M109"/>
    <mergeCell ref="D106:M106"/>
    <mergeCell ref="P106:Q106"/>
    <mergeCell ref="T106:U106"/>
    <mergeCell ref="X106:Y106"/>
    <mergeCell ref="B107:B109"/>
    <mergeCell ref="C107:C109"/>
    <mergeCell ref="D107:E109"/>
    <mergeCell ref="F107:F109"/>
    <mergeCell ref="G107:G109"/>
    <mergeCell ref="H107:I107"/>
    <mergeCell ref="D86:E86"/>
    <mergeCell ref="H86:I86"/>
    <mergeCell ref="L86:M86"/>
    <mergeCell ref="P86:Q86"/>
    <mergeCell ref="T86:U86"/>
    <mergeCell ref="X86:Y86"/>
    <mergeCell ref="D85:E85"/>
    <mergeCell ref="H85:I85"/>
    <mergeCell ref="L85:M85"/>
    <mergeCell ref="P85:Q85"/>
    <mergeCell ref="T85:U85"/>
    <mergeCell ref="X85:Y85"/>
    <mergeCell ref="D83:Y83"/>
    <mergeCell ref="D84:E84"/>
    <mergeCell ref="H84:I84"/>
    <mergeCell ref="L84:M84"/>
    <mergeCell ref="P84:Q84"/>
    <mergeCell ref="T84:U84"/>
    <mergeCell ref="X84:Y84"/>
    <mergeCell ref="S80:S82"/>
    <mergeCell ref="T80:U82"/>
    <mergeCell ref="V80:V82"/>
    <mergeCell ref="W80:W82"/>
    <mergeCell ref="X80:Y82"/>
    <mergeCell ref="Z80:Z82"/>
    <mergeCell ref="N80:N82"/>
    <mergeCell ref="O80:O82"/>
    <mergeCell ref="P80:Q80"/>
    <mergeCell ref="P81:Q81"/>
    <mergeCell ref="P82:Q82"/>
    <mergeCell ref="R80:R82"/>
    <mergeCell ref="H81:I81"/>
    <mergeCell ref="H82:I82"/>
    <mergeCell ref="J80:J82"/>
    <mergeCell ref="K80:K82"/>
    <mergeCell ref="L80:M80"/>
    <mergeCell ref="L81:M81"/>
    <mergeCell ref="L82:M82"/>
    <mergeCell ref="D79:M79"/>
    <mergeCell ref="P79:Q79"/>
    <mergeCell ref="T79:U79"/>
    <mergeCell ref="X79:Y79"/>
    <mergeCell ref="B80:B82"/>
    <mergeCell ref="C80:C82"/>
    <mergeCell ref="D80:E82"/>
    <mergeCell ref="F80:F82"/>
    <mergeCell ref="G80:G82"/>
    <mergeCell ref="H80:I80"/>
    <mergeCell ref="H40:I40"/>
    <mergeCell ref="H41:I41"/>
    <mergeCell ref="J40:J41"/>
    <mergeCell ref="D42:E42"/>
    <mergeCell ref="H42:I42"/>
    <mergeCell ref="D43:E43"/>
    <mergeCell ref="H43:I43"/>
    <mergeCell ref="B40:B41"/>
    <mergeCell ref="C40:C41"/>
    <mergeCell ref="D40:E40"/>
    <mergeCell ref="D41:E41"/>
    <mergeCell ref="F40:F41"/>
    <mergeCell ref="G40:G4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1"/>
  <sheetViews>
    <sheetView showGridLines="0" workbookViewId="0"/>
  </sheetViews>
  <sheetFormatPr defaultRowHeight="15" x14ac:dyDescent="0.25"/>
  <cols>
    <col min="1" max="4" width="36.5703125" bestFit="1" customWidth="1"/>
    <col min="5" max="5" width="12.85546875" customWidth="1"/>
    <col min="6" max="6" width="15.5703125" customWidth="1"/>
    <col min="7" max="7" width="28.28515625" customWidth="1"/>
    <col min="8" max="8" width="3.28515625" customWidth="1"/>
    <col min="9" max="9" width="33" customWidth="1"/>
    <col min="10" max="11" width="15.5703125" customWidth="1"/>
    <col min="12" max="12" width="5" customWidth="1"/>
    <col min="13" max="13" width="11.140625" customWidth="1"/>
    <col min="14" max="15" width="15.5703125" customWidth="1"/>
    <col min="16" max="16" width="3.28515625" customWidth="1"/>
    <col min="17" max="17" width="12.85546875" customWidth="1"/>
    <col min="18" max="18" width="15.5703125" customWidth="1"/>
  </cols>
  <sheetData>
    <row r="1" spans="1:18" ht="15" customHeight="1" x14ac:dyDescent="0.25">
      <c r="A1" s="8" t="s">
        <v>373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374</v>
      </c>
      <c r="B3" s="44"/>
      <c r="C3" s="44"/>
      <c r="D3" s="44"/>
      <c r="E3" s="44"/>
      <c r="F3" s="44"/>
      <c r="G3" s="44"/>
      <c r="H3" s="44"/>
      <c r="I3" s="44"/>
      <c r="J3" s="44"/>
      <c r="K3" s="44"/>
      <c r="L3" s="44"/>
      <c r="M3" s="44"/>
      <c r="N3" s="44"/>
      <c r="O3" s="44"/>
      <c r="P3" s="44"/>
      <c r="Q3" s="44"/>
      <c r="R3" s="44"/>
    </row>
    <row r="4" spans="1:18" x14ac:dyDescent="0.25">
      <c r="A4" s="14" t="s">
        <v>373</v>
      </c>
      <c r="B4" s="45" t="s">
        <v>375</v>
      </c>
      <c r="C4" s="45"/>
      <c r="D4" s="45"/>
      <c r="E4" s="45"/>
      <c r="F4" s="45"/>
      <c r="G4" s="45"/>
      <c r="H4" s="45"/>
      <c r="I4" s="45"/>
      <c r="J4" s="45"/>
      <c r="K4" s="45"/>
      <c r="L4" s="45"/>
      <c r="M4" s="45"/>
      <c r="N4" s="45"/>
      <c r="O4" s="45"/>
      <c r="P4" s="45"/>
      <c r="Q4" s="45"/>
      <c r="R4" s="45"/>
    </row>
    <row r="5" spans="1:18" x14ac:dyDescent="0.25">
      <c r="A5" s="14"/>
      <c r="B5" s="39"/>
      <c r="C5" s="39"/>
      <c r="D5" s="39"/>
      <c r="E5" s="39"/>
      <c r="F5" s="39"/>
      <c r="G5" s="39"/>
      <c r="H5" s="39"/>
      <c r="I5" s="39"/>
      <c r="J5" s="39"/>
      <c r="K5" s="39"/>
      <c r="L5" s="39"/>
      <c r="M5" s="39"/>
      <c r="N5" s="39"/>
      <c r="O5" s="39"/>
      <c r="P5" s="39"/>
      <c r="Q5" s="39"/>
      <c r="R5" s="39"/>
    </row>
    <row r="6" spans="1:18" ht="25.5" customHeight="1" x14ac:dyDescent="0.25">
      <c r="A6" s="14"/>
      <c r="B6" s="39" t="s">
        <v>376</v>
      </c>
      <c r="C6" s="39"/>
      <c r="D6" s="39"/>
      <c r="E6" s="39"/>
      <c r="F6" s="39"/>
      <c r="G6" s="39"/>
      <c r="H6" s="39"/>
      <c r="I6" s="39"/>
      <c r="J6" s="39"/>
      <c r="K6" s="39"/>
      <c r="L6" s="39"/>
      <c r="M6" s="39"/>
      <c r="N6" s="39"/>
      <c r="O6" s="39"/>
      <c r="P6" s="39"/>
      <c r="Q6" s="39"/>
      <c r="R6" s="39"/>
    </row>
    <row r="7" spans="1:18" x14ac:dyDescent="0.25">
      <c r="A7" s="14"/>
      <c r="B7" s="39"/>
      <c r="C7" s="39"/>
      <c r="D7" s="39"/>
      <c r="E7" s="39"/>
      <c r="F7" s="39"/>
      <c r="G7" s="39"/>
      <c r="H7" s="39"/>
      <c r="I7" s="39"/>
      <c r="J7" s="39"/>
      <c r="K7" s="39"/>
      <c r="L7" s="39"/>
      <c r="M7" s="39"/>
      <c r="N7" s="39"/>
      <c r="O7" s="39"/>
      <c r="P7" s="39"/>
      <c r="Q7" s="39"/>
      <c r="R7" s="39"/>
    </row>
    <row r="8" spans="1:18" ht="30" x14ac:dyDescent="0.25">
      <c r="A8" s="14"/>
      <c r="B8" s="3"/>
      <c r="C8" s="4" t="s">
        <v>377</v>
      </c>
      <c r="D8" s="72" t="s">
        <v>378</v>
      </c>
    </row>
    <row r="9" spans="1:18" x14ac:dyDescent="0.25">
      <c r="A9" s="14"/>
      <c r="B9" s="39"/>
      <c r="C9" s="39"/>
      <c r="D9" s="39"/>
      <c r="E9" s="39"/>
      <c r="F9" s="39"/>
      <c r="G9" s="39"/>
      <c r="H9" s="39"/>
      <c r="I9" s="39"/>
      <c r="J9" s="39"/>
      <c r="K9" s="39"/>
      <c r="L9" s="39"/>
      <c r="M9" s="39"/>
      <c r="N9" s="39"/>
      <c r="O9" s="39"/>
      <c r="P9" s="39"/>
      <c r="Q9" s="39"/>
      <c r="R9" s="39"/>
    </row>
    <row r="10" spans="1:18" ht="120" x14ac:dyDescent="0.25">
      <c r="A10" s="14"/>
      <c r="B10" s="3"/>
      <c r="C10" s="4" t="s">
        <v>379</v>
      </c>
      <c r="D10" s="72" t="s">
        <v>380</v>
      </c>
    </row>
    <row r="11" spans="1:18" x14ac:dyDescent="0.25">
      <c r="A11" s="14"/>
      <c r="B11" s="39"/>
      <c r="C11" s="39"/>
      <c r="D11" s="39"/>
      <c r="E11" s="39"/>
      <c r="F11" s="39"/>
      <c r="G11" s="39"/>
      <c r="H11" s="39"/>
      <c r="I11" s="39"/>
      <c r="J11" s="39"/>
      <c r="K11" s="39"/>
      <c r="L11" s="39"/>
      <c r="M11" s="39"/>
      <c r="N11" s="39"/>
      <c r="O11" s="39"/>
      <c r="P11" s="39"/>
      <c r="Q11" s="39"/>
      <c r="R11" s="39"/>
    </row>
    <row r="12" spans="1:18" ht="60" x14ac:dyDescent="0.25">
      <c r="A12" s="14"/>
      <c r="B12" s="3"/>
      <c r="C12" s="4" t="s">
        <v>381</v>
      </c>
      <c r="D12" s="72" t="s">
        <v>382</v>
      </c>
    </row>
    <row r="13" spans="1:18" x14ac:dyDescent="0.25">
      <c r="A13" s="14"/>
      <c r="B13" s="39"/>
      <c r="C13" s="39"/>
      <c r="D13" s="39"/>
      <c r="E13" s="39"/>
      <c r="F13" s="39"/>
      <c r="G13" s="39"/>
      <c r="H13" s="39"/>
      <c r="I13" s="39"/>
      <c r="J13" s="39"/>
      <c r="K13" s="39"/>
      <c r="L13" s="39"/>
      <c r="M13" s="39"/>
      <c r="N13" s="39"/>
      <c r="O13" s="39"/>
      <c r="P13" s="39"/>
      <c r="Q13" s="39"/>
      <c r="R13" s="39"/>
    </row>
    <row r="14" spans="1:18" x14ac:dyDescent="0.25">
      <c r="A14" s="14"/>
      <c r="B14" s="45" t="s">
        <v>383</v>
      </c>
      <c r="C14" s="45"/>
      <c r="D14" s="45"/>
      <c r="E14" s="45"/>
      <c r="F14" s="45"/>
      <c r="G14" s="45"/>
      <c r="H14" s="45"/>
      <c r="I14" s="45"/>
      <c r="J14" s="45"/>
      <c r="K14" s="45"/>
      <c r="L14" s="45"/>
      <c r="M14" s="45"/>
      <c r="N14" s="45"/>
      <c r="O14" s="45"/>
      <c r="P14" s="45"/>
      <c r="Q14" s="45"/>
      <c r="R14" s="45"/>
    </row>
    <row r="15" spans="1:18" x14ac:dyDescent="0.25">
      <c r="A15" s="14"/>
      <c r="B15" s="39"/>
      <c r="C15" s="39"/>
      <c r="D15" s="39"/>
      <c r="E15" s="39"/>
      <c r="F15" s="39"/>
      <c r="G15" s="39"/>
      <c r="H15" s="39"/>
      <c r="I15" s="39"/>
      <c r="J15" s="39"/>
      <c r="K15" s="39"/>
      <c r="L15" s="39"/>
      <c r="M15" s="39"/>
      <c r="N15" s="39"/>
      <c r="O15" s="39"/>
      <c r="P15" s="39"/>
      <c r="Q15" s="39"/>
      <c r="R15" s="39"/>
    </row>
    <row r="16" spans="1:18" x14ac:dyDescent="0.25">
      <c r="A16" s="14"/>
      <c r="B16" s="45" t="s">
        <v>384</v>
      </c>
      <c r="C16" s="45"/>
      <c r="D16" s="45"/>
      <c r="E16" s="45"/>
      <c r="F16" s="45"/>
      <c r="G16" s="45"/>
      <c r="H16" s="45"/>
      <c r="I16" s="45"/>
      <c r="J16" s="45"/>
      <c r="K16" s="45"/>
      <c r="L16" s="45"/>
      <c r="M16" s="45"/>
      <c r="N16" s="45"/>
      <c r="O16" s="45"/>
      <c r="P16" s="45"/>
      <c r="Q16" s="45"/>
      <c r="R16" s="45"/>
    </row>
    <row r="17" spans="1:18" x14ac:dyDescent="0.25">
      <c r="A17" s="14"/>
      <c r="B17" s="39"/>
      <c r="C17" s="39"/>
      <c r="D17" s="39"/>
      <c r="E17" s="39"/>
      <c r="F17" s="39"/>
      <c r="G17" s="39"/>
      <c r="H17" s="39"/>
      <c r="I17" s="39"/>
      <c r="J17" s="39"/>
      <c r="K17" s="39"/>
      <c r="L17" s="39"/>
      <c r="M17" s="39"/>
      <c r="N17" s="39"/>
      <c r="O17" s="39"/>
      <c r="P17" s="39"/>
      <c r="Q17" s="39"/>
      <c r="R17" s="39"/>
    </row>
    <row r="18" spans="1:18" x14ac:dyDescent="0.25">
      <c r="A18" s="14"/>
      <c r="B18" s="45" t="s">
        <v>385</v>
      </c>
      <c r="C18" s="45"/>
      <c r="D18" s="45"/>
      <c r="E18" s="45"/>
      <c r="F18" s="45"/>
      <c r="G18" s="45"/>
      <c r="H18" s="45"/>
      <c r="I18" s="45"/>
      <c r="J18" s="45"/>
      <c r="K18" s="45"/>
      <c r="L18" s="45"/>
      <c r="M18" s="45"/>
      <c r="N18" s="45"/>
      <c r="O18" s="45"/>
      <c r="P18" s="45"/>
      <c r="Q18" s="45"/>
      <c r="R18" s="45"/>
    </row>
    <row r="19" spans="1:18" x14ac:dyDescent="0.25">
      <c r="A19" s="14"/>
      <c r="B19" s="39"/>
      <c r="C19" s="39"/>
      <c r="D19" s="39"/>
      <c r="E19" s="39"/>
      <c r="F19" s="39"/>
      <c r="G19" s="39"/>
      <c r="H19" s="39"/>
      <c r="I19" s="39"/>
      <c r="J19" s="39"/>
      <c r="K19" s="39"/>
      <c r="L19" s="39"/>
      <c r="M19" s="39"/>
      <c r="N19" s="39"/>
      <c r="O19" s="39"/>
      <c r="P19" s="39"/>
      <c r="Q19" s="39"/>
      <c r="R19" s="39"/>
    </row>
    <row r="20" spans="1:18" ht="38.25" customHeight="1" x14ac:dyDescent="0.25">
      <c r="A20" s="14"/>
      <c r="B20" s="45" t="s">
        <v>386</v>
      </c>
      <c r="C20" s="45"/>
      <c r="D20" s="45"/>
      <c r="E20" s="45"/>
      <c r="F20" s="45"/>
      <c r="G20" s="45"/>
      <c r="H20" s="45"/>
      <c r="I20" s="45"/>
      <c r="J20" s="45"/>
      <c r="K20" s="45"/>
      <c r="L20" s="45"/>
      <c r="M20" s="45"/>
      <c r="N20" s="45"/>
      <c r="O20" s="45"/>
      <c r="P20" s="45"/>
      <c r="Q20" s="45"/>
      <c r="R20" s="45"/>
    </row>
    <row r="21" spans="1:18" x14ac:dyDescent="0.25">
      <c r="A21" s="14"/>
      <c r="B21" s="39"/>
      <c r="C21" s="39"/>
      <c r="D21" s="39"/>
      <c r="E21" s="39"/>
      <c r="F21" s="39"/>
      <c r="G21" s="39"/>
      <c r="H21" s="39"/>
      <c r="I21" s="39"/>
      <c r="J21" s="39"/>
      <c r="K21" s="39"/>
      <c r="L21" s="39"/>
      <c r="M21" s="39"/>
      <c r="N21" s="39"/>
      <c r="O21" s="39"/>
      <c r="P21" s="39"/>
      <c r="Q21" s="39"/>
      <c r="R21" s="39"/>
    </row>
    <row r="22" spans="1:18" ht="105" x14ac:dyDescent="0.25">
      <c r="A22" s="14"/>
      <c r="B22" s="3"/>
      <c r="C22" s="72" t="s">
        <v>387</v>
      </c>
    </row>
    <row r="23" spans="1:18" x14ac:dyDescent="0.25">
      <c r="A23" s="14"/>
      <c r="B23" s="5"/>
      <c r="C23" s="5"/>
      <c r="D23" s="5"/>
      <c r="E23" s="5"/>
      <c r="F23" s="26"/>
      <c r="G23" s="5"/>
      <c r="H23" s="5"/>
      <c r="I23" s="5"/>
      <c r="J23" s="26"/>
      <c r="K23" s="5"/>
      <c r="L23" s="5"/>
      <c r="M23" s="5"/>
      <c r="N23" s="26"/>
      <c r="O23" s="5"/>
      <c r="P23" s="5"/>
      <c r="Q23" s="5"/>
      <c r="R23" s="26"/>
    </row>
    <row r="24" spans="1:18" ht="15" customHeight="1" x14ac:dyDescent="0.25">
      <c r="A24" s="14"/>
      <c r="B24" s="44"/>
      <c r="C24" s="44"/>
      <c r="D24" s="64" t="s">
        <v>388</v>
      </c>
      <c r="E24" s="64"/>
      <c r="F24" s="64"/>
      <c r="G24" s="64"/>
      <c r="H24" s="64"/>
      <c r="I24" s="64"/>
      <c r="J24" s="64"/>
      <c r="K24" s="64"/>
      <c r="L24" s="64"/>
      <c r="M24" s="64"/>
      <c r="N24" s="64"/>
      <c r="O24" s="64"/>
      <c r="P24" s="64"/>
      <c r="Q24" s="64"/>
      <c r="R24" s="52"/>
    </row>
    <row r="25" spans="1:18" ht="15.75" thickBot="1" x14ac:dyDescent="0.3">
      <c r="A25" s="14"/>
      <c r="B25" s="44"/>
      <c r="C25" s="44"/>
      <c r="D25" s="66" t="s">
        <v>389</v>
      </c>
      <c r="E25" s="66"/>
      <c r="F25" s="66"/>
      <c r="G25" s="66"/>
      <c r="H25" s="66"/>
      <c r="I25" s="66"/>
      <c r="J25" s="66"/>
      <c r="K25" s="66"/>
      <c r="L25" s="66"/>
      <c r="M25" s="66"/>
      <c r="N25" s="66"/>
      <c r="O25" s="66"/>
      <c r="P25" s="66"/>
      <c r="Q25" s="66"/>
      <c r="R25" s="52"/>
    </row>
    <row r="26" spans="1:18" ht="15.75" thickTop="1" x14ac:dyDescent="0.25">
      <c r="A26" s="14"/>
      <c r="B26" s="64" t="s">
        <v>23</v>
      </c>
      <c r="C26" s="44"/>
      <c r="D26" s="65" t="s">
        <v>219</v>
      </c>
      <c r="E26" s="65"/>
      <c r="F26" s="53"/>
      <c r="G26" s="54"/>
      <c r="H26" s="65" t="s">
        <v>390</v>
      </c>
      <c r="I26" s="65"/>
      <c r="J26" s="53"/>
      <c r="K26" s="54"/>
      <c r="L26" s="65" t="s">
        <v>394</v>
      </c>
      <c r="M26" s="65"/>
      <c r="N26" s="53"/>
      <c r="O26" s="54"/>
      <c r="P26" s="65" t="s">
        <v>394</v>
      </c>
      <c r="Q26" s="65"/>
      <c r="R26" s="52"/>
    </row>
    <row r="27" spans="1:18" ht="15" customHeight="1" x14ac:dyDescent="0.25">
      <c r="A27" s="14"/>
      <c r="B27" s="64"/>
      <c r="C27" s="44"/>
      <c r="D27" s="64" t="s">
        <v>220</v>
      </c>
      <c r="E27" s="64"/>
      <c r="F27" s="52"/>
      <c r="G27" s="44"/>
      <c r="H27" s="64" t="s">
        <v>391</v>
      </c>
      <c r="I27" s="64"/>
      <c r="J27" s="52"/>
      <c r="K27" s="44"/>
      <c r="L27" s="64" t="s">
        <v>72</v>
      </c>
      <c r="M27" s="64"/>
      <c r="N27" s="52"/>
      <c r="O27" s="44"/>
      <c r="P27" s="64" t="s">
        <v>398</v>
      </c>
      <c r="Q27" s="64"/>
      <c r="R27" s="52"/>
    </row>
    <row r="28" spans="1:18" ht="15" customHeight="1" x14ac:dyDescent="0.25">
      <c r="A28" s="14"/>
      <c r="B28" s="64"/>
      <c r="C28" s="44"/>
      <c r="D28" s="44"/>
      <c r="E28" s="44"/>
      <c r="F28" s="52"/>
      <c r="G28" s="44"/>
      <c r="H28" s="64" t="s">
        <v>392</v>
      </c>
      <c r="I28" s="64"/>
      <c r="J28" s="52"/>
      <c r="K28" s="44"/>
      <c r="L28" s="64" t="s">
        <v>395</v>
      </c>
      <c r="M28" s="64"/>
      <c r="N28" s="52"/>
      <c r="O28" s="44"/>
      <c r="P28" s="64" t="s">
        <v>396</v>
      </c>
      <c r="Q28" s="64"/>
      <c r="R28" s="52"/>
    </row>
    <row r="29" spans="1:18" ht="15" customHeight="1" x14ac:dyDescent="0.25">
      <c r="A29" s="14"/>
      <c r="B29" s="64"/>
      <c r="C29" s="44"/>
      <c r="D29" s="44"/>
      <c r="E29" s="44"/>
      <c r="F29" s="52"/>
      <c r="G29" s="44"/>
      <c r="H29" s="64" t="s">
        <v>23</v>
      </c>
      <c r="I29" s="64"/>
      <c r="J29" s="52"/>
      <c r="K29" s="44"/>
      <c r="L29" s="64" t="s">
        <v>396</v>
      </c>
      <c r="M29" s="64"/>
      <c r="N29" s="52"/>
      <c r="O29" s="44"/>
      <c r="P29" s="64" t="s">
        <v>399</v>
      </c>
      <c r="Q29" s="64"/>
      <c r="R29" s="52"/>
    </row>
    <row r="30" spans="1:18" ht="15.75" thickBot="1" x14ac:dyDescent="0.3">
      <c r="A30" s="14"/>
      <c r="B30" s="66"/>
      <c r="C30" s="44"/>
      <c r="D30" s="73"/>
      <c r="E30" s="73"/>
      <c r="F30" s="52"/>
      <c r="G30" s="44"/>
      <c r="H30" s="66" t="s">
        <v>393</v>
      </c>
      <c r="I30" s="66"/>
      <c r="J30" s="52"/>
      <c r="K30" s="44"/>
      <c r="L30" s="66" t="s">
        <v>397</v>
      </c>
      <c r="M30" s="66"/>
      <c r="N30" s="52"/>
      <c r="O30" s="44"/>
      <c r="P30" s="73"/>
      <c r="Q30" s="73"/>
      <c r="R30" s="52"/>
    </row>
    <row r="31" spans="1:18" ht="15.75" thickTop="1" x14ac:dyDescent="0.25">
      <c r="A31" s="14"/>
      <c r="B31" s="5"/>
      <c r="C31" s="5"/>
      <c r="D31" s="64" t="s">
        <v>400</v>
      </c>
      <c r="E31" s="64"/>
      <c r="F31" s="64"/>
      <c r="G31" s="64"/>
      <c r="H31" s="64"/>
      <c r="I31" s="64"/>
      <c r="J31" s="64"/>
      <c r="K31" s="64"/>
      <c r="L31" s="64"/>
      <c r="M31" s="64"/>
      <c r="N31" s="64"/>
      <c r="O31" s="64"/>
      <c r="P31" s="64"/>
      <c r="Q31" s="64"/>
      <c r="R31" s="26"/>
    </row>
    <row r="32" spans="1:18" x14ac:dyDescent="0.25">
      <c r="A32" s="14"/>
      <c r="B32" s="5"/>
      <c r="C32" s="5"/>
      <c r="D32" s="44"/>
      <c r="E32" s="44"/>
      <c r="F32" s="26"/>
      <c r="G32" s="5"/>
      <c r="H32" s="44"/>
      <c r="I32" s="44"/>
      <c r="J32" s="26"/>
      <c r="K32" s="5"/>
      <c r="L32" s="44"/>
      <c r="M32" s="44"/>
      <c r="N32" s="26"/>
      <c r="O32" s="5"/>
      <c r="P32" s="44"/>
      <c r="Q32" s="44"/>
      <c r="R32" s="26"/>
    </row>
    <row r="33" spans="1:18" x14ac:dyDescent="0.25">
      <c r="A33" s="14"/>
      <c r="B33" s="11" t="s">
        <v>222</v>
      </c>
      <c r="C33" s="5"/>
      <c r="D33" s="44"/>
      <c r="E33" s="44"/>
      <c r="F33" s="26"/>
      <c r="G33" s="5"/>
      <c r="H33" s="44"/>
      <c r="I33" s="44"/>
      <c r="J33" s="26"/>
      <c r="K33" s="5"/>
      <c r="L33" s="44"/>
      <c r="M33" s="44"/>
      <c r="N33" s="26"/>
      <c r="O33" s="5"/>
      <c r="P33" s="44"/>
      <c r="Q33" s="44"/>
      <c r="R33" s="26"/>
    </row>
    <row r="34" spans="1:18" ht="15.75" thickBot="1" x14ac:dyDescent="0.3">
      <c r="A34" s="14"/>
      <c r="B34" s="19" t="s">
        <v>223</v>
      </c>
      <c r="C34" s="11"/>
      <c r="D34" s="46" t="s">
        <v>191</v>
      </c>
      <c r="E34" s="35">
        <v>10167</v>
      </c>
      <c r="F34" s="26"/>
      <c r="G34" s="11"/>
      <c r="H34" s="46"/>
      <c r="I34" s="24" t="s">
        <v>202</v>
      </c>
      <c r="J34" s="26"/>
      <c r="K34" s="11"/>
      <c r="L34" s="46" t="s">
        <v>191</v>
      </c>
      <c r="M34" s="35">
        <v>10167</v>
      </c>
      <c r="N34" s="26"/>
      <c r="O34" s="11"/>
      <c r="P34" s="46" t="s">
        <v>191</v>
      </c>
      <c r="Q34" s="24" t="s">
        <v>202</v>
      </c>
      <c r="R34" s="26"/>
    </row>
    <row r="35" spans="1:18" ht="16.5" thickTop="1" thickBot="1" x14ac:dyDescent="0.3">
      <c r="A35" s="14"/>
      <c r="B35" s="5"/>
      <c r="C35" s="11"/>
      <c r="D35" s="27" t="s">
        <v>191</v>
      </c>
      <c r="E35" s="37">
        <v>10167</v>
      </c>
      <c r="F35" s="26"/>
      <c r="G35" s="11"/>
      <c r="H35" s="27" t="s">
        <v>191</v>
      </c>
      <c r="I35" s="29" t="s">
        <v>202</v>
      </c>
      <c r="J35" s="26"/>
      <c r="K35" s="11"/>
      <c r="L35" s="27" t="s">
        <v>191</v>
      </c>
      <c r="M35" s="37">
        <v>10167</v>
      </c>
      <c r="N35" s="26"/>
      <c r="O35" s="11"/>
      <c r="P35" s="27" t="s">
        <v>191</v>
      </c>
      <c r="Q35" s="29" t="s">
        <v>202</v>
      </c>
      <c r="R35" s="26"/>
    </row>
    <row r="36" spans="1:18" ht="15.75" thickTop="1" x14ac:dyDescent="0.25">
      <c r="A36" s="14"/>
      <c r="B36" s="5"/>
      <c r="C36" s="5"/>
      <c r="D36" s="5"/>
      <c r="E36" s="5"/>
      <c r="F36" s="26"/>
      <c r="G36" s="5"/>
      <c r="H36" s="5"/>
      <c r="I36" s="5"/>
      <c r="J36" s="26"/>
      <c r="K36" s="5"/>
      <c r="L36" s="5"/>
      <c r="M36" s="5"/>
      <c r="N36" s="26"/>
      <c r="O36" s="5"/>
      <c r="P36" s="5"/>
      <c r="Q36" s="5"/>
      <c r="R36" s="26"/>
    </row>
    <row r="37" spans="1:18" ht="15" customHeight="1" x14ac:dyDescent="0.25">
      <c r="A37" s="14"/>
      <c r="B37" s="44"/>
      <c r="C37" s="44"/>
      <c r="D37" s="64" t="s">
        <v>401</v>
      </c>
      <c r="E37" s="64"/>
      <c r="F37" s="64"/>
      <c r="G37" s="64"/>
      <c r="H37" s="64"/>
      <c r="I37" s="64"/>
      <c r="J37" s="64"/>
      <c r="K37" s="64"/>
      <c r="L37" s="64"/>
      <c r="M37" s="64"/>
      <c r="N37" s="64"/>
      <c r="O37" s="64"/>
      <c r="P37" s="64"/>
      <c r="Q37" s="64"/>
      <c r="R37" s="52"/>
    </row>
    <row r="38" spans="1:18" ht="15.75" thickBot="1" x14ac:dyDescent="0.3">
      <c r="A38" s="14"/>
      <c r="B38" s="44"/>
      <c r="C38" s="44"/>
      <c r="D38" s="66" t="s">
        <v>389</v>
      </c>
      <c r="E38" s="66"/>
      <c r="F38" s="66"/>
      <c r="G38" s="66"/>
      <c r="H38" s="66"/>
      <c r="I38" s="66"/>
      <c r="J38" s="66"/>
      <c r="K38" s="66"/>
      <c r="L38" s="66"/>
      <c r="M38" s="66"/>
      <c r="N38" s="66"/>
      <c r="O38" s="66"/>
      <c r="P38" s="66"/>
      <c r="Q38" s="66"/>
      <c r="R38" s="52"/>
    </row>
    <row r="39" spans="1:18" ht="15.75" thickTop="1" x14ac:dyDescent="0.25">
      <c r="A39" s="14"/>
      <c r="B39" s="64" t="s">
        <v>23</v>
      </c>
      <c r="C39" s="44"/>
      <c r="D39" s="65" t="s">
        <v>219</v>
      </c>
      <c r="E39" s="65"/>
      <c r="F39" s="53"/>
      <c r="G39" s="54"/>
      <c r="H39" s="65" t="s">
        <v>390</v>
      </c>
      <c r="I39" s="65"/>
      <c r="J39" s="53"/>
      <c r="K39" s="54"/>
      <c r="L39" s="65" t="s">
        <v>394</v>
      </c>
      <c r="M39" s="65"/>
      <c r="N39" s="53"/>
      <c r="O39" s="54"/>
      <c r="P39" s="65" t="s">
        <v>394</v>
      </c>
      <c r="Q39" s="65"/>
      <c r="R39" s="52"/>
    </row>
    <row r="40" spans="1:18" ht="15" customHeight="1" x14ac:dyDescent="0.25">
      <c r="A40" s="14"/>
      <c r="B40" s="64"/>
      <c r="C40" s="44"/>
      <c r="D40" s="64" t="s">
        <v>220</v>
      </c>
      <c r="E40" s="64"/>
      <c r="F40" s="52"/>
      <c r="G40" s="44"/>
      <c r="H40" s="64" t="s">
        <v>391</v>
      </c>
      <c r="I40" s="64"/>
      <c r="J40" s="52"/>
      <c r="K40" s="44"/>
      <c r="L40" s="64" t="s">
        <v>72</v>
      </c>
      <c r="M40" s="64"/>
      <c r="N40" s="52"/>
      <c r="O40" s="44"/>
      <c r="P40" s="64" t="s">
        <v>398</v>
      </c>
      <c r="Q40" s="64"/>
      <c r="R40" s="52"/>
    </row>
    <row r="41" spans="1:18" ht="15" customHeight="1" x14ac:dyDescent="0.25">
      <c r="A41" s="14"/>
      <c r="B41" s="64"/>
      <c r="C41" s="44"/>
      <c r="D41" s="44"/>
      <c r="E41" s="44"/>
      <c r="F41" s="52"/>
      <c r="G41" s="44"/>
      <c r="H41" s="64" t="s">
        <v>392</v>
      </c>
      <c r="I41" s="64"/>
      <c r="J41" s="52"/>
      <c r="K41" s="44"/>
      <c r="L41" s="64" t="s">
        <v>395</v>
      </c>
      <c r="M41" s="64"/>
      <c r="N41" s="52"/>
      <c r="O41" s="44"/>
      <c r="P41" s="64" t="s">
        <v>396</v>
      </c>
      <c r="Q41" s="64"/>
      <c r="R41" s="52"/>
    </row>
    <row r="42" spans="1:18" ht="15" customHeight="1" x14ac:dyDescent="0.25">
      <c r="A42" s="14"/>
      <c r="B42" s="64"/>
      <c r="C42" s="44"/>
      <c r="D42" s="44"/>
      <c r="E42" s="44"/>
      <c r="F42" s="52"/>
      <c r="G42" s="44"/>
      <c r="H42" s="64" t="s">
        <v>23</v>
      </c>
      <c r="I42" s="64"/>
      <c r="J42" s="52"/>
      <c r="K42" s="44"/>
      <c r="L42" s="64" t="s">
        <v>396</v>
      </c>
      <c r="M42" s="64"/>
      <c r="N42" s="52"/>
      <c r="O42" s="44"/>
      <c r="P42" s="64" t="s">
        <v>399</v>
      </c>
      <c r="Q42" s="64"/>
      <c r="R42" s="52"/>
    </row>
    <row r="43" spans="1:18" ht="15.75" thickBot="1" x14ac:dyDescent="0.3">
      <c r="A43" s="14"/>
      <c r="B43" s="66"/>
      <c r="C43" s="44"/>
      <c r="D43" s="73"/>
      <c r="E43" s="73"/>
      <c r="F43" s="52"/>
      <c r="G43" s="44"/>
      <c r="H43" s="66" t="s">
        <v>393</v>
      </c>
      <c r="I43" s="66"/>
      <c r="J43" s="52"/>
      <c r="K43" s="44"/>
      <c r="L43" s="66" t="s">
        <v>397</v>
      </c>
      <c r="M43" s="66"/>
      <c r="N43" s="52"/>
      <c r="O43" s="44"/>
      <c r="P43" s="73"/>
      <c r="Q43" s="73"/>
      <c r="R43" s="52"/>
    </row>
    <row r="44" spans="1:18" ht="15.75" thickTop="1" x14ac:dyDescent="0.25">
      <c r="A44" s="14"/>
      <c r="B44" s="5"/>
      <c r="C44" s="5"/>
      <c r="D44" s="54"/>
      <c r="E44" s="54"/>
      <c r="F44" s="26"/>
      <c r="G44" s="5"/>
      <c r="H44" s="54"/>
      <c r="I44" s="54"/>
      <c r="J44" s="26"/>
      <c r="K44" s="5"/>
      <c r="L44" s="54"/>
      <c r="M44" s="54"/>
      <c r="N44" s="26"/>
      <c r="O44" s="5"/>
      <c r="P44" s="54"/>
      <c r="Q44" s="54"/>
      <c r="R44" s="26"/>
    </row>
    <row r="45" spans="1:18" x14ac:dyDescent="0.25">
      <c r="A45" s="14"/>
      <c r="B45" s="11" t="s">
        <v>222</v>
      </c>
      <c r="C45" s="5"/>
      <c r="D45" s="44"/>
      <c r="E45" s="44"/>
      <c r="F45" s="26"/>
      <c r="G45" s="5"/>
      <c r="H45" s="44"/>
      <c r="I45" s="44"/>
      <c r="J45" s="26"/>
      <c r="K45" s="5"/>
      <c r="L45" s="44"/>
      <c r="M45" s="44"/>
      <c r="N45" s="26"/>
      <c r="O45" s="5"/>
      <c r="P45" s="44"/>
      <c r="Q45" s="44"/>
      <c r="R45" s="26"/>
    </row>
    <row r="46" spans="1:18" ht="15.75" thickBot="1" x14ac:dyDescent="0.3">
      <c r="A46" s="14"/>
      <c r="B46" s="19" t="s">
        <v>223</v>
      </c>
      <c r="C46" s="11"/>
      <c r="D46" s="46" t="s">
        <v>191</v>
      </c>
      <c r="E46" s="35">
        <v>9494</v>
      </c>
      <c r="F46" s="26"/>
      <c r="G46" s="11"/>
      <c r="H46" s="46" t="s">
        <v>191</v>
      </c>
      <c r="I46" s="24" t="s">
        <v>202</v>
      </c>
      <c r="J46" s="26"/>
      <c r="K46" s="11"/>
      <c r="L46" s="46" t="s">
        <v>191</v>
      </c>
      <c r="M46" s="35">
        <v>9494</v>
      </c>
      <c r="N46" s="26"/>
      <c r="O46" s="11"/>
      <c r="P46" s="46" t="s">
        <v>191</v>
      </c>
      <c r="Q46" s="24" t="s">
        <v>202</v>
      </c>
      <c r="R46" s="26"/>
    </row>
    <row r="47" spans="1:18" ht="16.5" thickTop="1" thickBot="1" x14ac:dyDescent="0.3">
      <c r="A47" s="14"/>
      <c r="B47" s="5"/>
      <c r="C47" s="11"/>
      <c r="D47" s="27" t="s">
        <v>191</v>
      </c>
      <c r="E47" s="37">
        <v>9494</v>
      </c>
      <c r="F47" s="26"/>
      <c r="G47" s="11"/>
      <c r="H47" s="27" t="s">
        <v>191</v>
      </c>
      <c r="I47" s="29" t="s">
        <v>202</v>
      </c>
      <c r="J47" s="26"/>
      <c r="K47" s="11"/>
      <c r="L47" s="27" t="s">
        <v>191</v>
      </c>
      <c r="M47" s="37">
        <v>9494</v>
      </c>
      <c r="N47" s="26"/>
      <c r="O47" s="11"/>
      <c r="P47" s="27" t="s">
        <v>191</v>
      </c>
      <c r="Q47" s="29" t="s">
        <v>202</v>
      </c>
      <c r="R47" s="26"/>
    </row>
    <row r="48" spans="1:18" ht="15.75" thickTop="1" x14ac:dyDescent="0.25">
      <c r="A48" s="14"/>
      <c r="B48" s="45"/>
      <c r="C48" s="45"/>
      <c r="D48" s="45"/>
      <c r="E48" s="45"/>
      <c r="F48" s="45"/>
      <c r="G48" s="45"/>
      <c r="H48" s="45"/>
      <c r="I48" s="45"/>
      <c r="J48" s="45"/>
      <c r="K48" s="45"/>
      <c r="L48" s="45"/>
      <c r="M48" s="45"/>
      <c r="N48" s="45"/>
      <c r="O48" s="45"/>
      <c r="P48" s="45"/>
      <c r="Q48" s="45"/>
      <c r="R48" s="45"/>
    </row>
    <row r="49" spans="1:18" x14ac:dyDescent="0.25">
      <c r="A49" s="14"/>
      <c r="B49" s="45" t="s">
        <v>402</v>
      </c>
      <c r="C49" s="45"/>
      <c r="D49" s="45"/>
      <c r="E49" s="45"/>
      <c r="F49" s="45"/>
      <c r="G49" s="45"/>
      <c r="H49" s="45"/>
      <c r="I49" s="45"/>
      <c r="J49" s="45"/>
      <c r="K49" s="45"/>
      <c r="L49" s="45"/>
      <c r="M49" s="45"/>
      <c r="N49" s="45"/>
      <c r="O49" s="45"/>
      <c r="P49" s="45"/>
      <c r="Q49" s="45"/>
      <c r="R49" s="45"/>
    </row>
    <row r="50" spans="1:18" x14ac:dyDescent="0.25">
      <c r="A50" s="14"/>
      <c r="B50" s="39"/>
      <c r="C50" s="39"/>
      <c r="D50" s="39"/>
      <c r="E50" s="39"/>
      <c r="F50" s="39"/>
      <c r="G50" s="39"/>
      <c r="H50" s="39"/>
      <c r="I50" s="39"/>
      <c r="J50" s="39"/>
      <c r="K50" s="39"/>
      <c r="L50" s="39"/>
      <c r="M50" s="39"/>
      <c r="N50" s="39"/>
      <c r="O50" s="39"/>
      <c r="P50" s="39"/>
      <c r="Q50" s="39"/>
      <c r="R50" s="39"/>
    </row>
    <row r="51" spans="1:18" x14ac:dyDescent="0.25">
      <c r="A51" s="14"/>
      <c r="B51" s="45" t="s">
        <v>403</v>
      </c>
      <c r="C51" s="45"/>
      <c r="D51" s="45"/>
      <c r="E51" s="45"/>
      <c r="F51" s="45"/>
      <c r="G51" s="45"/>
      <c r="H51" s="45"/>
      <c r="I51" s="45"/>
      <c r="J51" s="45"/>
      <c r="K51" s="45"/>
      <c r="L51" s="45"/>
      <c r="M51" s="45"/>
      <c r="N51" s="45"/>
      <c r="O51" s="45"/>
      <c r="P51" s="45"/>
      <c r="Q51" s="45"/>
      <c r="R51" s="45"/>
    </row>
    <row r="52" spans="1:18" x14ac:dyDescent="0.25">
      <c r="A52" s="14"/>
      <c r="B52" s="39"/>
      <c r="C52" s="39"/>
      <c r="D52" s="39"/>
      <c r="E52" s="39"/>
      <c r="F52" s="39"/>
      <c r="G52" s="39"/>
      <c r="H52" s="39"/>
      <c r="I52" s="39"/>
      <c r="J52" s="39"/>
      <c r="K52" s="39"/>
      <c r="L52" s="39"/>
      <c r="M52" s="39"/>
      <c r="N52" s="39"/>
      <c r="O52" s="39"/>
      <c r="P52" s="39"/>
      <c r="Q52" s="39"/>
      <c r="R52" s="39"/>
    </row>
    <row r="53" spans="1:18" x14ac:dyDescent="0.25">
      <c r="A53" s="14"/>
      <c r="B53" s="45" t="s">
        <v>404</v>
      </c>
      <c r="C53" s="45"/>
      <c r="D53" s="45"/>
      <c r="E53" s="45"/>
      <c r="F53" s="45"/>
      <c r="G53" s="45"/>
      <c r="H53" s="45"/>
      <c r="I53" s="45"/>
      <c r="J53" s="45"/>
      <c r="K53" s="45"/>
      <c r="L53" s="45"/>
      <c r="M53" s="45"/>
      <c r="N53" s="45"/>
      <c r="O53" s="45"/>
      <c r="P53" s="45"/>
      <c r="Q53" s="45"/>
      <c r="R53" s="45"/>
    </row>
    <row r="54" spans="1:18" x14ac:dyDescent="0.25">
      <c r="A54" s="14"/>
      <c r="B54" s="39"/>
      <c r="C54" s="39"/>
      <c r="D54" s="39"/>
      <c r="E54" s="39"/>
      <c r="F54" s="39"/>
      <c r="G54" s="39"/>
      <c r="H54" s="39"/>
      <c r="I54" s="39"/>
      <c r="J54" s="39"/>
      <c r="K54" s="39"/>
      <c r="L54" s="39"/>
      <c r="M54" s="39"/>
      <c r="N54" s="39"/>
      <c r="O54" s="39"/>
      <c r="P54" s="39"/>
      <c r="Q54" s="39"/>
      <c r="R54" s="39"/>
    </row>
    <row r="55" spans="1:18" ht="25.5" customHeight="1" x14ac:dyDescent="0.25">
      <c r="A55" s="14"/>
      <c r="B55" s="45" t="s">
        <v>405</v>
      </c>
      <c r="C55" s="45"/>
      <c r="D55" s="45"/>
      <c r="E55" s="45"/>
      <c r="F55" s="45"/>
      <c r="G55" s="45"/>
      <c r="H55" s="45"/>
      <c r="I55" s="45"/>
      <c r="J55" s="45"/>
      <c r="K55" s="45"/>
      <c r="L55" s="45"/>
      <c r="M55" s="45"/>
      <c r="N55" s="45"/>
      <c r="O55" s="45"/>
      <c r="P55" s="45"/>
      <c r="Q55" s="45"/>
      <c r="R55" s="45"/>
    </row>
    <row r="56" spans="1:18" x14ac:dyDescent="0.25">
      <c r="A56" s="14"/>
      <c r="B56" s="39"/>
      <c r="C56" s="39"/>
      <c r="D56" s="39"/>
      <c r="E56" s="39"/>
      <c r="F56" s="39"/>
      <c r="G56" s="39"/>
      <c r="H56" s="39"/>
      <c r="I56" s="39"/>
      <c r="J56" s="39"/>
      <c r="K56" s="39"/>
      <c r="L56" s="39"/>
      <c r="M56" s="39"/>
      <c r="N56" s="39"/>
      <c r="O56" s="39"/>
      <c r="P56" s="39"/>
      <c r="Q56" s="39"/>
      <c r="R56" s="39"/>
    </row>
    <row r="57" spans="1:18" x14ac:dyDescent="0.25">
      <c r="A57" s="14"/>
      <c r="B57" s="45" t="s">
        <v>406</v>
      </c>
      <c r="C57" s="45"/>
      <c r="D57" s="45"/>
      <c r="E57" s="45"/>
      <c r="F57" s="45"/>
      <c r="G57" s="45"/>
      <c r="H57" s="45"/>
      <c r="I57" s="45"/>
      <c r="J57" s="45"/>
      <c r="K57" s="45"/>
      <c r="L57" s="45"/>
      <c r="M57" s="45"/>
      <c r="N57" s="45"/>
      <c r="O57" s="45"/>
      <c r="P57" s="45"/>
      <c r="Q57" s="45"/>
      <c r="R57" s="45"/>
    </row>
    <row r="58" spans="1:18" x14ac:dyDescent="0.25">
      <c r="A58" s="14"/>
      <c r="B58" s="39"/>
      <c r="C58" s="39"/>
      <c r="D58" s="39"/>
      <c r="E58" s="39"/>
      <c r="F58" s="39"/>
      <c r="G58" s="39"/>
      <c r="H58" s="39"/>
      <c r="I58" s="39"/>
      <c r="J58" s="39"/>
      <c r="K58" s="39"/>
      <c r="L58" s="39"/>
      <c r="M58" s="39"/>
      <c r="N58" s="39"/>
      <c r="O58" s="39"/>
      <c r="P58" s="39"/>
      <c r="Q58" s="39"/>
      <c r="R58" s="39"/>
    </row>
    <row r="59" spans="1:18" x14ac:dyDescent="0.25">
      <c r="A59" s="14"/>
      <c r="B59" s="45" t="s">
        <v>407</v>
      </c>
      <c r="C59" s="45"/>
      <c r="D59" s="45"/>
      <c r="E59" s="45"/>
      <c r="F59" s="45"/>
      <c r="G59" s="45"/>
      <c r="H59" s="45"/>
      <c r="I59" s="45"/>
      <c r="J59" s="45"/>
      <c r="K59" s="45"/>
      <c r="L59" s="45"/>
      <c r="M59" s="45"/>
      <c r="N59" s="45"/>
      <c r="O59" s="45"/>
      <c r="P59" s="45"/>
      <c r="Q59" s="45"/>
      <c r="R59" s="45"/>
    </row>
    <row r="60" spans="1:18" x14ac:dyDescent="0.25">
      <c r="A60" s="14"/>
      <c r="B60" s="5"/>
      <c r="C60" s="5"/>
      <c r="D60" s="5"/>
      <c r="E60" s="5"/>
      <c r="F60" s="26"/>
      <c r="G60" s="5"/>
      <c r="H60" s="5"/>
      <c r="I60" s="5"/>
      <c r="J60" s="26"/>
      <c r="K60" s="5"/>
      <c r="L60" s="5"/>
      <c r="M60" s="5"/>
      <c r="N60" s="26"/>
      <c r="O60" s="5"/>
      <c r="P60" s="5"/>
      <c r="Q60" s="5"/>
      <c r="R60" s="26"/>
    </row>
    <row r="61" spans="1:18" ht="15.75" thickBot="1" x14ac:dyDescent="0.3">
      <c r="A61" s="14"/>
      <c r="B61" s="5"/>
      <c r="C61" s="5"/>
      <c r="D61" s="66" t="s">
        <v>408</v>
      </c>
      <c r="E61" s="66"/>
      <c r="F61" s="66"/>
      <c r="G61" s="66"/>
      <c r="H61" s="66"/>
      <c r="I61" s="66"/>
      <c r="J61" s="66"/>
      <c r="K61" s="66"/>
      <c r="L61" s="66"/>
      <c r="M61" s="66"/>
      <c r="N61" s="66"/>
      <c r="O61" s="66"/>
      <c r="P61" s="66"/>
      <c r="Q61" s="66"/>
      <c r="R61" s="26"/>
    </row>
    <row r="62" spans="1:18" ht="15.75" thickTop="1" x14ac:dyDescent="0.25">
      <c r="A62" s="14"/>
      <c r="B62" s="64" t="s">
        <v>23</v>
      </c>
      <c r="C62" s="67"/>
      <c r="D62" s="65" t="s">
        <v>219</v>
      </c>
      <c r="E62" s="65"/>
      <c r="F62" s="50"/>
      <c r="G62" s="65"/>
      <c r="H62" s="65" t="s">
        <v>390</v>
      </c>
      <c r="I62" s="65"/>
      <c r="J62" s="50"/>
      <c r="K62" s="65"/>
      <c r="L62" s="65" t="s">
        <v>394</v>
      </c>
      <c r="M62" s="65"/>
      <c r="N62" s="50"/>
      <c r="O62" s="65"/>
      <c r="P62" s="65" t="s">
        <v>394</v>
      </c>
      <c r="Q62" s="65"/>
      <c r="R62" s="52"/>
    </row>
    <row r="63" spans="1:18" ht="15" customHeight="1" x14ac:dyDescent="0.25">
      <c r="A63" s="14"/>
      <c r="B63" s="64"/>
      <c r="C63" s="67"/>
      <c r="D63" s="64" t="s">
        <v>220</v>
      </c>
      <c r="E63" s="64"/>
      <c r="F63" s="49"/>
      <c r="G63" s="64"/>
      <c r="H63" s="64" t="s">
        <v>391</v>
      </c>
      <c r="I63" s="64"/>
      <c r="J63" s="49"/>
      <c r="K63" s="64"/>
      <c r="L63" s="64" t="s">
        <v>72</v>
      </c>
      <c r="M63" s="64"/>
      <c r="N63" s="49"/>
      <c r="O63" s="64"/>
      <c r="P63" s="64" t="s">
        <v>398</v>
      </c>
      <c r="Q63" s="64"/>
      <c r="R63" s="52"/>
    </row>
    <row r="64" spans="1:18" ht="15" customHeight="1" x14ac:dyDescent="0.25">
      <c r="A64" s="14"/>
      <c r="B64" s="64"/>
      <c r="C64" s="67"/>
      <c r="D64" s="64"/>
      <c r="E64" s="64"/>
      <c r="F64" s="49"/>
      <c r="G64" s="64"/>
      <c r="H64" s="64" t="s">
        <v>392</v>
      </c>
      <c r="I64" s="64"/>
      <c r="J64" s="49"/>
      <c r="K64" s="64"/>
      <c r="L64" s="64" t="s">
        <v>395</v>
      </c>
      <c r="M64" s="64"/>
      <c r="N64" s="49"/>
      <c r="O64" s="64"/>
      <c r="P64" s="64" t="s">
        <v>396</v>
      </c>
      <c r="Q64" s="64"/>
      <c r="R64" s="52"/>
    </row>
    <row r="65" spans="1:18" ht="15" customHeight="1" x14ac:dyDescent="0.25">
      <c r="A65" s="14"/>
      <c r="B65" s="64"/>
      <c r="C65" s="67"/>
      <c r="D65" s="64"/>
      <c r="E65" s="64"/>
      <c r="F65" s="49"/>
      <c r="G65" s="64"/>
      <c r="H65" s="64" t="s">
        <v>23</v>
      </c>
      <c r="I65" s="64"/>
      <c r="J65" s="49"/>
      <c r="K65" s="64"/>
      <c r="L65" s="64" t="s">
        <v>396</v>
      </c>
      <c r="M65" s="64"/>
      <c r="N65" s="49"/>
      <c r="O65" s="64"/>
      <c r="P65" s="64" t="s">
        <v>399</v>
      </c>
      <c r="Q65" s="64"/>
      <c r="R65" s="52"/>
    </row>
    <row r="66" spans="1:18" ht="15.75" thickBot="1" x14ac:dyDescent="0.3">
      <c r="A66" s="14"/>
      <c r="B66" s="66"/>
      <c r="C66" s="67"/>
      <c r="D66" s="66"/>
      <c r="E66" s="66"/>
      <c r="F66" s="49"/>
      <c r="G66" s="64"/>
      <c r="H66" s="66" t="s">
        <v>393</v>
      </c>
      <c r="I66" s="66"/>
      <c r="J66" s="49"/>
      <c r="K66" s="64"/>
      <c r="L66" s="66" t="s">
        <v>397</v>
      </c>
      <c r="M66" s="66"/>
      <c r="N66" s="49"/>
      <c r="O66" s="64"/>
      <c r="P66" s="66"/>
      <c r="Q66" s="66"/>
      <c r="R66" s="52"/>
    </row>
    <row r="67" spans="1:18" ht="15.75" thickTop="1" x14ac:dyDescent="0.25">
      <c r="A67" s="14"/>
      <c r="B67" s="5"/>
      <c r="C67" s="5"/>
      <c r="D67" s="54"/>
      <c r="E67" s="54"/>
      <c r="F67" s="26"/>
      <c r="G67" s="5"/>
      <c r="H67" s="54"/>
      <c r="I67" s="54"/>
      <c r="J67" s="26"/>
      <c r="K67" s="5"/>
      <c r="L67" s="54"/>
      <c r="M67" s="54"/>
      <c r="N67" s="26"/>
      <c r="O67" s="5"/>
      <c r="P67" s="54"/>
      <c r="Q67" s="54"/>
      <c r="R67" s="26"/>
    </row>
    <row r="68" spans="1:18" x14ac:dyDescent="0.25">
      <c r="A68" s="14"/>
      <c r="B68" s="11" t="s">
        <v>409</v>
      </c>
      <c r="C68" s="5"/>
      <c r="D68" s="44"/>
      <c r="E68" s="44"/>
      <c r="F68" s="26"/>
      <c r="G68" s="5"/>
      <c r="H68" s="44"/>
      <c r="I68" s="44"/>
      <c r="J68" s="26"/>
      <c r="K68" s="5"/>
      <c r="L68" s="44"/>
      <c r="M68" s="44"/>
      <c r="N68" s="26"/>
      <c r="O68" s="5"/>
      <c r="P68" s="44"/>
      <c r="Q68" s="44"/>
      <c r="R68" s="26"/>
    </row>
    <row r="69" spans="1:18" x14ac:dyDescent="0.25">
      <c r="A69" s="14"/>
      <c r="B69" s="5"/>
      <c r="C69" s="5"/>
      <c r="D69" s="44"/>
      <c r="E69" s="44"/>
      <c r="F69" s="26"/>
      <c r="G69" s="5"/>
      <c r="H69" s="44"/>
      <c r="I69" s="44"/>
      <c r="J69" s="26"/>
      <c r="K69" s="5"/>
      <c r="L69" s="44"/>
      <c r="M69" s="44"/>
      <c r="N69" s="26"/>
      <c r="O69" s="5"/>
      <c r="P69" s="44"/>
      <c r="Q69" s="44"/>
      <c r="R69" s="26"/>
    </row>
    <row r="70" spans="1:18" ht="15.75" thickBot="1" x14ac:dyDescent="0.3">
      <c r="A70" s="14"/>
      <c r="B70" s="11" t="s">
        <v>410</v>
      </c>
      <c r="C70" s="11"/>
      <c r="D70" s="27" t="s">
        <v>191</v>
      </c>
      <c r="E70" s="29">
        <v>9</v>
      </c>
      <c r="F70" s="26"/>
      <c r="G70" s="11"/>
      <c r="H70" s="27" t="s">
        <v>191</v>
      </c>
      <c r="I70" s="29" t="s">
        <v>202</v>
      </c>
      <c r="J70" s="26"/>
      <c r="K70" s="11"/>
      <c r="L70" s="27" t="s">
        <v>191</v>
      </c>
      <c r="M70" s="29" t="s">
        <v>202</v>
      </c>
      <c r="N70" s="26"/>
      <c r="O70" s="11"/>
      <c r="P70" s="27" t="s">
        <v>191</v>
      </c>
      <c r="Q70" s="29">
        <v>9</v>
      </c>
      <c r="R70" s="26"/>
    </row>
    <row r="71" spans="1:18" ht="15.75" thickTop="1" x14ac:dyDescent="0.25">
      <c r="A71" s="14"/>
      <c r="B71" s="5"/>
      <c r="C71" s="5"/>
      <c r="D71" s="11"/>
      <c r="E71" s="21"/>
      <c r="F71" s="26"/>
      <c r="G71" s="5"/>
      <c r="H71" s="11"/>
      <c r="I71" s="21"/>
      <c r="J71" s="26"/>
      <c r="K71" s="5"/>
      <c r="L71" s="11"/>
      <c r="M71" s="21"/>
      <c r="N71" s="26"/>
      <c r="O71" s="5"/>
      <c r="P71" s="11"/>
      <c r="Q71" s="21"/>
      <c r="R71" s="26"/>
    </row>
    <row r="72" spans="1:18" x14ac:dyDescent="0.25">
      <c r="A72" s="14"/>
      <c r="B72" s="74">
        <v>42004</v>
      </c>
      <c r="C72" s="5"/>
      <c r="D72" s="11"/>
      <c r="E72" s="21"/>
      <c r="F72" s="26"/>
      <c r="G72" s="5"/>
      <c r="H72" s="11"/>
      <c r="I72" s="21"/>
      <c r="J72" s="26"/>
      <c r="K72" s="5"/>
      <c r="L72" s="11"/>
      <c r="M72" s="21"/>
      <c r="N72" s="26"/>
      <c r="O72" s="5"/>
      <c r="P72" s="11"/>
      <c r="Q72" s="21"/>
      <c r="R72" s="26"/>
    </row>
    <row r="73" spans="1:18" x14ac:dyDescent="0.25">
      <c r="A73" s="14"/>
      <c r="B73" s="5"/>
      <c r="C73" s="5"/>
      <c r="D73" s="11"/>
      <c r="E73" s="21"/>
      <c r="F73" s="26"/>
      <c r="G73" s="5"/>
      <c r="H73" s="11"/>
      <c r="I73" s="21"/>
      <c r="J73" s="26"/>
      <c r="K73" s="5"/>
      <c r="L73" s="11"/>
      <c r="M73" s="21"/>
      <c r="N73" s="26"/>
      <c r="O73" s="5"/>
      <c r="P73" s="11"/>
      <c r="Q73" s="21"/>
      <c r="R73" s="26"/>
    </row>
    <row r="74" spans="1:18" ht="15.75" thickBot="1" x14ac:dyDescent="0.3">
      <c r="A74" s="14"/>
      <c r="B74" s="11" t="s">
        <v>410</v>
      </c>
      <c r="C74" s="11"/>
      <c r="D74" s="27" t="s">
        <v>191</v>
      </c>
      <c r="E74" s="29">
        <v>16</v>
      </c>
      <c r="F74" s="26"/>
      <c r="G74" s="11"/>
      <c r="H74" s="27" t="s">
        <v>191</v>
      </c>
      <c r="I74" s="29" t="s">
        <v>202</v>
      </c>
      <c r="J74" s="26"/>
      <c r="K74" s="11"/>
      <c r="L74" s="27" t="s">
        <v>191</v>
      </c>
      <c r="M74" s="29" t="s">
        <v>202</v>
      </c>
      <c r="N74" s="26"/>
      <c r="O74" s="11"/>
      <c r="P74" s="27" t="s">
        <v>191</v>
      </c>
      <c r="Q74" s="29">
        <v>16</v>
      </c>
      <c r="R74" s="26"/>
    </row>
    <row r="75" spans="1:18" ht="15.75" thickTop="1" x14ac:dyDescent="0.25">
      <c r="A75" s="14"/>
      <c r="B75" s="45"/>
      <c r="C75" s="45"/>
      <c r="D75" s="45"/>
      <c r="E75" s="45"/>
      <c r="F75" s="45"/>
      <c r="G75" s="45"/>
      <c r="H75" s="45"/>
      <c r="I75" s="45"/>
      <c r="J75" s="45"/>
      <c r="K75" s="45"/>
      <c r="L75" s="45"/>
      <c r="M75" s="45"/>
      <c r="N75" s="45"/>
      <c r="O75" s="45"/>
      <c r="P75" s="45"/>
      <c r="Q75" s="45"/>
      <c r="R75" s="45"/>
    </row>
    <row r="76" spans="1:18" x14ac:dyDescent="0.25">
      <c r="A76" s="14"/>
      <c r="B76" s="45" t="s">
        <v>411</v>
      </c>
      <c r="C76" s="45"/>
      <c r="D76" s="45"/>
      <c r="E76" s="45"/>
      <c r="F76" s="45"/>
      <c r="G76" s="45"/>
      <c r="H76" s="45"/>
      <c r="I76" s="45"/>
      <c r="J76" s="45"/>
      <c r="K76" s="45"/>
      <c r="L76" s="45"/>
      <c r="M76" s="45"/>
      <c r="N76" s="45"/>
      <c r="O76" s="45"/>
      <c r="P76" s="45"/>
      <c r="Q76" s="45"/>
      <c r="R76" s="45"/>
    </row>
    <row r="77" spans="1:18" x14ac:dyDescent="0.25">
      <c r="A77" s="14"/>
      <c r="B77" s="39"/>
      <c r="C77" s="39"/>
      <c r="D77" s="39"/>
      <c r="E77" s="39"/>
      <c r="F77" s="39"/>
      <c r="G77" s="39"/>
      <c r="H77" s="39"/>
      <c r="I77" s="39"/>
      <c r="J77" s="39"/>
      <c r="K77" s="39"/>
      <c r="L77" s="39"/>
      <c r="M77" s="39"/>
      <c r="N77" s="39"/>
      <c r="O77" s="39"/>
      <c r="P77" s="39"/>
      <c r="Q77" s="39"/>
      <c r="R77" s="39"/>
    </row>
    <row r="78" spans="1:18" x14ac:dyDescent="0.25">
      <c r="A78" s="14"/>
      <c r="B78" s="45" t="s">
        <v>412</v>
      </c>
      <c r="C78" s="45"/>
      <c r="D78" s="45"/>
      <c r="E78" s="45"/>
      <c r="F78" s="45"/>
      <c r="G78" s="45"/>
      <c r="H78" s="45"/>
      <c r="I78" s="45"/>
      <c r="J78" s="45"/>
      <c r="K78" s="45"/>
      <c r="L78" s="45"/>
      <c r="M78" s="45"/>
      <c r="N78" s="45"/>
      <c r="O78" s="45"/>
      <c r="P78" s="45"/>
      <c r="Q78" s="45"/>
      <c r="R78" s="45"/>
    </row>
    <row r="79" spans="1:18" x14ac:dyDescent="0.25">
      <c r="A79" s="14"/>
      <c r="B79" s="13"/>
      <c r="C79" s="13"/>
      <c r="D79" s="39"/>
      <c r="E79" s="39"/>
      <c r="F79" s="15"/>
      <c r="G79" s="13"/>
      <c r="H79" s="13"/>
      <c r="I79" s="13"/>
      <c r="J79" s="13"/>
      <c r="K79" s="39"/>
      <c r="L79" s="39"/>
      <c r="M79" s="15"/>
    </row>
    <row r="80" spans="1:18" x14ac:dyDescent="0.25">
      <c r="A80" s="14"/>
      <c r="B80" s="45"/>
      <c r="C80" s="45"/>
      <c r="D80" s="42" t="s">
        <v>413</v>
      </c>
      <c r="E80" s="42"/>
      <c r="F80" s="75"/>
      <c r="G80" s="16" t="s">
        <v>414</v>
      </c>
      <c r="H80" s="42"/>
      <c r="I80" s="42" t="s">
        <v>416</v>
      </c>
      <c r="J80" s="42"/>
      <c r="K80" s="42" t="s">
        <v>417</v>
      </c>
      <c r="L80" s="42"/>
      <c r="M80" s="43"/>
    </row>
    <row r="81" spans="1:18" ht="15.75" thickBot="1" x14ac:dyDescent="0.3">
      <c r="A81" s="14"/>
      <c r="B81" s="45"/>
      <c r="C81" s="45"/>
      <c r="D81" s="40"/>
      <c r="E81" s="40"/>
      <c r="F81" s="76"/>
      <c r="G81" s="17" t="s">
        <v>415</v>
      </c>
      <c r="H81" s="40"/>
      <c r="I81" s="40"/>
      <c r="J81" s="40"/>
      <c r="K81" s="40" t="s">
        <v>418</v>
      </c>
      <c r="L81" s="40"/>
      <c r="M81" s="43"/>
    </row>
    <row r="82" spans="1:18" ht="15.75" thickTop="1" x14ac:dyDescent="0.25">
      <c r="A82" s="14"/>
      <c r="B82" s="13"/>
      <c r="C82" s="13"/>
      <c r="D82" s="77"/>
      <c r="E82" s="77"/>
      <c r="F82" s="15"/>
      <c r="G82" s="13"/>
      <c r="H82" s="13"/>
      <c r="I82" s="13"/>
      <c r="J82" s="13"/>
      <c r="K82" s="77"/>
      <c r="L82" s="77"/>
      <c r="M82" s="15"/>
    </row>
    <row r="83" spans="1:18" x14ac:dyDescent="0.25">
      <c r="A83" s="14"/>
      <c r="B83" s="12" t="s">
        <v>419</v>
      </c>
      <c r="C83" s="13"/>
      <c r="D83" s="39"/>
      <c r="E83" s="39"/>
      <c r="F83" s="15"/>
      <c r="G83" s="13"/>
      <c r="H83" s="13"/>
      <c r="I83" s="13"/>
      <c r="J83" s="13"/>
      <c r="K83" s="39"/>
      <c r="L83" s="39"/>
      <c r="M83" s="15"/>
    </row>
    <row r="84" spans="1:18" x14ac:dyDescent="0.25">
      <c r="A84" s="14"/>
      <c r="B84" s="12"/>
      <c r="C84" s="12"/>
      <c r="D84" s="12"/>
      <c r="E84" s="22"/>
      <c r="F84" s="15"/>
      <c r="G84" s="12"/>
      <c r="H84" s="12"/>
      <c r="I84" s="12"/>
      <c r="J84" s="12"/>
      <c r="K84" s="12"/>
      <c r="L84" s="22"/>
      <c r="M84" s="15"/>
    </row>
    <row r="85" spans="1:18" x14ac:dyDescent="0.25">
      <c r="A85" s="14"/>
      <c r="B85" s="20" t="s">
        <v>420</v>
      </c>
      <c r="C85" s="12"/>
      <c r="D85" s="12" t="s">
        <v>191</v>
      </c>
      <c r="E85" s="22">
        <v>9</v>
      </c>
      <c r="F85" s="15"/>
      <c r="G85" s="16" t="s">
        <v>421</v>
      </c>
      <c r="H85" s="12"/>
      <c r="I85" s="16" t="s">
        <v>422</v>
      </c>
      <c r="J85" s="12"/>
      <c r="K85" s="12"/>
      <c r="L85" s="22">
        <v>10</v>
      </c>
      <c r="M85" s="15" t="s">
        <v>423</v>
      </c>
    </row>
    <row r="86" spans="1:18" x14ac:dyDescent="0.25">
      <c r="A86" s="14"/>
      <c r="B86" s="34" t="s">
        <v>424</v>
      </c>
      <c r="C86" s="13"/>
      <c r="D86" s="12"/>
      <c r="E86" s="22"/>
      <c r="F86" s="15"/>
      <c r="G86" s="16" t="s">
        <v>425</v>
      </c>
      <c r="H86" s="13"/>
      <c r="I86" s="13"/>
      <c r="J86" s="13"/>
      <c r="K86" s="12"/>
      <c r="L86" s="22"/>
      <c r="M86" s="15"/>
    </row>
    <row r="87" spans="1:18" x14ac:dyDescent="0.25">
      <c r="A87" s="14"/>
      <c r="B87" s="13"/>
      <c r="C87" s="13"/>
      <c r="D87" s="12"/>
      <c r="E87" s="22"/>
      <c r="F87" s="15"/>
      <c r="G87" s="13"/>
      <c r="H87" s="13"/>
      <c r="I87" s="13"/>
      <c r="J87" s="13"/>
      <c r="K87" s="12"/>
      <c r="L87" s="22"/>
      <c r="M87" s="15"/>
    </row>
    <row r="88" spans="1:18" x14ac:dyDescent="0.25">
      <c r="A88" s="14"/>
      <c r="B88" s="12" t="s">
        <v>426</v>
      </c>
      <c r="C88" s="13"/>
      <c r="D88" s="12"/>
      <c r="E88" s="22"/>
      <c r="F88" s="15"/>
      <c r="G88" s="13"/>
      <c r="H88" s="13"/>
      <c r="I88" s="13"/>
      <c r="J88" s="13"/>
      <c r="K88" s="12"/>
      <c r="L88" s="22"/>
      <c r="M88" s="15"/>
    </row>
    <row r="89" spans="1:18" x14ac:dyDescent="0.25">
      <c r="A89" s="14"/>
      <c r="B89" s="13"/>
      <c r="C89" s="13"/>
      <c r="D89" s="12"/>
      <c r="E89" s="22"/>
      <c r="F89" s="15"/>
      <c r="G89" s="13"/>
      <c r="H89" s="13"/>
      <c r="I89" s="13"/>
      <c r="J89" s="13"/>
      <c r="K89" s="12"/>
      <c r="L89" s="22"/>
      <c r="M89" s="15"/>
    </row>
    <row r="90" spans="1:18" x14ac:dyDescent="0.25">
      <c r="A90" s="14"/>
      <c r="B90" s="20" t="s">
        <v>420</v>
      </c>
      <c r="C90" s="12"/>
      <c r="D90" s="12" t="s">
        <v>191</v>
      </c>
      <c r="E90" s="22">
        <v>16</v>
      </c>
      <c r="F90" s="15"/>
      <c r="G90" s="16" t="s">
        <v>421</v>
      </c>
      <c r="H90" s="12"/>
      <c r="I90" s="16" t="s">
        <v>422</v>
      </c>
      <c r="J90" s="12"/>
      <c r="K90" s="12"/>
      <c r="L90" s="22">
        <v>10</v>
      </c>
      <c r="M90" s="15" t="s">
        <v>423</v>
      </c>
    </row>
    <row r="91" spans="1:18" x14ac:dyDescent="0.25">
      <c r="A91" s="14"/>
      <c r="B91" s="34" t="s">
        <v>424</v>
      </c>
      <c r="C91" s="13"/>
      <c r="D91" s="12"/>
      <c r="E91" s="22"/>
      <c r="F91" s="15"/>
      <c r="G91" s="16" t="s">
        <v>425</v>
      </c>
      <c r="H91" s="13"/>
      <c r="I91" s="13"/>
      <c r="J91" s="13"/>
      <c r="K91" s="12"/>
      <c r="L91" s="22"/>
      <c r="M91" s="15"/>
    </row>
    <row r="92" spans="1:18" x14ac:dyDescent="0.25">
      <c r="A92" s="14"/>
      <c r="B92" s="45"/>
      <c r="C92" s="45"/>
      <c r="D92" s="45"/>
      <c r="E92" s="45"/>
      <c r="F92" s="45"/>
      <c r="G92" s="45"/>
      <c r="H92" s="45"/>
      <c r="I92" s="45"/>
      <c r="J92" s="45"/>
      <c r="K92" s="45"/>
      <c r="L92" s="45"/>
      <c r="M92" s="45"/>
      <c r="N92" s="45"/>
      <c r="O92" s="45"/>
      <c r="P92" s="45"/>
      <c r="Q92" s="45"/>
      <c r="R92" s="45"/>
    </row>
    <row r="93" spans="1:18" x14ac:dyDescent="0.25">
      <c r="A93" s="14"/>
      <c r="B93" s="63" t="s">
        <v>427</v>
      </c>
      <c r="C93" s="63"/>
      <c r="D93" s="63"/>
      <c r="E93" s="63"/>
      <c r="F93" s="63"/>
      <c r="G93" s="63"/>
      <c r="H93" s="63"/>
      <c r="I93" s="63"/>
      <c r="J93" s="63"/>
      <c r="K93" s="63"/>
      <c r="L93" s="63"/>
      <c r="M93" s="63"/>
      <c r="N93" s="63"/>
      <c r="O93" s="63"/>
      <c r="P93" s="63"/>
      <c r="Q93" s="63"/>
      <c r="R93" s="63"/>
    </row>
    <row r="94" spans="1:18" x14ac:dyDescent="0.25">
      <c r="A94" s="14"/>
      <c r="B94" s="39"/>
      <c r="C94" s="39"/>
      <c r="D94" s="39"/>
      <c r="E94" s="39"/>
      <c r="F94" s="39"/>
      <c r="G94" s="39"/>
      <c r="H94" s="39"/>
      <c r="I94" s="39"/>
      <c r="J94" s="39"/>
      <c r="K94" s="39"/>
      <c r="L94" s="39"/>
      <c r="M94" s="39"/>
      <c r="N94" s="39"/>
      <c r="O94" s="39"/>
      <c r="P94" s="39"/>
      <c r="Q94" s="39"/>
      <c r="R94" s="39"/>
    </row>
    <row r="95" spans="1:18" x14ac:dyDescent="0.25">
      <c r="A95" s="14"/>
      <c r="B95" s="45" t="s">
        <v>428</v>
      </c>
      <c r="C95" s="45"/>
      <c r="D95" s="45"/>
      <c r="E95" s="45"/>
      <c r="F95" s="45"/>
      <c r="G95" s="45"/>
      <c r="H95" s="45"/>
      <c r="I95" s="45"/>
      <c r="J95" s="45"/>
      <c r="K95" s="45"/>
      <c r="L95" s="45"/>
      <c r="M95" s="45"/>
      <c r="N95" s="45"/>
      <c r="O95" s="45"/>
      <c r="P95" s="45"/>
      <c r="Q95" s="45"/>
      <c r="R95" s="45"/>
    </row>
    <row r="96" spans="1:18" x14ac:dyDescent="0.25">
      <c r="A96" s="14"/>
      <c r="B96" s="39"/>
      <c r="C96" s="39"/>
      <c r="D96" s="39"/>
      <c r="E96" s="39"/>
      <c r="F96" s="39"/>
      <c r="G96" s="39"/>
      <c r="H96" s="39"/>
      <c r="I96" s="39"/>
      <c r="J96" s="39"/>
      <c r="K96" s="39"/>
      <c r="L96" s="39"/>
      <c r="M96" s="39"/>
      <c r="N96" s="39"/>
      <c r="O96" s="39"/>
      <c r="P96" s="39"/>
      <c r="Q96" s="39"/>
      <c r="R96" s="39"/>
    </row>
    <row r="97" spans="1:18" x14ac:dyDescent="0.25">
      <c r="A97" s="14"/>
      <c r="B97" s="45" t="s">
        <v>429</v>
      </c>
      <c r="C97" s="45"/>
      <c r="D97" s="45"/>
      <c r="E97" s="45"/>
      <c r="F97" s="45"/>
      <c r="G97" s="45"/>
      <c r="H97" s="45"/>
      <c r="I97" s="45"/>
      <c r="J97" s="45"/>
      <c r="K97" s="45"/>
      <c r="L97" s="45"/>
      <c r="M97" s="45"/>
      <c r="N97" s="45"/>
      <c r="O97" s="45"/>
      <c r="P97" s="45"/>
      <c r="Q97" s="45"/>
      <c r="R97" s="45"/>
    </row>
    <row r="98" spans="1:18" x14ac:dyDescent="0.25">
      <c r="A98" s="14"/>
      <c r="B98" s="39"/>
      <c r="C98" s="39"/>
      <c r="D98" s="39"/>
      <c r="E98" s="39"/>
      <c r="F98" s="39"/>
      <c r="G98" s="39"/>
      <c r="H98" s="39"/>
      <c r="I98" s="39"/>
      <c r="J98" s="39"/>
      <c r="K98" s="39"/>
      <c r="L98" s="39"/>
      <c r="M98" s="39"/>
      <c r="N98" s="39"/>
      <c r="O98" s="39"/>
      <c r="P98" s="39"/>
      <c r="Q98" s="39"/>
      <c r="R98" s="39"/>
    </row>
    <row r="99" spans="1:18" x14ac:dyDescent="0.25">
      <c r="A99" s="14"/>
      <c r="B99" s="45" t="s">
        <v>430</v>
      </c>
      <c r="C99" s="45"/>
      <c r="D99" s="45"/>
      <c r="E99" s="45"/>
      <c r="F99" s="45"/>
      <c r="G99" s="45"/>
      <c r="H99" s="45"/>
      <c r="I99" s="45"/>
      <c r="J99" s="45"/>
      <c r="K99" s="45"/>
      <c r="L99" s="45"/>
      <c r="M99" s="45"/>
      <c r="N99" s="45"/>
      <c r="O99" s="45"/>
      <c r="P99" s="45"/>
      <c r="Q99" s="45"/>
      <c r="R99" s="45"/>
    </row>
    <row r="100" spans="1:18" x14ac:dyDescent="0.25">
      <c r="A100" s="14"/>
      <c r="B100" s="39"/>
      <c r="C100" s="39"/>
      <c r="D100" s="39"/>
      <c r="E100" s="39"/>
      <c r="F100" s="39"/>
      <c r="G100" s="39"/>
      <c r="H100" s="39"/>
      <c r="I100" s="39"/>
      <c r="J100" s="39"/>
      <c r="K100" s="39"/>
      <c r="L100" s="39"/>
      <c r="M100" s="39"/>
      <c r="N100" s="39"/>
      <c r="O100" s="39"/>
      <c r="P100" s="39"/>
      <c r="Q100" s="39"/>
      <c r="R100" s="39"/>
    </row>
    <row r="101" spans="1:18" x14ac:dyDescent="0.25">
      <c r="A101" s="14"/>
      <c r="B101" s="45" t="s">
        <v>431</v>
      </c>
      <c r="C101" s="45"/>
      <c r="D101" s="45"/>
      <c r="E101" s="45"/>
      <c r="F101" s="45"/>
      <c r="G101" s="45"/>
      <c r="H101" s="45"/>
      <c r="I101" s="45"/>
      <c r="J101" s="45"/>
      <c r="K101" s="45"/>
      <c r="L101" s="45"/>
      <c r="M101" s="45"/>
      <c r="N101" s="45"/>
      <c r="O101" s="45"/>
      <c r="P101" s="45"/>
      <c r="Q101" s="45"/>
      <c r="R101" s="45"/>
    </row>
    <row r="102" spans="1:18" x14ac:dyDescent="0.25">
      <c r="A102" s="14"/>
      <c r="B102" s="39"/>
      <c r="C102" s="39"/>
      <c r="D102" s="39"/>
      <c r="E102" s="39"/>
      <c r="F102" s="39"/>
      <c r="G102" s="39"/>
      <c r="H102" s="39"/>
      <c r="I102" s="39"/>
      <c r="J102" s="39"/>
      <c r="K102" s="39"/>
      <c r="L102" s="39"/>
      <c r="M102" s="39"/>
      <c r="N102" s="39"/>
      <c r="O102" s="39"/>
      <c r="P102" s="39"/>
      <c r="Q102" s="39"/>
      <c r="R102" s="39"/>
    </row>
    <row r="103" spans="1:18" x14ac:dyDescent="0.25">
      <c r="A103" s="14"/>
      <c r="B103" s="45" t="s">
        <v>432</v>
      </c>
      <c r="C103" s="45"/>
      <c r="D103" s="45"/>
      <c r="E103" s="45"/>
      <c r="F103" s="45"/>
      <c r="G103" s="45"/>
      <c r="H103" s="45"/>
      <c r="I103" s="45"/>
      <c r="J103" s="45"/>
      <c r="K103" s="45"/>
      <c r="L103" s="45"/>
      <c r="M103" s="45"/>
      <c r="N103" s="45"/>
      <c r="O103" s="45"/>
      <c r="P103" s="45"/>
      <c r="Q103" s="45"/>
      <c r="R103" s="45"/>
    </row>
    <row r="104" spans="1:18" x14ac:dyDescent="0.25">
      <c r="A104" s="14"/>
      <c r="B104" s="39"/>
      <c r="C104" s="39"/>
      <c r="D104" s="39"/>
      <c r="E104" s="39"/>
      <c r="F104" s="39"/>
      <c r="G104" s="39"/>
      <c r="H104" s="39"/>
      <c r="I104" s="39"/>
      <c r="J104" s="39"/>
      <c r="K104" s="39"/>
      <c r="L104" s="39"/>
      <c r="M104" s="39"/>
      <c r="N104" s="39"/>
      <c r="O104" s="39"/>
      <c r="P104" s="39"/>
      <c r="Q104" s="39"/>
      <c r="R104" s="39"/>
    </row>
    <row r="105" spans="1:18" x14ac:dyDescent="0.25">
      <c r="A105" s="14"/>
      <c r="B105" s="45" t="s">
        <v>433</v>
      </c>
      <c r="C105" s="45"/>
      <c r="D105" s="45"/>
      <c r="E105" s="45"/>
      <c r="F105" s="45"/>
      <c r="G105" s="45"/>
      <c r="H105" s="45"/>
      <c r="I105" s="45"/>
      <c r="J105" s="45"/>
      <c r="K105" s="45"/>
      <c r="L105" s="45"/>
      <c r="M105" s="45"/>
      <c r="N105" s="45"/>
      <c r="O105" s="45"/>
      <c r="P105" s="45"/>
      <c r="Q105" s="45"/>
      <c r="R105" s="45"/>
    </row>
    <row r="106" spans="1:18" x14ac:dyDescent="0.25">
      <c r="A106" s="14"/>
      <c r="B106" s="39"/>
      <c r="C106" s="39"/>
      <c r="D106" s="39"/>
      <c r="E106" s="39"/>
      <c r="F106" s="39"/>
      <c r="G106" s="39"/>
      <c r="H106" s="39"/>
      <c r="I106" s="39"/>
      <c r="J106" s="39"/>
      <c r="K106" s="39"/>
      <c r="L106" s="39"/>
      <c r="M106" s="39"/>
      <c r="N106" s="39"/>
      <c r="O106" s="39"/>
      <c r="P106" s="39"/>
      <c r="Q106" s="39"/>
      <c r="R106" s="39"/>
    </row>
    <row r="107" spans="1:18" x14ac:dyDescent="0.25">
      <c r="A107" s="14"/>
      <c r="B107" s="45" t="s">
        <v>42</v>
      </c>
      <c r="C107" s="45"/>
      <c r="D107" s="45"/>
      <c r="E107" s="45"/>
      <c r="F107" s="45"/>
      <c r="G107" s="45"/>
      <c r="H107" s="45"/>
      <c r="I107" s="45"/>
      <c r="J107" s="45"/>
      <c r="K107" s="45"/>
      <c r="L107" s="45"/>
      <c r="M107" s="45"/>
      <c r="N107" s="45"/>
      <c r="O107" s="45"/>
      <c r="P107" s="45"/>
      <c r="Q107" s="45"/>
      <c r="R107" s="45"/>
    </row>
    <row r="108" spans="1:18" x14ac:dyDescent="0.25">
      <c r="A108" s="14"/>
      <c r="B108" s="39"/>
      <c r="C108" s="39"/>
      <c r="D108" s="39"/>
      <c r="E108" s="39"/>
      <c r="F108" s="39"/>
      <c r="G108" s="39"/>
      <c r="H108" s="39"/>
      <c r="I108" s="39"/>
      <c r="J108" s="39"/>
      <c r="K108" s="39"/>
      <c r="L108" s="39"/>
      <c r="M108" s="39"/>
      <c r="N108" s="39"/>
      <c r="O108" s="39"/>
      <c r="P108" s="39"/>
      <c r="Q108" s="39"/>
      <c r="R108" s="39"/>
    </row>
    <row r="109" spans="1:18" x14ac:dyDescent="0.25">
      <c r="A109" s="14"/>
      <c r="B109" s="45" t="s">
        <v>434</v>
      </c>
      <c r="C109" s="45"/>
      <c r="D109" s="45"/>
      <c r="E109" s="45"/>
      <c r="F109" s="45"/>
      <c r="G109" s="45"/>
      <c r="H109" s="45"/>
      <c r="I109" s="45"/>
      <c r="J109" s="45"/>
      <c r="K109" s="45"/>
      <c r="L109" s="45"/>
      <c r="M109" s="45"/>
      <c r="N109" s="45"/>
      <c r="O109" s="45"/>
      <c r="P109" s="45"/>
      <c r="Q109" s="45"/>
      <c r="R109" s="45"/>
    </row>
    <row r="110" spans="1:18" x14ac:dyDescent="0.25">
      <c r="A110" s="14"/>
      <c r="B110" s="39"/>
      <c r="C110" s="39"/>
      <c r="D110" s="39"/>
      <c r="E110" s="39"/>
      <c r="F110" s="39"/>
      <c r="G110" s="39"/>
      <c r="H110" s="39"/>
      <c r="I110" s="39"/>
      <c r="J110" s="39"/>
      <c r="K110" s="39"/>
      <c r="L110" s="39"/>
      <c r="M110" s="39"/>
      <c r="N110" s="39"/>
      <c r="O110" s="39"/>
      <c r="P110" s="39"/>
      <c r="Q110" s="39"/>
      <c r="R110" s="39"/>
    </row>
    <row r="111" spans="1:18" x14ac:dyDescent="0.25">
      <c r="A111" s="14"/>
      <c r="B111" s="45" t="s">
        <v>43</v>
      </c>
      <c r="C111" s="45"/>
      <c r="D111" s="45"/>
      <c r="E111" s="45"/>
      <c r="F111" s="45"/>
      <c r="G111" s="45"/>
      <c r="H111" s="45"/>
      <c r="I111" s="45"/>
      <c r="J111" s="45"/>
      <c r="K111" s="45"/>
      <c r="L111" s="45"/>
      <c r="M111" s="45"/>
      <c r="N111" s="45"/>
      <c r="O111" s="45"/>
      <c r="P111" s="45"/>
      <c r="Q111" s="45"/>
      <c r="R111" s="45"/>
    </row>
    <row r="112" spans="1:18" x14ac:dyDescent="0.25">
      <c r="A112" s="14"/>
      <c r="B112" s="39"/>
      <c r="C112" s="39"/>
      <c r="D112" s="39"/>
      <c r="E112" s="39"/>
      <c r="F112" s="39"/>
      <c r="G112" s="39"/>
      <c r="H112" s="39"/>
      <c r="I112" s="39"/>
      <c r="J112" s="39"/>
      <c r="K112" s="39"/>
      <c r="L112" s="39"/>
      <c r="M112" s="39"/>
      <c r="N112" s="39"/>
      <c r="O112" s="39"/>
      <c r="P112" s="39"/>
      <c r="Q112" s="39"/>
      <c r="R112" s="39"/>
    </row>
    <row r="113" spans="1:18" ht="25.5" customHeight="1" x14ac:dyDescent="0.25">
      <c r="A113" s="14"/>
      <c r="B113" s="45" t="s">
        <v>435</v>
      </c>
      <c r="C113" s="45"/>
      <c r="D113" s="45"/>
      <c r="E113" s="45"/>
      <c r="F113" s="45"/>
      <c r="G113" s="45"/>
      <c r="H113" s="45"/>
      <c r="I113" s="45"/>
      <c r="J113" s="45"/>
      <c r="K113" s="45"/>
      <c r="L113" s="45"/>
      <c r="M113" s="45"/>
      <c r="N113" s="45"/>
      <c r="O113" s="45"/>
      <c r="P113" s="45"/>
      <c r="Q113" s="45"/>
      <c r="R113" s="45"/>
    </row>
    <row r="114" spans="1:18" x14ac:dyDescent="0.25">
      <c r="A114" s="14"/>
      <c r="B114" s="45"/>
      <c r="C114" s="45"/>
      <c r="D114" s="45"/>
      <c r="E114" s="45"/>
      <c r="F114" s="45"/>
      <c r="G114" s="45"/>
      <c r="H114" s="45"/>
      <c r="I114" s="45"/>
      <c r="J114" s="45"/>
      <c r="K114" s="45"/>
      <c r="L114" s="45"/>
      <c r="M114" s="45"/>
      <c r="N114" s="45"/>
      <c r="O114" s="45"/>
      <c r="P114" s="45"/>
      <c r="Q114" s="45"/>
      <c r="R114" s="45"/>
    </row>
    <row r="115" spans="1:18" x14ac:dyDescent="0.25">
      <c r="A115" s="14"/>
      <c r="B115" s="45"/>
      <c r="C115" s="45"/>
      <c r="D115" s="45"/>
      <c r="E115" s="45"/>
      <c r="F115" s="45"/>
      <c r="G115" s="45"/>
      <c r="H115" s="45"/>
      <c r="I115" s="45"/>
      <c r="J115" s="45"/>
      <c r="K115" s="45"/>
      <c r="L115" s="45"/>
      <c r="M115" s="45"/>
      <c r="N115" s="45"/>
      <c r="O115" s="45"/>
      <c r="P115" s="45"/>
      <c r="Q115" s="45"/>
      <c r="R115" s="45"/>
    </row>
    <row r="116" spans="1:18" x14ac:dyDescent="0.25">
      <c r="A116" s="14"/>
      <c r="B116" s="45" t="s">
        <v>436</v>
      </c>
      <c r="C116" s="45"/>
      <c r="D116" s="45"/>
      <c r="E116" s="45"/>
      <c r="F116" s="45"/>
      <c r="G116" s="45"/>
      <c r="H116" s="45"/>
      <c r="I116" s="45"/>
      <c r="J116" s="45"/>
      <c r="K116" s="45"/>
      <c r="L116" s="45"/>
      <c r="M116" s="45"/>
      <c r="N116" s="45"/>
      <c r="O116" s="45"/>
      <c r="P116" s="45"/>
      <c r="Q116" s="45"/>
      <c r="R116" s="45"/>
    </row>
    <row r="117" spans="1:18" x14ac:dyDescent="0.25">
      <c r="A117" s="14"/>
      <c r="B117" s="5"/>
      <c r="C117" s="5"/>
      <c r="D117" s="5"/>
      <c r="E117" s="5"/>
      <c r="F117" s="26"/>
      <c r="G117" s="5"/>
      <c r="H117" s="5"/>
      <c r="I117" s="5"/>
      <c r="J117" s="26"/>
      <c r="K117" s="5"/>
      <c r="L117" s="5"/>
      <c r="M117" s="5"/>
      <c r="N117" s="26"/>
      <c r="O117" s="5"/>
      <c r="P117" s="5"/>
      <c r="Q117" s="5"/>
      <c r="R117" s="26"/>
    </row>
    <row r="118" spans="1:18" ht="15.75" thickBot="1" x14ac:dyDescent="0.3">
      <c r="A118" s="14"/>
      <c r="B118" s="5"/>
      <c r="C118" s="5"/>
      <c r="D118" s="66" t="s">
        <v>389</v>
      </c>
      <c r="E118" s="66"/>
      <c r="F118" s="66"/>
      <c r="G118" s="66"/>
      <c r="H118" s="66"/>
      <c r="I118" s="66"/>
      <c r="J118" s="66"/>
      <c r="K118" s="66"/>
      <c r="L118" s="66"/>
      <c r="M118" s="66"/>
      <c r="N118" s="66"/>
      <c r="O118" s="66"/>
      <c r="P118" s="66"/>
      <c r="Q118" s="66"/>
      <c r="R118" s="26"/>
    </row>
    <row r="119" spans="1:18" ht="15.75" thickTop="1" x14ac:dyDescent="0.25">
      <c r="A119" s="14"/>
      <c r="B119" s="44"/>
      <c r="C119" s="67"/>
      <c r="D119" s="65" t="s">
        <v>437</v>
      </c>
      <c r="E119" s="65"/>
      <c r="F119" s="50"/>
      <c r="G119" s="65"/>
      <c r="H119" s="65" t="s">
        <v>390</v>
      </c>
      <c r="I119" s="65"/>
      <c r="J119" s="50"/>
      <c r="K119" s="65"/>
      <c r="L119" s="65" t="s">
        <v>394</v>
      </c>
      <c r="M119" s="65"/>
      <c r="N119" s="50"/>
      <c r="O119" s="65"/>
      <c r="P119" s="65" t="s">
        <v>394</v>
      </c>
      <c r="Q119" s="65"/>
      <c r="R119" s="52"/>
    </row>
    <row r="120" spans="1:18" ht="15" customHeight="1" x14ac:dyDescent="0.25">
      <c r="A120" s="14"/>
      <c r="B120" s="44"/>
      <c r="C120" s="67"/>
      <c r="D120" s="64" t="s">
        <v>438</v>
      </c>
      <c r="E120" s="64"/>
      <c r="F120" s="49"/>
      <c r="G120" s="64"/>
      <c r="H120" s="64" t="s">
        <v>391</v>
      </c>
      <c r="I120" s="64"/>
      <c r="J120" s="49"/>
      <c r="K120" s="64"/>
      <c r="L120" s="64" t="s">
        <v>72</v>
      </c>
      <c r="M120" s="64"/>
      <c r="N120" s="49"/>
      <c r="O120" s="64"/>
      <c r="P120" s="64" t="s">
        <v>398</v>
      </c>
      <c r="Q120" s="64"/>
      <c r="R120" s="52"/>
    </row>
    <row r="121" spans="1:18" ht="15" customHeight="1" x14ac:dyDescent="0.25">
      <c r="A121" s="14"/>
      <c r="B121" s="44"/>
      <c r="C121" s="67"/>
      <c r="D121" s="64"/>
      <c r="E121" s="64"/>
      <c r="F121" s="49"/>
      <c r="G121" s="64"/>
      <c r="H121" s="64" t="s">
        <v>392</v>
      </c>
      <c r="I121" s="64"/>
      <c r="J121" s="49"/>
      <c r="K121" s="64"/>
      <c r="L121" s="64" t="s">
        <v>395</v>
      </c>
      <c r="M121" s="64"/>
      <c r="N121" s="49"/>
      <c r="O121" s="64"/>
      <c r="P121" s="64" t="s">
        <v>396</v>
      </c>
      <c r="Q121" s="64"/>
      <c r="R121" s="52"/>
    </row>
    <row r="122" spans="1:18" ht="15" customHeight="1" x14ac:dyDescent="0.25">
      <c r="A122" s="14"/>
      <c r="B122" s="44"/>
      <c r="C122" s="67"/>
      <c r="D122" s="64"/>
      <c r="E122" s="64"/>
      <c r="F122" s="49"/>
      <c r="G122" s="64"/>
      <c r="H122" s="64" t="s">
        <v>23</v>
      </c>
      <c r="I122" s="64"/>
      <c r="J122" s="49"/>
      <c r="K122" s="64"/>
      <c r="L122" s="64" t="s">
        <v>396</v>
      </c>
      <c r="M122" s="64"/>
      <c r="N122" s="49"/>
      <c r="O122" s="64"/>
      <c r="P122" s="64" t="s">
        <v>399</v>
      </c>
      <c r="Q122" s="64"/>
      <c r="R122" s="52"/>
    </row>
    <row r="123" spans="1:18" ht="15.75" thickBot="1" x14ac:dyDescent="0.3">
      <c r="A123" s="14"/>
      <c r="B123" s="44"/>
      <c r="C123" s="67"/>
      <c r="D123" s="66"/>
      <c r="E123" s="66"/>
      <c r="F123" s="49"/>
      <c r="G123" s="64"/>
      <c r="H123" s="66" t="s">
        <v>393</v>
      </c>
      <c r="I123" s="66"/>
      <c r="J123" s="49"/>
      <c r="K123" s="64"/>
      <c r="L123" s="66" t="s">
        <v>397</v>
      </c>
      <c r="M123" s="66"/>
      <c r="N123" s="49"/>
      <c r="O123" s="64"/>
      <c r="P123" s="66"/>
      <c r="Q123" s="66"/>
      <c r="R123" s="52"/>
    </row>
    <row r="124" spans="1:18" ht="15.75" thickTop="1" x14ac:dyDescent="0.25">
      <c r="A124" s="14"/>
      <c r="B124" s="5"/>
      <c r="C124" s="5"/>
      <c r="D124" s="64" t="s">
        <v>221</v>
      </c>
      <c r="E124" s="64"/>
      <c r="F124" s="64"/>
      <c r="G124" s="64"/>
      <c r="H124" s="64"/>
      <c r="I124" s="64"/>
      <c r="J124" s="64"/>
      <c r="K124" s="64"/>
      <c r="L124" s="64"/>
      <c r="M124" s="64"/>
      <c r="N124" s="64"/>
      <c r="O124" s="64"/>
      <c r="P124" s="64"/>
      <c r="Q124" s="64"/>
      <c r="R124" s="26"/>
    </row>
    <row r="125" spans="1:18" x14ac:dyDescent="0.25">
      <c r="A125" s="14"/>
      <c r="B125" s="5"/>
      <c r="C125" s="5"/>
      <c r="D125" s="44"/>
      <c r="E125" s="44"/>
      <c r="F125" s="26"/>
      <c r="G125" s="5"/>
      <c r="H125" s="44"/>
      <c r="I125" s="44"/>
      <c r="J125" s="26"/>
      <c r="K125" s="5"/>
      <c r="L125" s="44"/>
      <c r="M125" s="44"/>
      <c r="N125" s="26"/>
      <c r="O125" s="5"/>
      <c r="P125" s="44"/>
      <c r="Q125" s="44"/>
      <c r="R125" s="26"/>
    </row>
    <row r="126" spans="1:18" x14ac:dyDescent="0.25">
      <c r="A126" s="14"/>
      <c r="B126" s="11" t="s">
        <v>439</v>
      </c>
      <c r="C126" s="5"/>
      <c r="D126" s="44"/>
      <c r="E126" s="44"/>
      <c r="F126" s="26"/>
      <c r="G126" s="5"/>
      <c r="H126" s="44"/>
      <c r="I126" s="44"/>
      <c r="J126" s="26"/>
      <c r="K126" s="5"/>
      <c r="L126" s="44"/>
      <c r="M126" s="44"/>
      <c r="N126" s="26"/>
      <c r="O126" s="5"/>
      <c r="P126" s="44"/>
      <c r="Q126" s="44"/>
      <c r="R126" s="26"/>
    </row>
    <row r="127" spans="1:18" x14ac:dyDescent="0.25">
      <c r="A127" s="14"/>
      <c r="B127" s="19" t="s">
        <v>26</v>
      </c>
      <c r="C127" s="11"/>
      <c r="D127" s="11" t="s">
        <v>191</v>
      </c>
      <c r="E127" s="31">
        <v>2583</v>
      </c>
      <c r="F127" s="26"/>
      <c r="G127" s="11"/>
      <c r="H127" s="11" t="s">
        <v>191</v>
      </c>
      <c r="I127" s="31">
        <v>2583</v>
      </c>
      <c r="J127" s="26"/>
      <c r="K127" s="5"/>
      <c r="L127" s="11" t="s">
        <v>191</v>
      </c>
      <c r="M127" s="21" t="s">
        <v>202</v>
      </c>
      <c r="N127" s="26"/>
      <c r="O127" s="11"/>
      <c r="P127" s="11" t="s">
        <v>191</v>
      </c>
      <c r="Q127" s="21" t="s">
        <v>202</v>
      </c>
      <c r="R127" s="26"/>
    </row>
    <row r="128" spans="1:18" x14ac:dyDescent="0.25">
      <c r="A128" s="14"/>
      <c r="B128" s="19" t="s">
        <v>27</v>
      </c>
      <c r="C128" s="11"/>
      <c r="D128" s="11"/>
      <c r="E128" s="31">
        <v>1000</v>
      </c>
      <c r="F128" s="26"/>
      <c r="G128" s="11"/>
      <c r="H128" s="11"/>
      <c r="I128" s="31">
        <v>1000</v>
      </c>
      <c r="J128" s="26"/>
      <c r="K128" s="5"/>
      <c r="L128" s="11"/>
      <c r="M128" s="21" t="s">
        <v>202</v>
      </c>
      <c r="N128" s="26"/>
      <c r="O128" s="11"/>
      <c r="P128" s="11"/>
      <c r="Q128" s="21" t="s">
        <v>202</v>
      </c>
      <c r="R128" s="26"/>
    </row>
    <row r="129" spans="1:18" ht="30" x14ac:dyDescent="0.25">
      <c r="A129" s="14"/>
      <c r="B129" s="19" t="s">
        <v>440</v>
      </c>
      <c r="C129" s="11"/>
      <c r="D129" s="11"/>
      <c r="E129" s="31">
        <v>36455</v>
      </c>
      <c r="F129" s="26"/>
      <c r="G129" s="11"/>
      <c r="H129" s="11"/>
      <c r="I129" s="21" t="s">
        <v>202</v>
      </c>
      <c r="J129" s="26"/>
      <c r="K129" s="11"/>
      <c r="L129" s="11"/>
      <c r="M129" s="31">
        <v>37008</v>
      </c>
      <c r="N129" s="26"/>
      <c r="O129" s="11"/>
      <c r="P129" s="11"/>
      <c r="Q129" s="21" t="s">
        <v>202</v>
      </c>
      <c r="R129" s="26"/>
    </row>
    <row r="130" spans="1:18" x14ac:dyDescent="0.25">
      <c r="A130" s="14"/>
      <c r="B130" s="19" t="s">
        <v>31</v>
      </c>
      <c r="C130" s="11"/>
      <c r="D130" s="11"/>
      <c r="E130" s="21">
        <v>893</v>
      </c>
      <c r="F130" s="26"/>
      <c r="G130" s="11"/>
      <c r="H130" s="11"/>
      <c r="I130" s="21" t="s">
        <v>202</v>
      </c>
      <c r="J130" s="26"/>
      <c r="K130" s="11"/>
      <c r="L130" s="11"/>
      <c r="M130" s="21">
        <v>893</v>
      </c>
      <c r="N130" s="26"/>
      <c r="O130" s="11"/>
      <c r="P130" s="11"/>
      <c r="Q130" s="21" t="s">
        <v>202</v>
      </c>
      <c r="R130" s="26"/>
    </row>
    <row r="131" spans="1:18" x14ac:dyDescent="0.25">
      <c r="A131" s="14"/>
      <c r="B131" s="19" t="s">
        <v>441</v>
      </c>
      <c r="C131" s="11"/>
      <c r="D131" s="11"/>
      <c r="E131" s="31">
        <v>238098</v>
      </c>
      <c r="F131" s="26"/>
      <c r="G131" s="11"/>
      <c r="H131" s="11"/>
      <c r="I131" s="21" t="s">
        <v>202</v>
      </c>
      <c r="J131" s="26"/>
      <c r="K131" s="5"/>
      <c r="L131" s="11"/>
      <c r="M131" s="21" t="s">
        <v>202</v>
      </c>
      <c r="N131" s="26"/>
      <c r="O131" s="11"/>
      <c r="P131" s="11"/>
      <c r="Q131" s="31">
        <v>245614</v>
      </c>
      <c r="R131" s="26"/>
    </row>
    <row r="132" spans="1:18" ht="30" x14ac:dyDescent="0.25">
      <c r="A132" s="14"/>
      <c r="B132" s="19" t="s">
        <v>442</v>
      </c>
      <c r="C132" s="11"/>
      <c r="D132" s="11"/>
      <c r="E132" s="21">
        <v>788</v>
      </c>
      <c r="F132" s="26"/>
      <c r="G132" s="11"/>
      <c r="H132" s="11"/>
      <c r="I132" s="21" t="s">
        <v>202</v>
      </c>
      <c r="J132" s="26"/>
      <c r="K132" s="11"/>
      <c r="L132" s="11"/>
      <c r="M132" s="21">
        <v>788</v>
      </c>
      <c r="N132" s="26"/>
      <c r="O132" s="11"/>
      <c r="P132" s="11"/>
      <c r="Q132" s="21" t="s">
        <v>202</v>
      </c>
      <c r="R132" s="26"/>
    </row>
    <row r="133" spans="1:18" x14ac:dyDescent="0.25">
      <c r="A133" s="14"/>
      <c r="B133" s="19" t="s">
        <v>36</v>
      </c>
      <c r="C133" s="11"/>
      <c r="D133" s="11"/>
      <c r="E133" s="31">
        <v>2899</v>
      </c>
      <c r="F133" s="26"/>
      <c r="G133" s="11"/>
      <c r="H133" s="11"/>
      <c r="I133" s="21" t="s">
        <v>202</v>
      </c>
      <c r="J133" s="26"/>
      <c r="K133" s="11"/>
      <c r="L133" s="11"/>
      <c r="M133" s="31">
        <v>2899</v>
      </c>
      <c r="N133" s="26"/>
      <c r="O133" s="11"/>
      <c r="P133" s="11"/>
      <c r="Q133" s="21" t="s">
        <v>202</v>
      </c>
      <c r="R133" s="26"/>
    </row>
    <row r="134" spans="1:18" x14ac:dyDescent="0.25">
      <c r="A134" s="14"/>
      <c r="B134" s="5"/>
      <c r="C134" s="5"/>
      <c r="D134" s="11"/>
      <c r="E134" s="21"/>
      <c r="F134" s="26"/>
      <c r="G134" s="5"/>
      <c r="H134" s="11"/>
      <c r="I134" s="21"/>
      <c r="J134" s="26"/>
      <c r="K134" s="5"/>
      <c r="L134" s="11"/>
      <c r="M134" s="21"/>
      <c r="N134" s="26"/>
      <c r="O134" s="5"/>
      <c r="P134" s="11"/>
      <c r="Q134" s="21"/>
      <c r="R134" s="26"/>
    </row>
    <row r="135" spans="1:18" x14ac:dyDescent="0.25">
      <c r="A135" s="14"/>
      <c r="B135" s="11" t="s">
        <v>443</v>
      </c>
      <c r="C135" s="5"/>
      <c r="D135" s="11"/>
      <c r="E135" s="21"/>
      <c r="F135" s="26"/>
      <c r="G135" s="5"/>
      <c r="H135" s="11"/>
      <c r="I135" s="21"/>
      <c r="J135" s="26"/>
      <c r="K135" s="5"/>
      <c r="L135" s="11"/>
      <c r="M135" s="21"/>
      <c r="N135" s="26"/>
      <c r="O135" s="5"/>
      <c r="P135" s="11"/>
      <c r="Q135" s="21"/>
      <c r="R135" s="26"/>
    </row>
    <row r="136" spans="1:18" x14ac:dyDescent="0.25">
      <c r="A136" s="14"/>
      <c r="B136" s="19" t="s">
        <v>42</v>
      </c>
      <c r="C136" s="11"/>
      <c r="D136" s="11"/>
      <c r="E136" s="31">
        <v>225503</v>
      </c>
      <c r="F136" s="26"/>
      <c r="G136" s="11"/>
      <c r="H136" s="11"/>
      <c r="I136" s="31">
        <v>199436</v>
      </c>
      <c r="J136" s="26"/>
      <c r="K136" s="5"/>
      <c r="L136" s="11"/>
      <c r="M136" s="21" t="s">
        <v>202</v>
      </c>
      <c r="N136" s="26"/>
      <c r="O136" s="11"/>
      <c r="P136" s="11"/>
      <c r="Q136" s="31">
        <v>26157</v>
      </c>
      <c r="R136" s="26"/>
    </row>
    <row r="137" spans="1:18" x14ac:dyDescent="0.25">
      <c r="A137" s="14"/>
      <c r="B137" s="19" t="s">
        <v>43</v>
      </c>
      <c r="C137" s="11"/>
      <c r="D137" s="11"/>
      <c r="E137" s="31">
        <v>13200</v>
      </c>
      <c r="F137" s="26"/>
      <c r="G137" s="11"/>
      <c r="H137" s="11"/>
      <c r="I137" s="21" t="s">
        <v>202</v>
      </c>
      <c r="J137" s="26"/>
      <c r="K137" s="11"/>
      <c r="L137" s="11"/>
      <c r="M137" s="31">
        <v>13321</v>
      </c>
      <c r="N137" s="26"/>
      <c r="O137" s="11"/>
      <c r="P137" s="11"/>
      <c r="Q137" s="21" t="s">
        <v>202</v>
      </c>
      <c r="R137" s="26"/>
    </row>
    <row r="138" spans="1:18" x14ac:dyDescent="0.25">
      <c r="A138" s="14"/>
      <c r="B138" s="19" t="s">
        <v>44</v>
      </c>
      <c r="C138" s="11"/>
      <c r="D138" s="11"/>
      <c r="E138" s="21">
        <v>94</v>
      </c>
      <c r="F138" s="26"/>
      <c r="G138" s="11"/>
      <c r="H138" s="11"/>
      <c r="I138" s="21" t="s">
        <v>202</v>
      </c>
      <c r="J138" s="26"/>
      <c r="K138" s="11"/>
      <c r="L138" s="11"/>
      <c r="M138" s="21">
        <v>94</v>
      </c>
      <c r="N138" s="26"/>
      <c r="O138" s="11"/>
      <c r="P138" s="11"/>
      <c r="Q138" s="21" t="s">
        <v>202</v>
      </c>
      <c r="R138" s="26"/>
    </row>
    <row r="139" spans="1:18" x14ac:dyDescent="0.25">
      <c r="A139" s="14"/>
      <c r="B139" s="39"/>
      <c r="C139" s="39"/>
      <c r="D139" s="39"/>
      <c r="E139" s="39"/>
      <c r="F139" s="39"/>
      <c r="G139" s="39"/>
      <c r="H139" s="39"/>
      <c r="I139" s="39"/>
      <c r="J139" s="39"/>
      <c r="K139" s="39"/>
      <c r="L139" s="39"/>
      <c r="M139" s="39"/>
      <c r="N139" s="39"/>
      <c r="O139" s="39"/>
      <c r="P139" s="39"/>
      <c r="Q139" s="39"/>
      <c r="R139" s="39"/>
    </row>
    <row r="140" spans="1:18" x14ac:dyDescent="0.25">
      <c r="A140" s="14"/>
      <c r="B140" s="45" t="s">
        <v>444</v>
      </c>
      <c r="C140" s="45"/>
      <c r="D140" s="45"/>
      <c r="E140" s="45"/>
      <c r="F140" s="45"/>
      <c r="G140" s="45"/>
      <c r="H140" s="45"/>
      <c r="I140" s="45"/>
      <c r="J140" s="45"/>
      <c r="K140" s="45"/>
      <c r="L140" s="45"/>
      <c r="M140" s="45"/>
      <c r="N140" s="45"/>
      <c r="O140" s="45"/>
      <c r="P140" s="45"/>
      <c r="Q140" s="45"/>
      <c r="R140" s="45"/>
    </row>
    <row r="141" spans="1:18" x14ac:dyDescent="0.25">
      <c r="A141" s="14"/>
      <c r="B141" s="5"/>
      <c r="C141" s="5"/>
      <c r="D141" s="5"/>
      <c r="E141" s="5"/>
      <c r="F141" s="26"/>
      <c r="G141" s="5"/>
      <c r="H141" s="5"/>
      <c r="I141" s="5"/>
      <c r="J141" s="26"/>
      <c r="K141" s="5"/>
      <c r="L141" s="5"/>
      <c r="M141" s="5"/>
      <c r="N141" s="26"/>
      <c r="O141" s="5"/>
      <c r="P141" s="5"/>
      <c r="Q141" s="5"/>
      <c r="R141" s="26"/>
    </row>
    <row r="142" spans="1:18" ht="15.75" thickBot="1" x14ac:dyDescent="0.3">
      <c r="A142" s="14"/>
      <c r="B142" s="5"/>
      <c r="C142" s="5"/>
      <c r="D142" s="66" t="s">
        <v>389</v>
      </c>
      <c r="E142" s="66"/>
      <c r="F142" s="66"/>
      <c r="G142" s="66"/>
      <c r="H142" s="66"/>
      <c r="I142" s="66"/>
      <c r="J142" s="66"/>
      <c r="K142" s="66"/>
      <c r="L142" s="66"/>
      <c r="M142" s="66"/>
      <c r="N142" s="66"/>
      <c r="O142" s="66"/>
      <c r="P142" s="66"/>
      <c r="Q142" s="66"/>
      <c r="R142" s="26"/>
    </row>
    <row r="143" spans="1:18" ht="15.75" thickTop="1" x14ac:dyDescent="0.25">
      <c r="A143" s="14"/>
      <c r="B143" s="44"/>
      <c r="C143" s="44"/>
      <c r="D143" s="65" t="s">
        <v>437</v>
      </c>
      <c r="E143" s="65"/>
      <c r="F143" s="53"/>
      <c r="G143" s="54"/>
      <c r="H143" s="65" t="s">
        <v>390</v>
      </c>
      <c r="I143" s="65"/>
      <c r="J143" s="53"/>
      <c r="K143" s="54"/>
      <c r="L143" s="65" t="s">
        <v>394</v>
      </c>
      <c r="M143" s="65"/>
      <c r="N143" s="53"/>
      <c r="O143" s="54"/>
      <c r="P143" s="65" t="s">
        <v>394</v>
      </c>
      <c r="Q143" s="65"/>
      <c r="R143" s="52"/>
    </row>
    <row r="144" spans="1:18" ht="15" customHeight="1" x14ac:dyDescent="0.25">
      <c r="A144" s="14"/>
      <c r="B144" s="44"/>
      <c r="C144" s="44"/>
      <c r="D144" s="64" t="s">
        <v>438</v>
      </c>
      <c r="E144" s="64"/>
      <c r="F144" s="52"/>
      <c r="G144" s="44"/>
      <c r="H144" s="64" t="s">
        <v>391</v>
      </c>
      <c r="I144" s="64"/>
      <c r="J144" s="52"/>
      <c r="K144" s="44"/>
      <c r="L144" s="64" t="s">
        <v>72</v>
      </c>
      <c r="M144" s="64"/>
      <c r="N144" s="52"/>
      <c r="O144" s="44"/>
      <c r="P144" s="64" t="s">
        <v>398</v>
      </c>
      <c r="Q144" s="64"/>
      <c r="R144" s="52"/>
    </row>
    <row r="145" spans="1:18" ht="15" customHeight="1" x14ac:dyDescent="0.25">
      <c r="A145" s="14"/>
      <c r="B145" s="44"/>
      <c r="C145" s="44"/>
      <c r="D145" s="44"/>
      <c r="E145" s="44"/>
      <c r="F145" s="52"/>
      <c r="G145" s="44"/>
      <c r="H145" s="64" t="s">
        <v>392</v>
      </c>
      <c r="I145" s="64"/>
      <c r="J145" s="52"/>
      <c r="K145" s="44"/>
      <c r="L145" s="64" t="s">
        <v>395</v>
      </c>
      <c r="M145" s="64"/>
      <c r="N145" s="52"/>
      <c r="O145" s="44"/>
      <c r="P145" s="64" t="s">
        <v>396</v>
      </c>
      <c r="Q145" s="64"/>
      <c r="R145" s="52"/>
    </row>
    <row r="146" spans="1:18" ht="15" customHeight="1" x14ac:dyDescent="0.25">
      <c r="A146" s="14"/>
      <c r="B146" s="44"/>
      <c r="C146" s="44"/>
      <c r="D146" s="44"/>
      <c r="E146" s="44"/>
      <c r="F146" s="52"/>
      <c r="G146" s="44"/>
      <c r="H146" s="64" t="s">
        <v>23</v>
      </c>
      <c r="I146" s="64"/>
      <c r="J146" s="52"/>
      <c r="K146" s="44"/>
      <c r="L146" s="64" t="s">
        <v>396</v>
      </c>
      <c r="M146" s="64"/>
      <c r="N146" s="52"/>
      <c r="O146" s="44"/>
      <c r="P146" s="64" t="s">
        <v>399</v>
      </c>
      <c r="Q146" s="64"/>
      <c r="R146" s="52"/>
    </row>
    <row r="147" spans="1:18" ht="15.75" thickBot="1" x14ac:dyDescent="0.3">
      <c r="A147" s="14"/>
      <c r="B147" s="44"/>
      <c r="C147" s="44"/>
      <c r="D147" s="73"/>
      <c r="E147" s="73"/>
      <c r="F147" s="52"/>
      <c r="G147" s="44"/>
      <c r="H147" s="66" t="s">
        <v>393</v>
      </c>
      <c r="I147" s="66"/>
      <c r="J147" s="52"/>
      <c r="K147" s="44"/>
      <c r="L147" s="66" t="s">
        <v>397</v>
      </c>
      <c r="M147" s="66"/>
      <c r="N147" s="52"/>
      <c r="O147" s="44"/>
      <c r="P147" s="73"/>
      <c r="Q147" s="73"/>
      <c r="R147" s="52"/>
    </row>
    <row r="148" spans="1:18" ht="15.75" thickTop="1" x14ac:dyDescent="0.25">
      <c r="A148" s="14"/>
      <c r="B148" s="5"/>
      <c r="C148" s="5"/>
      <c r="D148" s="54"/>
      <c r="E148" s="54"/>
      <c r="F148" s="26"/>
      <c r="G148" s="5"/>
      <c r="H148" s="54"/>
      <c r="I148" s="54"/>
      <c r="J148" s="26"/>
      <c r="K148" s="5"/>
      <c r="L148" s="54"/>
      <c r="M148" s="54"/>
      <c r="N148" s="26"/>
      <c r="O148" s="5"/>
      <c r="P148" s="54"/>
      <c r="Q148" s="54"/>
      <c r="R148" s="26"/>
    </row>
    <row r="149" spans="1:18" x14ac:dyDescent="0.25">
      <c r="A149" s="14"/>
      <c r="B149" s="11" t="s">
        <v>439</v>
      </c>
      <c r="C149" s="5"/>
      <c r="D149" s="44"/>
      <c r="E149" s="44"/>
      <c r="F149" s="26"/>
      <c r="G149" s="5"/>
      <c r="H149" s="44"/>
      <c r="I149" s="44"/>
      <c r="J149" s="26"/>
      <c r="K149" s="5"/>
      <c r="L149" s="44"/>
      <c r="M149" s="44"/>
      <c r="N149" s="26"/>
      <c r="O149" s="5"/>
      <c r="P149" s="44"/>
      <c r="Q149" s="44"/>
      <c r="R149" s="26"/>
    </row>
    <row r="150" spans="1:18" x14ac:dyDescent="0.25">
      <c r="A150" s="14"/>
      <c r="B150" s="19" t="s">
        <v>26</v>
      </c>
      <c r="C150" s="11"/>
      <c r="D150" s="11" t="s">
        <v>191</v>
      </c>
      <c r="E150" s="31">
        <v>4428</v>
      </c>
      <c r="F150" s="26"/>
      <c r="G150" s="11"/>
      <c r="H150" s="11" t="s">
        <v>191</v>
      </c>
      <c r="I150" s="31">
        <v>4428</v>
      </c>
      <c r="J150" s="26"/>
      <c r="K150" s="5"/>
      <c r="L150" s="11" t="s">
        <v>191</v>
      </c>
      <c r="M150" s="21" t="s">
        <v>202</v>
      </c>
      <c r="N150" s="26"/>
      <c r="O150" s="11"/>
      <c r="P150" s="11" t="s">
        <v>191</v>
      </c>
      <c r="Q150" s="21" t="s">
        <v>202</v>
      </c>
      <c r="R150" s="26"/>
    </row>
    <row r="151" spans="1:18" x14ac:dyDescent="0.25">
      <c r="A151" s="14"/>
      <c r="B151" s="19" t="s">
        <v>27</v>
      </c>
      <c r="C151" s="11"/>
      <c r="D151" s="11"/>
      <c r="E151" s="31">
        <v>1000</v>
      </c>
      <c r="F151" s="26"/>
      <c r="G151" s="11"/>
      <c r="H151" s="11"/>
      <c r="I151" s="31">
        <v>1000</v>
      </c>
      <c r="J151" s="26"/>
      <c r="K151" s="5"/>
      <c r="L151" s="11"/>
      <c r="M151" s="21" t="s">
        <v>202</v>
      </c>
      <c r="N151" s="26"/>
      <c r="O151" s="11"/>
      <c r="P151" s="11"/>
      <c r="Q151" s="21" t="s">
        <v>202</v>
      </c>
      <c r="R151" s="26"/>
    </row>
    <row r="152" spans="1:18" ht="30" x14ac:dyDescent="0.25">
      <c r="A152" s="14"/>
      <c r="B152" s="19" t="s">
        <v>440</v>
      </c>
      <c r="C152" s="11"/>
      <c r="D152" s="11"/>
      <c r="E152" s="31">
        <v>34012</v>
      </c>
      <c r="F152" s="26"/>
      <c r="G152" s="11"/>
      <c r="H152" s="11"/>
      <c r="I152" s="21" t="s">
        <v>202</v>
      </c>
      <c r="J152" s="26"/>
      <c r="K152" s="11"/>
      <c r="L152" s="11"/>
      <c r="M152" s="31">
        <v>34524</v>
      </c>
      <c r="N152" s="26"/>
      <c r="O152" s="11"/>
      <c r="P152" s="11"/>
      <c r="Q152" s="21" t="s">
        <v>202</v>
      </c>
      <c r="R152" s="26"/>
    </row>
    <row r="153" spans="1:18" x14ac:dyDescent="0.25">
      <c r="A153" s="14"/>
      <c r="B153" s="19" t="s">
        <v>31</v>
      </c>
      <c r="C153" s="11"/>
      <c r="D153" s="11"/>
      <c r="E153" s="21" t="s">
        <v>202</v>
      </c>
      <c r="F153" s="26"/>
      <c r="G153" s="11"/>
      <c r="H153" s="11"/>
      <c r="I153" s="21" t="s">
        <v>202</v>
      </c>
      <c r="J153" s="26"/>
      <c r="K153" s="5"/>
      <c r="L153" s="11"/>
      <c r="M153" s="21" t="s">
        <v>202</v>
      </c>
      <c r="N153" s="26"/>
      <c r="O153" s="11"/>
      <c r="P153" s="11"/>
      <c r="Q153" s="21" t="s">
        <v>202</v>
      </c>
      <c r="R153" s="26"/>
    </row>
    <row r="154" spans="1:18" x14ac:dyDescent="0.25">
      <c r="A154" s="14"/>
      <c r="B154" s="19" t="s">
        <v>441</v>
      </c>
      <c r="C154" s="11"/>
      <c r="D154" s="11"/>
      <c r="E154" s="31">
        <v>246101</v>
      </c>
      <c r="F154" s="26"/>
      <c r="G154" s="11"/>
      <c r="H154" s="11"/>
      <c r="I154" s="21" t="s">
        <v>202</v>
      </c>
      <c r="J154" s="26"/>
      <c r="K154" s="5"/>
      <c r="L154" s="11"/>
      <c r="M154" s="21" t="s">
        <v>202</v>
      </c>
      <c r="N154" s="26"/>
      <c r="O154" s="11"/>
      <c r="P154" s="11"/>
      <c r="Q154" s="31">
        <v>252657</v>
      </c>
      <c r="R154" s="26"/>
    </row>
    <row r="155" spans="1:18" ht="30" x14ac:dyDescent="0.25">
      <c r="A155" s="14"/>
      <c r="B155" s="19" t="s">
        <v>442</v>
      </c>
      <c r="C155" s="11"/>
      <c r="D155" s="11"/>
      <c r="E155" s="31">
        <v>1791</v>
      </c>
      <c r="F155" s="26"/>
      <c r="G155" s="11"/>
      <c r="H155" s="11"/>
      <c r="I155" s="21" t="s">
        <v>202</v>
      </c>
      <c r="J155" s="26"/>
      <c r="K155" s="11"/>
      <c r="L155" s="11"/>
      <c r="M155" s="31">
        <v>1791</v>
      </c>
      <c r="N155" s="26"/>
      <c r="O155" s="11"/>
      <c r="P155" s="11"/>
      <c r="Q155" s="21" t="s">
        <v>202</v>
      </c>
      <c r="R155" s="26"/>
    </row>
    <row r="156" spans="1:18" x14ac:dyDescent="0.25">
      <c r="A156" s="14"/>
      <c r="B156" s="19" t="s">
        <v>36</v>
      </c>
      <c r="C156" s="11"/>
      <c r="D156" s="11"/>
      <c r="E156" s="31">
        <v>4268</v>
      </c>
      <c r="F156" s="26"/>
      <c r="G156" s="11"/>
      <c r="H156" s="11"/>
      <c r="I156" s="21" t="s">
        <v>202</v>
      </c>
      <c r="J156" s="26"/>
      <c r="K156" s="11"/>
      <c r="L156" s="11"/>
      <c r="M156" s="31">
        <v>4268</v>
      </c>
      <c r="N156" s="26"/>
      <c r="O156" s="11"/>
      <c r="P156" s="11"/>
      <c r="Q156" s="21" t="s">
        <v>202</v>
      </c>
      <c r="R156" s="26"/>
    </row>
    <row r="157" spans="1:18" x14ac:dyDescent="0.25">
      <c r="A157" s="14"/>
      <c r="B157" s="5"/>
      <c r="C157" s="5"/>
      <c r="D157" s="11"/>
      <c r="E157" s="21"/>
      <c r="F157" s="26"/>
      <c r="G157" s="5"/>
      <c r="H157" s="11"/>
      <c r="I157" s="21"/>
      <c r="J157" s="26"/>
      <c r="K157" s="5"/>
      <c r="L157" s="11"/>
      <c r="M157" s="21"/>
      <c r="N157" s="26"/>
      <c r="O157" s="5"/>
      <c r="P157" s="11"/>
      <c r="Q157" s="21"/>
      <c r="R157" s="26"/>
    </row>
    <row r="158" spans="1:18" x14ac:dyDescent="0.25">
      <c r="A158" s="14"/>
      <c r="B158" s="11" t="s">
        <v>443</v>
      </c>
      <c r="C158" s="5"/>
      <c r="D158" s="11"/>
      <c r="E158" s="21"/>
      <c r="F158" s="26"/>
      <c r="G158" s="5"/>
      <c r="H158" s="11"/>
      <c r="I158" s="21"/>
      <c r="J158" s="26"/>
      <c r="K158" s="5"/>
      <c r="L158" s="11"/>
      <c r="M158" s="21"/>
      <c r="N158" s="26"/>
      <c r="O158" s="5"/>
      <c r="P158" s="11"/>
      <c r="Q158" s="21"/>
      <c r="R158" s="26"/>
    </row>
    <row r="159" spans="1:18" x14ac:dyDescent="0.25">
      <c r="A159" s="14"/>
      <c r="B159" s="19" t="s">
        <v>42</v>
      </c>
      <c r="C159" s="11"/>
      <c r="D159" s="11"/>
      <c r="E159" s="31">
        <v>209979</v>
      </c>
      <c r="F159" s="26"/>
      <c r="G159" s="11"/>
      <c r="H159" s="11"/>
      <c r="I159" s="31">
        <v>184688</v>
      </c>
      <c r="J159" s="26"/>
      <c r="K159" s="5"/>
      <c r="L159" s="11"/>
      <c r="M159" s="21" t="s">
        <v>202</v>
      </c>
      <c r="N159" s="26"/>
      <c r="O159" s="11"/>
      <c r="P159" s="11"/>
      <c r="Q159" s="31">
        <v>25333</v>
      </c>
      <c r="R159" s="26"/>
    </row>
    <row r="160" spans="1:18" x14ac:dyDescent="0.25">
      <c r="A160" s="14"/>
      <c r="B160" s="19" t="s">
        <v>43</v>
      </c>
      <c r="C160" s="11"/>
      <c r="D160" s="11"/>
      <c r="E160" s="31">
        <v>39800</v>
      </c>
      <c r="F160" s="26"/>
      <c r="G160" s="11"/>
      <c r="H160" s="11"/>
      <c r="I160" s="21" t="s">
        <v>202</v>
      </c>
      <c r="J160" s="26"/>
      <c r="K160" s="11"/>
      <c r="L160" s="11"/>
      <c r="M160" s="31">
        <v>39906</v>
      </c>
      <c r="N160" s="26"/>
      <c r="O160" s="11"/>
      <c r="P160" s="11"/>
      <c r="Q160" s="21" t="s">
        <v>202</v>
      </c>
      <c r="R160" s="26"/>
    </row>
    <row r="161" spans="1:18" x14ac:dyDescent="0.25">
      <c r="A161" s="14"/>
      <c r="B161" s="19" t="s">
        <v>44</v>
      </c>
      <c r="C161" s="11"/>
      <c r="D161" s="11"/>
      <c r="E161" s="21">
        <v>101</v>
      </c>
      <c r="F161" s="26"/>
      <c r="G161" s="11"/>
      <c r="H161" s="11"/>
      <c r="I161" s="21" t="s">
        <v>202</v>
      </c>
      <c r="J161" s="26"/>
      <c r="K161" s="11"/>
      <c r="L161" s="11"/>
      <c r="M161" s="21">
        <v>101</v>
      </c>
      <c r="N161" s="26"/>
      <c r="O161" s="11"/>
      <c r="P161" s="11"/>
      <c r="Q161" s="21" t="s">
        <v>202</v>
      </c>
      <c r="R161" s="26"/>
    </row>
  </sheetData>
  <mergeCells count="283">
    <mergeCell ref="B116:R116"/>
    <mergeCell ref="B139:R139"/>
    <mergeCell ref="B140:R140"/>
    <mergeCell ref="B110:R110"/>
    <mergeCell ref="B111:R111"/>
    <mergeCell ref="B112:R112"/>
    <mergeCell ref="B113:R113"/>
    <mergeCell ref="B114:R114"/>
    <mergeCell ref="B115:R115"/>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56:R56"/>
    <mergeCell ref="B57:R57"/>
    <mergeCell ref="B58:R58"/>
    <mergeCell ref="B59:R59"/>
    <mergeCell ref="B75:R75"/>
    <mergeCell ref="B76:R76"/>
    <mergeCell ref="B50:R50"/>
    <mergeCell ref="B51:R51"/>
    <mergeCell ref="B52:R52"/>
    <mergeCell ref="B53:R53"/>
    <mergeCell ref="B54:R54"/>
    <mergeCell ref="B55:R55"/>
    <mergeCell ref="B18:R18"/>
    <mergeCell ref="B19:R19"/>
    <mergeCell ref="B20:R20"/>
    <mergeCell ref="B21:R21"/>
    <mergeCell ref="B48:R48"/>
    <mergeCell ref="B49:R49"/>
    <mergeCell ref="B11:R11"/>
    <mergeCell ref="B13:R13"/>
    <mergeCell ref="B14:R14"/>
    <mergeCell ref="B15:R15"/>
    <mergeCell ref="B16:R16"/>
    <mergeCell ref="B17:R17"/>
    <mergeCell ref="A1:A2"/>
    <mergeCell ref="B1:R1"/>
    <mergeCell ref="B2:R2"/>
    <mergeCell ref="B3:R3"/>
    <mergeCell ref="A4:A161"/>
    <mergeCell ref="B4:R4"/>
    <mergeCell ref="B5:R5"/>
    <mergeCell ref="B6:R6"/>
    <mergeCell ref="B7:R7"/>
    <mergeCell ref="B9:R9"/>
    <mergeCell ref="R143:R147"/>
    <mergeCell ref="D148:E148"/>
    <mergeCell ref="H148:I148"/>
    <mergeCell ref="L148:M148"/>
    <mergeCell ref="P148:Q148"/>
    <mergeCell ref="D149:E149"/>
    <mergeCell ref="H149:I149"/>
    <mergeCell ref="L149:M149"/>
    <mergeCell ref="P149:Q149"/>
    <mergeCell ref="N143:N147"/>
    <mergeCell ref="O143:O147"/>
    <mergeCell ref="P143:Q143"/>
    <mergeCell ref="P144:Q144"/>
    <mergeCell ref="P145:Q145"/>
    <mergeCell ref="P146:Q146"/>
    <mergeCell ref="P147:Q147"/>
    <mergeCell ref="J143:J147"/>
    <mergeCell ref="K143:K147"/>
    <mergeCell ref="L143:M143"/>
    <mergeCell ref="L144:M144"/>
    <mergeCell ref="L145:M145"/>
    <mergeCell ref="L146:M146"/>
    <mergeCell ref="L147:M147"/>
    <mergeCell ref="D146:E146"/>
    <mergeCell ref="D147:E147"/>
    <mergeCell ref="F143:F147"/>
    <mergeCell ref="G143:G147"/>
    <mergeCell ref="H143:I143"/>
    <mergeCell ref="H144:I144"/>
    <mergeCell ref="H145:I145"/>
    <mergeCell ref="H146:I146"/>
    <mergeCell ref="H147:I147"/>
    <mergeCell ref="D126:E126"/>
    <mergeCell ref="H126:I126"/>
    <mergeCell ref="L126:M126"/>
    <mergeCell ref="P126:Q126"/>
    <mergeCell ref="D142:Q142"/>
    <mergeCell ref="B143:B147"/>
    <mergeCell ref="C143:C147"/>
    <mergeCell ref="D143:E143"/>
    <mergeCell ref="D144:E144"/>
    <mergeCell ref="D145:E145"/>
    <mergeCell ref="R119:R123"/>
    <mergeCell ref="D124:Q124"/>
    <mergeCell ref="D125:E125"/>
    <mergeCell ref="H125:I125"/>
    <mergeCell ref="L125:M125"/>
    <mergeCell ref="P125:Q125"/>
    <mergeCell ref="N119:N123"/>
    <mergeCell ref="O119:O123"/>
    <mergeCell ref="P119:Q119"/>
    <mergeCell ref="P120:Q120"/>
    <mergeCell ref="P121:Q121"/>
    <mergeCell ref="P122:Q122"/>
    <mergeCell ref="P123:Q123"/>
    <mergeCell ref="J119:J123"/>
    <mergeCell ref="K119:K123"/>
    <mergeCell ref="L119:M119"/>
    <mergeCell ref="L120:M120"/>
    <mergeCell ref="L121:M121"/>
    <mergeCell ref="L122:M122"/>
    <mergeCell ref="L123:M123"/>
    <mergeCell ref="F119:F123"/>
    <mergeCell ref="G119:G123"/>
    <mergeCell ref="H119:I119"/>
    <mergeCell ref="H120:I120"/>
    <mergeCell ref="H121:I121"/>
    <mergeCell ref="H122:I122"/>
    <mergeCell ref="H123:I123"/>
    <mergeCell ref="D83:E83"/>
    <mergeCell ref="K83:L83"/>
    <mergeCell ref="D118:Q118"/>
    <mergeCell ref="B119:B123"/>
    <mergeCell ref="C119:C123"/>
    <mergeCell ref="D119:E119"/>
    <mergeCell ref="D120:E120"/>
    <mergeCell ref="D121:E121"/>
    <mergeCell ref="D122:E122"/>
    <mergeCell ref="D123:E123"/>
    <mergeCell ref="J80:J81"/>
    <mergeCell ref="K80:L80"/>
    <mergeCell ref="K81:L81"/>
    <mergeCell ref="M80:M81"/>
    <mergeCell ref="D82:E82"/>
    <mergeCell ref="K82:L82"/>
    <mergeCell ref="B80:B81"/>
    <mergeCell ref="C80:C81"/>
    <mergeCell ref="D80:E81"/>
    <mergeCell ref="F80:F81"/>
    <mergeCell ref="H80:H81"/>
    <mergeCell ref="I80:I81"/>
    <mergeCell ref="D69:E69"/>
    <mergeCell ref="H69:I69"/>
    <mergeCell ref="L69:M69"/>
    <mergeCell ref="P69:Q69"/>
    <mergeCell ref="D79:E79"/>
    <mergeCell ref="K79:L79"/>
    <mergeCell ref="B77:R77"/>
    <mergeCell ref="B78:R78"/>
    <mergeCell ref="R62:R66"/>
    <mergeCell ref="D67:E67"/>
    <mergeCell ref="H67:I67"/>
    <mergeCell ref="L67:M67"/>
    <mergeCell ref="P67:Q67"/>
    <mergeCell ref="D68:E68"/>
    <mergeCell ref="H68:I68"/>
    <mergeCell ref="L68:M68"/>
    <mergeCell ref="P68:Q68"/>
    <mergeCell ref="N62:N66"/>
    <mergeCell ref="O62:O66"/>
    <mergeCell ref="P62:Q62"/>
    <mergeCell ref="P63:Q63"/>
    <mergeCell ref="P64:Q64"/>
    <mergeCell ref="P65:Q65"/>
    <mergeCell ref="P66:Q66"/>
    <mergeCell ref="K62:K66"/>
    <mergeCell ref="L62:M62"/>
    <mergeCell ref="L63:M63"/>
    <mergeCell ref="L64:M64"/>
    <mergeCell ref="L65:M65"/>
    <mergeCell ref="L66:M66"/>
    <mergeCell ref="H62:I62"/>
    <mergeCell ref="H63:I63"/>
    <mergeCell ref="H64:I64"/>
    <mergeCell ref="H65:I65"/>
    <mergeCell ref="H66:I66"/>
    <mergeCell ref="J62:J66"/>
    <mergeCell ref="D61:Q61"/>
    <mergeCell ref="B62:B66"/>
    <mergeCell ref="C62:C66"/>
    <mergeCell ref="D62:E62"/>
    <mergeCell ref="D63:E63"/>
    <mergeCell ref="D64:E64"/>
    <mergeCell ref="D65:E65"/>
    <mergeCell ref="D66:E66"/>
    <mergeCell ref="F62:F66"/>
    <mergeCell ref="G62:G66"/>
    <mergeCell ref="R39:R43"/>
    <mergeCell ref="D44:E44"/>
    <mergeCell ref="H44:I44"/>
    <mergeCell ref="L44:M44"/>
    <mergeCell ref="P44:Q44"/>
    <mergeCell ref="D45:E45"/>
    <mergeCell ref="H45:I45"/>
    <mergeCell ref="L45:M45"/>
    <mergeCell ref="P45:Q45"/>
    <mergeCell ref="N39:N43"/>
    <mergeCell ref="O39:O43"/>
    <mergeCell ref="P39:Q39"/>
    <mergeCell ref="P40:Q40"/>
    <mergeCell ref="P41:Q41"/>
    <mergeCell ref="P42:Q42"/>
    <mergeCell ref="P43:Q43"/>
    <mergeCell ref="K39:K43"/>
    <mergeCell ref="L39:M39"/>
    <mergeCell ref="L40:M40"/>
    <mergeCell ref="L41:M41"/>
    <mergeCell ref="L42:M42"/>
    <mergeCell ref="L43:M43"/>
    <mergeCell ref="H39:I39"/>
    <mergeCell ref="H40:I40"/>
    <mergeCell ref="H41:I41"/>
    <mergeCell ref="H42:I42"/>
    <mergeCell ref="H43:I43"/>
    <mergeCell ref="J39:J43"/>
    <mergeCell ref="R37:R38"/>
    <mergeCell ref="B39:B43"/>
    <mergeCell ref="C39:C43"/>
    <mergeCell ref="D39:E39"/>
    <mergeCell ref="D40:E40"/>
    <mergeCell ref="D41:E41"/>
    <mergeCell ref="D42:E42"/>
    <mergeCell ref="D43:E43"/>
    <mergeCell ref="F39:F43"/>
    <mergeCell ref="G39:G43"/>
    <mergeCell ref="D33:E33"/>
    <mergeCell ref="H33:I33"/>
    <mergeCell ref="L33:M33"/>
    <mergeCell ref="P33:Q33"/>
    <mergeCell ref="B37:B38"/>
    <mergeCell ref="C37:C38"/>
    <mergeCell ref="D37:Q37"/>
    <mergeCell ref="D38:Q38"/>
    <mergeCell ref="R26:R30"/>
    <mergeCell ref="D31:Q31"/>
    <mergeCell ref="D32:E32"/>
    <mergeCell ref="H32:I32"/>
    <mergeCell ref="L32:M32"/>
    <mergeCell ref="P32:Q32"/>
    <mergeCell ref="N26:N30"/>
    <mergeCell ref="O26:O30"/>
    <mergeCell ref="P26:Q26"/>
    <mergeCell ref="P27:Q27"/>
    <mergeCell ref="P28:Q28"/>
    <mergeCell ref="P29:Q29"/>
    <mergeCell ref="P30:Q30"/>
    <mergeCell ref="J26:J30"/>
    <mergeCell ref="K26:K30"/>
    <mergeCell ref="L26:M26"/>
    <mergeCell ref="L27:M27"/>
    <mergeCell ref="L28:M28"/>
    <mergeCell ref="L29:M29"/>
    <mergeCell ref="L30:M30"/>
    <mergeCell ref="D29:E29"/>
    <mergeCell ref="D30:E30"/>
    <mergeCell ref="F26:F30"/>
    <mergeCell ref="G26:G30"/>
    <mergeCell ref="H26:I26"/>
    <mergeCell ref="H27:I27"/>
    <mergeCell ref="H28:I28"/>
    <mergeCell ref="H29:I29"/>
    <mergeCell ref="H30:I30"/>
    <mergeCell ref="B24:B25"/>
    <mergeCell ref="C24:C25"/>
    <mergeCell ref="D24:Q24"/>
    <mergeCell ref="D25:Q25"/>
    <mergeCell ref="R24:R25"/>
    <mergeCell ref="B26:B30"/>
    <mergeCell ref="C26:C30"/>
    <mergeCell ref="D26:E26"/>
    <mergeCell ref="D27:E27"/>
    <mergeCell ref="D28:E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36.5703125" bestFit="1" customWidth="1"/>
    <col min="2" max="2" width="36.5703125" customWidth="1"/>
    <col min="3" max="3" width="30.140625" customWidth="1"/>
    <col min="4" max="4" width="23" customWidth="1"/>
    <col min="5" max="5" width="24.85546875" customWidth="1"/>
    <col min="6" max="6" width="5.5703125" customWidth="1"/>
    <col min="7" max="7" width="30.140625" customWidth="1"/>
    <col min="8" max="8" width="6.5703125" customWidth="1"/>
    <col min="9" max="9" width="16.42578125" customWidth="1"/>
    <col min="10" max="12" width="30.140625" customWidth="1"/>
    <col min="13" max="13" width="16.42578125" customWidth="1"/>
    <col min="14" max="15" width="30.140625" customWidth="1"/>
    <col min="16" max="16" width="6.5703125" customWidth="1"/>
    <col min="17" max="17" width="18.28515625" customWidth="1"/>
    <col min="18" max="18" width="30.140625" customWidth="1"/>
  </cols>
  <sheetData>
    <row r="1" spans="1:18" ht="15" customHeight="1" x14ac:dyDescent="0.25">
      <c r="A1" s="8" t="s">
        <v>445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446</v>
      </c>
      <c r="B3" s="44"/>
      <c r="C3" s="44"/>
      <c r="D3" s="44"/>
      <c r="E3" s="44"/>
      <c r="F3" s="44"/>
      <c r="G3" s="44"/>
      <c r="H3" s="44"/>
      <c r="I3" s="44"/>
      <c r="J3" s="44"/>
      <c r="K3" s="44"/>
      <c r="L3" s="44"/>
      <c r="M3" s="44"/>
      <c r="N3" s="44"/>
      <c r="O3" s="44"/>
      <c r="P3" s="44"/>
      <c r="Q3" s="44"/>
      <c r="R3" s="44"/>
    </row>
    <row r="4" spans="1:18" x14ac:dyDescent="0.25">
      <c r="A4" s="14" t="s">
        <v>445</v>
      </c>
      <c r="B4" s="45" t="s">
        <v>447</v>
      </c>
      <c r="C4" s="45"/>
      <c r="D4" s="45"/>
      <c r="E4" s="45"/>
      <c r="F4" s="45"/>
      <c r="G4" s="45"/>
      <c r="H4" s="45"/>
      <c r="I4" s="45"/>
      <c r="J4" s="45"/>
      <c r="K4" s="45"/>
      <c r="L4" s="45"/>
      <c r="M4" s="45"/>
      <c r="N4" s="45"/>
      <c r="O4" s="45"/>
      <c r="P4" s="45"/>
      <c r="Q4" s="45"/>
      <c r="R4" s="45"/>
    </row>
    <row r="5" spans="1:18" x14ac:dyDescent="0.25">
      <c r="A5" s="14"/>
      <c r="B5" s="39"/>
      <c r="C5" s="39"/>
      <c r="D5" s="39"/>
      <c r="E5" s="39"/>
      <c r="F5" s="39"/>
      <c r="G5" s="39"/>
      <c r="H5" s="39"/>
      <c r="I5" s="39"/>
      <c r="J5" s="39"/>
      <c r="K5" s="39"/>
      <c r="L5" s="39"/>
      <c r="M5" s="39"/>
      <c r="N5" s="39"/>
      <c r="O5" s="39"/>
      <c r="P5" s="39"/>
      <c r="Q5" s="39"/>
      <c r="R5" s="39"/>
    </row>
    <row r="6" spans="1:18" ht="38.25" customHeight="1" x14ac:dyDescent="0.25">
      <c r="A6" s="14"/>
      <c r="B6" s="62" t="s">
        <v>448</v>
      </c>
      <c r="C6" s="62"/>
      <c r="D6" s="62"/>
      <c r="E6" s="62"/>
      <c r="F6" s="62"/>
      <c r="G6" s="62"/>
      <c r="H6" s="62"/>
      <c r="I6" s="62"/>
      <c r="J6" s="62"/>
      <c r="K6" s="62"/>
      <c r="L6" s="62"/>
      <c r="M6" s="62"/>
      <c r="N6" s="62"/>
      <c r="O6" s="62"/>
      <c r="P6" s="62"/>
      <c r="Q6" s="62"/>
      <c r="R6" s="62"/>
    </row>
    <row r="7" spans="1:18" x14ac:dyDescent="0.25">
      <c r="A7" s="14"/>
      <c r="B7" s="39"/>
      <c r="C7" s="39"/>
      <c r="D7" s="39"/>
      <c r="E7" s="39"/>
      <c r="F7" s="39"/>
      <c r="G7" s="39"/>
      <c r="H7" s="39"/>
      <c r="I7" s="39"/>
      <c r="J7" s="39"/>
      <c r="K7" s="39"/>
      <c r="L7" s="39"/>
      <c r="M7" s="39"/>
      <c r="N7" s="39"/>
      <c r="O7" s="39"/>
      <c r="P7" s="39"/>
      <c r="Q7" s="39"/>
      <c r="R7" s="39"/>
    </row>
    <row r="8" spans="1:18" x14ac:dyDescent="0.25">
      <c r="A8" s="14"/>
      <c r="B8" s="62" t="s">
        <v>449</v>
      </c>
      <c r="C8" s="62"/>
      <c r="D8" s="62"/>
      <c r="E8" s="62"/>
      <c r="F8" s="62"/>
      <c r="G8" s="62"/>
      <c r="H8" s="62"/>
      <c r="I8" s="62"/>
      <c r="J8" s="62"/>
      <c r="K8" s="62"/>
      <c r="L8" s="62"/>
      <c r="M8" s="62"/>
      <c r="N8" s="62"/>
      <c r="O8" s="62"/>
      <c r="P8" s="62"/>
      <c r="Q8" s="62"/>
      <c r="R8" s="62"/>
    </row>
    <row r="9" spans="1:18" x14ac:dyDescent="0.25">
      <c r="A9" s="14"/>
      <c r="B9" s="39"/>
      <c r="C9" s="39"/>
      <c r="D9" s="39"/>
      <c r="E9" s="39"/>
      <c r="F9" s="39"/>
      <c r="G9" s="39"/>
      <c r="H9" s="39"/>
      <c r="I9" s="39"/>
      <c r="J9" s="39"/>
      <c r="K9" s="39"/>
      <c r="L9" s="39"/>
      <c r="M9" s="39"/>
      <c r="N9" s="39"/>
      <c r="O9" s="39"/>
      <c r="P9" s="39"/>
      <c r="Q9" s="39"/>
      <c r="R9" s="39"/>
    </row>
    <row r="10" spans="1:18" x14ac:dyDescent="0.25">
      <c r="A10" s="14"/>
      <c r="B10" s="62" t="s">
        <v>450</v>
      </c>
      <c r="C10" s="62"/>
      <c r="D10" s="62"/>
      <c r="E10" s="62"/>
      <c r="F10" s="62"/>
      <c r="G10" s="62"/>
      <c r="H10" s="62"/>
      <c r="I10" s="62"/>
      <c r="J10" s="62"/>
      <c r="K10" s="62"/>
      <c r="L10" s="62"/>
      <c r="M10" s="62"/>
      <c r="N10" s="62"/>
      <c r="O10" s="62"/>
      <c r="P10" s="62"/>
      <c r="Q10" s="62"/>
      <c r="R10" s="62"/>
    </row>
    <row r="11" spans="1:18" x14ac:dyDescent="0.25">
      <c r="A11" s="14"/>
      <c r="B11" s="39"/>
      <c r="C11" s="39"/>
      <c r="D11" s="39"/>
      <c r="E11" s="39"/>
      <c r="F11" s="39"/>
      <c r="G11" s="39"/>
      <c r="H11" s="39"/>
      <c r="I11" s="39"/>
      <c r="J11" s="39"/>
      <c r="K11" s="39"/>
      <c r="L11" s="39"/>
      <c r="M11" s="39"/>
      <c r="N11" s="39"/>
      <c r="O11" s="39"/>
      <c r="P11" s="39"/>
      <c r="Q11" s="39"/>
      <c r="R11" s="39"/>
    </row>
    <row r="12" spans="1:18" x14ac:dyDescent="0.25">
      <c r="A12" s="14"/>
      <c r="B12" s="62" t="s">
        <v>451</v>
      </c>
      <c r="C12" s="62"/>
      <c r="D12" s="62"/>
      <c r="E12" s="62"/>
      <c r="F12" s="62"/>
      <c r="G12" s="62"/>
      <c r="H12" s="62"/>
      <c r="I12" s="62"/>
      <c r="J12" s="62"/>
      <c r="K12" s="62"/>
      <c r="L12" s="62"/>
      <c r="M12" s="62"/>
      <c r="N12" s="62"/>
      <c r="O12" s="62"/>
      <c r="P12" s="62"/>
      <c r="Q12" s="62"/>
      <c r="R12" s="62"/>
    </row>
    <row r="13" spans="1:18" x14ac:dyDescent="0.25">
      <c r="A13" s="14"/>
      <c r="B13" s="5"/>
      <c r="C13" s="5"/>
      <c r="D13" s="5"/>
      <c r="E13" s="5"/>
      <c r="F13" s="26"/>
      <c r="G13" s="5"/>
      <c r="H13" s="5"/>
      <c r="I13" s="5"/>
      <c r="J13" s="26"/>
      <c r="K13" s="5"/>
      <c r="L13" s="5"/>
      <c r="M13" s="5"/>
      <c r="N13" s="26"/>
      <c r="O13" s="5"/>
      <c r="P13" s="5"/>
      <c r="Q13" s="5"/>
      <c r="R13" s="26"/>
    </row>
    <row r="14" spans="1:18" ht="15" customHeight="1" x14ac:dyDescent="0.25">
      <c r="A14" s="14"/>
      <c r="B14" s="44"/>
      <c r="C14" s="44"/>
      <c r="D14" s="64" t="s">
        <v>452</v>
      </c>
      <c r="E14" s="64"/>
      <c r="F14" s="52"/>
      <c r="G14" s="44"/>
      <c r="H14" s="64" t="s">
        <v>417</v>
      </c>
      <c r="I14" s="64"/>
      <c r="J14" s="52"/>
      <c r="K14" s="44"/>
      <c r="L14" s="64" t="s">
        <v>454</v>
      </c>
      <c r="M14" s="64"/>
      <c r="N14" s="52"/>
      <c r="O14" s="44"/>
      <c r="P14" s="64" t="s">
        <v>458</v>
      </c>
      <c r="Q14" s="64"/>
      <c r="R14" s="52"/>
    </row>
    <row r="15" spans="1:18" ht="15" customHeight="1" x14ac:dyDescent="0.25">
      <c r="A15" s="14"/>
      <c r="B15" s="44"/>
      <c r="C15" s="44"/>
      <c r="D15" s="64"/>
      <c r="E15" s="64"/>
      <c r="F15" s="52"/>
      <c r="G15" s="44"/>
      <c r="H15" s="64" t="s">
        <v>418</v>
      </c>
      <c r="I15" s="64"/>
      <c r="J15" s="52"/>
      <c r="K15" s="44"/>
      <c r="L15" s="64" t="s">
        <v>418</v>
      </c>
      <c r="M15" s="64"/>
      <c r="N15" s="52"/>
      <c r="O15" s="44"/>
      <c r="P15" s="64" t="s">
        <v>459</v>
      </c>
      <c r="Q15" s="64"/>
      <c r="R15" s="52"/>
    </row>
    <row r="16" spans="1:18" ht="15" customHeight="1" x14ac:dyDescent="0.25">
      <c r="A16" s="14"/>
      <c r="B16" s="44"/>
      <c r="C16" s="44"/>
      <c r="D16" s="64"/>
      <c r="E16" s="64"/>
      <c r="F16" s="52"/>
      <c r="G16" s="44"/>
      <c r="H16" s="64" t="s">
        <v>453</v>
      </c>
      <c r="I16" s="64"/>
      <c r="J16" s="52"/>
      <c r="K16" s="44"/>
      <c r="L16" s="64" t="s">
        <v>455</v>
      </c>
      <c r="M16" s="64"/>
      <c r="N16" s="52"/>
      <c r="O16" s="44"/>
      <c r="P16" s="64" t="s">
        <v>220</v>
      </c>
      <c r="Q16" s="64"/>
      <c r="R16" s="52"/>
    </row>
    <row r="17" spans="1:18" ht="15" customHeight="1" x14ac:dyDescent="0.25">
      <c r="A17" s="14"/>
      <c r="B17" s="44"/>
      <c r="C17" s="44"/>
      <c r="D17" s="64"/>
      <c r="E17" s="64"/>
      <c r="F17" s="52"/>
      <c r="G17" s="44"/>
      <c r="H17" s="44"/>
      <c r="I17" s="44"/>
      <c r="J17" s="52"/>
      <c r="K17" s="44"/>
      <c r="L17" s="64" t="s">
        <v>456</v>
      </c>
      <c r="M17" s="64"/>
      <c r="N17" s="52"/>
      <c r="O17" s="44"/>
      <c r="P17" s="44"/>
      <c r="Q17" s="44"/>
      <c r="R17" s="52"/>
    </row>
    <row r="18" spans="1:18" ht="15.75" thickBot="1" x14ac:dyDescent="0.3">
      <c r="A18" s="14"/>
      <c r="B18" s="44"/>
      <c r="C18" s="44"/>
      <c r="D18" s="66"/>
      <c r="E18" s="66"/>
      <c r="F18" s="52"/>
      <c r="G18" s="44"/>
      <c r="H18" s="73"/>
      <c r="I18" s="73"/>
      <c r="J18" s="52"/>
      <c r="K18" s="44"/>
      <c r="L18" s="66" t="s">
        <v>457</v>
      </c>
      <c r="M18" s="66"/>
      <c r="N18" s="52"/>
      <c r="O18" s="44"/>
      <c r="P18" s="73"/>
      <c r="Q18" s="73"/>
      <c r="R18" s="52"/>
    </row>
    <row r="19" spans="1:18" ht="15.75" thickTop="1" x14ac:dyDescent="0.25">
      <c r="A19" s="14"/>
      <c r="B19" s="5"/>
      <c r="C19" s="5"/>
      <c r="D19" s="54"/>
      <c r="E19" s="54"/>
      <c r="F19" s="26"/>
      <c r="G19" s="5"/>
      <c r="H19" s="54"/>
      <c r="I19" s="54"/>
      <c r="J19" s="26"/>
      <c r="K19" s="5"/>
      <c r="L19" s="54"/>
      <c r="M19" s="54"/>
      <c r="N19" s="26"/>
      <c r="O19" s="5"/>
      <c r="P19" s="54"/>
      <c r="Q19" s="54"/>
      <c r="R19" s="26"/>
    </row>
    <row r="20" spans="1:18" x14ac:dyDescent="0.25">
      <c r="A20" s="14"/>
      <c r="B20" s="11" t="s">
        <v>460</v>
      </c>
      <c r="C20" s="11"/>
      <c r="D20" s="11"/>
      <c r="E20" s="31">
        <v>288000</v>
      </c>
      <c r="F20" s="26"/>
      <c r="G20" s="11"/>
      <c r="H20" s="11" t="s">
        <v>191</v>
      </c>
      <c r="I20" s="21">
        <v>17.100000000000001</v>
      </c>
      <c r="J20" s="26"/>
      <c r="K20" s="11"/>
      <c r="L20" s="11"/>
      <c r="M20" s="21">
        <v>9.25</v>
      </c>
      <c r="N20" s="26"/>
      <c r="O20" s="5"/>
      <c r="P20" s="44"/>
      <c r="Q20" s="44"/>
      <c r="R20" s="26"/>
    </row>
    <row r="21" spans="1:18" x14ac:dyDescent="0.25">
      <c r="A21" s="14"/>
      <c r="B21" s="19" t="s">
        <v>461</v>
      </c>
      <c r="C21" s="11"/>
      <c r="D21" s="11"/>
      <c r="E21" s="21" t="s">
        <v>202</v>
      </c>
      <c r="F21" s="26"/>
      <c r="G21" s="11"/>
      <c r="H21" s="11"/>
      <c r="I21" s="21" t="s">
        <v>202</v>
      </c>
      <c r="J21" s="26"/>
      <c r="K21" s="11"/>
      <c r="L21" s="11"/>
      <c r="M21" s="21" t="s">
        <v>202</v>
      </c>
      <c r="N21" s="26"/>
      <c r="O21" s="5"/>
      <c r="P21" s="44"/>
      <c r="Q21" s="44"/>
      <c r="R21" s="26"/>
    </row>
    <row r="22" spans="1:18" x14ac:dyDescent="0.25">
      <c r="A22" s="14"/>
      <c r="B22" s="19" t="s">
        <v>462</v>
      </c>
      <c r="C22" s="11"/>
      <c r="D22" s="11"/>
      <c r="E22" s="21" t="s">
        <v>202</v>
      </c>
      <c r="F22" s="26"/>
      <c r="G22" s="11"/>
      <c r="H22" s="11"/>
      <c r="I22" s="21" t="s">
        <v>202</v>
      </c>
      <c r="J22" s="26"/>
      <c r="K22" s="11"/>
      <c r="L22" s="11"/>
      <c r="M22" s="21" t="s">
        <v>202</v>
      </c>
      <c r="N22" s="26"/>
      <c r="O22" s="5"/>
      <c r="P22" s="44"/>
      <c r="Q22" s="44"/>
      <c r="R22" s="26"/>
    </row>
    <row r="23" spans="1:18" x14ac:dyDescent="0.25">
      <c r="A23" s="14"/>
      <c r="B23" s="19" t="s">
        <v>463</v>
      </c>
      <c r="C23" s="11"/>
      <c r="D23" s="11"/>
      <c r="E23" s="21" t="s">
        <v>202</v>
      </c>
      <c r="F23" s="26"/>
      <c r="G23" s="11"/>
      <c r="H23" s="11"/>
      <c r="I23" s="21" t="s">
        <v>202</v>
      </c>
      <c r="J23" s="26"/>
      <c r="K23" s="11"/>
      <c r="L23" s="11"/>
      <c r="M23" s="21" t="s">
        <v>202</v>
      </c>
      <c r="N23" s="26"/>
      <c r="O23" s="5"/>
      <c r="P23" s="44"/>
      <c r="Q23" s="44"/>
      <c r="R23" s="26"/>
    </row>
    <row r="24" spans="1:18" ht="15.75" thickBot="1" x14ac:dyDescent="0.3">
      <c r="A24" s="14"/>
      <c r="B24" s="5"/>
      <c r="C24" s="5"/>
      <c r="D24" s="46"/>
      <c r="E24" s="24"/>
      <c r="F24" s="26"/>
      <c r="G24" s="5"/>
      <c r="H24" s="46"/>
      <c r="I24" s="24"/>
      <c r="J24" s="26"/>
      <c r="K24" s="5"/>
      <c r="L24" s="11"/>
      <c r="M24" s="21"/>
      <c r="N24" s="26"/>
      <c r="O24" s="5"/>
      <c r="P24" s="44"/>
      <c r="Q24" s="44"/>
      <c r="R24" s="26"/>
    </row>
    <row r="25" spans="1:18" ht="16.5" thickTop="1" thickBot="1" x14ac:dyDescent="0.3">
      <c r="A25" s="14"/>
      <c r="B25" s="11" t="s">
        <v>464</v>
      </c>
      <c r="C25" s="11"/>
      <c r="D25" s="27"/>
      <c r="E25" s="37">
        <v>288000</v>
      </c>
      <c r="F25" s="26"/>
      <c r="G25" s="11"/>
      <c r="H25" s="27" t="s">
        <v>191</v>
      </c>
      <c r="I25" s="29">
        <v>17.100000000000001</v>
      </c>
      <c r="J25" s="26"/>
      <c r="K25" s="11"/>
      <c r="L25" s="11"/>
      <c r="M25" s="21">
        <v>9</v>
      </c>
      <c r="N25" s="26"/>
      <c r="O25" s="11"/>
      <c r="P25" s="27" t="s">
        <v>191</v>
      </c>
      <c r="Q25" s="37">
        <v>1627</v>
      </c>
      <c r="R25" s="26"/>
    </row>
    <row r="26" spans="1:18" ht="15.75" thickTop="1" x14ac:dyDescent="0.25">
      <c r="A26" s="14"/>
      <c r="B26" s="5"/>
      <c r="C26" s="5"/>
      <c r="D26" s="11"/>
      <c r="E26" s="21"/>
      <c r="F26" s="26"/>
      <c r="G26" s="5"/>
      <c r="H26" s="11"/>
      <c r="I26" s="21"/>
      <c r="J26" s="26"/>
      <c r="K26" s="5"/>
      <c r="L26" s="11"/>
      <c r="M26" s="21"/>
      <c r="N26" s="26"/>
      <c r="O26" s="5"/>
      <c r="P26" s="11"/>
      <c r="Q26" s="21"/>
      <c r="R26" s="26"/>
    </row>
    <row r="27" spans="1:18" ht="15.75" thickBot="1" x14ac:dyDescent="0.3">
      <c r="A27" s="14"/>
      <c r="B27" s="11" t="s">
        <v>465</v>
      </c>
      <c r="C27" s="11"/>
      <c r="D27" s="27"/>
      <c r="E27" s="37">
        <v>77350</v>
      </c>
      <c r="F27" s="26"/>
      <c r="G27" s="11"/>
      <c r="H27" s="27" t="s">
        <v>191</v>
      </c>
      <c r="I27" s="29">
        <v>17.100000000000001</v>
      </c>
      <c r="J27" s="26"/>
      <c r="K27" s="11"/>
      <c r="L27" s="11"/>
      <c r="M27" s="21">
        <v>9</v>
      </c>
      <c r="N27" s="26"/>
      <c r="O27" s="11"/>
      <c r="P27" s="27" t="s">
        <v>191</v>
      </c>
      <c r="Q27" s="29">
        <v>437</v>
      </c>
      <c r="R27" s="26"/>
    </row>
    <row r="28" spans="1:18" ht="15.75" thickTop="1" x14ac:dyDescent="0.25">
      <c r="A28" s="14"/>
      <c r="B28" s="45"/>
      <c r="C28" s="45"/>
      <c r="D28" s="45"/>
      <c r="E28" s="45"/>
      <c r="F28" s="45"/>
      <c r="G28" s="45"/>
      <c r="H28" s="45"/>
      <c r="I28" s="45"/>
      <c r="J28" s="45"/>
      <c r="K28" s="45"/>
      <c r="L28" s="45"/>
      <c r="M28" s="45"/>
      <c r="N28" s="45"/>
      <c r="O28" s="45"/>
      <c r="P28" s="45"/>
      <c r="Q28" s="45"/>
      <c r="R28" s="45"/>
    </row>
    <row r="29" spans="1:18" x14ac:dyDescent="0.25">
      <c r="A29" s="14"/>
      <c r="B29" s="5"/>
      <c r="C29" s="5"/>
      <c r="D29" s="5"/>
      <c r="E29" s="5"/>
      <c r="F29" s="26"/>
      <c r="G29" s="5"/>
      <c r="H29" s="5"/>
      <c r="I29" s="5"/>
      <c r="J29" s="26"/>
      <c r="K29" s="5"/>
      <c r="L29" s="5"/>
      <c r="M29" s="5"/>
      <c r="N29" s="26"/>
      <c r="O29" s="5"/>
      <c r="P29" s="5"/>
      <c r="Q29" s="5"/>
      <c r="R29" s="26"/>
    </row>
    <row r="30" spans="1:18" ht="15" customHeight="1" x14ac:dyDescent="0.25">
      <c r="A30" s="14"/>
      <c r="B30" s="44"/>
      <c r="C30" s="44"/>
      <c r="D30" s="64" t="s">
        <v>452</v>
      </c>
      <c r="E30" s="64"/>
      <c r="F30" s="52"/>
      <c r="G30" s="44"/>
      <c r="H30" s="64" t="s">
        <v>417</v>
      </c>
      <c r="I30" s="64"/>
      <c r="J30" s="52"/>
      <c r="K30" s="44"/>
      <c r="L30" s="64" t="s">
        <v>454</v>
      </c>
      <c r="M30" s="64"/>
      <c r="N30" s="52"/>
      <c r="O30" s="44"/>
      <c r="P30" s="64" t="s">
        <v>458</v>
      </c>
      <c r="Q30" s="64"/>
      <c r="R30" s="52"/>
    </row>
    <row r="31" spans="1:18" ht="15" customHeight="1" x14ac:dyDescent="0.25">
      <c r="A31" s="14"/>
      <c r="B31" s="44"/>
      <c r="C31" s="44"/>
      <c r="D31" s="64"/>
      <c r="E31" s="64"/>
      <c r="F31" s="52"/>
      <c r="G31" s="44"/>
      <c r="H31" s="64" t="s">
        <v>418</v>
      </c>
      <c r="I31" s="64"/>
      <c r="J31" s="52"/>
      <c r="K31" s="44"/>
      <c r="L31" s="64" t="s">
        <v>418</v>
      </c>
      <c r="M31" s="64"/>
      <c r="N31" s="52"/>
      <c r="O31" s="44"/>
      <c r="P31" s="64" t="s">
        <v>459</v>
      </c>
      <c r="Q31" s="64"/>
      <c r="R31" s="52"/>
    </row>
    <row r="32" spans="1:18" ht="15" customHeight="1" x14ac:dyDescent="0.25">
      <c r="A32" s="14"/>
      <c r="B32" s="44"/>
      <c r="C32" s="44"/>
      <c r="D32" s="64"/>
      <c r="E32" s="64"/>
      <c r="F32" s="52"/>
      <c r="G32" s="44"/>
      <c r="H32" s="64" t="s">
        <v>453</v>
      </c>
      <c r="I32" s="64"/>
      <c r="J32" s="52"/>
      <c r="K32" s="44"/>
      <c r="L32" s="64" t="s">
        <v>455</v>
      </c>
      <c r="M32" s="64"/>
      <c r="N32" s="52"/>
      <c r="O32" s="44"/>
      <c r="P32" s="64" t="s">
        <v>220</v>
      </c>
      <c r="Q32" s="64"/>
      <c r="R32" s="52"/>
    </row>
    <row r="33" spans="1:18" ht="15" customHeight="1" x14ac:dyDescent="0.25">
      <c r="A33" s="14"/>
      <c r="B33" s="44"/>
      <c r="C33" s="44"/>
      <c r="D33" s="64"/>
      <c r="E33" s="64"/>
      <c r="F33" s="52"/>
      <c r="G33" s="44"/>
      <c r="H33" s="44"/>
      <c r="I33" s="44"/>
      <c r="J33" s="52"/>
      <c r="K33" s="44"/>
      <c r="L33" s="64" t="s">
        <v>456</v>
      </c>
      <c r="M33" s="64"/>
      <c r="N33" s="52"/>
      <c r="O33" s="44"/>
      <c r="P33" s="44"/>
      <c r="Q33" s="44"/>
      <c r="R33" s="52"/>
    </row>
    <row r="34" spans="1:18" ht="15.75" thickBot="1" x14ac:dyDescent="0.3">
      <c r="A34" s="14"/>
      <c r="B34" s="44"/>
      <c r="C34" s="44"/>
      <c r="D34" s="66"/>
      <c r="E34" s="66"/>
      <c r="F34" s="52"/>
      <c r="G34" s="44"/>
      <c r="H34" s="73"/>
      <c r="I34" s="73"/>
      <c r="J34" s="52"/>
      <c r="K34" s="44"/>
      <c r="L34" s="66" t="s">
        <v>457</v>
      </c>
      <c r="M34" s="66"/>
      <c r="N34" s="52"/>
      <c r="O34" s="44"/>
      <c r="P34" s="73"/>
      <c r="Q34" s="73"/>
      <c r="R34" s="52"/>
    </row>
    <row r="35" spans="1:18" ht="15.75" thickTop="1" x14ac:dyDescent="0.25">
      <c r="A35" s="14"/>
      <c r="B35" s="5"/>
      <c r="C35" s="5"/>
      <c r="D35" s="54"/>
      <c r="E35" s="54"/>
      <c r="F35" s="26"/>
      <c r="G35" s="5"/>
      <c r="H35" s="54"/>
      <c r="I35" s="54"/>
      <c r="J35" s="26"/>
      <c r="K35" s="5"/>
      <c r="L35" s="54"/>
      <c r="M35" s="54"/>
      <c r="N35" s="26"/>
      <c r="O35" s="5"/>
      <c r="P35" s="54"/>
      <c r="Q35" s="54"/>
      <c r="R35" s="26"/>
    </row>
    <row r="36" spans="1:18" x14ac:dyDescent="0.25">
      <c r="A36" s="14"/>
      <c r="B36" s="11" t="s">
        <v>466</v>
      </c>
      <c r="C36" s="5"/>
      <c r="D36" s="5"/>
      <c r="E36" s="21" t="s">
        <v>202</v>
      </c>
      <c r="F36" s="26"/>
      <c r="G36" s="11"/>
      <c r="H36" s="11" t="s">
        <v>191</v>
      </c>
      <c r="I36" s="21" t="s">
        <v>202</v>
      </c>
      <c r="J36" s="26"/>
      <c r="K36" s="11"/>
      <c r="L36" s="11"/>
      <c r="M36" s="21" t="s">
        <v>202</v>
      </c>
      <c r="N36" s="26"/>
      <c r="O36" s="5"/>
      <c r="P36" s="44"/>
      <c r="Q36" s="44"/>
      <c r="R36" s="26"/>
    </row>
    <row r="37" spans="1:18" x14ac:dyDescent="0.25">
      <c r="A37" s="14"/>
      <c r="B37" s="19" t="s">
        <v>461</v>
      </c>
      <c r="C37" s="11"/>
      <c r="D37" s="11"/>
      <c r="E37" s="31">
        <v>288000</v>
      </c>
      <c r="F37" s="26"/>
      <c r="G37" s="11"/>
      <c r="H37" s="11"/>
      <c r="I37" s="21">
        <v>17.100000000000001</v>
      </c>
      <c r="J37" s="26"/>
      <c r="K37" s="11"/>
      <c r="L37" s="11"/>
      <c r="M37" s="21">
        <v>10</v>
      </c>
      <c r="N37" s="26"/>
      <c r="O37" s="5"/>
      <c r="P37" s="44"/>
      <c r="Q37" s="44"/>
      <c r="R37" s="26"/>
    </row>
    <row r="38" spans="1:18" x14ac:dyDescent="0.25">
      <c r="A38" s="14"/>
      <c r="B38" s="19" t="s">
        <v>462</v>
      </c>
      <c r="C38" s="5"/>
      <c r="D38" s="11"/>
      <c r="E38" s="21" t="s">
        <v>202</v>
      </c>
      <c r="F38" s="26"/>
      <c r="G38" s="11"/>
      <c r="H38" s="11"/>
      <c r="I38" s="21" t="s">
        <v>202</v>
      </c>
      <c r="J38" s="26"/>
      <c r="K38" s="11"/>
      <c r="L38" s="11"/>
      <c r="M38" s="21" t="s">
        <v>202</v>
      </c>
      <c r="N38" s="26"/>
      <c r="O38" s="5"/>
      <c r="P38" s="44"/>
      <c r="Q38" s="44"/>
      <c r="R38" s="26"/>
    </row>
    <row r="39" spans="1:18" x14ac:dyDescent="0.25">
      <c r="A39" s="14"/>
      <c r="B39" s="19" t="s">
        <v>463</v>
      </c>
      <c r="C39" s="5"/>
      <c r="D39" s="11"/>
      <c r="E39" s="21" t="s">
        <v>202</v>
      </c>
      <c r="F39" s="26"/>
      <c r="G39" s="11"/>
      <c r="H39" s="11"/>
      <c r="I39" s="21" t="s">
        <v>202</v>
      </c>
      <c r="J39" s="26"/>
      <c r="K39" s="11"/>
      <c r="L39" s="11"/>
      <c r="M39" s="21" t="s">
        <v>202</v>
      </c>
      <c r="N39" s="26"/>
      <c r="O39" s="5"/>
      <c r="P39" s="44"/>
      <c r="Q39" s="44"/>
      <c r="R39" s="26"/>
    </row>
    <row r="40" spans="1:18" ht="15.75" thickBot="1" x14ac:dyDescent="0.3">
      <c r="A40" s="14"/>
      <c r="B40" s="5"/>
      <c r="C40" s="5"/>
      <c r="D40" s="46"/>
      <c r="E40" s="24"/>
      <c r="F40" s="26"/>
      <c r="G40" s="5"/>
      <c r="H40" s="46"/>
      <c r="I40" s="24"/>
      <c r="J40" s="26"/>
      <c r="K40" s="5"/>
      <c r="L40" s="11"/>
      <c r="M40" s="21"/>
      <c r="N40" s="26"/>
      <c r="O40" s="5"/>
      <c r="P40" s="44"/>
      <c r="Q40" s="44"/>
      <c r="R40" s="26"/>
    </row>
    <row r="41" spans="1:18" ht="16.5" thickTop="1" thickBot="1" x14ac:dyDescent="0.3">
      <c r="A41" s="14"/>
      <c r="B41" s="11" t="s">
        <v>467</v>
      </c>
      <c r="C41" s="11"/>
      <c r="D41" s="27"/>
      <c r="E41" s="37">
        <v>288000</v>
      </c>
      <c r="F41" s="26"/>
      <c r="G41" s="11"/>
      <c r="H41" s="27" t="s">
        <v>191</v>
      </c>
      <c r="I41" s="29">
        <v>17.100000000000001</v>
      </c>
      <c r="J41" s="26"/>
      <c r="K41" s="11"/>
      <c r="L41" s="11"/>
      <c r="M41" s="21">
        <v>10</v>
      </c>
      <c r="N41" s="26"/>
      <c r="O41" s="11"/>
      <c r="P41" s="27" t="s">
        <v>191</v>
      </c>
      <c r="Q41" s="29">
        <v>259</v>
      </c>
      <c r="R41" s="26"/>
    </row>
    <row r="42" spans="1:18" ht="15.75" thickTop="1" x14ac:dyDescent="0.25">
      <c r="A42" s="14"/>
      <c r="B42" s="5"/>
      <c r="C42" s="5"/>
      <c r="D42" s="11"/>
      <c r="E42" s="21"/>
      <c r="F42" s="26"/>
      <c r="G42" s="5"/>
      <c r="H42" s="11"/>
      <c r="I42" s="21"/>
      <c r="J42" s="26"/>
      <c r="K42" s="5"/>
      <c r="L42" s="11"/>
      <c r="M42" s="21"/>
      <c r="N42" s="26"/>
      <c r="O42" s="5"/>
      <c r="P42" s="11"/>
      <c r="Q42" s="21"/>
      <c r="R42" s="26"/>
    </row>
    <row r="43" spans="1:18" ht="15.75" thickBot="1" x14ac:dyDescent="0.3">
      <c r="A43" s="14"/>
      <c r="B43" s="11" t="s">
        <v>468</v>
      </c>
      <c r="C43" s="11"/>
      <c r="D43" s="27"/>
      <c r="E43" s="37">
        <v>32820</v>
      </c>
      <c r="F43" s="26"/>
      <c r="G43" s="11"/>
      <c r="H43" s="27" t="s">
        <v>191</v>
      </c>
      <c r="I43" s="29">
        <v>17.100000000000001</v>
      </c>
      <c r="J43" s="26"/>
      <c r="K43" s="11"/>
      <c r="L43" s="11"/>
      <c r="M43" s="21">
        <v>10</v>
      </c>
      <c r="N43" s="26"/>
      <c r="O43" s="11"/>
      <c r="P43" s="27" t="s">
        <v>191</v>
      </c>
      <c r="Q43" s="29">
        <v>29</v>
      </c>
      <c r="R43" s="26"/>
    </row>
    <row r="44" spans="1:18" ht="15.75" thickTop="1" x14ac:dyDescent="0.25">
      <c r="A44" s="14"/>
      <c r="B44" s="68"/>
      <c r="C44" s="68"/>
      <c r="D44" s="68"/>
      <c r="E44" s="68"/>
      <c r="F44" s="68"/>
      <c r="G44" s="68"/>
      <c r="H44" s="68"/>
      <c r="I44" s="68"/>
      <c r="J44" s="68"/>
      <c r="K44" s="68"/>
      <c r="L44" s="68"/>
      <c r="M44" s="68"/>
      <c r="N44" s="68"/>
      <c r="O44" s="68"/>
      <c r="P44" s="68"/>
      <c r="Q44" s="68"/>
      <c r="R44" s="68"/>
    </row>
    <row r="45" spans="1:18" ht="25.5" customHeight="1" x14ac:dyDescent="0.25">
      <c r="A45" s="14"/>
      <c r="B45" s="62" t="s">
        <v>469</v>
      </c>
      <c r="C45" s="62"/>
      <c r="D45" s="62"/>
      <c r="E45" s="62"/>
      <c r="F45" s="62"/>
      <c r="G45" s="62"/>
      <c r="H45" s="62"/>
      <c r="I45" s="62"/>
      <c r="J45" s="62"/>
      <c r="K45" s="62"/>
      <c r="L45" s="62"/>
      <c r="M45" s="62"/>
      <c r="N45" s="62"/>
      <c r="O45" s="62"/>
      <c r="P45" s="62"/>
      <c r="Q45" s="62"/>
      <c r="R45" s="62"/>
    </row>
    <row r="46" spans="1:18" x14ac:dyDescent="0.25">
      <c r="A46" s="14"/>
      <c r="B46" s="39"/>
      <c r="C46" s="39"/>
      <c r="D46" s="39"/>
      <c r="E46" s="39"/>
      <c r="F46" s="39"/>
      <c r="G46" s="39"/>
      <c r="H46" s="39"/>
      <c r="I46" s="39"/>
      <c r="J46" s="39"/>
      <c r="K46" s="39"/>
      <c r="L46" s="39"/>
      <c r="M46" s="39"/>
      <c r="N46" s="39"/>
      <c r="O46" s="39"/>
      <c r="P46" s="39"/>
      <c r="Q46" s="39"/>
      <c r="R46" s="39"/>
    </row>
    <row r="47" spans="1:18" x14ac:dyDescent="0.25">
      <c r="A47" s="14"/>
      <c r="B47" s="62" t="s">
        <v>470</v>
      </c>
      <c r="C47" s="62"/>
      <c r="D47" s="62"/>
      <c r="E47" s="62"/>
      <c r="F47" s="62"/>
      <c r="G47" s="62"/>
      <c r="H47" s="62"/>
      <c r="I47" s="62"/>
      <c r="J47" s="62"/>
      <c r="K47" s="62"/>
      <c r="L47" s="62"/>
      <c r="M47" s="62"/>
      <c r="N47" s="62"/>
      <c r="O47" s="62"/>
      <c r="P47" s="62"/>
      <c r="Q47" s="62"/>
      <c r="R47" s="62"/>
    </row>
    <row r="48" spans="1:18" x14ac:dyDescent="0.25">
      <c r="A48" s="14"/>
      <c r="B48" s="72"/>
      <c r="C48" s="3"/>
      <c r="D48" s="78"/>
      <c r="E48" s="78"/>
    </row>
    <row r="49" spans="1:18" x14ac:dyDescent="0.25">
      <c r="A49" s="14"/>
      <c r="B49" s="72" t="s">
        <v>471</v>
      </c>
      <c r="C49" s="3"/>
      <c r="D49" s="78">
        <v>13.78</v>
      </c>
      <c r="E49" s="72" t="s">
        <v>423</v>
      </c>
    </row>
    <row r="50" spans="1:18" x14ac:dyDescent="0.25">
      <c r="A50" s="14"/>
      <c r="B50" s="72" t="s">
        <v>472</v>
      </c>
      <c r="C50" s="3"/>
      <c r="D50" s="78">
        <v>2.27</v>
      </c>
      <c r="E50" s="72" t="s">
        <v>423</v>
      </c>
    </row>
    <row r="51" spans="1:18" x14ac:dyDescent="0.25">
      <c r="A51" s="14"/>
      <c r="B51" s="72" t="s">
        <v>473</v>
      </c>
      <c r="C51" s="3"/>
      <c r="D51" s="78">
        <v>1.64</v>
      </c>
      <c r="E51" s="72" t="s">
        <v>423</v>
      </c>
    </row>
    <row r="52" spans="1:18" x14ac:dyDescent="0.25">
      <c r="A52" s="14"/>
      <c r="B52" s="72" t="s">
        <v>474</v>
      </c>
      <c r="C52" s="3"/>
      <c r="D52" s="78">
        <v>7.5</v>
      </c>
      <c r="E52" s="78"/>
    </row>
    <row r="53" spans="1:18" x14ac:dyDescent="0.25">
      <c r="A53" s="14"/>
      <c r="B53" s="72" t="s">
        <v>475</v>
      </c>
      <c r="C53" s="3"/>
      <c r="D53" s="79">
        <v>17.100000000000001</v>
      </c>
      <c r="E53" s="78"/>
    </row>
    <row r="54" spans="1:18" x14ac:dyDescent="0.25">
      <c r="A54" s="14"/>
      <c r="B54" s="62"/>
      <c r="C54" s="62"/>
      <c r="D54" s="62"/>
      <c r="E54" s="62"/>
      <c r="F54" s="62"/>
      <c r="G54" s="62"/>
      <c r="H54" s="62"/>
      <c r="I54" s="62"/>
      <c r="J54" s="62"/>
      <c r="K54" s="62"/>
      <c r="L54" s="62"/>
      <c r="M54" s="62"/>
      <c r="N54" s="62"/>
      <c r="O54" s="62"/>
      <c r="P54" s="62"/>
      <c r="Q54" s="62"/>
      <c r="R54" s="62"/>
    </row>
    <row r="55" spans="1:18" x14ac:dyDescent="0.25">
      <c r="A55" s="14"/>
      <c r="B55" s="62" t="s">
        <v>476</v>
      </c>
      <c r="C55" s="62"/>
      <c r="D55" s="62"/>
      <c r="E55" s="62"/>
      <c r="F55" s="62"/>
      <c r="G55" s="62"/>
      <c r="H55" s="62"/>
      <c r="I55" s="62"/>
      <c r="J55" s="62"/>
      <c r="K55" s="62"/>
      <c r="L55" s="62"/>
      <c r="M55" s="62"/>
      <c r="N55" s="62"/>
      <c r="O55" s="62"/>
      <c r="P55" s="62"/>
      <c r="Q55" s="62"/>
      <c r="R55" s="62"/>
    </row>
    <row r="56" spans="1:18" x14ac:dyDescent="0.25">
      <c r="A56" s="14"/>
      <c r="B56" s="39"/>
      <c r="C56" s="39"/>
      <c r="D56" s="39"/>
      <c r="E56" s="39"/>
      <c r="F56" s="39"/>
      <c r="G56" s="39"/>
      <c r="H56" s="39"/>
      <c r="I56" s="39"/>
      <c r="J56" s="39"/>
      <c r="K56" s="39"/>
      <c r="L56" s="39"/>
      <c r="M56" s="39"/>
      <c r="N56" s="39"/>
      <c r="O56" s="39"/>
      <c r="P56" s="39"/>
      <c r="Q56" s="39"/>
      <c r="R56" s="39"/>
    </row>
    <row r="57" spans="1:18" x14ac:dyDescent="0.25">
      <c r="A57" s="14"/>
      <c r="B57" s="62" t="s">
        <v>477</v>
      </c>
      <c r="C57" s="62"/>
      <c r="D57" s="62"/>
      <c r="E57" s="62"/>
      <c r="F57" s="62"/>
      <c r="G57" s="62"/>
      <c r="H57" s="62"/>
      <c r="I57" s="62"/>
      <c r="J57" s="62"/>
      <c r="K57" s="62"/>
      <c r="L57" s="62"/>
      <c r="M57" s="62"/>
      <c r="N57" s="62"/>
      <c r="O57" s="62"/>
      <c r="P57" s="62"/>
      <c r="Q57" s="62"/>
      <c r="R57" s="62"/>
    </row>
    <row r="58" spans="1:18" x14ac:dyDescent="0.25">
      <c r="A58" s="14"/>
      <c r="B58" s="39"/>
      <c r="C58" s="39"/>
      <c r="D58" s="39"/>
      <c r="E58" s="39"/>
      <c r="F58" s="39"/>
      <c r="G58" s="39"/>
      <c r="H58" s="39"/>
      <c r="I58" s="39"/>
      <c r="J58" s="39"/>
      <c r="K58" s="39"/>
      <c r="L58" s="39"/>
      <c r="M58" s="39"/>
      <c r="N58" s="39"/>
      <c r="O58" s="39"/>
      <c r="P58" s="39"/>
      <c r="Q58" s="39"/>
      <c r="R58" s="39"/>
    </row>
    <row r="59" spans="1:18" x14ac:dyDescent="0.25">
      <c r="A59" s="14"/>
      <c r="B59" s="62" t="s">
        <v>478</v>
      </c>
      <c r="C59" s="62"/>
      <c r="D59" s="62"/>
      <c r="E59" s="62"/>
      <c r="F59" s="62"/>
      <c r="G59" s="62"/>
      <c r="H59" s="62"/>
      <c r="I59" s="62"/>
      <c r="J59" s="62"/>
      <c r="K59" s="62"/>
      <c r="L59" s="62"/>
      <c r="M59" s="62"/>
      <c r="N59" s="62"/>
      <c r="O59" s="62"/>
      <c r="P59" s="62"/>
      <c r="Q59" s="62"/>
      <c r="R59" s="62"/>
    </row>
    <row r="60" spans="1:18" x14ac:dyDescent="0.25">
      <c r="A60" s="14"/>
      <c r="B60" s="39"/>
      <c r="C60" s="39"/>
      <c r="D60" s="39"/>
      <c r="E60" s="39"/>
      <c r="F60" s="39"/>
      <c r="G60" s="39"/>
      <c r="H60" s="39"/>
      <c r="I60" s="39"/>
      <c r="J60" s="39"/>
      <c r="K60" s="39"/>
      <c r="L60" s="39"/>
      <c r="M60" s="39"/>
      <c r="N60" s="39"/>
      <c r="O60" s="39"/>
      <c r="P60" s="39"/>
      <c r="Q60" s="39"/>
      <c r="R60" s="39"/>
    </row>
    <row r="61" spans="1:18" x14ac:dyDescent="0.25">
      <c r="A61" s="14"/>
      <c r="B61" s="62" t="s">
        <v>479</v>
      </c>
      <c r="C61" s="62"/>
      <c r="D61" s="62"/>
      <c r="E61" s="62"/>
      <c r="F61" s="62"/>
      <c r="G61" s="62"/>
      <c r="H61" s="62"/>
      <c r="I61" s="62"/>
      <c r="J61" s="62"/>
      <c r="K61" s="62"/>
      <c r="L61" s="62"/>
      <c r="M61" s="62"/>
      <c r="N61" s="62"/>
      <c r="O61" s="62"/>
      <c r="P61" s="62"/>
      <c r="Q61" s="62"/>
      <c r="R61" s="62"/>
    </row>
    <row r="62" spans="1:18" x14ac:dyDescent="0.25">
      <c r="A62" s="14"/>
      <c r="B62" s="39"/>
      <c r="C62" s="39"/>
      <c r="D62" s="39"/>
      <c r="E62" s="39"/>
      <c r="F62" s="39"/>
      <c r="G62" s="39"/>
      <c r="H62" s="39"/>
      <c r="I62" s="39"/>
      <c r="J62" s="39"/>
      <c r="K62" s="39"/>
      <c r="L62" s="39"/>
      <c r="M62" s="39"/>
      <c r="N62" s="39"/>
      <c r="O62" s="39"/>
      <c r="P62" s="39"/>
      <c r="Q62" s="39"/>
      <c r="R62" s="39"/>
    </row>
    <row r="63" spans="1:18" x14ac:dyDescent="0.25">
      <c r="A63" s="14"/>
      <c r="B63" s="62" t="s">
        <v>480</v>
      </c>
      <c r="C63" s="62"/>
      <c r="D63" s="62"/>
      <c r="E63" s="62"/>
      <c r="F63" s="62"/>
      <c r="G63" s="62"/>
      <c r="H63" s="62"/>
      <c r="I63" s="62"/>
      <c r="J63" s="62"/>
      <c r="K63" s="62"/>
      <c r="L63" s="62"/>
      <c r="M63" s="62"/>
      <c r="N63" s="62"/>
      <c r="O63" s="62"/>
      <c r="P63" s="62"/>
      <c r="Q63" s="62"/>
      <c r="R63" s="62"/>
    </row>
    <row r="64" spans="1:18" x14ac:dyDescent="0.25">
      <c r="A64" s="14"/>
      <c r="B64" s="39"/>
      <c r="C64" s="39"/>
      <c r="D64" s="39"/>
      <c r="E64" s="39"/>
      <c r="F64" s="39"/>
      <c r="G64" s="39"/>
      <c r="H64" s="39"/>
      <c r="I64" s="39"/>
      <c r="J64" s="39"/>
      <c r="K64" s="39"/>
      <c r="L64" s="39"/>
      <c r="M64" s="39"/>
      <c r="N64" s="39"/>
      <c r="O64" s="39"/>
      <c r="P64" s="39"/>
      <c r="Q64" s="39"/>
      <c r="R64" s="39"/>
    </row>
    <row r="65" spans="1:18" x14ac:dyDescent="0.25">
      <c r="A65" s="14"/>
      <c r="B65" s="62" t="s">
        <v>481</v>
      </c>
      <c r="C65" s="62"/>
      <c r="D65" s="62"/>
      <c r="E65" s="62"/>
      <c r="F65" s="62"/>
      <c r="G65" s="62"/>
      <c r="H65" s="62"/>
      <c r="I65" s="62"/>
      <c r="J65" s="62"/>
      <c r="K65" s="62"/>
      <c r="L65" s="62"/>
      <c r="M65" s="62"/>
      <c r="N65" s="62"/>
      <c r="O65" s="62"/>
      <c r="P65" s="62"/>
      <c r="Q65" s="62"/>
      <c r="R65" s="62"/>
    </row>
    <row r="66" spans="1:18" x14ac:dyDescent="0.25">
      <c r="A66" s="14"/>
      <c r="B66" s="39"/>
      <c r="C66" s="39"/>
      <c r="D66" s="39"/>
      <c r="E66" s="39"/>
      <c r="F66" s="39"/>
      <c r="G66" s="39"/>
      <c r="H66" s="39"/>
      <c r="I66" s="39"/>
      <c r="J66" s="39"/>
      <c r="K66" s="39"/>
      <c r="L66" s="39"/>
      <c r="M66" s="39"/>
      <c r="N66" s="39"/>
      <c r="O66" s="39"/>
      <c r="P66" s="39"/>
      <c r="Q66" s="39"/>
      <c r="R66" s="39"/>
    </row>
    <row r="67" spans="1:18" x14ac:dyDescent="0.25">
      <c r="A67" s="14"/>
      <c r="B67" s="62" t="s">
        <v>482</v>
      </c>
      <c r="C67" s="62"/>
      <c r="D67" s="62"/>
      <c r="E67" s="62"/>
      <c r="F67" s="62"/>
      <c r="G67" s="62"/>
      <c r="H67" s="62"/>
      <c r="I67" s="62"/>
      <c r="J67" s="62"/>
      <c r="K67" s="62"/>
      <c r="L67" s="62"/>
      <c r="M67" s="62"/>
      <c r="N67" s="62"/>
      <c r="O67" s="62"/>
      <c r="P67" s="62"/>
      <c r="Q67" s="62"/>
      <c r="R67" s="62"/>
    </row>
    <row r="68" spans="1:18" x14ac:dyDescent="0.25">
      <c r="A68" s="14"/>
      <c r="B68" s="39"/>
      <c r="C68" s="39"/>
      <c r="D68" s="39"/>
      <c r="E68" s="39"/>
      <c r="F68" s="39"/>
      <c r="G68" s="39"/>
      <c r="H68" s="39"/>
      <c r="I68" s="39"/>
      <c r="J68" s="39"/>
      <c r="K68" s="39"/>
      <c r="L68" s="39"/>
      <c r="M68" s="39"/>
      <c r="N68" s="39"/>
      <c r="O68" s="39"/>
      <c r="P68" s="39"/>
      <c r="Q68" s="39"/>
      <c r="R68" s="39"/>
    </row>
    <row r="69" spans="1:18" x14ac:dyDescent="0.25">
      <c r="A69" s="14"/>
      <c r="B69" s="62" t="s">
        <v>483</v>
      </c>
      <c r="C69" s="62"/>
      <c r="D69" s="62"/>
      <c r="E69" s="62"/>
      <c r="F69" s="62"/>
      <c r="G69" s="62"/>
      <c r="H69" s="62"/>
      <c r="I69" s="62"/>
      <c r="J69" s="62"/>
      <c r="K69" s="62"/>
      <c r="L69" s="62"/>
      <c r="M69" s="62"/>
      <c r="N69" s="62"/>
      <c r="O69" s="62"/>
      <c r="P69" s="62"/>
      <c r="Q69" s="62"/>
      <c r="R69" s="62"/>
    </row>
    <row r="70" spans="1:18" x14ac:dyDescent="0.25">
      <c r="A70" s="14"/>
      <c r="B70" s="5"/>
      <c r="C70" s="5"/>
      <c r="D70" s="5"/>
      <c r="E70" s="5"/>
      <c r="F70" s="26"/>
      <c r="G70" s="5"/>
      <c r="H70" s="5"/>
      <c r="I70" s="5"/>
      <c r="J70" s="26"/>
    </row>
    <row r="71" spans="1:18" ht="15" customHeight="1" x14ac:dyDescent="0.25">
      <c r="A71" s="14"/>
      <c r="B71" s="64"/>
      <c r="C71" s="64"/>
      <c r="D71" s="64" t="s">
        <v>484</v>
      </c>
      <c r="E71" s="64"/>
      <c r="F71" s="49"/>
      <c r="G71" s="64"/>
      <c r="H71" s="64" t="s">
        <v>417</v>
      </c>
      <c r="I71" s="64"/>
      <c r="J71" s="52"/>
    </row>
    <row r="72" spans="1:18" ht="15" customHeight="1" x14ac:dyDescent="0.25">
      <c r="A72" s="14"/>
      <c r="B72" s="64"/>
      <c r="C72" s="64"/>
      <c r="D72" s="64" t="s">
        <v>485</v>
      </c>
      <c r="E72" s="64"/>
      <c r="F72" s="49"/>
      <c r="G72" s="64"/>
      <c r="H72" s="64" t="s">
        <v>418</v>
      </c>
      <c r="I72" s="64"/>
      <c r="J72" s="52"/>
    </row>
    <row r="73" spans="1:18" ht="15" customHeight="1" x14ac:dyDescent="0.25">
      <c r="A73" s="14"/>
      <c r="B73" s="64"/>
      <c r="C73" s="64"/>
      <c r="D73" s="64" t="s">
        <v>486</v>
      </c>
      <c r="E73" s="64"/>
      <c r="F73" s="49"/>
      <c r="G73" s="64"/>
      <c r="H73" s="64" t="s">
        <v>488</v>
      </c>
      <c r="I73" s="64"/>
      <c r="J73" s="52"/>
    </row>
    <row r="74" spans="1:18" ht="15.75" thickBot="1" x14ac:dyDescent="0.3">
      <c r="A74" s="14"/>
      <c r="B74" s="64"/>
      <c r="C74" s="64"/>
      <c r="D74" s="66" t="s">
        <v>487</v>
      </c>
      <c r="E74" s="66"/>
      <c r="F74" s="49"/>
      <c r="G74" s="64"/>
      <c r="H74" s="66" t="s">
        <v>413</v>
      </c>
      <c r="I74" s="66"/>
      <c r="J74" s="52"/>
    </row>
    <row r="75" spans="1:18" ht="15.75" thickTop="1" x14ac:dyDescent="0.25">
      <c r="A75" s="14"/>
      <c r="B75" s="5"/>
      <c r="C75" s="5"/>
      <c r="D75" s="54"/>
      <c r="E75" s="54"/>
      <c r="F75" s="26"/>
      <c r="G75" s="5"/>
      <c r="H75" s="54"/>
      <c r="I75" s="54"/>
      <c r="J75" s="26"/>
    </row>
    <row r="76" spans="1:18" x14ac:dyDescent="0.25">
      <c r="A76" s="14"/>
      <c r="B76" s="11" t="s">
        <v>489</v>
      </c>
      <c r="C76" s="11"/>
      <c r="D76" s="11"/>
      <c r="E76" s="31">
        <v>95800</v>
      </c>
      <c r="F76" s="26"/>
      <c r="G76" s="11"/>
      <c r="H76" s="11" t="s">
        <v>191</v>
      </c>
      <c r="I76" s="21">
        <v>17.100000000000001</v>
      </c>
      <c r="J76" s="26"/>
    </row>
    <row r="77" spans="1:18" x14ac:dyDescent="0.25">
      <c r="A77" s="14"/>
      <c r="B77" s="19" t="s">
        <v>461</v>
      </c>
      <c r="C77" s="11"/>
      <c r="D77" s="11"/>
      <c r="E77" s="21" t="s">
        <v>202</v>
      </c>
      <c r="F77" s="26"/>
      <c r="G77" s="11"/>
      <c r="H77" s="11"/>
      <c r="I77" s="21" t="s">
        <v>202</v>
      </c>
      <c r="J77" s="26"/>
    </row>
    <row r="78" spans="1:18" x14ac:dyDescent="0.25">
      <c r="A78" s="14"/>
      <c r="B78" s="19" t="s">
        <v>490</v>
      </c>
      <c r="C78" s="11"/>
      <c r="D78" s="11"/>
      <c r="E78" s="21" t="s">
        <v>491</v>
      </c>
      <c r="F78" s="26" t="s">
        <v>194</v>
      </c>
      <c r="G78" s="11"/>
      <c r="H78" s="11"/>
      <c r="I78" s="21">
        <v>17.100000000000001</v>
      </c>
      <c r="J78" s="26"/>
    </row>
    <row r="79" spans="1:18" ht="15.75" thickBot="1" x14ac:dyDescent="0.3">
      <c r="A79" s="14"/>
      <c r="B79" s="19" t="s">
        <v>492</v>
      </c>
      <c r="C79" s="11"/>
      <c r="D79" s="46"/>
      <c r="E79" s="24" t="s">
        <v>202</v>
      </c>
      <c r="F79" s="26"/>
      <c r="G79" s="11"/>
      <c r="H79" s="11"/>
      <c r="I79" s="21" t="s">
        <v>202</v>
      </c>
      <c r="J79" s="26"/>
    </row>
    <row r="80" spans="1:18" ht="16.5" thickTop="1" thickBot="1" x14ac:dyDescent="0.3">
      <c r="A80" s="14"/>
      <c r="B80" s="11" t="s">
        <v>493</v>
      </c>
      <c r="C80" s="11"/>
      <c r="D80" s="27"/>
      <c r="E80" s="37">
        <v>80960</v>
      </c>
      <c r="F80" s="26"/>
      <c r="G80" s="11"/>
      <c r="H80" s="11" t="s">
        <v>191</v>
      </c>
      <c r="I80" s="21">
        <v>17.100000000000001</v>
      </c>
      <c r="J80" s="26"/>
    </row>
    <row r="81" spans="1:18" ht="15.75" thickTop="1" x14ac:dyDescent="0.25">
      <c r="A81" s="14"/>
      <c r="B81" s="39"/>
      <c r="C81" s="39"/>
      <c r="D81" s="39"/>
      <c r="E81" s="39"/>
      <c r="F81" s="39"/>
      <c r="G81" s="39"/>
      <c r="H81" s="39"/>
      <c r="I81" s="39"/>
      <c r="J81" s="39"/>
      <c r="K81" s="39"/>
      <c r="L81" s="39"/>
      <c r="M81" s="39"/>
      <c r="N81" s="39"/>
      <c r="O81" s="39"/>
      <c r="P81" s="39"/>
      <c r="Q81" s="39"/>
      <c r="R81" s="39"/>
    </row>
    <row r="82" spans="1:18" x14ac:dyDescent="0.25">
      <c r="A82" s="14"/>
      <c r="B82" s="62" t="s">
        <v>494</v>
      </c>
      <c r="C82" s="62"/>
      <c r="D82" s="62"/>
      <c r="E82" s="62"/>
      <c r="F82" s="62"/>
      <c r="G82" s="62"/>
      <c r="H82" s="62"/>
      <c r="I82" s="62"/>
      <c r="J82" s="62"/>
      <c r="K82" s="62"/>
      <c r="L82" s="62"/>
      <c r="M82" s="62"/>
      <c r="N82" s="62"/>
      <c r="O82" s="62"/>
      <c r="P82" s="62"/>
      <c r="Q82" s="62"/>
      <c r="R82" s="62"/>
    </row>
  </sheetData>
  <mergeCells count="120">
    <mergeCell ref="B66:R66"/>
    <mergeCell ref="B67:R67"/>
    <mergeCell ref="B68:R68"/>
    <mergeCell ref="B69:R69"/>
    <mergeCell ref="B81:R81"/>
    <mergeCell ref="B82:R82"/>
    <mergeCell ref="B60:R60"/>
    <mergeCell ref="B61:R61"/>
    <mergeCell ref="B62:R62"/>
    <mergeCell ref="B63:R63"/>
    <mergeCell ref="B64:R64"/>
    <mergeCell ref="B65:R65"/>
    <mergeCell ref="B54:R54"/>
    <mergeCell ref="B55:R55"/>
    <mergeCell ref="B56:R56"/>
    <mergeCell ref="B57:R57"/>
    <mergeCell ref="B58:R58"/>
    <mergeCell ref="B59:R59"/>
    <mergeCell ref="B12:R12"/>
    <mergeCell ref="B28:R28"/>
    <mergeCell ref="B44:R44"/>
    <mergeCell ref="B45:R45"/>
    <mergeCell ref="B46:R46"/>
    <mergeCell ref="B47:R47"/>
    <mergeCell ref="B6:R6"/>
    <mergeCell ref="B7:R7"/>
    <mergeCell ref="B8:R8"/>
    <mergeCell ref="B9:R9"/>
    <mergeCell ref="B10:R10"/>
    <mergeCell ref="B11:R11"/>
    <mergeCell ref="J71:J74"/>
    <mergeCell ref="D75:E75"/>
    <mergeCell ref="H75:I75"/>
    <mergeCell ref="A1:A2"/>
    <mergeCell ref="B1:R1"/>
    <mergeCell ref="B2:R2"/>
    <mergeCell ref="B3:R3"/>
    <mergeCell ref="A4:A82"/>
    <mergeCell ref="B4:R4"/>
    <mergeCell ref="B5:R5"/>
    <mergeCell ref="F71:F74"/>
    <mergeCell ref="G71:G74"/>
    <mergeCell ref="H71:I71"/>
    <mergeCell ref="H72:I72"/>
    <mergeCell ref="H73:I73"/>
    <mergeCell ref="H74:I74"/>
    <mergeCell ref="P37:Q37"/>
    <mergeCell ref="P38:Q38"/>
    <mergeCell ref="P39:Q39"/>
    <mergeCell ref="P40:Q40"/>
    <mergeCell ref="B71:B74"/>
    <mergeCell ref="C71:C74"/>
    <mergeCell ref="D71:E71"/>
    <mergeCell ref="D72:E72"/>
    <mergeCell ref="D73:E73"/>
    <mergeCell ref="D74:E74"/>
    <mergeCell ref="R30:R34"/>
    <mergeCell ref="D35:E35"/>
    <mergeCell ref="H35:I35"/>
    <mergeCell ref="L35:M35"/>
    <mergeCell ref="P35:Q35"/>
    <mergeCell ref="P36:Q36"/>
    <mergeCell ref="O30:O34"/>
    <mergeCell ref="P30:Q30"/>
    <mergeCell ref="P31:Q31"/>
    <mergeCell ref="P32:Q32"/>
    <mergeCell ref="P33:Q33"/>
    <mergeCell ref="P34:Q34"/>
    <mergeCell ref="L30:M30"/>
    <mergeCell ref="L31:M31"/>
    <mergeCell ref="L32:M32"/>
    <mergeCell ref="L33:M33"/>
    <mergeCell ref="L34:M34"/>
    <mergeCell ref="N30:N34"/>
    <mergeCell ref="H31:I31"/>
    <mergeCell ref="H32:I32"/>
    <mergeCell ref="H33:I33"/>
    <mergeCell ref="H34:I34"/>
    <mergeCell ref="J30:J34"/>
    <mergeCell ref="K30:K34"/>
    <mergeCell ref="P21:Q21"/>
    <mergeCell ref="P22:Q22"/>
    <mergeCell ref="P23:Q23"/>
    <mergeCell ref="P24:Q24"/>
    <mergeCell ref="B30:B34"/>
    <mergeCell ref="C30:C34"/>
    <mergeCell ref="D30:E34"/>
    <mergeCell ref="F30:F34"/>
    <mergeCell ref="G30:G34"/>
    <mergeCell ref="H30:I30"/>
    <mergeCell ref="R14:R18"/>
    <mergeCell ref="D19:E19"/>
    <mergeCell ref="H19:I19"/>
    <mergeCell ref="L19:M19"/>
    <mergeCell ref="P19:Q19"/>
    <mergeCell ref="P20:Q20"/>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B14:B18"/>
    <mergeCell ref="C14:C18"/>
    <mergeCell ref="D14:E18"/>
    <mergeCell ref="F14:F18"/>
    <mergeCell ref="G14:G18"/>
    <mergeCell ref="H14:I14"/>
    <mergeCell ref="H15:I15"/>
    <mergeCell ref="H16:I16"/>
    <mergeCell ref="H17:I17"/>
    <mergeCell ref="H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495</v>
      </c>
      <c r="B1" s="1" t="s">
        <v>1</v>
      </c>
    </row>
    <row r="2" spans="1:2" x14ac:dyDescent="0.25">
      <c r="A2" s="8"/>
      <c r="B2" s="1" t="s">
        <v>2</v>
      </c>
    </row>
    <row r="3" spans="1:2" ht="45" x14ac:dyDescent="0.25">
      <c r="A3" s="4" t="s">
        <v>496</v>
      </c>
      <c r="B3" s="5"/>
    </row>
    <row r="4" spans="1:2" x14ac:dyDescent="0.25">
      <c r="A4" s="14" t="s">
        <v>495</v>
      </c>
      <c r="B4" s="12" t="s">
        <v>497</v>
      </c>
    </row>
    <row r="5" spans="1:2" x14ac:dyDescent="0.25">
      <c r="A5" s="14"/>
      <c r="B5" s="13"/>
    </row>
    <row r="6" spans="1:2" ht="64.5" x14ac:dyDescent="0.25">
      <c r="A6" s="14"/>
      <c r="B6" s="12" t="s">
        <v>498</v>
      </c>
    </row>
    <row r="7" spans="1:2" x14ac:dyDescent="0.25">
      <c r="A7" s="14"/>
      <c r="B7" s="13"/>
    </row>
    <row r="8" spans="1:2" ht="396" x14ac:dyDescent="0.25">
      <c r="A8" s="14"/>
      <c r="B8" s="12" t="s">
        <v>499</v>
      </c>
    </row>
    <row r="9" spans="1:2" x14ac:dyDescent="0.25">
      <c r="A9" s="14"/>
      <c r="B9" s="13"/>
    </row>
    <row r="10" spans="1:2" ht="243" x14ac:dyDescent="0.25">
      <c r="A10" s="14"/>
      <c r="B10" s="12" t="s">
        <v>500</v>
      </c>
    </row>
    <row r="11" spans="1:2" x14ac:dyDescent="0.25">
      <c r="A11" s="14"/>
      <c r="B11" s="13"/>
    </row>
    <row r="12" spans="1:2" ht="217.5" x14ac:dyDescent="0.25">
      <c r="A12" s="14"/>
      <c r="B12" s="12" t="s">
        <v>501</v>
      </c>
    </row>
    <row r="13" spans="1:2" x14ac:dyDescent="0.25">
      <c r="A13" s="14"/>
      <c r="B13" s="13"/>
    </row>
    <row r="14" spans="1:2" ht="281.25" x14ac:dyDescent="0.25">
      <c r="A14" s="14"/>
      <c r="B14" s="12" t="s">
        <v>502</v>
      </c>
    </row>
    <row r="15" spans="1:2" x14ac:dyDescent="0.25">
      <c r="A15" s="14"/>
      <c r="B15" s="13"/>
    </row>
    <row r="16" spans="1:2" ht="268.5" x14ac:dyDescent="0.25">
      <c r="A16" s="14"/>
      <c r="B16" s="12" t="s">
        <v>503</v>
      </c>
    </row>
    <row r="17" spans="1:2" x14ac:dyDescent="0.25">
      <c r="A17" s="14"/>
      <c r="B17" s="13"/>
    </row>
    <row r="18" spans="1:2" ht="217.5" x14ac:dyDescent="0.25">
      <c r="A18" s="14"/>
      <c r="B18" s="12" t="s">
        <v>504</v>
      </c>
    </row>
    <row r="19" spans="1:2" x14ac:dyDescent="0.25">
      <c r="A19" s="14"/>
      <c r="B19" s="13"/>
    </row>
    <row r="20" spans="1:2" ht="268.5" x14ac:dyDescent="0.25">
      <c r="A20" s="14"/>
      <c r="B20" s="12" t="s">
        <v>505</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506</v>
      </c>
      <c r="B1" s="1" t="s">
        <v>1</v>
      </c>
    </row>
    <row r="2" spans="1:2" x14ac:dyDescent="0.25">
      <c r="A2" s="8"/>
      <c r="B2" s="1" t="s">
        <v>2</v>
      </c>
    </row>
    <row r="3" spans="1:2" x14ac:dyDescent="0.25">
      <c r="A3" s="4" t="s">
        <v>507</v>
      </c>
      <c r="B3" s="5"/>
    </row>
    <row r="4" spans="1:2" ht="26.25" x14ac:dyDescent="0.25">
      <c r="A4" s="14" t="s">
        <v>506</v>
      </c>
      <c r="B4" s="80" t="s">
        <v>508</v>
      </c>
    </row>
    <row r="5" spans="1:2" x14ac:dyDescent="0.25">
      <c r="A5" s="14"/>
      <c r="B5" s="5"/>
    </row>
    <row r="6" spans="1:2" x14ac:dyDescent="0.25">
      <c r="A6" s="14"/>
      <c r="B6" s="13"/>
    </row>
    <row r="7" spans="1:2" x14ac:dyDescent="0.25">
      <c r="A7" s="14"/>
      <c r="B7" s="5"/>
    </row>
    <row r="8" spans="1:2" ht="243" x14ac:dyDescent="0.25">
      <c r="A8" s="14"/>
      <c r="B8" s="13" t="s">
        <v>509</v>
      </c>
    </row>
    <row r="9" spans="1:2" x14ac:dyDescent="0.25">
      <c r="A9" s="14"/>
      <c r="B9" s="5"/>
    </row>
    <row r="10" spans="1:2" x14ac:dyDescent="0.25">
      <c r="A10" s="14"/>
      <c r="B10" s="13"/>
    </row>
    <row r="11" spans="1:2" x14ac:dyDescent="0.25">
      <c r="A11" s="14"/>
      <c r="B11" s="5"/>
    </row>
    <row r="12" spans="1:2" ht="230.25" x14ac:dyDescent="0.25">
      <c r="A12" s="14"/>
      <c r="B12" s="13" t="s">
        <v>510</v>
      </c>
    </row>
    <row r="13" spans="1:2" x14ac:dyDescent="0.25">
      <c r="A13" s="14"/>
      <c r="B13" s="5"/>
    </row>
    <row r="14" spans="1:2" x14ac:dyDescent="0.25">
      <c r="A14" s="14"/>
      <c r="B14" s="13"/>
    </row>
    <row r="15" spans="1:2" x14ac:dyDescent="0.25">
      <c r="A15" s="14"/>
      <c r="B15" s="5"/>
    </row>
    <row r="16" spans="1:2" ht="141" x14ac:dyDescent="0.25">
      <c r="A16" s="14"/>
      <c r="B16" s="13" t="s">
        <v>511</v>
      </c>
    </row>
    <row r="17" spans="1:2" x14ac:dyDescent="0.25">
      <c r="A17" s="14"/>
      <c r="B17" s="5"/>
    </row>
    <row r="18" spans="1:2" ht="77.25" x14ac:dyDescent="0.25">
      <c r="A18" s="14"/>
      <c r="B18" s="13" t="s">
        <v>512</v>
      </c>
    </row>
    <row r="19" spans="1:2" x14ac:dyDescent="0.25">
      <c r="A19" s="14"/>
      <c r="B19" s="5"/>
    </row>
    <row r="20" spans="1:2" ht="179.25" x14ac:dyDescent="0.25">
      <c r="A20" s="14"/>
      <c r="B20" s="13" t="s">
        <v>513</v>
      </c>
    </row>
    <row r="21" spans="1:2" x14ac:dyDescent="0.25">
      <c r="A21" s="14"/>
      <c r="B21" s="5"/>
    </row>
    <row r="22" spans="1:2" x14ac:dyDescent="0.25">
      <c r="A22" s="14"/>
      <c r="B22" s="13"/>
    </row>
    <row r="23" spans="1:2" x14ac:dyDescent="0.25">
      <c r="A23" s="14"/>
      <c r="B23" s="5"/>
    </row>
    <row r="24" spans="1:2" ht="64.5" x14ac:dyDescent="0.25">
      <c r="A24" s="14"/>
      <c r="B24" s="13" t="s">
        <v>514</v>
      </c>
    </row>
  </sheetData>
  <mergeCells count="2">
    <mergeCell ref="A1:A2"/>
    <mergeCell ref="A4: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4" bestFit="1" customWidth="1"/>
    <col min="2" max="2" width="36.5703125" bestFit="1" customWidth="1"/>
    <col min="4" max="4" width="2" bestFit="1" customWidth="1"/>
    <col min="5" max="5" width="8.85546875" bestFit="1"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8" t="s">
        <v>515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184</v>
      </c>
      <c r="B3" s="44"/>
      <c r="C3" s="44"/>
      <c r="D3" s="44"/>
      <c r="E3" s="44"/>
      <c r="F3" s="44"/>
      <c r="G3" s="44"/>
      <c r="H3" s="44"/>
      <c r="I3" s="44"/>
      <c r="J3" s="44"/>
    </row>
    <row r="4" spans="1:10" ht="15.75" thickBot="1" x14ac:dyDescent="0.3">
      <c r="A4" s="14" t="s">
        <v>516</v>
      </c>
      <c r="B4" s="13"/>
      <c r="C4" s="13"/>
      <c r="D4" s="40" t="s">
        <v>188</v>
      </c>
      <c r="E4" s="40"/>
      <c r="F4" s="40"/>
      <c r="G4" s="40"/>
      <c r="H4" s="40"/>
      <c r="I4" s="40"/>
      <c r="J4" s="15"/>
    </row>
    <row r="5" spans="1:10" ht="16.5" thickTop="1" thickBot="1" x14ac:dyDescent="0.3">
      <c r="A5" s="14"/>
      <c r="B5" s="13"/>
      <c r="C5" s="13"/>
      <c r="D5" s="41">
        <v>2015</v>
      </c>
      <c r="E5" s="41"/>
      <c r="F5" s="15"/>
      <c r="G5" s="13"/>
      <c r="H5" s="41">
        <v>2014</v>
      </c>
      <c r="I5" s="41"/>
      <c r="J5" s="15"/>
    </row>
    <row r="6" spans="1:10" ht="15.75" thickTop="1" x14ac:dyDescent="0.25">
      <c r="A6" s="14"/>
      <c r="B6" s="39"/>
      <c r="C6" s="39"/>
      <c r="D6" s="42" t="s">
        <v>189</v>
      </c>
      <c r="E6" s="42"/>
      <c r="F6" s="42"/>
      <c r="G6" s="42"/>
      <c r="H6" s="42"/>
      <c r="I6" s="42"/>
      <c r="J6" s="43"/>
    </row>
    <row r="7" spans="1:10" x14ac:dyDescent="0.25">
      <c r="A7" s="14"/>
      <c r="B7" s="39"/>
      <c r="C7" s="39"/>
      <c r="D7" s="42" t="s">
        <v>190</v>
      </c>
      <c r="E7" s="42"/>
      <c r="F7" s="42"/>
      <c r="G7" s="42"/>
      <c r="H7" s="42"/>
      <c r="I7" s="42"/>
      <c r="J7" s="43"/>
    </row>
    <row r="8" spans="1:10" x14ac:dyDescent="0.25">
      <c r="A8" s="14"/>
      <c r="B8" s="13"/>
      <c r="C8" s="13"/>
      <c r="D8" s="39"/>
      <c r="E8" s="39"/>
      <c r="F8" s="15"/>
      <c r="G8" s="13"/>
      <c r="H8" s="39"/>
      <c r="I8" s="39"/>
      <c r="J8" s="15"/>
    </row>
    <row r="9" spans="1:10" x14ac:dyDescent="0.25">
      <c r="A9" s="14"/>
      <c r="B9" s="20" t="s">
        <v>124</v>
      </c>
      <c r="C9" s="12"/>
      <c r="D9" s="12" t="s">
        <v>191</v>
      </c>
      <c r="E9" s="22">
        <v>745</v>
      </c>
      <c r="F9" s="15"/>
      <c r="G9" s="12"/>
      <c r="H9" s="12" t="s">
        <v>191</v>
      </c>
      <c r="I9" s="22">
        <v>515</v>
      </c>
      <c r="J9" s="15"/>
    </row>
    <row r="10" spans="1:10" ht="15.75" thickBot="1" x14ac:dyDescent="0.3">
      <c r="A10" s="14"/>
      <c r="B10" s="20" t="s">
        <v>192</v>
      </c>
      <c r="C10" s="12"/>
      <c r="D10" s="23"/>
      <c r="E10" s="25" t="s">
        <v>193</v>
      </c>
      <c r="F10" s="15" t="s">
        <v>194</v>
      </c>
      <c r="G10" s="12"/>
      <c r="H10" s="23"/>
      <c r="I10" s="25" t="s">
        <v>195</v>
      </c>
      <c r="J10" s="15" t="s">
        <v>194</v>
      </c>
    </row>
    <row r="11" spans="1:10" ht="27.75" thickTop="1" thickBot="1" x14ac:dyDescent="0.3">
      <c r="A11" s="14"/>
      <c r="B11" s="20" t="s">
        <v>196</v>
      </c>
      <c r="C11" s="12"/>
      <c r="D11" s="28" t="s">
        <v>191</v>
      </c>
      <c r="E11" s="30">
        <v>720</v>
      </c>
      <c r="F11" s="15"/>
      <c r="G11" s="12"/>
      <c r="H11" s="28" t="s">
        <v>191</v>
      </c>
      <c r="I11" s="30">
        <v>505</v>
      </c>
      <c r="J11" s="15"/>
    </row>
    <row r="12" spans="1:10" ht="15.75" thickTop="1" x14ac:dyDescent="0.25">
      <c r="A12" s="14"/>
      <c r="B12" s="13"/>
      <c r="C12" s="13"/>
      <c r="D12" s="12"/>
      <c r="E12" s="22"/>
      <c r="F12" s="15"/>
      <c r="G12" s="13"/>
      <c r="H12" s="12"/>
      <c r="I12" s="22"/>
      <c r="J12" s="15"/>
    </row>
    <row r="13" spans="1:10" ht="26.25" x14ac:dyDescent="0.25">
      <c r="A13" s="14"/>
      <c r="B13" s="20" t="s">
        <v>197</v>
      </c>
      <c r="C13" s="12"/>
      <c r="D13" s="12"/>
      <c r="E13" s="32">
        <v>2968593</v>
      </c>
      <c r="F13" s="15"/>
      <c r="G13" s="12"/>
      <c r="H13" s="12"/>
      <c r="I13" s="32">
        <v>3082335</v>
      </c>
      <c r="J13" s="15"/>
    </row>
    <row r="14" spans="1:10" ht="27" thickBot="1" x14ac:dyDescent="0.3">
      <c r="A14" s="14"/>
      <c r="B14" s="34" t="s">
        <v>198</v>
      </c>
      <c r="C14" s="12"/>
      <c r="D14" s="23"/>
      <c r="E14" s="36">
        <v>314764</v>
      </c>
      <c r="F14" s="15"/>
      <c r="G14" s="12"/>
      <c r="H14" s="23"/>
      <c r="I14" s="25" t="s">
        <v>199</v>
      </c>
      <c r="J14" s="15" t="s">
        <v>194</v>
      </c>
    </row>
    <row r="15" spans="1:10" ht="27" thickTop="1" x14ac:dyDescent="0.25">
      <c r="A15" s="14"/>
      <c r="B15" s="20" t="s">
        <v>200</v>
      </c>
      <c r="C15" s="12"/>
      <c r="D15" s="12"/>
      <c r="E15" s="32">
        <v>2653829</v>
      </c>
      <c r="F15" s="15"/>
      <c r="G15" s="12"/>
      <c r="H15" s="12"/>
      <c r="I15" s="32">
        <v>2794377</v>
      </c>
      <c r="J15" s="15"/>
    </row>
    <row r="16" spans="1:10" ht="15.75" thickBot="1" x14ac:dyDescent="0.3">
      <c r="A16" s="14"/>
      <c r="B16" s="20" t="s">
        <v>201</v>
      </c>
      <c r="C16" s="12"/>
      <c r="D16" s="23"/>
      <c r="E16" s="36">
        <v>27233</v>
      </c>
      <c r="F16" s="15"/>
      <c r="G16" s="12"/>
      <c r="H16" s="23"/>
      <c r="I16" s="25" t="s">
        <v>202</v>
      </c>
      <c r="J16" s="15"/>
    </row>
    <row r="17" spans="1:10" ht="27.75" thickTop="1" thickBot="1" x14ac:dyDescent="0.3">
      <c r="A17" s="14"/>
      <c r="B17" s="20" t="s">
        <v>203</v>
      </c>
      <c r="C17" s="12"/>
      <c r="D17" s="28"/>
      <c r="E17" s="38">
        <v>2681062</v>
      </c>
      <c r="F17" s="15"/>
      <c r="G17" s="12"/>
      <c r="H17" s="28"/>
      <c r="I17" s="38">
        <v>2794377</v>
      </c>
      <c r="J17" s="15"/>
    </row>
    <row r="18" spans="1:10" ht="15.75" thickTop="1" x14ac:dyDescent="0.25">
      <c r="A18" s="14"/>
      <c r="B18" s="13"/>
      <c r="C18" s="13"/>
      <c r="D18" s="12"/>
      <c r="E18" s="22"/>
      <c r="F18" s="15"/>
      <c r="G18" s="13"/>
      <c r="H18" s="12"/>
      <c r="I18" s="22"/>
      <c r="J18" s="15"/>
    </row>
    <row r="19" spans="1:10" x14ac:dyDescent="0.25">
      <c r="A19" s="14"/>
      <c r="B19" s="20" t="s">
        <v>204</v>
      </c>
      <c r="C19" s="13"/>
      <c r="D19" s="12"/>
      <c r="E19" s="22"/>
      <c r="F19" s="15"/>
      <c r="G19" s="13"/>
      <c r="H19" s="12"/>
      <c r="I19" s="22"/>
      <c r="J19" s="15"/>
    </row>
    <row r="20" spans="1:10" x14ac:dyDescent="0.25">
      <c r="A20" s="14"/>
      <c r="B20" s="34" t="s">
        <v>205</v>
      </c>
      <c r="C20" s="12"/>
      <c r="D20" s="12" t="s">
        <v>191</v>
      </c>
      <c r="E20" s="22">
        <v>0.27</v>
      </c>
      <c r="F20" s="15"/>
      <c r="G20" s="12"/>
      <c r="H20" s="12" t="s">
        <v>191</v>
      </c>
      <c r="I20" s="22">
        <v>0.18</v>
      </c>
      <c r="J20" s="15"/>
    </row>
    <row r="21" spans="1:10" x14ac:dyDescent="0.25">
      <c r="A21" s="14"/>
      <c r="B21" s="34" t="s">
        <v>206</v>
      </c>
      <c r="C21" s="12"/>
      <c r="D21" s="12"/>
      <c r="E21" s="22">
        <v>0.27</v>
      </c>
      <c r="F21" s="15"/>
      <c r="G21" s="12"/>
      <c r="H21" s="12"/>
      <c r="I21" s="22">
        <v>0.18</v>
      </c>
      <c r="J21" s="15"/>
    </row>
    <row r="22" spans="1:10" x14ac:dyDescent="0.25">
      <c r="A22" s="14"/>
      <c r="B22" s="13"/>
      <c r="C22" s="13"/>
      <c r="D22" s="12"/>
      <c r="E22" s="22"/>
      <c r="F22" s="15"/>
      <c r="G22" s="13"/>
      <c r="H22" s="12"/>
      <c r="I22" s="22"/>
      <c r="J22" s="15"/>
    </row>
    <row r="23" spans="1:10" ht="39" x14ac:dyDescent="0.25">
      <c r="A23" s="14"/>
      <c r="B23" s="20" t="s">
        <v>207</v>
      </c>
      <c r="C23" s="12"/>
      <c r="D23" s="12"/>
      <c r="E23" s="22" t="s">
        <v>202</v>
      </c>
      <c r="F23" s="15"/>
      <c r="G23" s="12"/>
      <c r="H23" s="12"/>
      <c r="I23" s="32">
        <v>288000</v>
      </c>
      <c r="J23" s="15"/>
    </row>
  </sheetData>
  <mergeCells count="15">
    <mergeCell ref="J6:J7"/>
    <mergeCell ref="D8:E8"/>
    <mergeCell ref="H8:I8"/>
    <mergeCell ref="A1:A2"/>
    <mergeCell ref="B1:J1"/>
    <mergeCell ref="B2:J2"/>
    <mergeCell ref="B3:J3"/>
    <mergeCell ref="A4:A23"/>
    <mergeCell ref="D4:I4"/>
    <mergeCell ref="D5:E5"/>
    <mergeCell ref="H5:I5"/>
    <mergeCell ref="B6:B7"/>
    <mergeCell ref="C6:C7"/>
    <mergeCell ref="D6:I6"/>
    <mergeCell ref="D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6.5703125" bestFit="1" customWidth="1"/>
    <col min="2" max="2" width="30.85546875" bestFit="1" customWidth="1"/>
    <col min="4" max="4" width="2.28515625" customWidth="1"/>
    <col min="5" max="5" width="7.7109375" customWidth="1"/>
    <col min="8" max="8" width="2.42578125" customWidth="1"/>
    <col min="9" max="9" width="7.85546875" customWidth="1"/>
    <col min="10" max="10" width="1.7109375" bestFit="1" customWidth="1"/>
    <col min="12" max="12" width="2.42578125" customWidth="1"/>
    <col min="13" max="13" width="7.85546875" customWidth="1"/>
    <col min="14" max="14" width="1.7109375" bestFit="1" customWidth="1"/>
    <col min="16" max="16" width="3.140625" customWidth="1"/>
    <col min="17" max="17" width="9.140625" customWidth="1"/>
    <col min="18" max="18" width="1.7109375" bestFit="1" customWidth="1"/>
    <col min="20" max="20" width="2" bestFit="1" customWidth="1"/>
    <col min="21" max="21" width="5.5703125" bestFit="1" customWidth="1"/>
    <col min="24" max="24" width="3.5703125" customWidth="1"/>
    <col min="25" max="25" width="6.7109375" customWidth="1"/>
    <col min="26" max="26" width="1.7109375" bestFit="1" customWidth="1"/>
  </cols>
  <sheetData>
    <row r="1" spans="1:26" ht="15" customHeight="1" x14ac:dyDescent="0.25">
      <c r="A1" s="8" t="s">
        <v>517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209</v>
      </c>
      <c r="B3" s="44"/>
      <c r="C3" s="44"/>
      <c r="D3" s="44"/>
      <c r="E3" s="44"/>
      <c r="F3" s="44"/>
      <c r="G3" s="44"/>
      <c r="H3" s="44"/>
      <c r="I3" s="44"/>
      <c r="J3" s="44"/>
      <c r="K3" s="44"/>
      <c r="L3" s="44"/>
      <c r="M3" s="44"/>
      <c r="N3" s="44"/>
      <c r="O3" s="44"/>
      <c r="P3" s="44"/>
      <c r="Q3" s="44"/>
      <c r="R3" s="44"/>
      <c r="S3" s="44"/>
      <c r="T3" s="44"/>
      <c r="U3" s="44"/>
      <c r="V3" s="44"/>
      <c r="W3" s="44"/>
      <c r="X3" s="44"/>
      <c r="Y3" s="44"/>
      <c r="Z3" s="44"/>
    </row>
    <row r="4" spans="1:26" ht="15.75" thickBot="1" x14ac:dyDescent="0.3">
      <c r="A4" s="14" t="s">
        <v>518</v>
      </c>
      <c r="B4" s="5"/>
      <c r="C4" s="5"/>
      <c r="D4" s="48">
        <v>42094</v>
      </c>
      <c r="E4" s="48"/>
      <c r="F4" s="48"/>
      <c r="G4" s="48"/>
      <c r="H4" s="48"/>
      <c r="I4" s="48"/>
      <c r="J4" s="48"/>
      <c r="K4" s="48"/>
      <c r="L4" s="48"/>
      <c r="M4" s="48"/>
      <c r="N4" s="48"/>
      <c r="O4" s="48"/>
      <c r="P4" s="48"/>
      <c r="Q4" s="48"/>
      <c r="R4" s="26"/>
    </row>
    <row r="5" spans="1:26" ht="15.75" thickTop="1" x14ac:dyDescent="0.25">
      <c r="A5" s="14"/>
      <c r="B5" s="44"/>
      <c r="C5" s="44"/>
      <c r="D5" s="50" t="s">
        <v>212</v>
      </c>
      <c r="E5" s="50"/>
      <c r="F5" s="53"/>
      <c r="G5" s="54"/>
      <c r="H5" s="50" t="s">
        <v>214</v>
      </c>
      <c r="I5" s="50"/>
      <c r="J5" s="53"/>
      <c r="K5" s="57"/>
      <c r="L5" s="50" t="s">
        <v>214</v>
      </c>
      <c r="M5" s="50"/>
      <c r="N5" s="53"/>
      <c r="O5" s="54"/>
      <c r="P5" s="50" t="s">
        <v>218</v>
      </c>
      <c r="Q5" s="50"/>
      <c r="R5" s="52"/>
    </row>
    <row r="6" spans="1:26" x14ac:dyDescent="0.25">
      <c r="A6" s="14"/>
      <c r="B6" s="44"/>
      <c r="C6" s="44"/>
      <c r="D6" s="49" t="s">
        <v>213</v>
      </c>
      <c r="E6" s="49"/>
      <c r="F6" s="52"/>
      <c r="G6" s="44"/>
      <c r="H6" s="49" t="s">
        <v>215</v>
      </c>
      <c r="I6" s="49"/>
      <c r="J6" s="52"/>
      <c r="K6" s="56"/>
      <c r="L6" s="49" t="s">
        <v>215</v>
      </c>
      <c r="M6" s="49"/>
      <c r="N6" s="52"/>
      <c r="O6" s="44"/>
      <c r="P6" s="49" t="s">
        <v>219</v>
      </c>
      <c r="Q6" s="49"/>
      <c r="R6" s="52"/>
    </row>
    <row r="7" spans="1:26" ht="15.75" thickBot="1" x14ac:dyDescent="0.3">
      <c r="A7" s="14"/>
      <c r="B7" s="44"/>
      <c r="C7" s="44"/>
      <c r="D7" s="51"/>
      <c r="E7" s="51"/>
      <c r="F7" s="52"/>
      <c r="G7" s="44"/>
      <c r="H7" s="55" t="s">
        <v>216</v>
      </c>
      <c r="I7" s="55"/>
      <c r="J7" s="52"/>
      <c r="K7" s="56"/>
      <c r="L7" s="55" t="s">
        <v>217</v>
      </c>
      <c r="M7" s="55"/>
      <c r="N7" s="52"/>
      <c r="O7" s="44"/>
      <c r="P7" s="55" t="s">
        <v>220</v>
      </c>
      <c r="Q7" s="55"/>
      <c r="R7" s="52"/>
    </row>
    <row r="8" spans="1:26" ht="15.75" thickTop="1" x14ac:dyDescent="0.25">
      <c r="A8" s="14"/>
      <c r="B8" s="5"/>
      <c r="C8" s="5"/>
      <c r="D8" s="49" t="s">
        <v>221</v>
      </c>
      <c r="E8" s="49"/>
      <c r="F8" s="49"/>
      <c r="G8" s="49"/>
      <c r="H8" s="49"/>
      <c r="I8" s="49"/>
      <c r="J8" s="49"/>
      <c r="K8" s="49"/>
      <c r="L8" s="49"/>
      <c r="M8" s="49"/>
      <c r="N8" s="49"/>
      <c r="O8" s="49"/>
      <c r="P8" s="49"/>
      <c r="Q8" s="49"/>
      <c r="R8" s="26"/>
    </row>
    <row r="9" spans="1:26" x14ac:dyDescent="0.25">
      <c r="A9" s="14"/>
      <c r="B9" s="19" t="s">
        <v>222</v>
      </c>
      <c r="C9" s="5"/>
      <c r="D9" s="56"/>
      <c r="E9" s="56"/>
      <c r="F9" s="26"/>
      <c r="G9" s="5"/>
      <c r="H9" s="56"/>
      <c r="I9" s="56"/>
      <c r="J9" s="26"/>
      <c r="K9" s="5"/>
      <c r="L9" s="56"/>
      <c r="M9" s="56"/>
      <c r="N9" s="26"/>
      <c r="O9" s="5"/>
      <c r="P9" s="56"/>
      <c r="Q9" s="56"/>
      <c r="R9" s="26"/>
    </row>
    <row r="10" spans="1:26" ht="15.75" thickBot="1" x14ac:dyDescent="0.3">
      <c r="A10" s="14"/>
      <c r="B10" s="33" t="s">
        <v>223</v>
      </c>
      <c r="C10" s="21"/>
      <c r="D10" s="46" t="s">
        <v>191</v>
      </c>
      <c r="E10" s="35">
        <v>9865</v>
      </c>
      <c r="F10" s="26"/>
      <c r="G10" s="21"/>
      <c r="H10" s="46" t="s">
        <v>191</v>
      </c>
      <c r="I10" s="24">
        <v>317</v>
      </c>
      <c r="J10" s="26"/>
      <c r="K10" s="21"/>
      <c r="L10" s="46" t="s">
        <v>191</v>
      </c>
      <c r="M10" s="24" t="s">
        <v>224</v>
      </c>
      <c r="N10" s="26" t="s">
        <v>194</v>
      </c>
      <c r="O10" s="21"/>
      <c r="P10" s="46" t="s">
        <v>191</v>
      </c>
      <c r="Q10" s="35">
        <v>10167</v>
      </c>
      <c r="R10" s="26"/>
    </row>
    <row r="11" spans="1:26" ht="16.5" thickTop="1" thickBot="1" x14ac:dyDescent="0.3">
      <c r="A11" s="14"/>
      <c r="B11" s="47" t="s">
        <v>225</v>
      </c>
      <c r="C11" s="21"/>
      <c r="D11" s="46"/>
      <c r="E11" s="35">
        <v>9865</v>
      </c>
      <c r="F11" s="26"/>
      <c r="G11" s="21"/>
      <c r="H11" s="46"/>
      <c r="I11" s="24">
        <v>317</v>
      </c>
      <c r="J11" s="26"/>
      <c r="K11" s="21"/>
      <c r="L11" s="46"/>
      <c r="M11" s="24" t="s">
        <v>224</v>
      </c>
      <c r="N11" s="26" t="s">
        <v>194</v>
      </c>
      <c r="O11" s="21"/>
      <c r="P11" s="46"/>
      <c r="Q11" s="35">
        <v>10167</v>
      </c>
      <c r="R11" s="26"/>
    </row>
    <row r="12" spans="1:26" ht="15.75" thickTop="1" x14ac:dyDescent="0.25">
      <c r="A12" s="14"/>
      <c r="B12" s="5"/>
      <c r="C12" s="5"/>
      <c r="D12" s="11"/>
      <c r="E12" s="21"/>
      <c r="F12" s="26"/>
      <c r="G12" s="5"/>
      <c r="H12" s="11"/>
      <c r="I12" s="21"/>
      <c r="J12" s="26"/>
      <c r="K12" s="5"/>
      <c r="L12" s="11"/>
      <c r="M12" s="21"/>
      <c r="N12" s="26"/>
      <c r="O12" s="5"/>
      <c r="P12" s="11"/>
      <c r="Q12" s="21"/>
      <c r="R12" s="26"/>
    </row>
    <row r="13" spans="1:26" x14ac:dyDescent="0.25">
      <c r="A13" s="14"/>
      <c r="B13" s="19" t="s">
        <v>226</v>
      </c>
      <c r="C13" s="5"/>
      <c r="D13" s="11"/>
      <c r="E13" s="21"/>
      <c r="F13" s="26"/>
      <c r="G13" s="5"/>
      <c r="H13" s="11"/>
      <c r="I13" s="21"/>
      <c r="J13" s="26"/>
      <c r="K13" s="5"/>
      <c r="L13" s="11"/>
      <c r="M13" s="21"/>
      <c r="N13" s="26"/>
      <c r="O13" s="5"/>
      <c r="P13" s="11"/>
      <c r="Q13" s="21"/>
      <c r="R13" s="26"/>
    </row>
    <row r="14" spans="1:26" ht="15.75" thickBot="1" x14ac:dyDescent="0.3">
      <c r="A14" s="14"/>
      <c r="B14" s="33" t="s">
        <v>227</v>
      </c>
      <c r="C14" s="21"/>
      <c r="D14" s="46"/>
      <c r="E14" s="35">
        <v>36455</v>
      </c>
      <c r="F14" s="26"/>
      <c r="G14" s="21"/>
      <c r="H14" s="46"/>
      <c r="I14" s="24">
        <v>588</v>
      </c>
      <c r="J14" s="26"/>
      <c r="K14" s="21"/>
      <c r="L14" s="46"/>
      <c r="M14" s="24" t="s">
        <v>228</v>
      </c>
      <c r="N14" s="26" t="s">
        <v>194</v>
      </c>
      <c r="O14" s="21"/>
      <c r="P14" s="46"/>
      <c r="Q14" s="35">
        <v>37008</v>
      </c>
      <c r="R14" s="26"/>
    </row>
    <row r="15" spans="1:26" ht="16.5" thickTop="1" thickBot="1" x14ac:dyDescent="0.3">
      <c r="A15" s="14"/>
      <c r="B15" s="47" t="s">
        <v>229</v>
      </c>
      <c r="C15" s="21"/>
      <c r="D15" s="46"/>
      <c r="E15" s="35">
        <v>36455</v>
      </c>
      <c r="F15" s="26"/>
      <c r="G15" s="21"/>
      <c r="H15" s="46"/>
      <c r="I15" s="24">
        <v>588</v>
      </c>
      <c r="J15" s="26"/>
      <c r="K15" s="21"/>
      <c r="L15" s="46"/>
      <c r="M15" s="24" t="s">
        <v>228</v>
      </c>
      <c r="N15" s="26" t="s">
        <v>194</v>
      </c>
      <c r="O15" s="21"/>
      <c r="P15" s="46"/>
      <c r="Q15" s="35">
        <v>37008</v>
      </c>
      <c r="R15" s="26"/>
    </row>
    <row r="16" spans="1:26" ht="15.75" thickTop="1" x14ac:dyDescent="0.25">
      <c r="A16" s="14"/>
      <c r="B16" s="5"/>
      <c r="C16" s="5"/>
      <c r="D16" s="11"/>
      <c r="E16" s="21"/>
      <c r="F16" s="26"/>
      <c r="G16" s="5"/>
      <c r="H16" s="11"/>
      <c r="I16" s="21"/>
      <c r="J16" s="26"/>
      <c r="K16" s="5"/>
      <c r="L16" s="11"/>
      <c r="M16" s="21"/>
      <c r="N16" s="26"/>
      <c r="O16" s="5"/>
      <c r="P16" s="11"/>
      <c r="Q16" s="21"/>
      <c r="R16" s="26"/>
    </row>
    <row r="17" spans="1:18" ht="15.75" thickBot="1" x14ac:dyDescent="0.3">
      <c r="A17" s="14"/>
      <c r="B17" s="47" t="s">
        <v>230</v>
      </c>
      <c r="C17" s="21"/>
      <c r="D17" s="27" t="s">
        <v>191</v>
      </c>
      <c r="E17" s="37">
        <v>46320</v>
      </c>
      <c r="F17" s="26"/>
      <c r="G17" s="21"/>
      <c r="H17" s="27" t="s">
        <v>191</v>
      </c>
      <c r="I17" s="29">
        <v>905</v>
      </c>
      <c r="J17" s="26"/>
      <c r="K17" s="21"/>
      <c r="L17" s="27" t="s">
        <v>191</v>
      </c>
      <c r="M17" s="29" t="s">
        <v>231</v>
      </c>
      <c r="N17" s="26" t="s">
        <v>194</v>
      </c>
      <c r="O17" s="5"/>
      <c r="P17" s="27" t="s">
        <v>191</v>
      </c>
      <c r="Q17" s="29" t="s">
        <v>232</v>
      </c>
      <c r="R17" s="26"/>
    </row>
    <row r="18" spans="1:18" ht="15.75" thickTop="1" x14ac:dyDescent="0.25">
      <c r="A18" s="14"/>
      <c r="B18" s="5"/>
      <c r="C18" s="5"/>
      <c r="F18" s="26"/>
      <c r="G18" s="5"/>
      <c r="J18" s="26"/>
      <c r="K18" s="5"/>
      <c r="N18" s="26"/>
      <c r="O18" s="5"/>
      <c r="R18" s="26"/>
    </row>
    <row r="19" spans="1:18" ht="15.75" thickBot="1" x14ac:dyDescent="0.3">
      <c r="A19" s="14"/>
      <c r="B19" s="5"/>
      <c r="C19" s="5"/>
      <c r="D19" s="48">
        <v>42004</v>
      </c>
      <c r="E19" s="48"/>
      <c r="F19" s="48"/>
      <c r="G19" s="48"/>
      <c r="H19" s="48"/>
      <c r="I19" s="48"/>
      <c r="J19" s="48"/>
      <c r="K19" s="48"/>
      <c r="L19" s="48"/>
      <c r="M19" s="48"/>
      <c r="N19" s="48"/>
      <c r="O19" s="48"/>
      <c r="P19" s="48"/>
      <c r="Q19" s="48"/>
      <c r="R19" s="26"/>
    </row>
    <row r="20" spans="1:18" ht="15.75" thickTop="1" x14ac:dyDescent="0.25">
      <c r="A20" s="14"/>
      <c r="B20" s="44"/>
      <c r="C20" s="44"/>
      <c r="D20" s="50" t="s">
        <v>212</v>
      </c>
      <c r="E20" s="50"/>
      <c r="F20" s="53"/>
      <c r="G20" s="54"/>
      <c r="H20" s="50" t="s">
        <v>214</v>
      </c>
      <c r="I20" s="50"/>
      <c r="J20" s="53"/>
      <c r="K20" s="54"/>
      <c r="L20" s="50" t="s">
        <v>214</v>
      </c>
      <c r="M20" s="50"/>
      <c r="N20" s="53"/>
      <c r="O20" s="54"/>
      <c r="P20" s="50" t="s">
        <v>218</v>
      </c>
      <c r="Q20" s="50"/>
      <c r="R20" s="52"/>
    </row>
    <row r="21" spans="1:18" x14ac:dyDescent="0.25">
      <c r="A21" s="14"/>
      <c r="B21" s="44"/>
      <c r="C21" s="44"/>
      <c r="D21" s="49" t="s">
        <v>213</v>
      </c>
      <c r="E21" s="49"/>
      <c r="F21" s="52"/>
      <c r="G21" s="44"/>
      <c r="H21" s="49" t="s">
        <v>215</v>
      </c>
      <c r="I21" s="49"/>
      <c r="J21" s="52"/>
      <c r="K21" s="44"/>
      <c r="L21" s="49" t="s">
        <v>215</v>
      </c>
      <c r="M21" s="49"/>
      <c r="N21" s="52"/>
      <c r="O21" s="44"/>
      <c r="P21" s="49" t="s">
        <v>219</v>
      </c>
      <c r="Q21" s="49"/>
      <c r="R21" s="52"/>
    </row>
    <row r="22" spans="1:18" ht="15.75" thickBot="1" x14ac:dyDescent="0.3">
      <c r="A22" s="14"/>
      <c r="B22" s="44"/>
      <c r="C22" s="44"/>
      <c r="D22" s="51"/>
      <c r="E22" s="51"/>
      <c r="F22" s="52"/>
      <c r="G22" s="44"/>
      <c r="H22" s="55" t="s">
        <v>216</v>
      </c>
      <c r="I22" s="55"/>
      <c r="J22" s="52"/>
      <c r="K22" s="44"/>
      <c r="L22" s="55" t="s">
        <v>217</v>
      </c>
      <c r="M22" s="55"/>
      <c r="N22" s="52"/>
      <c r="O22" s="44"/>
      <c r="P22" s="55" t="s">
        <v>220</v>
      </c>
      <c r="Q22" s="55"/>
      <c r="R22" s="52"/>
    </row>
    <row r="23" spans="1:18" ht="15.75" thickTop="1" x14ac:dyDescent="0.25">
      <c r="A23" s="14"/>
      <c r="B23" s="5"/>
      <c r="C23" s="5"/>
      <c r="D23" s="57"/>
      <c r="E23" s="57"/>
      <c r="F23" s="26"/>
      <c r="G23" s="5"/>
      <c r="H23" s="57"/>
      <c r="I23" s="57"/>
      <c r="J23" s="26"/>
      <c r="K23" s="5"/>
      <c r="L23" s="57"/>
      <c r="M23" s="57"/>
      <c r="N23" s="26"/>
      <c r="O23" s="5"/>
      <c r="P23" s="57"/>
      <c r="Q23" s="57"/>
      <c r="R23" s="26"/>
    </row>
    <row r="24" spans="1:18" x14ac:dyDescent="0.25">
      <c r="A24" s="14"/>
      <c r="B24" s="19" t="s">
        <v>222</v>
      </c>
      <c r="C24" s="5"/>
      <c r="D24" s="56"/>
      <c r="E24" s="56"/>
      <c r="F24" s="26"/>
      <c r="G24" s="5"/>
      <c r="H24" s="56"/>
      <c r="I24" s="56"/>
      <c r="J24" s="26"/>
      <c r="K24" s="5"/>
      <c r="L24" s="56"/>
      <c r="M24" s="56"/>
      <c r="N24" s="26"/>
      <c r="O24" s="5"/>
      <c r="P24" s="56"/>
      <c r="Q24" s="56"/>
      <c r="R24" s="26"/>
    </row>
    <row r="25" spans="1:18" ht="15.75" thickBot="1" x14ac:dyDescent="0.3">
      <c r="A25" s="14"/>
      <c r="B25" s="33" t="s">
        <v>223</v>
      </c>
      <c r="C25" s="21"/>
      <c r="D25" s="46" t="s">
        <v>191</v>
      </c>
      <c r="E25" s="35">
        <v>9261</v>
      </c>
      <c r="F25" s="26"/>
      <c r="G25" s="21"/>
      <c r="H25" s="46" t="s">
        <v>191</v>
      </c>
      <c r="I25" s="24">
        <v>271</v>
      </c>
      <c r="J25" s="26"/>
      <c r="K25" s="11"/>
      <c r="L25" s="46" t="s">
        <v>191</v>
      </c>
      <c r="M25" s="24" t="s">
        <v>233</v>
      </c>
      <c r="N25" s="26" t="s">
        <v>194</v>
      </c>
      <c r="O25" s="5"/>
      <c r="P25" s="58" t="s">
        <v>234</v>
      </c>
      <c r="Q25" s="59">
        <v>9494</v>
      </c>
      <c r="R25" s="26"/>
    </row>
    <row r="26" spans="1:18" ht="16.5" thickTop="1" thickBot="1" x14ac:dyDescent="0.3">
      <c r="A26" s="14"/>
      <c r="B26" s="47" t="s">
        <v>225</v>
      </c>
      <c r="C26" s="21"/>
      <c r="D26" s="46"/>
      <c r="E26" s="35">
        <v>9261</v>
      </c>
      <c r="F26" s="26"/>
      <c r="G26" s="21"/>
      <c r="H26" s="46"/>
      <c r="I26" s="24">
        <v>271</v>
      </c>
      <c r="J26" s="26"/>
      <c r="K26" s="5"/>
      <c r="L26" s="46"/>
      <c r="M26" s="24" t="s">
        <v>235</v>
      </c>
      <c r="N26" s="26" t="s">
        <v>194</v>
      </c>
      <c r="O26" s="21"/>
      <c r="P26" s="46"/>
      <c r="Q26" s="35">
        <v>9494</v>
      </c>
      <c r="R26" s="26"/>
    </row>
    <row r="27" spans="1:18" ht="15.75" thickTop="1" x14ac:dyDescent="0.25">
      <c r="A27" s="14"/>
      <c r="B27" s="5"/>
      <c r="C27" s="5"/>
      <c r="D27" s="11"/>
      <c r="E27" s="21"/>
      <c r="F27" s="26"/>
      <c r="G27" s="5"/>
      <c r="H27" s="11"/>
      <c r="I27" s="21"/>
      <c r="J27" s="26"/>
      <c r="K27" s="5"/>
      <c r="L27" s="11"/>
      <c r="M27" s="21"/>
      <c r="N27" s="26"/>
      <c r="O27" s="5"/>
      <c r="P27" s="11"/>
      <c r="Q27" s="21"/>
      <c r="R27" s="26"/>
    </row>
    <row r="28" spans="1:18" x14ac:dyDescent="0.25">
      <c r="A28" s="14"/>
      <c r="B28" s="19" t="s">
        <v>226</v>
      </c>
      <c r="C28" s="5"/>
      <c r="D28" s="11"/>
      <c r="E28" s="21"/>
      <c r="F28" s="26"/>
      <c r="G28" s="5"/>
      <c r="H28" s="11"/>
      <c r="I28" s="21"/>
      <c r="J28" s="26"/>
      <c r="K28" s="5"/>
      <c r="L28" s="11"/>
      <c r="M28" s="21"/>
      <c r="N28" s="26"/>
      <c r="O28" s="5"/>
      <c r="P28" s="11"/>
      <c r="Q28" s="21"/>
      <c r="R28" s="26"/>
    </row>
    <row r="29" spans="1:18" ht="15.75" thickBot="1" x14ac:dyDescent="0.3">
      <c r="A29" s="14"/>
      <c r="B29" s="33" t="s">
        <v>227</v>
      </c>
      <c r="C29" s="21"/>
      <c r="D29" s="46"/>
      <c r="E29" s="35">
        <v>34012</v>
      </c>
      <c r="F29" s="26"/>
      <c r="G29" s="21"/>
      <c r="H29" s="46"/>
      <c r="I29" s="24">
        <v>551</v>
      </c>
      <c r="J29" s="26"/>
      <c r="K29" s="5"/>
      <c r="L29" s="46"/>
      <c r="M29" s="24" t="s">
        <v>236</v>
      </c>
      <c r="N29" s="26" t="s">
        <v>194</v>
      </c>
      <c r="O29" s="21"/>
      <c r="P29" s="46"/>
      <c r="Q29" s="35">
        <v>34524</v>
      </c>
      <c r="R29" s="26"/>
    </row>
    <row r="30" spans="1:18" ht="16.5" thickTop="1" thickBot="1" x14ac:dyDescent="0.3">
      <c r="A30" s="14"/>
      <c r="B30" s="47" t="s">
        <v>229</v>
      </c>
      <c r="C30" s="21"/>
      <c r="D30" s="46"/>
      <c r="E30" s="35">
        <v>34012</v>
      </c>
      <c r="F30" s="26"/>
      <c r="G30" s="21"/>
      <c r="H30" s="46"/>
      <c r="I30" s="24">
        <v>551</v>
      </c>
      <c r="J30" s="26"/>
      <c r="K30" s="5"/>
      <c r="L30" s="46"/>
      <c r="M30" s="24" t="s">
        <v>236</v>
      </c>
      <c r="N30" s="26" t="s">
        <v>194</v>
      </c>
      <c r="O30" s="21"/>
      <c r="P30" s="46"/>
      <c r="Q30" s="35">
        <v>34524</v>
      </c>
      <c r="R30" s="26"/>
    </row>
    <row r="31" spans="1:18" ht="15.75" thickTop="1" x14ac:dyDescent="0.25">
      <c r="A31" s="14"/>
      <c r="B31" s="5"/>
      <c r="C31" s="5"/>
      <c r="D31" s="11"/>
      <c r="E31" s="21"/>
      <c r="F31" s="26"/>
      <c r="G31" s="5"/>
      <c r="H31" s="11"/>
      <c r="I31" s="21"/>
      <c r="J31" s="26"/>
      <c r="K31" s="5"/>
      <c r="L31" s="11"/>
      <c r="M31" s="21"/>
      <c r="N31" s="26"/>
      <c r="O31" s="5"/>
      <c r="P31" s="11"/>
      <c r="Q31" s="21"/>
      <c r="R31" s="26"/>
    </row>
    <row r="32" spans="1:18" ht="15.75" thickBot="1" x14ac:dyDescent="0.3">
      <c r="A32" s="14"/>
      <c r="B32" s="47" t="s">
        <v>230</v>
      </c>
      <c r="C32" s="21"/>
      <c r="D32" s="27" t="s">
        <v>191</v>
      </c>
      <c r="E32" s="37">
        <v>43273</v>
      </c>
      <c r="F32" s="26"/>
      <c r="G32" s="21"/>
      <c r="H32" s="27" t="s">
        <v>191</v>
      </c>
      <c r="I32" s="29">
        <v>822</v>
      </c>
      <c r="J32" s="26"/>
      <c r="K32" s="11"/>
      <c r="L32" s="27" t="s">
        <v>191</v>
      </c>
      <c r="M32" s="29" t="s">
        <v>237</v>
      </c>
      <c r="N32" s="26" t="s">
        <v>194</v>
      </c>
      <c r="O32" s="5"/>
      <c r="P32" s="27" t="s">
        <v>191</v>
      </c>
      <c r="Q32" s="37">
        <v>44018</v>
      </c>
      <c r="R32" s="26"/>
    </row>
    <row r="33" spans="1:26" ht="16.5" thickTop="1" thickBot="1" x14ac:dyDescent="0.3">
      <c r="A33" s="14" t="s">
        <v>519</v>
      </c>
      <c r="B33" s="5"/>
      <c r="C33" s="5"/>
      <c r="D33" s="55" t="s">
        <v>239</v>
      </c>
      <c r="E33" s="55"/>
      <c r="F33" s="55"/>
      <c r="G33" s="55"/>
      <c r="H33" s="55"/>
      <c r="I33" s="55"/>
      <c r="J33" s="26"/>
      <c r="K33" s="5"/>
      <c r="L33" s="55" t="s">
        <v>240</v>
      </c>
      <c r="M33" s="55"/>
      <c r="N33" s="55"/>
      <c r="O33" s="55"/>
      <c r="P33" s="55"/>
      <c r="Q33" s="55"/>
      <c r="R33" s="26"/>
    </row>
    <row r="34" spans="1:26" ht="15.75" thickTop="1" x14ac:dyDescent="0.25">
      <c r="A34" s="14"/>
      <c r="B34" s="44"/>
      <c r="C34" s="44"/>
      <c r="D34" s="50" t="s">
        <v>212</v>
      </c>
      <c r="E34" s="50"/>
      <c r="F34" s="53"/>
      <c r="G34" s="54"/>
      <c r="H34" s="50" t="s">
        <v>219</v>
      </c>
      <c r="I34" s="50"/>
      <c r="J34" s="52"/>
      <c r="K34" s="44"/>
      <c r="L34" s="50" t="s">
        <v>212</v>
      </c>
      <c r="M34" s="50"/>
      <c r="N34" s="53"/>
      <c r="O34" s="54"/>
      <c r="P34" s="50" t="s">
        <v>219</v>
      </c>
      <c r="Q34" s="50"/>
      <c r="R34" s="52"/>
    </row>
    <row r="35" spans="1:26" ht="15.75" thickBot="1" x14ac:dyDescent="0.3">
      <c r="A35" s="14"/>
      <c r="B35" s="44"/>
      <c r="C35" s="44"/>
      <c r="D35" s="55" t="s">
        <v>213</v>
      </c>
      <c r="E35" s="55"/>
      <c r="F35" s="52"/>
      <c r="G35" s="44"/>
      <c r="H35" s="55" t="s">
        <v>220</v>
      </c>
      <c r="I35" s="55"/>
      <c r="J35" s="52"/>
      <c r="K35" s="44"/>
      <c r="L35" s="55" t="s">
        <v>213</v>
      </c>
      <c r="M35" s="55"/>
      <c r="N35" s="52"/>
      <c r="O35" s="44"/>
      <c r="P35" s="55" t="s">
        <v>220</v>
      </c>
      <c r="Q35" s="55"/>
      <c r="R35" s="52"/>
    </row>
    <row r="36" spans="1:26" ht="15.75" thickTop="1" x14ac:dyDescent="0.25">
      <c r="A36" s="14"/>
      <c r="B36" s="5"/>
      <c r="C36" s="5"/>
      <c r="D36" s="49" t="s">
        <v>221</v>
      </c>
      <c r="E36" s="49"/>
      <c r="F36" s="49"/>
      <c r="G36" s="49"/>
      <c r="H36" s="49"/>
      <c r="I36" s="49"/>
      <c r="J36" s="49"/>
      <c r="K36" s="49"/>
      <c r="L36" s="49"/>
      <c r="M36" s="49"/>
      <c r="N36" s="49"/>
      <c r="O36" s="49"/>
      <c r="P36" s="49"/>
      <c r="Q36" s="49"/>
      <c r="R36" s="26"/>
    </row>
    <row r="37" spans="1:26" x14ac:dyDescent="0.25">
      <c r="A37" s="14"/>
      <c r="B37" s="5"/>
      <c r="C37" s="5"/>
      <c r="D37" s="56"/>
      <c r="E37" s="56"/>
      <c r="F37" s="26"/>
      <c r="G37" s="5"/>
      <c r="H37" s="56"/>
      <c r="I37" s="56"/>
      <c r="J37" s="26"/>
      <c r="K37" s="5"/>
      <c r="L37" s="56"/>
      <c r="M37" s="56"/>
      <c r="N37" s="26"/>
      <c r="O37" s="5"/>
      <c r="P37" s="56"/>
      <c r="Q37" s="56"/>
      <c r="R37" s="26"/>
    </row>
    <row r="38" spans="1:26" x14ac:dyDescent="0.25">
      <c r="A38" s="14"/>
      <c r="B38" s="19" t="s">
        <v>241</v>
      </c>
      <c r="C38" s="21"/>
      <c r="D38" s="11" t="s">
        <v>191</v>
      </c>
      <c r="E38" s="21">
        <v>382</v>
      </c>
      <c r="F38" s="26"/>
      <c r="G38" s="21"/>
      <c r="H38" s="11" t="s">
        <v>191</v>
      </c>
      <c r="I38" s="21">
        <v>393</v>
      </c>
      <c r="J38" s="26"/>
      <c r="K38" s="21"/>
      <c r="L38" s="11" t="s">
        <v>191</v>
      </c>
      <c r="M38" s="31">
        <v>1400</v>
      </c>
      <c r="N38" s="26"/>
      <c r="O38" s="21"/>
      <c r="P38" s="11" t="s">
        <v>191</v>
      </c>
      <c r="Q38" s="31">
        <v>1401</v>
      </c>
      <c r="R38" s="26"/>
    </row>
    <row r="39" spans="1:26" x14ac:dyDescent="0.25">
      <c r="A39" s="14"/>
      <c r="B39" s="19" t="s">
        <v>242</v>
      </c>
      <c r="C39" s="21"/>
      <c r="D39" s="11"/>
      <c r="E39" s="31">
        <v>4468</v>
      </c>
      <c r="F39" s="26"/>
      <c r="G39" s="21"/>
      <c r="H39" s="11"/>
      <c r="I39" s="31">
        <v>4626</v>
      </c>
      <c r="J39" s="26"/>
      <c r="K39" s="21"/>
      <c r="L39" s="11"/>
      <c r="M39" s="31">
        <v>2922</v>
      </c>
      <c r="N39" s="26"/>
      <c r="O39" s="21"/>
      <c r="P39" s="11"/>
      <c r="Q39" s="31">
        <v>2932</v>
      </c>
      <c r="R39" s="26"/>
    </row>
    <row r="40" spans="1:26" x14ac:dyDescent="0.25">
      <c r="A40" s="14"/>
      <c r="B40" s="19" t="s">
        <v>243</v>
      </c>
      <c r="C40" s="21"/>
      <c r="D40" s="11"/>
      <c r="E40" s="31">
        <v>3384</v>
      </c>
      <c r="F40" s="26"/>
      <c r="G40" s="21"/>
      <c r="H40" s="11"/>
      <c r="I40" s="31">
        <v>3512</v>
      </c>
      <c r="J40" s="26"/>
      <c r="K40" s="21"/>
      <c r="L40" s="11"/>
      <c r="M40" s="31">
        <v>5877</v>
      </c>
      <c r="N40" s="26"/>
      <c r="O40" s="21"/>
      <c r="P40" s="11"/>
      <c r="Q40" s="31">
        <v>5998</v>
      </c>
      <c r="R40" s="26"/>
    </row>
    <row r="41" spans="1:26" ht="15.75" thickBot="1" x14ac:dyDescent="0.3">
      <c r="A41" s="14"/>
      <c r="B41" s="19" t="s">
        <v>244</v>
      </c>
      <c r="C41" s="21"/>
      <c r="D41" s="46"/>
      <c r="E41" s="35">
        <v>1631</v>
      </c>
      <c r="F41" s="26"/>
      <c r="G41" s="21"/>
      <c r="H41" s="46"/>
      <c r="I41" s="35">
        <v>1636</v>
      </c>
      <c r="J41" s="26"/>
      <c r="K41" s="21"/>
      <c r="L41" s="46"/>
      <c r="M41" s="35">
        <v>26256</v>
      </c>
      <c r="N41" s="26"/>
      <c r="O41" s="21"/>
      <c r="P41" s="46"/>
      <c r="Q41" s="35">
        <v>26677</v>
      </c>
      <c r="R41" s="26"/>
    </row>
    <row r="42" spans="1:26" ht="15.75" thickTop="1" x14ac:dyDescent="0.25">
      <c r="A42" s="14"/>
      <c r="B42" s="5"/>
      <c r="C42" s="5"/>
      <c r="D42" s="11"/>
      <c r="E42" s="21"/>
      <c r="F42" s="26"/>
      <c r="G42" s="5"/>
      <c r="H42" s="11"/>
      <c r="I42" s="21"/>
      <c r="J42" s="26"/>
      <c r="K42" s="5"/>
      <c r="L42" s="11"/>
      <c r="M42" s="21"/>
      <c r="N42" s="26"/>
      <c r="O42" s="5"/>
      <c r="P42" s="11"/>
      <c r="Q42" s="21"/>
      <c r="R42" s="26"/>
    </row>
    <row r="43" spans="1:26" ht="15.75" thickBot="1" x14ac:dyDescent="0.3">
      <c r="A43" s="14"/>
      <c r="B43" s="5"/>
      <c r="C43" s="21"/>
      <c r="D43" s="27" t="s">
        <v>191</v>
      </c>
      <c r="E43" s="37">
        <v>9865</v>
      </c>
      <c r="F43" s="26"/>
      <c r="G43" s="21"/>
      <c r="H43" s="27" t="s">
        <v>191</v>
      </c>
      <c r="I43" s="37">
        <v>10167</v>
      </c>
      <c r="J43" s="26"/>
      <c r="K43" s="21"/>
      <c r="L43" s="27" t="s">
        <v>191</v>
      </c>
      <c r="M43" s="37">
        <v>36455</v>
      </c>
      <c r="N43" s="26"/>
      <c r="O43" s="21"/>
      <c r="P43" s="27" t="s">
        <v>191</v>
      </c>
      <c r="Q43" s="37">
        <v>37008</v>
      </c>
      <c r="R43" s="26"/>
    </row>
    <row r="44" spans="1:26" ht="15.75" thickTop="1" x14ac:dyDescent="0.25">
      <c r="A44" s="14" t="s">
        <v>520</v>
      </c>
      <c r="B44" s="45" t="s">
        <v>250</v>
      </c>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x14ac:dyDescent="0.25">
      <c r="A45" s="14"/>
      <c r="B45" s="5"/>
      <c r="C45" s="5"/>
      <c r="F45" s="26"/>
      <c r="G45" s="5"/>
      <c r="J45" s="26"/>
      <c r="K45" s="5"/>
      <c r="N45" s="26"/>
      <c r="O45" s="5"/>
      <c r="R45" s="26"/>
      <c r="S45" s="5"/>
      <c r="V45" s="26"/>
      <c r="W45" s="5"/>
      <c r="Z45" s="26"/>
    </row>
    <row r="46" spans="1:26" ht="15.75" thickBot="1" x14ac:dyDescent="0.3">
      <c r="A46" s="14"/>
      <c r="B46" s="5"/>
      <c r="D46" s="55" t="s">
        <v>251</v>
      </c>
      <c r="E46" s="55"/>
      <c r="F46" s="55"/>
      <c r="G46" s="55"/>
      <c r="H46" s="55"/>
      <c r="I46" s="55"/>
      <c r="J46" s="60"/>
      <c r="K46" s="18"/>
      <c r="L46" s="55" t="s">
        <v>252</v>
      </c>
      <c r="M46" s="55"/>
      <c r="N46" s="55"/>
      <c r="O46" s="55"/>
      <c r="P46" s="55"/>
      <c r="Q46" s="55"/>
      <c r="R46" s="60"/>
      <c r="S46" s="18"/>
      <c r="T46" s="55" t="s">
        <v>120</v>
      </c>
      <c r="U46" s="55"/>
      <c r="V46" s="55"/>
      <c r="W46" s="55"/>
      <c r="X46" s="55"/>
      <c r="Y46" s="55"/>
      <c r="Z46" s="26"/>
    </row>
    <row r="47" spans="1:26" ht="15.75" thickTop="1" x14ac:dyDescent="0.25">
      <c r="A47" s="14"/>
      <c r="B47" s="44"/>
      <c r="C47" s="56"/>
      <c r="D47" s="50" t="s">
        <v>219</v>
      </c>
      <c r="E47" s="50"/>
      <c r="F47" s="53"/>
      <c r="G47" s="57"/>
      <c r="H47" s="50" t="s">
        <v>214</v>
      </c>
      <c r="I47" s="50"/>
      <c r="J47" s="53"/>
      <c r="K47" s="57"/>
      <c r="L47" s="50" t="s">
        <v>219</v>
      </c>
      <c r="M47" s="50"/>
      <c r="N47" s="53"/>
      <c r="O47" s="57"/>
      <c r="P47" s="50" t="s">
        <v>214</v>
      </c>
      <c r="Q47" s="50"/>
      <c r="R47" s="53"/>
      <c r="S47" s="57"/>
      <c r="T47" s="50" t="s">
        <v>219</v>
      </c>
      <c r="U47" s="50"/>
      <c r="V47" s="53"/>
      <c r="W47" s="57"/>
      <c r="X47" s="50" t="s">
        <v>214</v>
      </c>
      <c r="Y47" s="50"/>
      <c r="Z47" s="52"/>
    </row>
    <row r="48" spans="1:26" x14ac:dyDescent="0.25">
      <c r="A48" s="14"/>
      <c r="B48" s="44"/>
      <c r="C48" s="56"/>
      <c r="D48" s="49" t="s">
        <v>220</v>
      </c>
      <c r="E48" s="49"/>
      <c r="F48" s="52"/>
      <c r="G48" s="56"/>
      <c r="H48" s="49" t="s">
        <v>215</v>
      </c>
      <c r="I48" s="49"/>
      <c r="J48" s="52"/>
      <c r="K48" s="56"/>
      <c r="L48" s="49" t="s">
        <v>220</v>
      </c>
      <c r="M48" s="49"/>
      <c r="N48" s="52"/>
      <c r="O48" s="56"/>
      <c r="P48" s="49" t="s">
        <v>215</v>
      </c>
      <c r="Q48" s="49"/>
      <c r="R48" s="52"/>
      <c r="S48" s="56"/>
      <c r="T48" s="49" t="s">
        <v>220</v>
      </c>
      <c r="U48" s="49"/>
      <c r="V48" s="52"/>
      <c r="W48" s="56"/>
      <c r="X48" s="49" t="s">
        <v>215</v>
      </c>
      <c r="Y48" s="49"/>
      <c r="Z48" s="52"/>
    </row>
    <row r="49" spans="1:26" ht="15.75" thickBot="1" x14ac:dyDescent="0.3">
      <c r="A49" s="14"/>
      <c r="B49" s="44"/>
      <c r="C49" s="56"/>
      <c r="D49" s="51"/>
      <c r="E49" s="51"/>
      <c r="F49" s="52"/>
      <c r="G49" s="56"/>
      <c r="H49" s="55" t="s">
        <v>217</v>
      </c>
      <c r="I49" s="55"/>
      <c r="J49" s="52"/>
      <c r="K49" s="56"/>
      <c r="L49" s="51"/>
      <c r="M49" s="51"/>
      <c r="N49" s="52"/>
      <c r="O49" s="56"/>
      <c r="P49" s="55" t="s">
        <v>217</v>
      </c>
      <c r="Q49" s="55"/>
      <c r="R49" s="52"/>
      <c r="S49" s="56"/>
      <c r="T49" s="51"/>
      <c r="U49" s="51"/>
      <c r="V49" s="52"/>
      <c r="W49" s="56"/>
      <c r="X49" s="55" t="s">
        <v>217</v>
      </c>
      <c r="Y49" s="55"/>
      <c r="Z49" s="52"/>
    </row>
    <row r="50" spans="1:26" ht="15.75" thickTop="1" x14ac:dyDescent="0.25">
      <c r="A50" s="14"/>
      <c r="B50" s="5"/>
      <c r="C50" s="49" t="s">
        <v>221</v>
      </c>
      <c r="D50" s="49"/>
      <c r="E50" s="49"/>
      <c r="F50" s="49"/>
      <c r="G50" s="49"/>
      <c r="H50" s="49"/>
      <c r="I50" s="49"/>
      <c r="J50" s="49"/>
      <c r="K50" s="49"/>
      <c r="L50" s="49"/>
      <c r="M50" s="49"/>
      <c r="N50" s="49"/>
      <c r="O50" s="49"/>
      <c r="P50" s="49"/>
      <c r="Q50" s="49"/>
      <c r="R50" s="49"/>
      <c r="S50" s="49"/>
      <c r="T50" s="49"/>
      <c r="U50" s="49"/>
      <c r="V50" s="49"/>
      <c r="W50" s="49"/>
      <c r="X50" s="49"/>
      <c r="Y50" s="49"/>
      <c r="Z50" s="26"/>
    </row>
    <row r="51" spans="1:26" x14ac:dyDescent="0.25">
      <c r="A51" s="14"/>
      <c r="B51" s="19" t="s">
        <v>253</v>
      </c>
      <c r="C51" s="5"/>
      <c r="D51" s="56"/>
      <c r="E51" s="56"/>
      <c r="F51" s="26"/>
      <c r="G51" s="5"/>
      <c r="H51" s="56"/>
      <c r="I51" s="56"/>
      <c r="J51" s="26"/>
      <c r="K51" s="5"/>
      <c r="L51" s="56"/>
      <c r="M51" s="56"/>
      <c r="N51" s="26"/>
      <c r="O51" s="5"/>
      <c r="P51" s="56"/>
      <c r="Q51" s="56"/>
      <c r="R51" s="26"/>
      <c r="S51" s="5"/>
      <c r="T51" s="56"/>
      <c r="U51" s="56"/>
      <c r="V51" s="26"/>
      <c r="W51" s="5"/>
      <c r="X51" s="56"/>
      <c r="Y51" s="56"/>
      <c r="Z51" s="26"/>
    </row>
    <row r="52" spans="1:26" x14ac:dyDescent="0.25">
      <c r="A52" s="14"/>
      <c r="B52" s="33" t="s">
        <v>223</v>
      </c>
      <c r="C52" s="21"/>
      <c r="D52" s="11" t="s">
        <v>191</v>
      </c>
      <c r="E52" s="21">
        <v>369</v>
      </c>
      <c r="F52" s="26"/>
      <c r="G52" s="21"/>
      <c r="H52" s="11" t="s">
        <v>191</v>
      </c>
      <c r="I52" s="21" t="s">
        <v>254</v>
      </c>
      <c r="J52" s="26" t="s">
        <v>194</v>
      </c>
      <c r="K52" s="21"/>
      <c r="L52" s="11" t="s">
        <v>191</v>
      </c>
      <c r="M52" s="31">
        <v>1486</v>
      </c>
      <c r="N52" s="26"/>
      <c r="O52" s="21"/>
      <c r="P52" s="11" t="s">
        <v>191</v>
      </c>
      <c r="Q52" s="21" t="s">
        <v>255</v>
      </c>
      <c r="R52" s="26" t="s">
        <v>194</v>
      </c>
      <c r="S52" s="21"/>
      <c r="T52" s="11" t="s">
        <v>191</v>
      </c>
      <c r="U52" s="31">
        <v>1855</v>
      </c>
      <c r="V52" s="26"/>
      <c r="W52" s="21"/>
      <c r="X52" s="11" t="s">
        <v>191</v>
      </c>
      <c r="Y52" s="21" t="s">
        <v>224</v>
      </c>
      <c r="Z52" s="26" t="s">
        <v>194</v>
      </c>
    </row>
    <row r="53" spans="1:26" x14ac:dyDescent="0.25">
      <c r="A53" s="14"/>
      <c r="B53" s="19" t="s">
        <v>256</v>
      </c>
      <c r="C53" s="5"/>
      <c r="D53" s="11"/>
      <c r="E53" s="21"/>
      <c r="F53" s="26"/>
      <c r="G53" s="5"/>
      <c r="H53" s="11"/>
      <c r="I53" s="21"/>
      <c r="J53" s="26"/>
      <c r="K53" s="5"/>
      <c r="L53" s="11"/>
      <c r="M53" s="21"/>
      <c r="N53" s="26"/>
      <c r="O53" s="5"/>
      <c r="P53" s="11"/>
      <c r="Q53" s="21"/>
      <c r="R53" s="26"/>
      <c r="S53" s="5"/>
      <c r="T53" s="11"/>
      <c r="U53" s="21"/>
      <c r="V53" s="26"/>
      <c r="W53" s="5"/>
      <c r="X53" s="11"/>
      <c r="Y53" s="21"/>
      <c r="Z53" s="26"/>
    </row>
    <row r="54" spans="1:26" ht="15.75" thickBot="1" x14ac:dyDescent="0.3">
      <c r="A54" s="14"/>
      <c r="B54" s="33" t="s">
        <v>227</v>
      </c>
      <c r="C54" s="21"/>
      <c r="D54" s="46"/>
      <c r="E54" s="35">
        <v>1047</v>
      </c>
      <c r="F54" s="26"/>
      <c r="G54" s="21"/>
      <c r="H54" s="46"/>
      <c r="I54" s="24" t="s">
        <v>257</v>
      </c>
      <c r="J54" s="26" t="s">
        <v>194</v>
      </c>
      <c r="K54" s="21"/>
      <c r="L54" s="46"/>
      <c r="M54" s="35">
        <v>1478</v>
      </c>
      <c r="N54" s="26"/>
      <c r="O54" s="21"/>
      <c r="P54" s="46"/>
      <c r="Q54" s="24" t="s">
        <v>258</v>
      </c>
      <c r="R54" s="26" t="s">
        <v>194</v>
      </c>
      <c r="S54" s="21"/>
      <c r="T54" s="46"/>
      <c r="U54" s="35">
        <v>2525</v>
      </c>
      <c r="V54" s="26"/>
      <c r="W54" s="21"/>
      <c r="X54" s="46"/>
      <c r="Y54" s="24" t="s">
        <v>228</v>
      </c>
      <c r="Z54" s="26" t="s">
        <v>194</v>
      </c>
    </row>
    <row r="55" spans="1:26" ht="15.75" thickTop="1" x14ac:dyDescent="0.25">
      <c r="A55" s="14"/>
      <c r="B55" s="5"/>
      <c r="C55" s="5"/>
      <c r="D55" s="11"/>
      <c r="E55" s="21"/>
      <c r="F55" s="26"/>
      <c r="G55" s="5"/>
      <c r="H55" s="11"/>
      <c r="I55" s="21"/>
      <c r="J55" s="26"/>
      <c r="K55" s="5"/>
      <c r="L55" s="11"/>
      <c r="M55" s="21"/>
      <c r="N55" s="26"/>
      <c r="O55" s="5"/>
      <c r="P55" s="11"/>
      <c r="Q55" s="21"/>
      <c r="R55" s="26"/>
      <c r="S55" s="5"/>
      <c r="T55" s="11"/>
      <c r="U55" s="21"/>
      <c r="V55" s="26"/>
      <c r="W55" s="5"/>
      <c r="X55" s="11"/>
      <c r="Y55" s="21"/>
      <c r="Z55" s="26"/>
    </row>
    <row r="56" spans="1:26" ht="15.75" thickBot="1" x14ac:dyDescent="0.3">
      <c r="A56" s="14"/>
      <c r="B56" s="5"/>
      <c r="C56" s="21"/>
      <c r="D56" s="27" t="s">
        <v>191</v>
      </c>
      <c r="E56" s="37">
        <v>1416</v>
      </c>
      <c r="F56" s="26"/>
      <c r="G56" s="21"/>
      <c r="H56" s="27" t="s">
        <v>191</v>
      </c>
      <c r="I56" s="29" t="s">
        <v>259</v>
      </c>
      <c r="J56" s="26" t="s">
        <v>194</v>
      </c>
      <c r="K56" s="21"/>
      <c r="L56" s="27" t="s">
        <v>191</v>
      </c>
      <c r="M56" s="37">
        <v>2964</v>
      </c>
      <c r="N56" s="26"/>
      <c r="O56" s="21"/>
      <c r="P56" s="27" t="s">
        <v>191</v>
      </c>
      <c r="Q56" s="29" t="s">
        <v>260</v>
      </c>
      <c r="R56" s="26" t="s">
        <v>194</v>
      </c>
      <c r="S56" s="21"/>
      <c r="T56" s="27" t="s">
        <v>191</v>
      </c>
      <c r="U56" s="37">
        <v>4380</v>
      </c>
      <c r="V56" s="26"/>
      <c r="W56" s="21"/>
      <c r="X56" s="27" t="s">
        <v>191</v>
      </c>
      <c r="Y56" s="29" t="s">
        <v>231</v>
      </c>
      <c r="Z56" s="26" t="s">
        <v>194</v>
      </c>
    </row>
    <row r="57" spans="1:26" ht="15.75" thickTop="1" x14ac:dyDescent="0.25">
      <c r="A57" s="14"/>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x14ac:dyDescent="0.25">
      <c r="A58" s="14"/>
      <c r="B58" s="45" t="s">
        <v>261</v>
      </c>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x14ac:dyDescent="0.25">
      <c r="A59" s="14"/>
      <c r="B59" s="5"/>
      <c r="C59" s="5"/>
      <c r="F59" s="26"/>
      <c r="G59" s="5"/>
      <c r="J59" s="26"/>
      <c r="K59" s="5"/>
      <c r="N59" s="26"/>
      <c r="O59" s="5"/>
      <c r="R59" s="26"/>
      <c r="S59" s="5"/>
      <c r="V59" s="26"/>
      <c r="W59" s="5"/>
      <c r="Z59" s="26"/>
    </row>
    <row r="60" spans="1:26" ht="15.75" thickBot="1" x14ac:dyDescent="0.3">
      <c r="A60" s="14"/>
      <c r="B60" s="5"/>
      <c r="C60" s="5"/>
      <c r="D60" s="55" t="s">
        <v>251</v>
      </c>
      <c r="E60" s="55"/>
      <c r="F60" s="55"/>
      <c r="G60" s="55"/>
      <c r="H60" s="55"/>
      <c r="I60" s="55"/>
      <c r="J60" s="60"/>
      <c r="K60" s="61"/>
      <c r="L60" s="55" t="s">
        <v>252</v>
      </c>
      <c r="M60" s="55"/>
      <c r="N60" s="55"/>
      <c r="O60" s="55"/>
      <c r="P60" s="55"/>
      <c r="Q60" s="55"/>
      <c r="R60" s="60"/>
      <c r="S60" s="61"/>
      <c r="T60" s="55" t="s">
        <v>120</v>
      </c>
      <c r="U60" s="55"/>
      <c r="V60" s="55"/>
      <c r="W60" s="55"/>
      <c r="X60" s="55"/>
      <c r="Y60" s="55"/>
      <c r="Z60" s="26"/>
    </row>
    <row r="61" spans="1:26" ht="15.75" thickTop="1" x14ac:dyDescent="0.25">
      <c r="A61" s="14"/>
      <c r="B61" s="44"/>
      <c r="C61" s="44"/>
      <c r="D61" s="50" t="s">
        <v>219</v>
      </c>
      <c r="E61" s="50"/>
      <c r="F61" s="53"/>
      <c r="G61" s="54"/>
      <c r="H61" s="50" t="s">
        <v>214</v>
      </c>
      <c r="I61" s="50"/>
      <c r="J61" s="53"/>
      <c r="K61" s="54"/>
      <c r="L61" s="50" t="s">
        <v>219</v>
      </c>
      <c r="M61" s="50"/>
      <c r="N61" s="53"/>
      <c r="O61" s="54"/>
      <c r="P61" s="50" t="s">
        <v>214</v>
      </c>
      <c r="Q61" s="50"/>
      <c r="R61" s="53"/>
      <c r="S61" s="54"/>
      <c r="T61" s="50" t="s">
        <v>219</v>
      </c>
      <c r="U61" s="50"/>
      <c r="V61" s="53"/>
      <c r="W61" s="54"/>
      <c r="X61" s="50" t="s">
        <v>214</v>
      </c>
      <c r="Y61" s="50"/>
      <c r="Z61" s="52"/>
    </row>
    <row r="62" spans="1:26" x14ac:dyDescent="0.25">
      <c r="A62" s="14"/>
      <c r="B62" s="44"/>
      <c r="C62" s="44"/>
      <c r="D62" s="49" t="s">
        <v>220</v>
      </c>
      <c r="E62" s="49"/>
      <c r="F62" s="52"/>
      <c r="G62" s="44"/>
      <c r="H62" s="49" t="s">
        <v>215</v>
      </c>
      <c r="I62" s="49"/>
      <c r="J62" s="52"/>
      <c r="K62" s="44"/>
      <c r="L62" s="49" t="s">
        <v>220</v>
      </c>
      <c r="M62" s="49"/>
      <c r="N62" s="52"/>
      <c r="O62" s="44"/>
      <c r="P62" s="49" t="s">
        <v>215</v>
      </c>
      <c r="Q62" s="49"/>
      <c r="R62" s="52"/>
      <c r="S62" s="44"/>
      <c r="T62" s="49" t="s">
        <v>220</v>
      </c>
      <c r="U62" s="49"/>
      <c r="V62" s="52"/>
      <c r="W62" s="44"/>
      <c r="X62" s="49" t="s">
        <v>215</v>
      </c>
      <c r="Y62" s="49"/>
      <c r="Z62" s="52"/>
    </row>
    <row r="63" spans="1:26" ht="15.75" thickBot="1" x14ac:dyDescent="0.3">
      <c r="A63" s="14"/>
      <c r="B63" s="44"/>
      <c r="C63" s="44"/>
      <c r="D63" s="51"/>
      <c r="E63" s="51"/>
      <c r="F63" s="52"/>
      <c r="G63" s="44"/>
      <c r="H63" s="55" t="s">
        <v>217</v>
      </c>
      <c r="I63" s="55"/>
      <c r="J63" s="52"/>
      <c r="K63" s="44"/>
      <c r="L63" s="51"/>
      <c r="M63" s="51"/>
      <c r="N63" s="52"/>
      <c r="O63" s="44"/>
      <c r="P63" s="55" t="s">
        <v>217</v>
      </c>
      <c r="Q63" s="55"/>
      <c r="R63" s="52"/>
      <c r="S63" s="44"/>
      <c r="T63" s="51"/>
      <c r="U63" s="51"/>
      <c r="V63" s="52"/>
      <c r="W63" s="44"/>
      <c r="X63" s="55" t="s">
        <v>217</v>
      </c>
      <c r="Y63" s="55"/>
      <c r="Z63" s="52"/>
    </row>
    <row r="64" spans="1:26" ht="15.75" thickTop="1" x14ac:dyDescent="0.25">
      <c r="A64" s="14"/>
      <c r="B64" s="5"/>
      <c r="C64" s="5"/>
      <c r="D64" s="57"/>
      <c r="E64" s="57"/>
      <c r="F64" s="26"/>
      <c r="G64" s="5"/>
      <c r="H64" s="57"/>
      <c r="I64" s="57"/>
      <c r="J64" s="26"/>
      <c r="K64" s="5"/>
      <c r="L64" s="57"/>
      <c r="M64" s="57"/>
      <c r="N64" s="26"/>
      <c r="O64" s="5"/>
      <c r="P64" s="57"/>
      <c r="Q64" s="57"/>
      <c r="R64" s="26"/>
      <c r="S64" s="5"/>
      <c r="T64" s="57"/>
      <c r="U64" s="57"/>
      <c r="V64" s="26"/>
      <c r="W64" s="5"/>
      <c r="X64" s="57"/>
      <c r="Y64" s="57"/>
      <c r="Z64" s="26"/>
    </row>
    <row r="65" spans="1:26" x14ac:dyDescent="0.25">
      <c r="A65" s="14"/>
      <c r="B65" s="19" t="s">
        <v>253</v>
      </c>
      <c r="C65" s="5"/>
      <c r="D65" s="56"/>
      <c r="E65" s="56"/>
      <c r="F65" s="26"/>
      <c r="G65" s="5"/>
      <c r="H65" s="56"/>
      <c r="I65" s="56"/>
      <c r="J65" s="26"/>
      <c r="K65" s="5"/>
      <c r="L65" s="56"/>
      <c r="M65" s="56"/>
      <c r="N65" s="26"/>
      <c r="O65" s="5"/>
      <c r="P65" s="56"/>
      <c r="Q65" s="56"/>
      <c r="R65" s="26"/>
      <c r="S65" s="5"/>
      <c r="T65" s="56"/>
      <c r="U65" s="56"/>
      <c r="V65" s="26"/>
      <c r="W65" s="5"/>
      <c r="X65" s="56"/>
      <c r="Y65" s="56"/>
      <c r="Z65" s="26"/>
    </row>
    <row r="66" spans="1:26" x14ac:dyDescent="0.25">
      <c r="A66" s="14"/>
      <c r="B66" s="33" t="s">
        <v>223</v>
      </c>
      <c r="C66" s="21"/>
      <c r="D66" s="11" t="s">
        <v>191</v>
      </c>
      <c r="E66" s="21" t="s">
        <v>202</v>
      </c>
      <c r="F66" s="26"/>
      <c r="G66" s="21"/>
      <c r="H66" s="11" t="s">
        <v>191</v>
      </c>
      <c r="I66" s="21" t="s">
        <v>202</v>
      </c>
      <c r="J66" s="26"/>
      <c r="K66" s="21"/>
      <c r="L66" s="11" t="s">
        <v>191</v>
      </c>
      <c r="M66" s="31">
        <v>2261</v>
      </c>
      <c r="N66" s="26"/>
      <c r="O66" s="21"/>
      <c r="P66" s="11" t="s">
        <v>191</v>
      </c>
      <c r="Q66" s="21" t="s">
        <v>235</v>
      </c>
      <c r="R66" s="26" t="s">
        <v>194</v>
      </c>
      <c r="S66" s="21"/>
      <c r="T66" s="11" t="s">
        <v>191</v>
      </c>
      <c r="U66" s="31">
        <v>2261</v>
      </c>
      <c r="V66" s="26"/>
      <c r="W66" s="21"/>
      <c r="X66" s="11" t="s">
        <v>191</v>
      </c>
      <c r="Y66" s="21" t="s">
        <v>235</v>
      </c>
      <c r="Z66" s="26" t="s">
        <v>194</v>
      </c>
    </row>
    <row r="67" spans="1:26" x14ac:dyDescent="0.25">
      <c r="A67" s="14"/>
      <c r="B67" s="19" t="s">
        <v>256</v>
      </c>
      <c r="C67" s="5"/>
      <c r="D67" s="11"/>
      <c r="E67" s="21"/>
      <c r="F67" s="26"/>
      <c r="G67" s="5"/>
      <c r="H67" s="11"/>
      <c r="I67" s="21"/>
      <c r="J67" s="26"/>
      <c r="K67" s="5"/>
      <c r="L67" s="11"/>
      <c r="M67" s="21"/>
      <c r="N67" s="26"/>
      <c r="O67" s="5"/>
      <c r="P67" s="11"/>
      <c r="Q67" s="21"/>
      <c r="R67" s="26"/>
      <c r="S67" s="5"/>
      <c r="T67" s="11"/>
      <c r="U67" s="21"/>
      <c r="V67" s="26"/>
      <c r="W67" s="5"/>
      <c r="X67" s="11"/>
      <c r="Y67" s="21"/>
      <c r="Z67" s="26"/>
    </row>
    <row r="68" spans="1:26" ht="15.75" thickBot="1" x14ac:dyDescent="0.3">
      <c r="A68" s="14"/>
      <c r="B68" s="33" t="s">
        <v>227</v>
      </c>
      <c r="C68" s="21"/>
      <c r="D68" s="46"/>
      <c r="E68" s="24">
        <v>325</v>
      </c>
      <c r="F68" s="26"/>
      <c r="G68" s="21"/>
      <c r="H68" s="46"/>
      <c r="I68" s="24" t="s">
        <v>262</v>
      </c>
      <c r="J68" s="26" t="s">
        <v>194</v>
      </c>
      <c r="K68" s="21"/>
      <c r="L68" s="46"/>
      <c r="M68" s="35">
        <v>3182</v>
      </c>
      <c r="N68" s="26"/>
      <c r="O68" s="21"/>
      <c r="P68" s="46"/>
      <c r="Q68" s="24" t="s">
        <v>235</v>
      </c>
      <c r="R68" s="26" t="s">
        <v>194</v>
      </c>
      <c r="S68" s="21"/>
      <c r="T68" s="46"/>
      <c r="U68" s="35">
        <v>3507</v>
      </c>
      <c r="V68" s="26"/>
      <c r="W68" s="21"/>
      <c r="X68" s="46"/>
      <c r="Y68" s="24" t="s">
        <v>236</v>
      </c>
      <c r="Z68" s="26" t="s">
        <v>194</v>
      </c>
    </row>
    <row r="69" spans="1:26" ht="15.75" thickTop="1" x14ac:dyDescent="0.25">
      <c r="A69" s="14"/>
      <c r="B69" s="5"/>
      <c r="C69" s="5"/>
      <c r="D69" s="11"/>
      <c r="E69" s="21"/>
      <c r="F69" s="26"/>
      <c r="G69" s="5"/>
      <c r="H69" s="11"/>
      <c r="I69" s="21"/>
      <c r="J69" s="26"/>
      <c r="K69" s="5"/>
      <c r="L69" s="11"/>
      <c r="M69" s="21"/>
      <c r="N69" s="26"/>
      <c r="O69" s="5"/>
      <c r="P69" s="11"/>
      <c r="Q69" s="21"/>
      <c r="R69" s="26"/>
      <c r="S69" s="5"/>
      <c r="T69" s="11"/>
      <c r="U69" s="21"/>
      <c r="V69" s="26"/>
      <c r="W69" s="5"/>
      <c r="X69" s="11"/>
      <c r="Y69" s="21"/>
      <c r="Z69" s="26"/>
    </row>
    <row r="70" spans="1:26" ht="15.75" thickBot="1" x14ac:dyDescent="0.3">
      <c r="A70" s="14"/>
      <c r="B70" s="5"/>
      <c r="C70" s="21"/>
      <c r="D70" s="27" t="s">
        <v>191</v>
      </c>
      <c r="E70" s="29">
        <v>325</v>
      </c>
      <c r="F70" s="26"/>
      <c r="G70" s="21"/>
      <c r="H70" s="27" t="s">
        <v>191</v>
      </c>
      <c r="I70" s="29" t="s">
        <v>262</v>
      </c>
      <c r="J70" s="26" t="s">
        <v>194</v>
      </c>
      <c r="K70" s="21"/>
      <c r="L70" s="27" t="s">
        <v>191</v>
      </c>
      <c r="M70" s="37">
        <v>5443</v>
      </c>
      <c r="N70" s="26"/>
      <c r="O70" s="21"/>
      <c r="P70" s="27" t="s">
        <v>191</v>
      </c>
      <c r="Q70" s="29" t="s">
        <v>263</v>
      </c>
      <c r="R70" s="26" t="s">
        <v>194</v>
      </c>
      <c r="S70" s="21"/>
      <c r="T70" s="27" t="s">
        <v>191</v>
      </c>
      <c r="U70" s="37">
        <v>5768</v>
      </c>
      <c r="V70" s="26"/>
      <c r="W70" s="21"/>
      <c r="X70" s="27" t="s">
        <v>191</v>
      </c>
      <c r="Y70" s="29" t="s">
        <v>237</v>
      </c>
      <c r="Z70" s="26" t="s">
        <v>194</v>
      </c>
    </row>
  </sheetData>
  <mergeCells count="178">
    <mergeCell ref="A44:A70"/>
    <mergeCell ref="B44:Z44"/>
    <mergeCell ref="B57:Z57"/>
    <mergeCell ref="B58:Z58"/>
    <mergeCell ref="A1:A2"/>
    <mergeCell ref="B1:Z1"/>
    <mergeCell ref="B2:Z2"/>
    <mergeCell ref="B3:Z3"/>
    <mergeCell ref="A4:A32"/>
    <mergeCell ref="A33:A43"/>
    <mergeCell ref="X64:Y64"/>
    <mergeCell ref="D65:E65"/>
    <mergeCell ref="H65:I65"/>
    <mergeCell ref="L65:M65"/>
    <mergeCell ref="P65:Q65"/>
    <mergeCell ref="T65:U65"/>
    <mergeCell ref="X65:Y65"/>
    <mergeCell ref="W61:W63"/>
    <mergeCell ref="X61:Y61"/>
    <mergeCell ref="X62:Y62"/>
    <mergeCell ref="X63:Y63"/>
    <mergeCell ref="Z61:Z63"/>
    <mergeCell ref="D64:E64"/>
    <mergeCell ref="H64:I64"/>
    <mergeCell ref="L64:M64"/>
    <mergeCell ref="P64:Q64"/>
    <mergeCell ref="T64:U64"/>
    <mergeCell ref="R61:R63"/>
    <mergeCell ref="S61:S63"/>
    <mergeCell ref="T61:U61"/>
    <mergeCell ref="T62:U62"/>
    <mergeCell ref="T63:U63"/>
    <mergeCell ref="V61:V63"/>
    <mergeCell ref="L61:M61"/>
    <mergeCell ref="L62:M62"/>
    <mergeCell ref="L63:M63"/>
    <mergeCell ref="N61:N63"/>
    <mergeCell ref="O61:O63"/>
    <mergeCell ref="P61:Q61"/>
    <mergeCell ref="P62:Q62"/>
    <mergeCell ref="P63:Q63"/>
    <mergeCell ref="G61:G63"/>
    <mergeCell ref="H61:I61"/>
    <mergeCell ref="H62:I62"/>
    <mergeCell ref="H63:I63"/>
    <mergeCell ref="J61:J63"/>
    <mergeCell ref="K61:K63"/>
    <mergeCell ref="X51:Y51"/>
    <mergeCell ref="D60:I60"/>
    <mergeCell ref="L60:Q60"/>
    <mergeCell ref="T60:Y60"/>
    <mergeCell ref="B61:B63"/>
    <mergeCell ref="C61:C63"/>
    <mergeCell ref="D61:E61"/>
    <mergeCell ref="D62:E62"/>
    <mergeCell ref="D63:E63"/>
    <mergeCell ref="F61:F63"/>
    <mergeCell ref="X47:Y47"/>
    <mergeCell ref="X48:Y48"/>
    <mergeCell ref="X49:Y49"/>
    <mergeCell ref="Z47:Z49"/>
    <mergeCell ref="C50:Y50"/>
    <mergeCell ref="D51:E51"/>
    <mergeCell ref="H51:I51"/>
    <mergeCell ref="L51:M51"/>
    <mergeCell ref="P51:Q51"/>
    <mergeCell ref="T51:U51"/>
    <mergeCell ref="S47:S49"/>
    <mergeCell ref="T47:U47"/>
    <mergeCell ref="T48:U48"/>
    <mergeCell ref="T49:U49"/>
    <mergeCell ref="V47:V49"/>
    <mergeCell ref="W47:W49"/>
    <mergeCell ref="N47:N49"/>
    <mergeCell ref="O47:O49"/>
    <mergeCell ref="P47:Q47"/>
    <mergeCell ref="P48:Q48"/>
    <mergeCell ref="P49:Q49"/>
    <mergeCell ref="R47:R49"/>
    <mergeCell ref="H47:I47"/>
    <mergeCell ref="H48:I48"/>
    <mergeCell ref="H49:I49"/>
    <mergeCell ref="J47:J49"/>
    <mergeCell ref="K47:K49"/>
    <mergeCell ref="L47:M47"/>
    <mergeCell ref="L48:M48"/>
    <mergeCell ref="L49:M49"/>
    <mergeCell ref="D46:I46"/>
    <mergeCell ref="L46:Q46"/>
    <mergeCell ref="T46:Y46"/>
    <mergeCell ref="B47:B49"/>
    <mergeCell ref="C47:C49"/>
    <mergeCell ref="D47:E47"/>
    <mergeCell ref="D48:E48"/>
    <mergeCell ref="D49:E49"/>
    <mergeCell ref="F47:F49"/>
    <mergeCell ref="G47:G49"/>
    <mergeCell ref="P34:Q34"/>
    <mergeCell ref="P35:Q35"/>
    <mergeCell ref="R34:R35"/>
    <mergeCell ref="D36:Q36"/>
    <mergeCell ref="D37:E37"/>
    <mergeCell ref="H37:I37"/>
    <mergeCell ref="L37:M37"/>
    <mergeCell ref="P37:Q37"/>
    <mergeCell ref="J34:J35"/>
    <mergeCell ref="K34:K35"/>
    <mergeCell ref="L34:M34"/>
    <mergeCell ref="L35:M35"/>
    <mergeCell ref="N34:N35"/>
    <mergeCell ref="O34:O35"/>
    <mergeCell ref="D33:I33"/>
    <mergeCell ref="L33:Q33"/>
    <mergeCell ref="B34:B35"/>
    <mergeCell ref="C34:C35"/>
    <mergeCell ref="D34:E34"/>
    <mergeCell ref="D35:E35"/>
    <mergeCell ref="F34:F35"/>
    <mergeCell ref="G34:G35"/>
    <mergeCell ref="H34:I34"/>
    <mergeCell ref="H35:I35"/>
    <mergeCell ref="R20:R22"/>
    <mergeCell ref="D23:E23"/>
    <mergeCell ref="H23:I23"/>
    <mergeCell ref="L23:M23"/>
    <mergeCell ref="P23:Q23"/>
    <mergeCell ref="D24:E24"/>
    <mergeCell ref="H24:I24"/>
    <mergeCell ref="L24:M24"/>
    <mergeCell ref="P24:Q24"/>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B20:B22"/>
    <mergeCell ref="C20:C22"/>
    <mergeCell ref="D20:E20"/>
    <mergeCell ref="D21:E21"/>
    <mergeCell ref="D22:E22"/>
    <mergeCell ref="F20:F22"/>
    <mergeCell ref="D8:Q8"/>
    <mergeCell ref="D9:E9"/>
    <mergeCell ref="H9:I9"/>
    <mergeCell ref="L9:M9"/>
    <mergeCell ref="P9:Q9"/>
    <mergeCell ref="D19:Q19"/>
    <mergeCell ref="N5:N7"/>
    <mergeCell ref="O5:O7"/>
    <mergeCell ref="P5:Q5"/>
    <mergeCell ref="P6:Q6"/>
    <mergeCell ref="P7:Q7"/>
    <mergeCell ref="R5:R7"/>
    <mergeCell ref="H7:I7"/>
    <mergeCell ref="J5:J7"/>
    <mergeCell ref="K5:K7"/>
    <mergeCell ref="L5:M5"/>
    <mergeCell ref="L6:M6"/>
    <mergeCell ref="L7:M7"/>
    <mergeCell ref="D4:Q4"/>
    <mergeCell ref="B5:B7"/>
    <mergeCell ref="C5:C7"/>
    <mergeCell ref="D5:E5"/>
    <mergeCell ref="D6:E6"/>
    <mergeCell ref="D7:E7"/>
    <mergeCell ref="F5:F7"/>
    <mergeCell ref="G5:G7"/>
    <mergeCell ref="H5:I5"/>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2475</v>
      </c>
      <c r="C4" s="9">
        <v>4315</v>
      </c>
    </row>
    <row r="5" spans="1:3" x14ac:dyDescent="0.25">
      <c r="A5" s="3" t="s">
        <v>25</v>
      </c>
      <c r="B5" s="5">
        <v>108</v>
      </c>
      <c r="C5" s="5">
        <v>113</v>
      </c>
    </row>
    <row r="6" spans="1:3" x14ac:dyDescent="0.25">
      <c r="A6" s="3" t="s">
        <v>26</v>
      </c>
      <c r="B6" s="6">
        <v>2583</v>
      </c>
      <c r="C6" s="6">
        <v>4428</v>
      </c>
    </row>
    <row r="7" spans="1:3" x14ac:dyDescent="0.25">
      <c r="A7" s="3" t="s">
        <v>27</v>
      </c>
      <c r="B7" s="6">
        <v>1000</v>
      </c>
      <c r="C7" s="6">
        <v>1000</v>
      </c>
    </row>
    <row r="8" spans="1:3" x14ac:dyDescent="0.25">
      <c r="A8" s="4" t="s">
        <v>28</v>
      </c>
      <c r="B8" s="5"/>
      <c r="C8" s="5"/>
    </row>
    <row r="9" spans="1:3" x14ac:dyDescent="0.25">
      <c r="A9" s="3" t="s">
        <v>29</v>
      </c>
      <c r="B9" s="6">
        <v>10167</v>
      </c>
      <c r="C9" s="6">
        <v>9494</v>
      </c>
    </row>
    <row r="10" spans="1:3" ht="45" x14ac:dyDescent="0.25">
      <c r="A10" s="3" t="s">
        <v>30</v>
      </c>
      <c r="B10" s="6">
        <v>36455</v>
      </c>
      <c r="C10" s="6">
        <v>34012</v>
      </c>
    </row>
    <row r="11" spans="1:3" x14ac:dyDescent="0.25">
      <c r="A11" s="3" t="s">
        <v>31</v>
      </c>
      <c r="B11" s="5">
        <v>893</v>
      </c>
      <c r="C11" s="5"/>
    </row>
    <row r="12" spans="1:3" ht="45" x14ac:dyDescent="0.25">
      <c r="A12" s="3" t="s">
        <v>32</v>
      </c>
      <c r="B12" s="6">
        <v>238098</v>
      </c>
      <c r="C12" s="6">
        <v>246101</v>
      </c>
    </row>
    <row r="13" spans="1:3" ht="30" x14ac:dyDescent="0.25">
      <c r="A13" s="3" t="s">
        <v>33</v>
      </c>
      <c r="B13" s="5">
        <v>788</v>
      </c>
      <c r="C13" s="6">
        <v>1791</v>
      </c>
    </row>
    <row r="14" spans="1:3" x14ac:dyDescent="0.25">
      <c r="A14" s="3" t="s">
        <v>34</v>
      </c>
      <c r="B14" s="6">
        <v>2111</v>
      </c>
      <c r="C14" s="6">
        <v>2138</v>
      </c>
    </row>
    <row r="15" spans="1:3" x14ac:dyDescent="0.25">
      <c r="A15" s="3" t="s">
        <v>35</v>
      </c>
      <c r="B15" s="6">
        <v>6495</v>
      </c>
      <c r="C15" s="6">
        <v>6445</v>
      </c>
    </row>
    <row r="16" spans="1:3" x14ac:dyDescent="0.25">
      <c r="A16" s="3" t="s">
        <v>36</v>
      </c>
      <c r="B16" s="6">
        <v>2899</v>
      </c>
      <c r="C16" s="6">
        <v>4268</v>
      </c>
    </row>
    <row r="17" spans="1:3" x14ac:dyDescent="0.25">
      <c r="A17" s="3" t="s">
        <v>37</v>
      </c>
      <c r="B17" s="5">
        <v>489</v>
      </c>
      <c r="C17" s="5">
        <v>519</v>
      </c>
    </row>
    <row r="18" spans="1:3" x14ac:dyDescent="0.25">
      <c r="A18" s="3" t="s">
        <v>38</v>
      </c>
      <c r="B18" s="5">
        <v>481</v>
      </c>
      <c r="C18" s="5">
        <v>481</v>
      </c>
    </row>
    <row r="19" spans="1:3" x14ac:dyDescent="0.25">
      <c r="A19" s="3" t="s">
        <v>39</v>
      </c>
      <c r="B19" s="6">
        <v>3822</v>
      </c>
      <c r="C19" s="6">
        <v>3637</v>
      </c>
    </row>
    <row r="20" spans="1:3" x14ac:dyDescent="0.25">
      <c r="A20" s="3" t="s">
        <v>40</v>
      </c>
      <c r="B20" s="6">
        <v>306281</v>
      </c>
      <c r="C20" s="6">
        <v>314314</v>
      </c>
    </row>
    <row r="21" spans="1:3" x14ac:dyDescent="0.25">
      <c r="A21" s="4" t="s">
        <v>41</v>
      </c>
      <c r="B21" s="5"/>
      <c r="C21" s="5"/>
    </row>
    <row r="22" spans="1:3" x14ac:dyDescent="0.25">
      <c r="A22" s="3" t="s">
        <v>42</v>
      </c>
      <c r="B22" s="6">
        <v>225503</v>
      </c>
      <c r="C22" s="6">
        <v>209979</v>
      </c>
    </row>
    <row r="23" spans="1:3" x14ac:dyDescent="0.25">
      <c r="A23" s="3" t="s">
        <v>43</v>
      </c>
      <c r="B23" s="6">
        <v>13200</v>
      </c>
      <c r="C23" s="6">
        <v>39800</v>
      </c>
    </row>
    <row r="24" spans="1:3" x14ac:dyDescent="0.25">
      <c r="A24" s="3" t="s">
        <v>44</v>
      </c>
      <c r="B24" s="5">
        <v>94</v>
      </c>
      <c r="C24" s="5">
        <v>101</v>
      </c>
    </row>
    <row r="25" spans="1:3" x14ac:dyDescent="0.25">
      <c r="A25" s="3" t="s">
        <v>45</v>
      </c>
      <c r="B25" s="6">
        <v>5060</v>
      </c>
      <c r="C25" s="6">
        <v>2898</v>
      </c>
    </row>
    <row r="26" spans="1:3" x14ac:dyDescent="0.25">
      <c r="A26" s="3" t="s">
        <v>46</v>
      </c>
      <c r="B26" s="6">
        <v>243857</v>
      </c>
      <c r="C26" s="6">
        <v>252778</v>
      </c>
    </row>
    <row r="27" spans="1:3" x14ac:dyDescent="0.25">
      <c r="A27" s="3" t="s">
        <v>47</v>
      </c>
      <c r="B27" s="5" t="s">
        <v>48</v>
      </c>
      <c r="C27" s="5" t="s">
        <v>48</v>
      </c>
    </row>
    <row r="28" spans="1:3" x14ac:dyDescent="0.25">
      <c r="A28" s="4" t="s">
        <v>49</v>
      </c>
      <c r="B28" s="5"/>
      <c r="C28" s="5"/>
    </row>
    <row r="29" spans="1:3" ht="45" x14ac:dyDescent="0.25">
      <c r="A29" s="3" t="s">
        <v>50</v>
      </c>
      <c r="B29" s="5">
        <v>29</v>
      </c>
      <c r="C29" s="5">
        <v>29</v>
      </c>
    </row>
    <row r="30" spans="1:3" x14ac:dyDescent="0.25">
      <c r="A30" s="3" t="s">
        <v>51</v>
      </c>
      <c r="B30" s="6">
        <v>25654</v>
      </c>
      <c r="C30" s="6">
        <v>25583</v>
      </c>
    </row>
    <row r="31" spans="1:3" ht="30" x14ac:dyDescent="0.25">
      <c r="A31" s="3" t="s">
        <v>52</v>
      </c>
      <c r="B31" s="6">
        <v>-2222</v>
      </c>
      <c r="C31" s="6">
        <v>-2248</v>
      </c>
    </row>
    <row r="32" spans="1:3" x14ac:dyDescent="0.25">
      <c r="A32" s="3" t="s">
        <v>53</v>
      </c>
      <c r="B32" s="6">
        <v>38763</v>
      </c>
      <c r="C32" s="6">
        <v>38018</v>
      </c>
    </row>
    <row r="33" spans="1:3" ht="30" x14ac:dyDescent="0.25">
      <c r="A33" s="3" t="s">
        <v>54</v>
      </c>
      <c r="B33" s="5">
        <v>200</v>
      </c>
      <c r="C33" s="5">
        <v>154</v>
      </c>
    </row>
    <row r="34" spans="1:3" x14ac:dyDescent="0.25">
      <c r="A34" s="3" t="s">
        <v>55</v>
      </c>
      <c r="B34" s="6">
        <v>62424</v>
      </c>
      <c r="C34" s="6">
        <v>61536</v>
      </c>
    </row>
    <row r="35" spans="1:3" ht="30" x14ac:dyDescent="0.25">
      <c r="A35" s="3" t="s">
        <v>56</v>
      </c>
      <c r="B35" s="9">
        <v>306281</v>
      </c>
      <c r="C35" s="9">
        <v>314314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7"/>
  <sheetViews>
    <sheetView showGridLines="0" workbookViewId="0"/>
  </sheetViews>
  <sheetFormatPr defaultRowHeight="15" x14ac:dyDescent="0.25"/>
  <cols>
    <col min="1" max="2" width="36.5703125" bestFit="1" customWidth="1"/>
    <col min="4" max="4" width="2.42578125" customWidth="1"/>
    <col min="5" max="5" width="9.42578125" customWidth="1"/>
    <col min="8" max="8" width="2.7109375" customWidth="1"/>
    <col min="9" max="9" width="10.28515625" customWidth="1"/>
    <col min="10" max="10" width="1.7109375" bestFit="1" customWidth="1"/>
    <col min="12" max="12" width="2.5703125" customWidth="1"/>
    <col min="13" max="13" width="8.7109375" customWidth="1"/>
    <col min="14" max="14" width="1.7109375" bestFit="1" customWidth="1"/>
    <col min="16" max="16" width="2.5703125" customWidth="1"/>
    <col min="17" max="17" width="8.7109375" customWidth="1"/>
    <col min="18" max="18" width="1.7109375" bestFit="1" customWidth="1"/>
    <col min="20" max="20" width="2.5703125" customWidth="1"/>
    <col min="21" max="21" width="7.140625" customWidth="1"/>
    <col min="22" max="22" width="1.7109375" bestFit="1" customWidth="1"/>
    <col min="24" max="24" width="2" bestFit="1" customWidth="1"/>
    <col min="25" max="25" width="7.5703125" bestFit="1" customWidth="1"/>
  </cols>
  <sheetData>
    <row r="1" spans="1:26" ht="15" customHeight="1" x14ac:dyDescent="0.25">
      <c r="A1" s="8" t="s">
        <v>521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266</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4" t="s">
        <v>522</v>
      </c>
      <c r="B4" s="44"/>
      <c r="C4" s="44"/>
      <c r="D4" s="49" t="s">
        <v>285</v>
      </c>
      <c r="E4" s="49"/>
      <c r="F4" s="49"/>
      <c r="G4" s="64"/>
      <c r="H4" s="49" t="s">
        <v>286</v>
      </c>
      <c r="I4" s="49"/>
      <c r="J4" s="52"/>
    </row>
    <row r="5" spans="1:26" ht="15.75" thickBot="1" x14ac:dyDescent="0.3">
      <c r="A5" s="14"/>
      <c r="B5" s="44"/>
      <c r="C5" s="44"/>
      <c r="D5" s="55">
        <v>2015</v>
      </c>
      <c r="E5" s="55"/>
      <c r="F5" s="49"/>
      <c r="G5" s="64"/>
      <c r="H5" s="55">
        <v>2014</v>
      </c>
      <c r="I5" s="55"/>
      <c r="J5" s="52"/>
    </row>
    <row r="6" spans="1:26" ht="15.75" thickTop="1" x14ac:dyDescent="0.25">
      <c r="A6" s="14"/>
      <c r="B6" s="5"/>
      <c r="C6" s="21"/>
      <c r="D6" s="50" t="s">
        <v>287</v>
      </c>
      <c r="E6" s="50"/>
      <c r="F6" s="26"/>
      <c r="G6" s="5"/>
      <c r="H6" s="57"/>
      <c r="I6" s="57"/>
      <c r="J6" s="26"/>
    </row>
    <row r="7" spans="1:26" x14ac:dyDescent="0.25">
      <c r="A7" s="14"/>
      <c r="B7" s="19" t="s">
        <v>288</v>
      </c>
      <c r="C7" s="5"/>
      <c r="D7" s="56"/>
      <c r="E7" s="56"/>
      <c r="F7" s="26"/>
      <c r="G7" s="5"/>
      <c r="H7" s="56"/>
      <c r="I7" s="56"/>
      <c r="J7" s="26"/>
    </row>
    <row r="8" spans="1:26" x14ac:dyDescent="0.25">
      <c r="A8" s="14"/>
      <c r="B8" s="33" t="s">
        <v>289</v>
      </c>
      <c r="C8" s="21"/>
      <c r="D8" s="11" t="s">
        <v>191</v>
      </c>
      <c r="E8" s="31">
        <v>119919</v>
      </c>
      <c r="F8" s="26"/>
      <c r="G8" s="21"/>
      <c r="H8" s="11" t="s">
        <v>191</v>
      </c>
      <c r="I8" s="31">
        <v>120436</v>
      </c>
      <c r="J8" s="26"/>
    </row>
    <row r="9" spans="1:26" x14ac:dyDescent="0.25">
      <c r="A9" s="14"/>
      <c r="B9" s="33" t="s">
        <v>290</v>
      </c>
      <c r="C9" s="21"/>
      <c r="D9" s="11"/>
      <c r="E9" s="31">
        <v>18504</v>
      </c>
      <c r="F9" s="26"/>
      <c r="G9" s="21"/>
      <c r="H9" s="11"/>
      <c r="I9" s="31">
        <v>19059</v>
      </c>
      <c r="J9" s="26"/>
    </row>
    <row r="10" spans="1:26" x14ac:dyDescent="0.25">
      <c r="A10" s="14"/>
      <c r="B10" s="33" t="s">
        <v>291</v>
      </c>
      <c r="C10" s="21"/>
      <c r="D10" s="11"/>
      <c r="E10" s="31">
        <v>41885</v>
      </c>
      <c r="F10" s="26"/>
      <c r="G10" s="21"/>
      <c r="H10" s="11"/>
      <c r="I10" s="31">
        <v>41674</v>
      </c>
      <c r="J10" s="26"/>
    </row>
    <row r="11" spans="1:26" ht="30" x14ac:dyDescent="0.25">
      <c r="A11" s="14"/>
      <c r="B11" s="19" t="s">
        <v>292</v>
      </c>
      <c r="C11" s="21"/>
      <c r="D11" s="11"/>
      <c r="E11" s="31">
        <v>61595</v>
      </c>
      <c r="F11" s="26"/>
      <c r="G11" s="21"/>
      <c r="H11" s="11"/>
      <c r="I11" s="31">
        <v>68049</v>
      </c>
      <c r="J11" s="26"/>
    </row>
    <row r="12" spans="1:26" ht="15.75" thickBot="1" x14ac:dyDescent="0.3">
      <c r="A12" s="14"/>
      <c r="B12" s="19" t="s">
        <v>293</v>
      </c>
      <c r="C12" s="21"/>
      <c r="D12" s="46"/>
      <c r="E12" s="35">
        <v>3996</v>
      </c>
      <c r="F12" s="26"/>
      <c r="G12" s="21"/>
      <c r="H12" s="46"/>
      <c r="I12" s="35">
        <v>4296</v>
      </c>
      <c r="J12" s="26"/>
    </row>
    <row r="13" spans="1:26" ht="15.75" thickTop="1" x14ac:dyDescent="0.25">
      <c r="A13" s="14"/>
      <c r="B13" s="5"/>
      <c r="C13" s="21"/>
      <c r="D13" s="11"/>
      <c r="E13" s="31">
        <v>245899</v>
      </c>
      <c r="F13" s="26"/>
      <c r="G13" s="21"/>
      <c r="H13" s="11"/>
      <c r="I13" s="31">
        <v>253514</v>
      </c>
      <c r="J13" s="26"/>
    </row>
    <row r="14" spans="1:26" x14ac:dyDescent="0.25">
      <c r="A14" s="14"/>
      <c r="B14" s="19" t="s">
        <v>294</v>
      </c>
      <c r="C14" s="5"/>
      <c r="D14" s="11"/>
      <c r="E14" s="21"/>
      <c r="F14" s="26"/>
      <c r="G14" s="5"/>
      <c r="H14" s="11"/>
      <c r="I14" s="21"/>
      <c r="J14" s="26"/>
    </row>
    <row r="15" spans="1:26" ht="15.75" thickBot="1" x14ac:dyDescent="0.3">
      <c r="A15" s="14"/>
      <c r="B15" s="33" t="s">
        <v>295</v>
      </c>
      <c r="C15" s="21"/>
      <c r="D15" s="46"/>
      <c r="E15" s="35">
        <v>7801</v>
      </c>
      <c r="F15" s="26"/>
      <c r="G15" s="21"/>
      <c r="H15" s="46"/>
      <c r="I15" s="35">
        <v>7413</v>
      </c>
      <c r="J15" s="26"/>
    </row>
    <row r="16" spans="1:26" ht="15.75" thickTop="1" x14ac:dyDescent="0.25">
      <c r="A16" s="14"/>
      <c r="B16" s="5"/>
      <c r="C16" s="5"/>
      <c r="D16" s="11"/>
      <c r="E16" s="21"/>
      <c r="F16" s="26"/>
      <c r="G16" s="5"/>
      <c r="H16" s="11"/>
      <c r="I16" s="21"/>
      <c r="J16" s="26"/>
    </row>
    <row r="17" spans="1:26" ht="15.75" thickBot="1" x14ac:dyDescent="0.3">
      <c r="A17" s="14"/>
      <c r="B17" s="33" t="s">
        <v>296</v>
      </c>
      <c r="C17" s="21"/>
      <c r="D17" s="27" t="s">
        <v>191</v>
      </c>
      <c r="E17" s="37">
        <v>238098</v>
      </c>
      <c r="F17" s="26"/>
      <c r="G17" s="21"/>
      <c r="H17" s="27" t="s">
        <v>191</v>
      </c>
      <c r="I17" s="37">
        <v>246101</v>
      </c>
      <c r="J17" s="26"/>
    </row>
    <row r="18" spans="1:26" ht="16.5" thickTop="1" thickBot="1" x14ac:dyDescent="0.3">
      <c r="A18" s="14" t="s">
        <v>523</v>
      </c>
      <c r="B18" s="5"/>
      <c r="C18" s="5"/>
      <c r="D18" s="55" t="s">
        <v>309</v>
      </c>
      <c r="E18" s="55"/>
      <c r="F18" s="55"/>
      <c r="G18" s="55"/>
      <c r="H18" s="55"/>
      <c r="I18" s="55"/>
      <c r="J18" s="55"/>
      <c r="K18" s="55"/>
      <c r="L18" s="55"/>
      <c r="M18" s="55"/>
      <c r="N18" s="26"/>
      <c r="O18" s="5"/>
      <c r="P18" s="56"/>
      <c r="Q18" s="56"/>
      <c r="R18" s="26"/>
      <c r="S18" s="5"/>
      <c r="T18" s="56"/>
      <c r="U18" s="56"/>
      <c r="V18" s="26"/>
      <c r="W18" s="5"/>
      <c r="X18" s="56"/>
      <c r="Y18" s="56"/>
      <c r="Z18" s="26"/>
    </row>
    <row r="19" spans="1:26" ht="15.75" thickTop="1" x14ac:dyDescent="0.25">
      <c r="A19" s="14"/>
      <c r="B19" s="44"/>
      <c r="C19" s="44"/>
      <c r="D19" s="50" t="s">
        <v>289</v>
      </c>
      <c r="E19" s="50"/>
      <c r="F19" s="53"/>
      <c r="G19" s="54"/>
      <c r="H19" s="50" t="s">
        <v>310</v>
      </c>
      <c r="I19" s="50"/>
      <c r="J19" s="53"/>
      <c r="K19" s="54"/>
      <c r="L19" s="50" t="s">
        <v>313</v>
      </c>
      <c r="M19" s="50"/>
      <c r="N19" s="52"/>
      <c r="O19" s="44"/>
      <c r="P19" s="49" t="s">
        <v>289</v>
      </c>
      <c r="Q19" s="49"/>
      <c r="R19" s="52"/>
      <c r="S19" s="44"/>
      <c r="T19" s="49" t="s">
        <v>293</v>
      </c>
      <c r="U19" s="49"/>
      <c r="V19" s="52"/>
      <c r="W19" s="44"/>
      <c r="X19" s="49" t="s">
        <v>120</v>
      </c>
      <c r="Y19" s="49"/>
      <c r="Z19" s="52"/>
    </row>
    <row r="20" spans="1:26" x14ac:dyDescent="0.25">
      <c r="A20" s="14"/>
      <c r="B20" s="44"/>
      <c r="C20" s="44"/>
      <c r="D20" s="49"/>
      <c r="E20" s="49"/>
      <c r="F20" s="52"/>
      <c r="G20" s="44"/>
      <c r="H20" s="49" t="s">
        <v>311</v>
      </c>
      <c r="I20" s="49"/>
      <c r="J20" s="52"/>
      <c r="K20" s="44"/>
      <c r="L20" s="49" t="s">
        <v>314</v>
      </c>
      <c r="M20" s="49"/>
      <c r="N20" s="52"/>
      <c r="O20" s="44"/>
      <c r="P20" s="49" t="s">
        <v>311</v>
      </c>
      <c r="Q20" s="49"/>
      <c r="R20" s="52"/>
      <c r="S20" s="44"/>
      <c r="T20" s="49"/>
      <c r="U20" s="49"/>
      <c r="V20" s="52"/>
      <c r="W20" s="44"/>
      <c r="X20" s="49"/>
      <c r="Y20" s="49"/>
      <c r="Z20" s="52"/>
    </row>
    <row r="21" spans="1:26" ht="15.75" thickBot="1" x14ac:dyDescent="0.3">
      <c r="A21" s="14"/>
      <c r="B21" s="44"/>
      <c r="C21" s="44"/>
      <c r="D21" s="55"/>
      <c r="E21" s="55"/>
      <c r="F21" s="52"/>
      <c r="G21" s="44"/>
      <c r="H21" s="55" t="s">
        <v>312</v>
      </c>
      <c r="I21" s="55"/>
      <c r="J21" s="52"/>
      <c r="K21" s="44"/>
      <c r="L21" s="55" t="s">
        <v>315</v>
      </c>
      <c r="M21" s="55"/>
      <c r="N21" s="52"/>
      <c r="O21" s="44"/>
      <c r="P21" s="55" t="s">
        <v>310</v>
      </c>
      <c r="Q21" s="55"/>
      <c r="R21" s="52"/>
      <c r="S21" s="44"/>
      <c r="T21" s="55"/>
      <c r="U21" s="55"/>
      <c r="V21" s="52"/>
      <c r="W21" s="44"/>
      <c r="X21" s="55"/>
      <c r="Y21" s="55"/>
      <c r="Z21" s="52"/>
    </row>
    <row r="22" spans="1:26" ht="15.75" thickTop="1" x14ac:dyDescent="0.25">
      <c r="A22" s="14"/>
      <c r="B22" s="5"/>
      <c r="C22" s="5"/>
      <c r="D22" s="49" t="s">
        <v>316</v>
      </c>
      <c r="E22" s="49"/>
      <c r="F22" s="49"/>
      <c r="G22" s="49"/>
      <c r="H22" s="49"/>
      <c r="I22" s="49"/>
      <c r="J22" s="49"/>
      <c r="K22" s="49"/>
      <c r="L22" s="49"/>
      <c r="M22" s="49"/>
      <c r="N22" s="49"/>
      <c r="O22" s="49"/>
      <c r="P22" s="49"/>
      <c r="Q22" s="49"/>
      <c r="R22" s="49"/>
      <c r="S22" s="49"/>
      <c r="T22" s="49"/>
      <c r="U22" s="49"/>
      <c r="V22" s="49"/>
      <c r="W22" s="49"/>
      <c r="X22" s="49"/>
      <c r="Y22" s="49"/>
      <c r="Z22" s="26"/>
    </row>
    <row r="23" spans="1:26" x14ac:dyDescent="0.25">
      <c r="A23" s="14"/>
      <c r="B23" s="19" t="s">
        <v>317</v>
      </c>
      <c r="C23" s="5"/>
      <c r="D23" s="56"/>
      <c r="E23" s="56"/>
      <c r="F23" s="26"/>
      <c r="G23" s="5"/>
      <c r="H23" s="56"/>
      <c r="I23" s="56"/>
      <c r="J23" s="26"/>
      <c r="K23" s="5"/>
      <c r="L23" s="56"/>
      <c r="M23" s="56"/>
      <c r="N23" s="26"/>
      <c r="O23" s="5"/>
      <c r="P23" s="56"/>
      <c r="Q23" s="56"/>
      <c r="R23" s="26"/>
      <c r="S23" s="5"/>
      <c r="T23" s="56"/>
      <c r="U23" s="56"/>
      <c r="V23" s="26"/>
      <c r="W23" s="5"/>
      <c r="X23" s="56"/>
      <c r="Y23" s="56"/>
      <c r="Z23" s="26"/>
    </row>
    <row r="24" spans="1:26" x14ac:dyDescent="0.25">
      <c r="A24" s="14"/>
      <c r="B24" s="5"/>
      <c r="C24" s="5"/>
      <c r="D24" s="56"/>
      <c r="E24" s="56"/>
      <c r="F24" s="26"/>
      <c r="G24" s="5"/>
      <c r="H24" s="56"/>
      <c r="I24" s="56"/>
      <c r="J24" s="26"/>
      <c r="K24" s="5"/>
      <c r="L24" s="56"/>
      <c r="M24" s="56"/>
      <c r="N24" s="26"/>
      <c r="O24" s="5"/>
      <c r="P24" s="56"/>
      <c r="Q24" s="56"/>
      <c r="R24" s="26"/>
      <c r="S24" s="5"/>
      <c r="T24" s="56"/>
      <c r="U24" s="56"/>
      <c r="V24" s="26"/>
      <c r="W24" s="5"/>
      <c r="X24" s="56"/>
      <c r="Y24" s="56"/>
      <c r="Z24" s="26"/>
    </row>
    <row r="25" spans="1:26" x14ac:dyDescent="0.25">
      <c r="A25" s="14"/>
      <c r="B25" s="19" t="s">
        <v>318</v>
      </c>
      <c r="C25" s="5"/>
      <c r="D25" s="56"/>
      <c r="E25" s="56"/>
      <c r="F25" s="26"/>
      <c r="G25" s="5"/>
      <c r="H25" s="56"/>
      <c r="I25" s="56"/>
      <c r="J25" s="26"/>
      <c r="K25" s="5"/>
      <c r="L25" s="56"/>
      <c r="M25" s="56"/>
      <c r="N25" s="26"/>
      <c r="O25" s="5"/>
      <c r="P25" s="56"/>
      <c r="Q25" s="56"/>
      <c r="R25" s="26"/>
      <c r="S25" s="5"/>
      <c r="T25" s="56"/>
      <c r="U25" s="56"/>
      <c r="V25" s="26"/>
      <c r="W25" s="5"/>
      <c r="X25" s="56"/>
      <c r="Y25" s="56"/>
      <c r="Z25" s="26"/>
    </row>
    <row r="26" spans="1:26" x14ac:dyDescent="0.25">
      <c r="A26" s="14"/>
      <c r="B26" s="33" t="s">
        <v>319</v>
      </c>
      <c r="C26" s="21"/>
      <c r="D26" s="11" t="s">
        <v>191</v>
      </c>
      <c r="E26" s="31">
        <v>3999</v>
      </c>
      <c r="F26" s="26"/>
      <c r="G26" s="21"/>
      <c r="H26" s="11" t="s">
        <v>191</v>
      </c>
      <c r="I26" s="21">
        <v>510</v>
      </c>
      <c r="J26" s="26"/>
      <c r="K26" s="21"/>
      <c r="L26" s="11" t="s">
        <v>191</v>
      </c>
      <c r="M26" s="21">
        <v>631</v>
      </c>
      <c r="N26" s="26"/>
      <c r="O26" s="21"/>
      <c r="P26" s="11" t="s">
        <v>191</v>
      </c>
      <c r="Q26" s="31">
        <v>2167</v>
      </c>
      <c r="R26" s="26"/>
      <c r="S26" s="21"/>
      <c r="T26" s="11" t="s">
        <v>191</v>
      </c>
      <c r="U26" s="21">
        <v>106</v>
      </c>
      <c r="V26" s="26"/>
      <c r="W26" s="21"/>
      <c r="X26" s="11" t="s">
        <v>191</v>
      </c>
      <c r="Y26" s="31">
        <v>7413</v>
      </c>
      <c r="Z26" s="26"/>
    </row>
    <row r="27" spans="1:26" x14ac:dyDescent="0.25">
      <c r="A27" s="14"/>
      <c r="B27" s="33" t="s">
        <v>77</v>
      </c>
      <c r="C27" s="21"/>
      <c r="D27" s="11"/>
      <c r="E27" s="21">
        <v>381</v>
      </c>
      <c r="F27" s="26"/>
      <c r="G27" s="21"/>
      <c r="H27" s="11"/>
      <c r="I27" s="21" t="s">
        <v>320</v>
      </c>
      <c r="J27" s="26" t="s">
        <v>194</v>
      </c>
      <c r="K27" s="21"/>
      <c r="L27" s="11"/>
      <c r="M27" s="21" t="s">
        <v>321</v>
      </c>
      <c r="N27" s="26" t="s">
        <v>194</v>
      </c>
      <c r="O27" s="21"/>
      <c r="P27" s="11"/>
      <c r="Q27" s="21">
        <v>145</v>
      </c>
      <c r="R27" s="26"/>
      <c r="S27" s="21"/>
      <c r="T27" s="11"/>
      <c r="U27" s="21" t="s">
        <v>257</v>
      </c>
      <c r="V27" s="26" t="s">
        <v>194</v>
      </c>
      <c r="W27" s="21"/>
      <c r="X27" s="11"/>
      <c r="Y27" s="21">
        <v>385</v>
      </c>
      <c r="Z27" s="26"/>
    </row>
    <row r="28" spans="1:26" x14ac:dyDescent="0.25">
      <c r="A28" s="14"/>
      <c r="B28" s="33" t="s">
        <v>322</v>
      </c>
      <c r="C28" s="21"/>
      <c r="D28" s="11"/>
      <c r="E28" s="21" t="s">
        <v>202</v>
      </c>
      <c r="F28" s="26"/>
      <c r="G28" s="21"/>
      <c r="H28" s="11"/>
      <c r="I28" s="21" t="s">
        <v>202</v>
      </c>
      <c r="J28" s="26"/>
      <c r="K28" s="21"/>
      <c r="L28" s="11"/>
      <c r="M28" s="21" t="s">
        <v>202</v>
      </c>
      <c r="N28" s="26"/>
      <c r="O28" s="21"/>
      <c r="P28" s="11"/>
      <c r="Q28" s="21" t="s">
        <v>202</v>
      </c>
      <c r="R28" s="26"/>
      <c r="S28" s="21"/>
      <c r="T28" s="11"/>
      <c r="U28" s="21" t="s">
        <v>202</v>
      </c>
      <c r="V28" s="26"/>
      <c r="W28" s="21"/>
      <c r="X28" s="11"/>
      <c r="Y28" s="21" t="s">
        <v>202</v>
      </c>
      <c r="Z28" s="26"/>
    </row>
    <row r="29" spans="1:26" ht="30.75" thickBot="1" x14ac:dyDescent="0.3">
      <c r="A29" s="14"/>
      <c r="B29" s="33" t="s">
        <v>323</v>
      </c>
      <c r="C29" s="21"/>
      <c r="D29" s="46"/>
      <c r="E29" s="24" t="s">
        <v>202</v>
      </c>
      <c r="F29" s="26"/>
      <c r="G29" s="21"/>
      <c r="H29" s="46"/>
      <c r="I29" s="24" t="s">
        <v>202</v>
      </c>
      <c r="J29" s="26"/>
      <c r="K29" s="21"/>
      <c r="L29" s="46"/>
      <c r="M29" s="24" t="s">
        <v>202</v>
      </c>
      <c r="N29" s="26"/>
      <c r="O29" s="21"/>
      <c r="P29" s="46"/>
      <c r="Q29" s="24" t="s">
        <v>202</v>
      </c>
      <c r="R29" s="26"/>
      <c r="S29" s="21"/>
      <c r="T29" s="46"/>
      <c r="U29" s="24">
        <v>3</v>
      </c>
      <c r="V29" s="26"/>
      <c r="W29" s="21"/>
      <c r="X29" s="46"/>
      <c r="Y29" s="24">
        <v>3</v>
      </c>
      <c r="Z29" s="26"/>
    </row>
    <row r="30" spans="1:26" ht="15.75" thickTop="1" x14ac:dyDescent="0.25">
      <c r="A30" s="14"/>
      <c r="B30" s="5"/>
      <c r="C30" s="5"/>
      <c r="D30" s="11"/>
      <c r="E30" s="21"/>
      <c r="F30" s="26"/>
      <c r="G30" s="5"/>
      <c r="H30" s="11"/>
      <c r="I30" s="21"/>
      <c r="J30" s="26"/>
      <c r="K30" s="5"/>
      <c r="L30" s="11"/>
      <c r="M30" s="21"/>
      <c r="N30" s="26"/>
      <c r="O30" s="5"/>
      <c r="P30" s="11"/>
      <c r="Q30" s="21"/>
      <c r="R30" s="26"/>
      <c r="S30" s="5"/>
      <c r="T30" s="11"/>
      <c r="U30" s="21"/>
      <c r="V30" s="26"/>
      <c r="W30" s="5"/>
      <c r="X30" s="11"/>
      <c r="Y30" s="21"/>
      <c r="Z30" s="26"/>
    </row>
    <row r="31" spans="1:26" ht="15.75" thickBot="1" x14ac:dyDescent="0.3">
      <c r="A31" s="14"/>
      <c r="B31" s="33" t="s">
        <v>324</v>
      </c>
      <c r="C31" s="21"/>
      <c r="D31" s="27" t="s">
        <v>191</v>
      </c>
      <c r="E31" s="37">
        <v>4380</v>
      </c>
      <c r="F31" s="26"/>
      <c r="G31" s="21"/>
      <c r="H31" s="27" t="s">
        <v>191</v>
      </c>
      <c r="I31" s="29">
        <v>391</v>
      </c>
      <c r="J31" s="26"/>
      <c r="K31" s="21"/>
      <c r="L31" s="27" t="s">
        <v>191</v>
      </c>
      <c r="M31" s="29">
        <v>615</v>
      </c>
      <c r="N31" s="26"/>
      <c r="O31" s="21"/>
      <c r="P31" s="27" t="s">
        <v>191</v>
      </c>
      <c r="Q31" s="37">
        <v>2312</v>
      </c>
      <c r="R31" s="26"/>
      <c r="S31" s="21"/>
      <c r="T31" s="27" t="s">
        <v>191</v>
      </c>
      <c r="U31" s="29">
        <v>103</v>
      </c>
      <c r="V31" s="26"/>
      <c r="W31" s="21"/>
      <c r="X31" s="27" t="s">
        <v>191</v>
      </c>
      <c r="Y31" s="37">
        <v>7801</v>
      </c>
      <c r="Z31" s="26"/>
    </row>
    <row r="32" spans="1:26" ht="15.75" thickTop="1" x14ac:dyDescent="0.25">
      <c r="A32" s="14"/>
      <c r="B32" s="5"/>
      <c r="C32" s="5"/>
      <c r="D32" s="11"/>
      <c r="E32" s="21"/>
      <c r="F32" s="26"/>
      <c r="G32" s="5"/>
      <c r="H32" s="11"/>
      <c r="I32" s="21"/>
      <c r="J32" s="26"/>
      <c r="K32" s="5"/>
      <c r="L32" s="11"/>
      <c r="M32" s="21"/>
      <c r="N32" s="26"/>
      <c r="O32" s="5"/>
      <c r="P32" s="11"/>
      <c r="Q32" s="21"/>
      <c r="R32" s="26"/>
      <c r="S32" s="5"/>
      <c r="T32" s="11"/>
      <c r="U32" s="21"/>
      <c r="V32" s="26"/>
      <c r="W32" s="5"/>
      <c r="X32" s="11"/>
      <c r="Y32" s="21"/>
      <c r="Z32" s="26"/>
    </row>
    <row r="33" spans="1:26" x14ac:dyDescent="0.25">
      <c r="A33" s="14"/>
      <c r="B33" s="19" t="s">
        <v>325</v>
      </c>
      <c r="C33" s="5"/>
      <c r="D33" s="11"/>
      <c r="E33" s="21"/>
      <c r="F33" s="26"/>
      <c r="G33" s="5"/>
      <c r="H33" s="11"/>
      <c r="I33" s="21"/>
      <c r="J33" s="26"/>
      <c r="K33" s="5"/>
      <c r="L33" s="11"/>
      <c r="M33" s="21"/>
      <c r="N33" s="26"/>
      <c r="O33" s="5"/>
      <c r="P33" s="11"/>
      <c r="Q33" s="21"/>
      <c r="R33" s="26"/>
      <c r="S33" s="5"/>
      <c r="T33" s="11"/>
      <c r="U33" s="21"/>
      <c r="V33" s="26"/>
      <c r="W33" s="5"/>
      <c r="X33" s="11"/>
      <c r="Y33" s="21"/>
      <c r="Z33" s="26"/>
    </row>
    <row r="34" spans="1:26" x14ac:dyDescent="0.25">
      <c r="A34" s="14"/>
      <c r="B34" s="5"/>
      <c r="C34" s="5"/>
      <c r="D34" s="11"/>
      <c r="E34" s="21"/>
      <c r="F34" s="26"/>
      <c r="G34" s="5"/>
      <c r="H34" s="11"/>
      <c r="I34" s="21"/>
      <c r="J34" s="26"/>
      <c r="K34" s="5"/>
      <c r="L34" s="11"/>
      <c r="M34" s="21"/>
      <c r="N34" s="26"/>
      <c r="O34" s="5"/>
      <c r="P34" s="11"/>
      <c r="Q34" s="21"/>
      <c r="R34" s="26"/>
      <c r="S34" s="5"/>
      <c r="T34" s="11"/>
      <c r="U34" s="21"/>
      <c r="V34" s="26"/>
      <c r="W34" s="5"/>
      <c r="X34" s="11"/>
      <c r="Y34" s="21"/>
      <c r="Z34" s="26"/>
    </row>
    <row r="35" spans="1:26" x14ac:dyDescent="0.25">
      <c r="A35" s="14"/>
      <c r="B35" s="19" t="s">
        <v>318</v>
      </c>
      <c r="C35" s="5"/>
      <c r="D35" s="11"/>
      <c r="E35" s="21"/>
      <c r="F35" s="26"/>
      <c r="G35" s="5"/>
      <c r="H35" s="11"/>
      <c r="I35" s="21"/>
      <c r="J35" s="26"/>
      <c r="K35" s="5"/>
      <c r="L35" s="11"/>
      <c r="M35" s="21"/>
      <c r="N35" s="26"/>
      <c r="O35" s="5"/>
      <c r="P35" s="11"/>
      <c r="Q35" s="21"/>
      <c r="R35" s="26"/>
      <c r="S35" s="5"/>
      <c r="T35" s="11"/>
      <c r="U35" s="21"/>
      <c r="V35" s="26"/>
      <c r="W35" s="5"/>
      <c r="X35" s="11"/>
      <c r="Y35" s="21"/>
      <c r="Z35" s="26"/>
    </row>
    <row r="36" spans="1:26" x14ac:dyDescent="0.25">
      <c r="A36" s="14"/>
      <c r="B36" s="33" t="s">
        <v>319</v>
      </c>
      <c r="C36" s="21"/>
      <c r="D36" s="11" t="s">
        <v>191</v>
      </c>
      <c r="E36" s="31">
        <v>3340</v>
      </c>
      <c r="F36" s="26"/>
      <c r="G36" s="21"/>
      <c r="H36" s="11" t="s">
        <v>191</v>
      </c>
      <c r="I36" s="21">
        <v>597</v>
      </c>
      <c r="J36" s="26"/>
      <c r="K36" s="21"/>
      <c r="L36" s="11" t="s">
        <v>191</v>
      </c>
      <c r="M36" s="21">
        <v>510</v>
      </c>
      <c r="N36" s="26"/>
      <c r="O36" s="21"/>
      <c r="P36" s="11" t="s">
        <v>191</v>
      </c>
      <c r="Q36" s="31">
        <v>1638</v>
      </c>
      <c r="R36" s="26"/>
      <c r="S36" s="21"/>
      <c r="T36" s="11" t="s">
        <v>191</v>
      </c>
      <c r="U36" s="21">
        <v>86</v>
      </c>
      <c r="V36" s="26"/>
      <c r="W36" s="21"/>
      <c r="X36" s="11" t="s">
        <v>191</v>
      </c>
      <c r="Y36" s="31">
        <v>6171</v>
      </c>
      <c r="Z36" s="26"/>
    </row>
    <row r="37" spans="1:26" x14ac:dyDescent="0.25">
      <c r="A37" s="14"/>
      <c r="B37" s="33" t="s">
        <v>77</v>
      </c>
      <c r="C37" s="21"/>
      <c r="D37" s="11"/>
      <c r="E37" s="21">
        <v>317</v>
      </c>
      <c r="F37" s="26"/>
      <c r="G37" s="21"/>
      <c r="H37" s="11"/>
      <c r="I37" s="21">
        <v>5</v>
      </c>
      <c r="J37" s="26"/>
      <c r="K37" s="21"/>
      <c r="L37" s="11"/>
      <c r="M37" s="21">
        <v>119</v>
      </c>
      <c r="N37" s="26"/>
      <c r="O37" s="21"/>
      <c r="P37" s="11"/>
      <c r="Q37" s="21" t="s">
        <v>326</v>
      </c>
      <c r="R37" s="26" t="s">
        <v>194</v>
      </c>
      <c r="S37" s="21"/>
      <c r="T37" s="11"/>
      <c r="U37" s="21" t="s">
        <v>327</v>
      </c>
      <c r="V37" s="26" t="s">
        <v>194</v>
      </c>
      <c r="W37" s="21"/>
      <c r="X37" s="11"/>
      <c r="Y37" s="21">
        <v>285</v>
      </c>
      <c r="Z37" s="26"/>
    </row>
    <row r="38" spans="1:26" x14ac:dyDescent="0.25">
      <c r="A38" s="14"/>
      <c r="B38" s="33" t="s">
        <v>322</v>
      </c>
      <c r="C38" s="21"/>
      <c r="D38" s="11"/>
      <c r="E38" s="21" t="s">
        <v>202</v>
      </c>
      <c r="F38" s="26"/>
      <c r="G38" s="21"/>
      <c r="H38" s="11"/>
      <c r="I38" s="21" t="s">
        <v>202</v>
      </c>
      <c r="J38" s="26"/>
      <c r="K38" s="21"/>
      <c r="L38" s="11"/>
      <c r="M38" s="21" t="s">
        <v>202</v>
      </c>
      <c r="N38" s="26"/>
      <c r="O38" s="21"/>
      <c r="P38" s="11"/>
      <c r="Q38" s="21" t="s">
        <v>202</v>
      </c>
      <c r="R38" s="26"/>
      <c r="S38" s="21"/>
      <c r="T38" s="11"/>
      <c r="U38" s="21" t="s">
        <v>202</v>
      </c>
      <c r="V38" s="26"/>
      <c r="W38" s="21"/>
      <c r="X38" s="11"/>
      <c r="Y38" s="21" t="s">
        <v>202</v>
      </c>
      <c r="Z38" s="26"/>
    </row>
    <row r="39" spans="1:26" ht="30.75" thickBot="1" x14ac:dyDescent="0.3">
      <c r="A39" s="14"/>
      <c r="B39" s="33" t="s">
        <v>323</v>
      </c>
      <c r="C39" s="21"/>
      <c r="D39" s="46"/>
      <c r="E39" s="24" t="s">
        <v>202</v>
      </c>
      <c r="F39" s="26"/>
      <c r="G39" s="21"/>
      <c r="H39" s="46"/>
      <c r="I39" s="24" t="s">
        <v>202</v>
      </c>
      <c r="J39" s="26"/>
      <c r="K39" s="21"/>
      <c r="L39" s="46"/>
      <c r="M39" s="24" t="s">
        <v>202</v>
      </c>
      <c r="N39" s="26"/>
      <c r="O39" s="21"/>
      <c r="P39" s="46"/>
      <c r="Q39" s="24" t="s">
        <v>202</v>
      </c>
      <c r="R39" s="26"/>
      <c r="S39" s="21"/>
      <c r="T39" s="46"/>
      <c r="U39" s="24" t="s">
        <v>202</v>
      </c>
      <c r="V39" s="26"/>
      <c r="W39" s="21"/>
      <c r="X39" s="46"/>
      <c r="Y39" s="24" t="s">
        <v>202</v>
      </c>
      <c r="Z39" s="26"/>
    </row>
    <row r="40" spans="1:26" ht="15.75" thickTop="1" x14ac:dyDescent="0.25">
      <c r="A40" s="14"/>
      <c r="B40" s="5"/>
      <c r="C40" s="5"/>
      <c r="D40" s="11"/>
      <c r="E40" s="21"/>
      <c r="F40" s="26"/>
      <c r="G40" s="5"/>
      <c r="H40" s="11"/>
      <c r="I40" s="21"/>
      <c r="J40" s="26"/>
      <c r="K40" s="5"/>
      <c r="L40" s="11"/>
      <c r="M40" s="21"/>
      <c r="N40" s="26"/>
      <c r="O40" s="5"/>
      <c r="P40" s="11"/>
      <c r="Q40" s="21"/>
      <c r="R40" s="26"/>
      <c r="S40" s="5"/>
      <c r="T40" s="11"/>
      <c r="U40" s="21"/>
      <c r="V40" s="26"/>
      <c r="W40" s="5"/>
      <c r="X40" s="11"/>
      <c r="Y40" s="21"/>
      <c r="Z40" s="26"/>
    </row>
    <row r="41" spans="1:26" ht="15.75" thickBot="1" x14ac:dyDescent="0.3">
      <c r="A41" s="14"/>
      <c r="B41" s="33" t="s">
        <v>324</v>
      </c>
      <c r="C41" s="21"/>
      <c r="D41" s="27" t="s">
        <v>191</v>
      </c>
      <c r="E41" s="37">
        <v>3657</v>
      </c>
      <c r="F41" s="26"/>
      <c r="G41" s="21"/>
      <c r="H41" s="27" t="s">
        <v>191</v>
      </c>
      <c r="I41" s="29">
        <v>602</v>
      </c>
      <c r="J41" s="26"/>
      <c r="K41" s="21"/>
      <c r="L41" s="27" t="s">
        <v>191</v>
      </c>
      <c r="M41" s="29">
        <v>629</v>
      </c>
      <c r="N41" s="26"/>
      <c r="O41" s="21"/>
      <c r="P41" s="27" t="s">
        <v>191</v>
      </c>
      <c r="Q41" s="37">
        <v>1485</v>
      </c>
      <c r="R41" s="26"/>
      <c r="S41" s="21"/>
      <c r="T41" s="27" t="s">
        <v>191</v>
      </c>
      <c r="U41" s="29">
        <v>83</v>
      </c>
      <c r="V41" s="26"/>
      <c r="W41" s="21"/>
      <c r="X41" s="27" t="s">
        <v>191</v>
      </c>
      <c r="Y41" s="37">
        <v>6456</v>
      </c>
      <c r="Z41" s="26"/>
    </row>
    <row r="42" spans="1:26" ht="16.5" thickTop="1" thickBot="1" x14ac:dyDescent="0.3">
      <c r="A42" s="14" t="s">
        <v>524</v>
      </c>
      <c r="B42" s="5"/>
      <c r="C42" s="5"/>
      <c r="D42" s="55" t="s">
        <v>309</v>
      </c>
      <c r="E42" s="55"/>
      <c r="F42" s="55"/>
      <c r="G42" s="55"/>
      <c r="H42" s="55"/>
      <c r="I42" s="55"/>
      <c r="J42" s="55"/>
      <c r="K42" s="55"/>
      <c r="L42" s="55"/>
      <c r="M42" s="55"/>
      <c r="N42" s="26"/>
      <c r="O42" s="5"/>
      <c r="P42" s="81"/>
      <c r="Q42" s="81"/>
      <c r="R42" s="26"/>
      <c r="S42" s="5"/>
      <c r="T42" s="81"/>
      <c r="U42" s="81"/>
      <c r="V42" s="26"/>
      <c r="W42" s="5"/>
      <c r="X42" s="81"/>
      <c r="Y42" s="81"/>
      <c r="Z42" s="26"/>
    </row>
    <row r="43" spans="1:26" ht="15.75" thickTop="1" x14ac:dyDescent="0.25">
      <c r="A43" s="14"/>
      <c r="B43" s="44"/>
      <c r="C43" s="44"/>
      <c r="D43" s="50" t="s">
        <v>289</v>
      </c>
      <c r="E43" s="50"/>
      <c r="F43" s="53"/>
      <c r="G43" s="54"/>
      <c r="H43" s="50" t="s">
        <v>310</v>
      </c>
      <c r="I43" s="50"/>
      <c r="J43" s="53"/>
      <c r="K43" s="54"/>
      <c r="L43" s="50" t="s">
        <v>313</v>
      </c>
      <c r="M43" s="50"/>
      <c r="N43" s="52"/>
      <c r="O43" s="44"/>
      <c r="P43" s="49" t="s">
        <v>289</v>
      </c>
      <c r="Q43" s="49"/>
      <c r="R43" s="52"/>
      <c r="S43" s="44"/>
      <c r="T43" s="49" t="s">
        <v>293</v>
      </c>
      <c r="U43" s="49"/>
      <c r="V43" s="52"/>
      <c r="W43" s="44"/>
      <c r="X43" s="49" t="s">
        <v>120</v>
      </c>
      <c r="Y43" s="49"/>
      <c r="Z43" s="52"/>
    </row>
    <row r="44" spans="1:26" x14ac:dyDescent="0.25">
      <c r="A44" s="14"/>
      <c r="B44" s="44"/>
      <c r="C44" s="44"/>
      <c r="D44" s="49"/>
      <c r="E44" s="49"/>
      <c r="F44" s="52"/>
      <c r="G44" s="44"/>
      <c r="H44" s="49" t="s">
        <v>311</v>
      </c>
      <c r="I44" s="49"/>
      <c r="J44" s="52"/>
      <c r="K44" s="44"/>
      <c r="L44" s="49" t="s">
        <v>314</v>
      </c>
      <c r="M44" s="49"/>
      <c r="N44" s="52"/>
      <c r="O44" s="44"/>
      <c r="P44" s="49" t="s">
        <v>311</v>
      </c>
      <c r="Q44" s="49"/>
      <c r="R44" s="52"/>
      <c r="S44" s="44"/>
      <c r="T44" s="49"/>
      <c r="U44" s="49"/>
      <c r="V44" s="52"/>
      <c r="W44" s="44"/>
      <c r="X44" s="49"/>
      <c r="Y44" s="49"/>
      <c r="Z44" s="52"/>
    </row>
    <row r="45" spans="1:26" ht="15.75" thickBot="1" x14ac:dyDescent="0.3">
      <c r="A45" s="14"/>
      <c r="B45" s="44"/>
      <c r="C45" s="44"/>
      <c r="D45" s="55"/>
      <c r="E45" s="55"/>
      <c r="F45" s="52"/>
      <c r="G45" s="44"/>
      <c r="H45" s="55" t="s">
        <v>312</v>
      </c>
      <c r="I45" s="55"/>
      <c r="J45" s="52"/>
      <c r="K45" s="44"/>
      <c r="L45" s="55" t="s">
        <v>315</v>
      </c>
      <c r="M45" s="55"/>
      <c r="N45" s="52"/>
      <c r="O45" s="44"/>
      <c r="P45" s="55" t="s">
        <v>310</v>
      </c>
      <c r="Q45" s="55"/>
      <c r="R45" s="52"/>
      <c r="S45" s="44"/>
      <c r="T45" s="55"/>
      <c r="U45" s="55"/>
      <c r="V45" s="52"/>
      <c r="W45" s="44"/>
      <c r="X45" s="55"/>
      <c r="Y45" s="55"/>
      <c r="Z45" s="52"/>
    </row>
    <row r="46" spans="1:26" ht="15.75" thickTop="1" x14ac:dyDescent="0.25">
      <c r="A46" s="14"/>
      <c r="B46" s="5"/>
      <c r="C46" s="5"/>
      <c r="D46" s="57"/>
      <c r="E46" s="57"/>
      <c r="F46" s="26"/>
      <c r="G46" s="5"/>
      <c r="H46" s="57"/>
      <c r="I46" s="57"/>
      <c r="J46" s="26"/>
      <c r="K46" s="5"/>
      <c r="L46" s="57"/>
      <c r="M46" s="57"/>
      <c r="N46" s="26"/>
      <c r="O46" s="5"/>
      <c r="P46" s="57"/>
      <c r="Q46" s="57"/>
      <c r="R46" s="26"/>
      <c r="S46" s="5"/>
      <c r="T46" s="57"/>
      <c r="U46" s="57"/>
      <c r="V46" s="26"/>
      <c r="W46" s="5"/>
      <c r="X46" s="57"/>
      <c r="Y46" s="57"/>
      <c r="Z46" s="26"/>
    </row>
    <row r="47" spans="1:26" x14ac:dyDescent="0.25">
      <c r="A47" s="14"/>
      <c r="B47" s="19" t="s">
        <v>329</v>
      </c>
      <c r="C47" s="5"/>
      <c r="D47" s="56"/>
      <c r="E47" s="56"/>
      <c r="F47" s="26"/>
      <c r="G47" s="5"/>
      <c r="H47" s="56"/>
      <c r="I47" s="56"/>
      <c r="J47" s="26"/>
      <c r="K47" s="5"/>
      <c r="L47" s="56"/>
      <c r="M47" s="56"/>
      <c r="N47" s="26"/>
      <c r="O47" s="5"/>
      <c r="P47" s="56"/>
      <c r="Q47" s="56"/>
      <c r="R47" s="26"/>
      <c r="S47" s="5"/>
      <c r="T47" s="56"/>
      <c r="U47" s="56"/>
      <c r="V47" s="26"/>
      <c r="W47" s="5"/>
      <c r="X47" s="56"/>
      <c r="Y47" s="56"/>
      <c r="Z47" s="26"/>
    </row>
    <row r="48" spans="1:26" x14ac:dyDescent="0.25">
      <c r="A48" s="14"/>
      <c r="B48" s="5"/>
      <c r="C48" s="5"/>
      <c r="D48" s="56"/>
      <c r="E48" s="56"/>
      <c r="F48" s="26"/>
      <c r="G48" s="5"/>
      <c r="H48" s="56"/>
      <c r="I48" s="56"/>
      <c r="J48" s="26"/>
      <c r="K48" s="5"/>
      <c r="L48" s="56"/>
      <c r="M48" s="56"/>
      <c r="N48" s="26"/>
      <c r="O48" s="5"/>
      <c r="P48" s="56"/>
      <c r="Q48" s="56"/>
      <c r="R48" s="26"/>
      <c r="S48" s="5"/>
      <c r="T48" s="56"/>
      <c r="U48" s="56"/>
      <c r="V48" s="26"/>
      <c r="W48" s="5"/>
      <c r="X48" s="56"/>
      <c r="Y48" s="56"/>
      <c r="Z48" s="26"/>
    </row>
    <row r="49" spans="1:26" x14ac:dyDescent="0.25">
      <c r="A49" s="14"/>
      <c r="B49" s="19" t="s">
        <v>330</v>
      </c>
      <c r="C49" s="5"/>
      <c r="D49" s="56"/>
      <c r="E49" s="56"/>
      <c r="F49" s="26"/>
      <c r="G49" s="5"/>
      <c r="H49" s="56"/>
      <c r="I49" s="56"/>
      <c r="J49" s="26"/>
      <c r="K49" s="5"/>
      <c r="L49" s="56"/>
      <c r="M49" s="56"/>
      <c r="N49" s="26"/>
      <c r="O49" s="5"/>
      <c r="P49" s="56"/>
      <c r="Q49" s="56"/>
      <c r="R49" s="26"/>
      <c r="S49" s="5"/>
      <c r="T49" s="56"/>
      <c r="U49" s="56"/>
      <c r="V49" s="26"/>
      <c r="W49" s="5"/>
      <c r="X49" s="56"/>
      <c r="Y49" s="56"/>
      <c r="Z49" s="26"/>
    </row>
    <row r="50" spans="1:26" ht="15.75" thickBot="1" x14ac:dyDescent="0.3">
      <c r="A50" s="14"/>
      <c r="B50" s="33" t="s">
        <v>331</v>
      </c>
      <c r="C50" s="21"/>
      <c r="D50" s="27" t="s">
        <v>191</v>
      </c>
      <c r="E50" s="37">
        <v>4380</v>
      </c>
      <c r="F50" s="26"/>
      <c r="G50" s="21"/>
      <c r="H50" s="27" t="s">
        <v>191</v>
      </c>
      <c r="I50" s="29">
        <v>391</v>
      </c>
      <c r="J50" s="26"/>
      <c r="K50" s="21"/>
      <c r="L50" s="27" t="s">
        <v>191</v>
      </c>
      <c r="M50" s="29">
        <v>615</v>
      </c>
      <c r="N50" s="26"/>
      <c r="O50" s="21"/>
      <c r="P50" s="27" t="s">
        <v>191</v>
      </c>
      <c r="Q50" s="37">
        <v>2312</v>
      </c>
      <c r="R50" s="26"/>
      <c r="S50" s="21"/>
      <c r="T50" s="27" t="s">
        <v>191</v>
      </c>
      <c r="U50" s="29">
        <v>103</v>
      </c>
      <c r="V50" s="26"/>
      <c r="W50" s="21"/>
      <c r="X50" s="27" t="s">
        <v>191</v>
      </c>
      <c r="Y50" s="37">
        <v>7801</v>
      </c>
      <c r="Z50" s="26"/>
    </row>
    <row r="51" spans="1:26" ht="31.5" thickTop="1" thickBot="1" x14ac:dyDescent="0.3">
      <c r="A51" s="14"/>
      <c r="B51" s="33" t="s">
        <v>332</v>
      </c>
      <c r="C51" s="21"/>
      <c r="D51" s="27" t="s">
        <v>191</v>
      </c>
      <c r="E51" s="29" t="s">
        <v>202</v>
      </c>
      <c r="F51" s="26"/>
      <c r="G51" s="21"/>
      <c r="H51" s="27" t="s">
        <v>191</v>
      </c>
      <c r="I51" s="29" t="s">
        <v>202</v>
      </c>
      <c r="J51" s="26"/>
      <c r="K51" s="21"/>
      <c r="L51" s="27" t="s">
        <v>191</v>
      </c>
      <c r="M51" s="29">
        <v>7</v>
      </c>
      <c r="N51" s="26"/>
      <c r="O51" s="21"/>
      <c r="P51" s="27" t="s">
        <v>191</v>
      </c>
      <c r="Q51" s="29" t="s">
        <v>202</v>
      </c>
      <c r="R51" s="26"/>
      <c r="S51" s="21"/>
      <c r="T51" s="27" t="s">
        <v>191</v>
      </c>
      <c r="U51" s="29" t="s">
        <v>202</v>
      </c>
      <c r="V51" s="26"/>
      <c r="W51" s="21"/>
      <c r="X51" s="27" t="s">
        <v>191</v>
      </c>
      <c r="Y51" s="29">
        <v>7</v>
      </c>
      <c r="Z51" s="26"/>
    </row>
    <row r="52" spans="1:26" ht="31.5" thickTop="1" thickBot="1" x14ac:dyDescent="0.3">
      <c r="A52" s="14"/>
      <c r="B52" s="33" t="s">
        <v>333</v>
      </c>
      <c r="C52" s="21"/>
      <c r="D52" s="27" t="s">
        <v>191</v>
      </c>
      <c r="E52" s="37">
        <v>4380</v>
      </c>
      <c r="F52" s="26"/>
      <c r="G52" s="21"/>
      <c r="H52" s="27" t="s">
        <v>191</v>
      </c>
      <c r="I52" s="29">
        <v>391</v>
      </c>
      <c r="J52" s="26"/>
      <c r="K52" s="21"/>
      <c r="L52" s="27" t="s">
        <v>191</v>
      </c>
      <c r="M52" s="29">
        <v>608</v>
      </c>
      <c r="N52" s="26"/>
      <c r="O52" s="21"/>
      <c r="P52" s="27" t="s">
        <v>191</v>
      </c>
      <c r="Q52" s="37">
        <v>2312</v>
      </c>
      <c r="R52" s="26"/>
      <c r="S52" s="21"/>
      <c r="T52" s="27" t="s">
        <v>191</v>
      </c>
      <c r="U52" s="29">
        <v>103</v>
      </c>
      <c r="V52" s="26"/>
      <c r="W52" s="21"/>
      <c r="X52" s="27" t="s">
        <v>191</v>
      </c>
      <c r="Y52" s="37">
        <v>7794</v>
      </c>
      <c r="Z52" s="26"/>
    </row>
    <row r="53" spans="1:26" ht="15.75" thickTop="1" x14ac:dyDescent="0.25">
      <c r="A53" s="14"/>
      <c r="B53" s="5"/>
      <c r="C53" s="5"/>
      <c r="D53" s="11"/>
      <c r="E53" s="21"/>
      <c r="F53" s="26"/>
      <c r="G53" s="5"/>
      <c r="H53" s="11"/>
      <c r="I53" s="21"/>
      <c r="J53" s="26"/>
      <c r="K53" s="5"/>
      <c r="L53" s="11"/>
      <c r="M53" s="21"/>
      <c r="N53" s="26"/>
      <c r="O53" s="5"/>
      <c r="P53" s="11"/>
      <c r="Q53" s="21"/>
      <c r="R53" s="26"/>
      <c r="S53" s="5"/>
      <c r="T53" s="11"/>
      <c r="U53" s="21"/>
      <c r="V53" s="26"/>
      <c r="W53" s="5"/>
      <c r="X53" s="11"/>
      <c r="Y53" s="21"/>
      <c r="Z53" s="26"/>
    </row>
    <row r="54" spans="1:26" x14ac:dyDescent="0.25">
      <c r="A54" s="14"/>
      <c r="B54" s="19" t="s">
        <v>334</v>
      </c>
      <c r="C54" s="5"/>
      <c r="D54" s="11"/>
      <c r="E54" s="21"/>
      <c r="F54" s="26"/>
      <c r="G54" s="5"/>
      <c r="H54" s="11"/>
      <c r="I54" s="21"/>
      <c r="J54" s="26"/>
      <c r="K54" s="5"/>
      <c r="L54" s="11"/>
      <c r="M54" s="21"/>
      <c r="N54" s="26"/>
      <c r="O54" s="5"/>
      <c r="P54" s="11"/>
      <c r="Q54" s="21"/>
      <c r="R54" s="26"/>
      <c r="S54" s="5"/>
      <c r="T54" s="11"/>
      <c r="U54" s="21"/>
      <c r="V54" s="26"/>
      <c r="W54" s="5"/>
      <c r="X54" s="11"/>
      <c r="Y54" s="21"/>
      <c r="Z54" s="26"/>
    </row>
    <row r="55" spans="1:26" ht="15.75" thickBot="1" x14ac:dyDescent="0.3">
      <c r="A55" s="14"/>
      <c r="B55" s="33" t="s">
        <v>331</v>
      </c>
      <c r="C55" s="21"/>
      <c r="D55" s="27" t="s">
        <v>191</v>
      </c>
      <c r="E55" s="37">
        <v>119919</v>
      </c>
      <c r="F55" s="26"/>
      <c r="G55" s="21"/>
      <c r="H55" s="27" t="s">
        <v>191</v>
      </c>
      <c r="I55" s="37">
        <v>18504</v>
      </c>
      <c r="J55" s="26"/>
      <c r="K55" s="21"/>
      <c r="L55" s="27" t="s">
        <v>191</v>
      </c>
      <c r="M55" s="37">
        <v>41885</v>
      </c>
      <c r="N55" s="26"/>
      <c r="O55" s="21"/>
      <c r="P55" s="27" t="s">
        <v>191</v>
      </c>
      <c r="Q55" s="37">
        <v>61595</v>
      </c>
      <c r="R55" s="26"/>
      <c r="S55" s="21"/>
      <c r="T55" s="27" t="s">
        <v>191</v>
      </c>
      <c r="U55" s="37">
        <v>3996</v>
      </c>
      <c r="V55" s="26"/>
      <c r="W55" s="21"/>
      <c r="X55" s="27" t="s">
        <v>191</v>
      </c>
      <c r="Y55" s="37">
        <v>245899</v>
      </c>
      <c r="Z55" s="26"/>
    </row>
    <row r="56" spans="1:26" ht="31.5" thickTop="1" thickBot="1" x14ac:dyDescent="0.3">
      <c r="A56" s="14"/>
      <c r="B56" s="33" t="s">
        <v>332</v>
      </c>
      <c r="C56" s="21"/>
      <c r="D56" s="27" t="s">
        <v>191</v>
      </c>
      <c r="E56" s="29" t="s">
        <v>202</v>
      </c>
      <c r="F56" s="26"/>
      <c r="G56" s="21"/>
      <c r="H56" s="27" t="s">
        <v>191</v>
      </c>
      <c r="I56" s="29" t="s">
        <v>202</v>
      </c>
      <c r="J56" s="26"/>
      <c r="K56" s="21"/>
      <c r="L56" s="27" t="s">
        <v>191</v>
      </c>
      <c r="M56" s="29">
        <v>16</v>
      </c>
      <c r="N56" s="26"/>
      <c r="O56" s="21"/>
      <c r="P56" s="27" t="s">
        <v>191</v>
      </c>
      <c r="Q56" s="29" t="s">
        <v>202</v>
      </c>
      <c r="R56" s="26"/>
      <c r="S56" s="21"/>
      <c r="T56" s="27" t="s">
        <v>191</v>
      </c>
      <c r="U56" s="29" t="s">
        <v>202</v>
      </c>
      <c r="V56" s="26"/>
      <c r="W56" s="21"/>
      <c r="X56" s="27" t="s">
        <v>191</v>
      </c>
      <c r="Y56" s="29">
        <v>16</v>
      </c>
      <c r="Z56" s="26"/>
    </row>
    <row r="57" spans="1:26" ht="31.5" thickTop="1" thickBot="1" x14ac:dyDescent="0.3">
      <c r="A57" s="14"/>
      <c r="B57" s="33" t="s">
        <v>333</v>
      </c>
      <c r="C57" s="21"/>
      <c r="D57" s="27" t="s">
        <v>191</v>
      </c>
      <c r="E57" s="37">
        <v>119919</v>
      </c>
      <c r="F57" s="26"/>
      <c r="G57" s="21"/>
      <c r="H57" s="27" t="s">
        <v>191</v>
      </c>
      <c r="I57" s="37">
        <v>18504</v>
      </c>
      <c r="J57" s="26"/>
      <c r="K57" s="21"/>
      <c r="L57" s="27" t="s">
        <v>191</v>
      </c>
      <c r="M57" s="37">
        <v>41869</v>
      </c>
      <c r="N57" s="26"/>
      <c r="O57" s="21"/>
      <c r="P57" s="27" t="s">
        <v>191</v>
      </c>
      <c r="Q57" s="37">
        <v>61595</v>
      </c>
      <c r="R57" s="26"/>
      <c r="S57" s="21"/>
      <c r="T57" s="27" t="s">
        <v>191</v>
      </c>
      <c r="U57" s="37">
        <v>3996</v>
      </c>
      <c r="V57" s="26"/>
      <c r="W57" s="21"/>
      <c r="X57" s="27" t="s">
        <v>191</v>
      </c>
      <c r="Y57" s="37">
        <v>245883</v>
      </c>
      <c r="Z57" s="26"/>
    </row>
    <row r="58" spans="1:26" ht="15.75" thickTop="1" x14ac:dyDescent="0.25">
      <c r="A58" s="14"/>
      <c r="B58" s="5"/>
      <c r="C58" s="5"/>
      <c r="D58" s="11"/>
      <c r="E58" s="21"/>
      <c r="F58" s="26"/>
      <c r="G58" s="5"/>
      <c r="H58" s="11"/>
      <c r="I58" s="21"/>
      <c r="J58" s="26"/>
      <c r="K58" s="5"/>
      <c r="L58" s="11"/>
      <c r="M58" s="21"/>
      <c r="N58" s="26"/>
      <c r="O58" s="5"/>
      <c r="P58" s="11"/>
      <c r="Q58" s="21"/>
      <c r="R58" s="26"/>
      <c r="S58" s="5"/>
      <c r="T58" s="11"/>
      <c r="U58" s="21"/>
      <c r="V58" s="26"/>
      <c r="W58" s="5"/>
      <c r="X58" s="11"/>
      <c r="Y58" s="21"/>
      <c r="Z58" s="26"/>
    </row>
    <row r="59" spans="1:26" x14ac:dyDescent="0.25">
      <c r="A59" s="14"/>
      <c r="B59" s="19" t="s">
        <v>335</v>
      </c>
      <c r="C59" s="5"/>
      <c r="D59" s="11"/>
      <c r="E59" s="21"/>
      <c r="F59" s="26"/>
      <c r="G59" s="5"/>
      <c r="H59" s="11"/>
      <c r="I59" s="21"/>
      <c r="J59" s="26"/>
      <c r="K59" s="5"/>
      <c r="L59" s="11"/>
      <c r="M59" s="21"/>
      <c r="N59" s="26"/>
      <c r="O59" s="5"/>
      <c r="P59" s="11"/>
      <c r="Q59" s="21"/>
      <c r="R59" s="26"/>
      <c r="S59" s="5"/>
      <c r="T59" s="11"/>
      <c r="U59" s="21"/>
      <c r="V59" s="26"/>
      <c r="W59" s="5"/>
      <c r="X59" s="11"/>
      <c r="Y59" s="21"/>
      <c r="Z59" s="26"/>
    </row>
    <row r="60" spans="1:26" x14ac:dyDescent="0.25">
      <c r="A60" s="14"/>
      <c r="B60" s="5"/>
      <c r="C60" s="5"/>
      <c r="D60" s="11"/>
      <c r="E60" s="21"/>
      <c r="F60" s="26"/>
      <c r="G60" s="5"/>
      <c r="H60" s="11"/>
      <c r="I60" s="21"/>
      <c r="J60" s="26"/>
      <c r="K60" s="5"/>
      <c r="L60" s="11"/>
      <c r="M60" s="21"/>
      <c r="N60" s="26"/>
      <c r="O60" s="5"/>
      <c r="P60" s="11"/>
      <c r="Q60" s="21"/>
      <c r="R60" s="26"/>
      <c r="S60" s="5"/>
      <c r="T60" s="11"/>
      <c r="U60" s="21"/>
      <c r="V60" s="26"/>
      <c r="W60" s="5"/>
      <c r="X60" s="11"/>
      <c r="Y60" s="21"/>
      <c r="Z60" s="26"/>
    </row>
    <row r="61" spans="1:26" x14ac:dyDescent="0.25">
      <c r="A61" s="14"/>
      <c r="B61" s="19" t="s">
        <v>330</v>
      </c>
      <c r="C61" s="5"/>
      <c r="D61" s="11"/>
      <c r="E61" s="21"/>
      <c r="F61" s="26"/>
      <c r="G61" s="5"/>
      <c r="H61" s="11"/>
      <c r="I61" s="21"/>
      <c r="J61" s="26"/>
      <c r="K61" s="5"/>
      <c r="L61" s="11"/>
      <c r="M61" s="21"/>
      <c r="N61" s="26"/>
      <c r="O61" s="5"/>
      <c r="P61" s="11"/>
      <c r="Q61" s="21"/>
      <c r="R61" s="26"/>
      <c r="S61" s="5"/>
      <c r="T61" s="11"/>
      <c r="U61" s="21"/>
      <c r="V61" s="26"/>
      <c r="W61" s="5"/>
      <c r="X61" s="11"/>
      <c r="Y61" s="21"/>
      <c r="Z61" s="26"/>
    </row>
    <row r="62" spans="1:26" ht="15.75" thickBot="1" x14ac:dyDescent="0.3">
      <c r="A62" s="14"/>
      <c r="B62" s="33" t="s">
        <v>331</v>
      </c>
      <c r="C62" s="21"/>
      <c r="D62" s="27" t="s">
        <v>191</v>
      </c>
      <c r="E62" s="37">
        <v>3999</v>
      </c>
      <c r="F62" s="26"/>
      <c r="G62" s="21"/>
      <c r="H62" s="27" t="s">
        <v>191</v>
      </c>
      <c r="I62" s="29">
        <v>510</v>
      </c>
      <c r="J62" s="26"/>
      <c r="K62" s="21"/>
      <c r="L62" s="27" t="s">
        <v>191</v>
      </c>
      <c r="M62" s="29">
        <v>631</v>
      </c>
      <c r="N62" s="26"/>
      <c r="O62" s="21"/>
      <c r="P62" s="27" t="s">
        <v>191</v>
      </c>
      <c r="Q62" s="37">
        <v>2167</v>
      </c>
      <c r="R62" s="26"/>
      <c r="S62" s="21"/>
      <c r="T62" s="27" t="s">
        <v>191</v>
      </c>
      <c r="U62" s="29">
        <v>106</v>
      </c>
      <c r="V62" s="26"/>
      <c r="W62" s="21"/>
      <c r="X62" s="27" t="s">
        <v>191</v>
      </c>
      <c r="Y62" s="37">
        <v>7413</v>
      </c>
      <c r="Z62" s="26"/>
    </row>
    <row r="63" spans="1:26" ht="31.5" thickTop="1" thickBot="1" x14ac:dyDescent="0.3">
      <c r="A63" s="14"/>
      <c r="B63" s="33" t="s">
        <v>332</v>
      </c>
      <c r="C63" s="21"/>
      <c r="D63" s="27" t="s">
        <v>191</v>
      </c>
      <c r="E63" s="29" t="s">
        <v>202</v>
      </c>
      <c r="F63" s="26"/>
      <c r="G63" s="21"/>
      <c r="H63" s="27" t="s">
        <v>191</v>
      </c>
      <c r="I63" s="29">
        <v>111</v>
      </c>
      <c r="J63" s="26"/>
      <c r="K63" s="21"/>
      <c r="L63" s="27" t="s">
        <v>191</v>
      </c>
      <c r="M63" s="29">
        <v>10</v>
      </c>
      <c r="N63" s="26"/>
      <c r="O63" s="21"/>
      <c r="P63" s="27" t="s">
        <v>191</v>
      </c>
      <c r="Q63" s="29" t="s">
        <v>202</v>
      </c>
      <c r="R63" s="26"/>
      <c r="S63" s="21"/>
      <c r="T63" s="27" t="s">
        <v>191</v>
      </c>
      <c r="U63" s="29" t="s">
        <v>202</v>
      </c>
      <c r="V63" s="26"/>
      <c r="W63" s="21"/>
      <c r="X63" s="27" t="s">
        <v>191</v>
      </c>
      <c r="Y63" s="29">
        <v>121</v>
      </c>
      <c r="Z63" s="26"/>
    </row>
    <row r="64" spans="1:26" ht="31.5" thickTop="1" thickBot="1" x14ac:dyDescent="0.3">
      <c r="A64" s="14"/>
      <c r="B64" s="33" t="s">
        <v>333</v>
      </c>
      <c r="C64" s="21"/>
      <c r="D64" s="27" t="s">
        <v>191</v>
      </c>
      <c r="E64" s="37">
        <v>3999</v>
      </c>
      <c r="F64" s="26"/>
      <c r="G64" s="21"/>
      <c r="H64" s="27" t="s">
        <v>191</v>
      </c>
      <c r="I64" s="29">
        <v>399</v>
      </c>
      <c r="J64" s="26"/>
      <c r="K64" s="21"/>
      <c r="L64" s="27" t="s">
        <v>191</v>
      </c>
      <c r="M64" s="29">
        <v>621</v>
      </c>
      <c r="N64" s="26"/>
      <c r="O64" s="21"/>
      <c r="P64" s="27" t="s">
        <v>191</v>
      </c>
      <c r="Q64" s="37">
        <v>2167</v>
      </c>
      <c r="R64" s="26"/>
      <c r="S64" s="21"/>
      <c r="T64" s="27" t="s">
        <v>191</v>
      </c>
      <c r="U64" s="29">
        <v>106</v>
      </c>
      <c r="V64" s="26"/>
      <c r="W64" s="21"/>
      <c r="X64" s="27" t="s">
        <v>191</v>
      </c>
      <c r="Y64" s="37">
        <v>7292</v>
      </c>
      <c r="Z64" s="26"/>
    </row>
    <row r="65" spans="1:26" ht="15.75" thickTop="1" x14ac:dyDescent="0.25">
      <c r="A65" s="14"/>
      <c r="B65" s="5"/>
      <c r="C65" s="5"/>
      <c r="D65" s="11"/>
      <c r="E65" s="21"/>
      <c r="F65" s="26"/>
      <c r="G65" s="5"/>
      <c r="H65" s="11"/>
      <c r="I65" s="21"/>
      <c r="J65" s="26"/>
      <c r="K65" s="5"/>
      <c r="L65" s="11"/>
      <c r="M65" s="21"/>
      <c r="N65" s="26"/>
      <c r="O65" s="5"/>
      <c r="P65" s="11"/>
      <c r="Q65" s="21"/>
      <c r="R65" s="26"/>
      <c r="S65" s="5"/>
      <c r="T65" s="11"/>
      <c r="U65" s="21"/>
      <c r="V65" s="26"/>
      <c r="W65" s="5"/>
      <c r="X65" s="11"/>
      <c r="Y65" s="21"/>
      <c r="Z65" s="26"/>
    </row>
    <row r="66" spans="1:26" x14ac:dyDescent="0.25">
      <c r="A66" s="14"/>
      <c r="B66" s="19" t="s">
        <v>334</v>
      </c>
      <c r="C66" s="5"/>
      <c r="D66" s="11"/>
      <c r="E66" s="21"/>
      <c r="F66" s="26"/>
      <c r="G66" s="5"/>
      <c r="H66" s="11"/>
      <c r="I66" s="21"/>
      <c r="J66" s="26"/>
      <c r="K66" s="5"/>
      <c r="L66" s="11"/>
      <c r="M66" s="21"/>
      <c r="N66" s="26"/>
      <c r="O66" s="5"/>
      <c r="P66" s="11"/>
      <c r="Q66" s="21"/>
      <c r="R66" s="26"/>
      <c r="S66" s="5"/>
      <c r="T66" s="11"/>
      <c r="U66" s="21"/>
      <c r="V66" s="26"/>
      <c r="W66" s="5"/>
      <c r="X66" s="11"/>
      <c r="Y66" s="21"/>
      <c r="Z66" s="26"/>
    </row>
    <row r="67" spans="1:26" ht="15.75" thickBot="1" x14ac:dyDescent="0.3">
      <c r="A67" s="14"/>
      <c r="B67" s="33" t="s">
        <v>331</v>
      </c>
      <c r="C67" s="21"/>
      <c r="D67" s="27" t="s">
        <v>191</v>
      </c>
      <c r="E67" s="37">
        <v>120436</v>
      </c>
      <c r="F67" s="26"/>
      <c r="G67" s="21"/>
      <c r="H67" s="27" t="s">
        <v>191</v>
      </c>
      <c r="I67" s="37">
        <v>19059</v>
      </c>
      <c r="J67" s="26"/>
      <c r="K67" s="21"/>
      <c r="L67" s="27" t="s">
        <v>191</v>
      </c>
      <c r="M67" s="37">
        <v>41674</v>
      </c>
      <c r="N67" s="26"/>
      <c r="O67" s="21"/>
      <c r="P67" s="27" t="s">
        <v>191</v>
      </c>
      <c r="Q67" s="37">
        <v>68049</v>
      </c>
      <c r="R67" s="26"/>
      <c r="S67" s="21"/>
      <c r="T67" s="27" t="s">
        <v>191</v>
      </c>
      <c r="U67" s="37">
        <v>4296</v>
      </c>
      <c r="V67" s="26"/>
      <c r="W67" s="21"/>
      <c r="X67" s="27" t="s">
        <v>191</v>
      </c>
      <c r="Y67" s="37">
        <v>253514</v>
      </c>
      <c r="Z67" s="26"/>
    </row>
    <row r="68" spans="1:26" ht="31.5" thickTop="1" thickBot="1" x14ac:dyDescent="0.3">
      <c r="A68" s="14"/>
      <c r="B68" s="33" t="s">
        <v>332</v>
      </c>
      <c r="C68" s="21"/>
      <c r="D68" s="27" t="s">
        <v>191</v>
      </c>
      <c r="E68" s="29" t="s">
        <v>202</v>
      </c>
      <c r="F68" s="26"/>
      <c r="G68" s="21"/>
      <c r="H68" s="27" t="s">
        <v>191</v>
      </c>
      <c r="I68" s="29">
        <v>120</v>
      </c>
      <c r="J68" s="26"/>
      <c r="K68" s="21"/>
      <c r="L68" s="27" t="s">
        <v>191</v>
      </c>
      <c r="M68" s="29">
        <v>17</v>
      </c>
      <c r="N68" s="26"/>
      <c r="O68" s="21"/>
      <c r="P68" s="27" t="s">
        <v>191</v>
      </c>
      <c r="Q68" s="29" t="s">
        <v>202</v>
      </c>
      <c r="R68" s="26"/>
      <c r="S68" s="21"/>
      <c r="T68" s="27" t="s">
        <v>191</v>
      </c>
      <c r="U68" s="29" t="s">
        <v>202</v>
      </c>
      <c r="V68" s="26"/>
      <c r="W68" s="21"/>
      <c r="X68" s="27" t="s">
        <v>191</v>
      </c>
      <c r="Y68" s="29">
        <v>137</v>
      </c>
      <c r="Z68" s="26"/>
    </row>
    <row r="69" spans="1:26" ht="31.5" thickTop="1" thickBot="1" x14ac:dyDescent="0.3">
      <c r="A69" s="14"/>
      <c r="B69" s="33" t="s">
        <v>333</v>
      </c>
      <c r="C69" s="21"/>
      <c r="D69" s="27" t="s">
        <v>191</v>
      </c>
      <c r="E69" s="37">
        <v>120436</v>
      </c>
      <c r="F69" s="26"/>
      <c r="G69" s="21"/>
      <c r="H69" s="27" t="s">
        <v>191</v>
      </c>
      <c r="I69" s="37">
        <v>18939</v>
      </c>
      <c r="J69" s="26"/>
      <c r="K69" s="21"/>
      <c r="L69" s="27" t="s">
        <v>191</v>
      </c>
      <c r="M69" s="37">
        <v>41657</v>
      </c>
      <c r="N69" s="26"/>
      <c r="O69" s="21"/>
      <c r="P69" s="27" t="s">
        <v>191</v>
      </c>
      <c r="Q69" s="37">
        <v>68049</v>
      </c>
      <c r="R69" s="26"/>
      <c r="S69" s="21"/>
      <c r="T69" s="27" t="s">
        <v>191</v>
      </c>
      <c r="U69" s="37">
        <v>4296</v>
      </c>
      <c r="V69" s="26"/>
      <c r="W69" s="21"/>
      <c r="X69" s="27" t="s">
        <v>191</v>
      </c>
      <c r="Y69" s="37">
        <v>253377</v>
      </c>
      <c r="Z69" s="26"/>
    </row>
    <row r="70" spans="1:26" ht="15.75" thickTop="1" x14ac:dyDescent="0.25">
      <c r="A70" s="14"/>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x14ac:dyDescent="0.25">
      <c r="A71" s="14" t="s">
        <v>525</v>
      </c>
      <c r="B71" s="45" t="s">
        <v>336</v>
      </c>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x14ac:dyDescent="0.25">
      <c r="A72" s="14"/>
      <c r="B72" s="5"/>
      <c r="C72" s="5"/>
      <c r="F72" s="26"/>
      <c r="G72" s="5"/>
      <c r="J72" s="26"/>
      <c r="K72" s="5"/>
      <c r="N72" s="26"/>
      <c r="O72" s="5"/>
      <c r="R72" s="26"/>
      <c r="S72" s="5"/>
      <c r="V72" s="26"/>
      <c r="W72" s="5"/>
      <c r="Z72" s="26"/>
    </row>
    <row r="73" spans="1:26" ht="15.75" thickBot="1" x14ac:dyDescent="0.3">
      <c r="A73" s="14"/>
      <c r="B73" s="5"/>
      <c r="C73" s="5"/>
      <c r="D73" s="55" t="s">
        <v>309</v>
      </c>
      <c r="E73" s="55"/>
      <c r="F73" s="55"/>
      <c r="G73" s="55"/>
      <c r="H73" s="55"/>
      <c r="I73" s="55"/>
      <c r="J73" s="55"/>
      <c r="K73" s="55"/>
      <c r="L73" s="55"/>
      <c r="M73" s="55"/>
      <c r="N73" s="26"/>
      <c r="O73" s="5"/>
      <c r="P73" s="56"/>
      <c r="Q73" s="56"/>
      <c r="R73" s="26"/>
      <c r="S73" s="5"/>
      <c r="T73" s="56"/>
      <c r="U73" s="56"/>
      <c r="V73" s="26"/>
      <c r="W73" s="5"/>
      <c r="X73" s="56"/>
      <c r="Y73" s="56"/>
      <c r="Z73" s="26"/>
    </row>
    <row r="74" spans="1:26" ht="15.75" thickTop="1" x14ac:dyDescent="0.25">
      <c r="A74" s="14"/>
      <c r="B74" s="64"/>
      <c r="C74" s="64"/>
      <c r="D74" s="50" t="s">
        <v>289</v>
      </c>
      <c r="E74" s="50"/>
      <c r="F74" s="50"/>
      <c r="G74" s="65"/>
      <c r="H74" s="50" t="s">
        <v>310</v>
      </c>
      <c r="I74" s="50"/>
      <c r="J74" s="50"/>
      <c r="K74" s="65"/>
      <c r="L74" s="50" t="s">
        <v>313</v>
      </c>
      <c r="M74" s="50"/>
      <c r="N74" s="49"/>
      <c r="O74" s="64"/>
      <c r="P74" s="49" t="s">
        <v>289</v>
      </c>
      <c r="Q74" s="49"/>
      <c r="R74" s="49"/>
      <c r="S74" s="64"/>
      <c r="T74" s="49" t="s">
        <v>293</v>
      </c>
      <c r="U74" s="49"/>
      <c r="V74" s="49"/>
      <c r="W74" s="64"/>
      <c r="X74" s="49" t="s">
        <v>120</v>
      </c>
      <c r="Y74" s="49"/>
      <c r="Z74" s="49"/>
    </row>
    <row r="75" spans="1:26" x14ac:dyDescent="0.25">
      <c r="A75" s="14"/>
      <c r="B75" s="64"/>
      <c r="C75" s="64"/>
      <c r="D75" s="49"/>
      <c r="E75" s="49"/>
      <c r="F75" s="49"/>
      <c r="G75" s="64"/>
      <c r="H75" s="49" t="s">
        <v>311</v>
      </c>
      <c r="I75" s="49"/>
      <c r="J75" s="49"/>
      <c r="K75" s="64"/>
      <c r="L75" s="49" t="s">
        <v>314</v>
      </c>
      <c r="M75" s="49"/>
      <c r="N75" s="49"/>
      <c r="O75" s="64"/>
      <c r="P75" s="49" t="s">
        <v>311</v>
      </c>
      <c r="Q75" s="49"/>
      <c r="R75" s="49"/>
      <c r="S75" s="64"/>
      <c r="T75" s="49"/>
      <c r="U75" s="49"/>
      <c r="V75" s="49"/>
      <c r="W75" s="64"/>
      <c r="X75" s="49"/>
      <c r="Y75" s="49"/>
      <c r="Z75" s="49"/>
    </row>
    <row r="76" spans="1:26" ht="15.75" thickBot="1" x14ac:dyDescent="0.3">
      <c r="A76" s="14"/>
      <c r="B76" s="64"/>
      <c r="C76" s="64"/>
      <c r="D76" s="55"/>
      <c r="E76" s="55"/>
      <c r="F76" s="49"/>
      <c r="G76" s="64"/>
      <c r="H76" s="55" t="s">
        <v>312</v>
      </c>
      <c r="I76" s="55"/>
      <c r="J76" s="49"/>
      <c r="K76" s="64"/>
      <c r="L76" s="55" t="s">
        <v>315</v>
      </c>
      <c r="M76" s="55"/>
      <c r="N76" s="49"/>
      <c r="O76" s="64"/>
      <c r="P76" s="55" t="s">
        <v>310</v>
      </c>
      <c r="Q76" s="55"/>
      <c r="R76" s="49"/>
      <c r="S76" s="64"/>
      <c r="T76" s="55"/>
      <c r="U76" s="55"/>
      <c r="V76" s="49"/>
      <c r="W76" s="64"/>
      <c r="X76" s="55"/>
      <c r="Y76" s="55"/>
      <c r="Z76" s="49"/>
    </row>
    <row r="77" spans="1:26" ht="15.75" thickTop="1" x14ac:dyDescent="0.25">
      <c r="A77" s="14"/>
      <c r="B77" s="5"/>
      <c r="C77" s="5"/>
      <c r="D77" s="49" t="s">
        <v>316</v>
      </c>
      <c r="E77" s="49"/>
      <c r="F77" s="49"/>
      <c r="G77" s="49"/>
      <c r="H77" s="49"/>
      <c r="I77" s="49"/>
      <c r="J77" s="49"/>
      <c r="K77" s="49"/>
      <c r="L77" s="49"/>
      <c r="M77" s="49"/>
      <c r="N77" s="49"/>
      <c r="O77" s="49"/>
      <c r="P77" s="49"/>
      <c r="Q77" s="49"/>
      <c r="R77" s="49"/>
      <c r="S77" s="49"/>
      <c r="T77" s="49"/>
      <c r="U77" s="49"/>
      <c r="V77" s="49"/>
      <c r="W77" s="49"/>
      <c r="X77" s="49"/>
      <c r="Y77" s="49"/>
      <c r="Z77" s="26"/>
    </row>
    <row r="78" spans="1:26" x14ac:dyDescent="0.25">
      <c r="A78" s="14"/>
      <c r="B78" s="5"/>
      <c r="C78" s="5"/>
      <c r="D78" s="56"/>
      <c r="E78" s="56"/>
      <c r="F78" s="26"/>
      <c r="G78" s="5"/>
      <c r="H78" s="56"/>
      <c r="I78" s="56"/>
      <c r="J78" s="26"/>
      <c r="K78" s="5"/>
      <c r="L78" s="56"/>
      <c r="M78" s="56"/>
      <c r="N78" s="26"/>
      <c r="O78" s="5"/>
      <c r="P78" s="56"/>
      <c r="Q78" s="56"/>
      <c r="R78" s="26"/>
      <c r="S78" s="5"/>
      <c r="T78" s="56"/>
      <c r="U78" s="56"/>
      <c r="V78" s="26"/>
      <c r="W78" s="5"/>
      <c r="X78" s="56"/>
      <c r="Y78" s="56"/>
      <c r="Z78" s="26"/>
    </row>
    <row r="79" spans="1:26" x14ac:dyDescent="0.25">
      <c r="A79" s="14"/>
      <c r="B79" s="19" t="s">
        <v>337</v>
      </c>
      <c r="C79" s="21"/>
      <c r="D79" s="11" t="s">
        <v>191</v>
      </c>
      <c r="E79" s="31">
        <v>119392</v>
      </c>
      <c r="F79" s="26"/>
      <c r="G79" s="21"/>
      <c r="H79" s="11" t="s">
        <v>191</v>
      </c>
      <c r="I79" s="31">
        <v>18504</v>
      </c>
      <c r="J79" s="26"/>
      <c r="K79" s="21"/>
      <c r="L79" s="11" t="s">
        <v>191</v>
      </c>
      <c r="M79" s="31">
        <v>41270</v>
      </c>
      <c r="N79" s="26"/>
      <c r="O79" s="21"/>
      <c r="P79" s="11" t="s">
        <v>191</v>
      </c>
      <c r="Q79" s="31">
        <v>61480</v>
      </c>
      <c r="R79" s="26"/>
      <c r="S79" s="21"/>
      <c r="T79" s="11" t="s">
        <v>191</v>
      </c>
      <c r="U79" s="31">
        <v>3964</v>
      </c>
      <c r="V79" s="26"/>
      <c r="W79" s="21"/>
      <c r="X79" s="11" t="s">
        <v>191</v>
      </c>
      <c r="Y79" s="31">
        <v>244610</v>
      </c>
      <c r="Z79" s="26"/>
    </row>
    <row r="80" spans="1:26" x14ac:dyDescent="0.25">
      <c r="A80" s="14"/>
      <c r="B80" s="19" t="s">
        <v>338</v>
      </c>
      <c r="C80" s="21"/>
      <c r="D80" s="11"/>
      <c r="E80" s="21">
        <v>116</v>
      </c>
      <c r="F80" s="26"/>
      <c r="G80" s="21"/>
      <c r="H80" s="11"/>
      <c r="I80" s="21" t="s">
        <v>202</v>
      </c>
      <c r="J80" s="26"/>
      <c r="K80" s="21"/>
      <c r="L80" s="11"/>
      <c r="M80" s="21">
        <v>427</v>
      </c>
      <c r="N80" s="26"/>
      <c r="O80" s="21"/>
      <c r="P80" s="11"/>
      <c r="Q80" s="21">
        <v>8</v>
      </c>
      <c r="R80" s="26"/>
      <c r="S80" s="21"/>
      <c r="T80" s="11"/>
      <c r="U80" s="21">
        <v>15</v>
      </c>
      <c r="V80" s="26"/>
      <c r="W80" s="21"/>
      <c r="X80" s="11"/>
      <c r="Y80" s="21">
        <v>566</v>
      </c>
      <c r="Z80" s="26"/>
    </row>
    <row r="81" spans="1:26" x14ac:dyDescent="0.25">
      <c r="A81" s="14"/>
      <c r="B81" s="19" t="s">
        <v>339</v>
      </c>
      <c r="C81" s="21"/>
      <c r="D81" s="11"/>
      <c r="E81" s="21">
        <v>411</v>
      </c>
      <c r="F81" s="26"/>
      <c r="G81" s="21"/>
      <c r="H81" s="11"/>
      <c r="I81" s="21" t="s">
        <v>202</v>
      </c>
      <c r="J81" s="26"/>
      <c r="K81" s="21"/>
      <c r="L81" s="11"/>
      <c r="M81" s="21">
        <v>188</v>
      </c>
      <c r="N81" s="26"/>
      <c r="O81" s="21"/>
      <c r="P81" s="11"/>
      <c r="Q81" s="21">
        <v>107</v>
      </c>
      <c r="R81" s="26"/>
      <c r="S81" s="21"/>
      <c r="T81" s="11"/>
      <c r="U81" s="21">
        <v>17</v>
      </c>
      <c r="V81" s="26"/>
      <c r="W81" s="21"/>
      <c r="X81" s="11"/>
      <c r="Y81" s="21">
        <v>723</v>
      </c>
      <c r="Z81" s="26"/>
    </row>
    <row r="82" spans="1:26" x14ac:dyDescent="0.25">
      <c r="A82" s="14"/>
      <c r="B82" s="19" t="s">
        <v>340</v>
      </c>
      <c r="C82" s="21"/>
      <c r="D82" s="11"/>
      <c r="E82" s="21" t="s">
        <v>202</v>
      </c>
      <c r="F82" s="26"/>
      <c r="G82" s="21"/>
      <c r="H82" s="11"/>
      <c r="I82" s="21" t="s">
        <v>202</v>
      </c>
      <c r="J82" s="26"/>
      <c r="K82" s="21"/>
      <c r="L82" s="11"/>
      <c r="M82" s="21" t="s">
        <v>202</v>
      </c>
      <c r="N82" s="26"/>
      <c r="O82" s="21"/>
      <c r="P82" s="11"/>
      <c r="Q82" s="21" t="s">
        <v>202</v>
      </c>
      <c r="R82" s="26"/>
      <c r="S82" s="21"/>
      <c r="T82" s="11"/>
      <c r="U82" s="21" t="s">
        <v>202</v>
      </c>
      <c r="V82" s="26"/>
      <c r="W82" s="21"/>
      <c r="X82" s="11"/>
      <c r="Y82" s="21" t="s">
        <v>202</v>
      </c>
      <c r="Z82" s="26"/>
    </row>
    <row r="83" spans="1:26" ht="15.75" thickBot="1" x14ac:dyDescent="0.3">
      <c r="A83" s="14"/>
      <c r="B83" s="19" t="s">
        <v>341</v>
      </c>
      <c r="C83" s="21"/>
      <c r="D83" s="46"/>
      <c r="E83" s="24" t="s">
        <v>202</v>
      </c>
      <c r="F83" s="26"/>
      <c r="G83" s="21"/>
      <c r="H83" s="46"/>
      <c r="I83" s="24" t="s">
        <v>202</v>
      </c>
      <c r="J83" s="26"/>
      <c r="K83" s="21"/>
      <c r="L83" s="46"/>
      <c r="M83" s="24" t="s">
        <v>202</v>
      </c>
      <c r="N83" s="26"/>
      <c r="O83" s="21"/>
      <c r="P83" s="46"/>
      <c r="Q83" s="24" t="s">
        <v>202</v>
      </c>
      <c r="R83" s="26"/>
      <c r="S83" s="21"/>
      <c r="T83" s="46"/>
      <c r="U83" s="24" t="s">
        <v>202</v>
      </c>
      <c r="V83" s="26"/>
      <c r="W83" s="21"/>
      <c r="X83" s="46"/>
      <c r="Y83" s="24" t="s">
        <v>202</v>
      </c>
      <c r="Z83" s="26"/>
    </row>
    <row r="84" spans="1:26" ht="15.75" thickTop="1" x14ac:dyDescent="0.25">
      <c r="A84" s="14"/>
      <c r="B84" s="5"/>
      <c r="C84" s="5"/>
      <c r="D84" s="11"/>
      <c r="E84" s="21"/>
      <c r="F84" s="26"/>
      <c r="G84" s="5"/>
      <c r="H84" s="11"/>
      <c r="I84" s="21"/>
      <c r="J84" s="26"/>
      <c r="K84" s="5"/>
      <c r="L84" s="11"/>
      <c r="M84" s="21"/>
      <c r="N84" s="26"/>
      <c r="O84" s="5"/>
      <c r="P84" s="11"/>
      <c r="Q84" s="21"/>
      <c r="R84" s="26"/>
      <c r="S84" s="5"/>
      <c r="T84" s="11"/>
      <c r="U84" s="21"/>
      <c r="V84" s="26"/>
      <c r="W84" s="5"/>
      <c r="X84" s="11"/>
      <c r="Y84" s="21"/>
      <c r="Z84" s="26"/>
    </row>
    <row r="85" spans="1:26" ht="15.75" thickBot="1" x14ac:dyDescent="0.3">
      <c r="A85" s="14"/>
      <c r="B85" s="33" t="s">
        <v>120</v>
      </c>
      <c r="C85" s="21"/>
      <c r="D85" s="27" t="s">
        <v>191</v>
      </c>
      <c r="E85" s="37">
        <v>119919</v>
      </c>
      <c r="F85" s="26"/>
      <c r="G85" s="21"/>
      <c r="H85" s="27" t="s">
        <v>191</v>
      </c>
      <c r="I85" s="37">
        <v>18504</v>
      </c>
      <c r="J85" s="26"/>
      <c r="K85" s="21"/>
      <c r="L85" s="27" t="s">
        <v>191</v>
      </c>
      <c r="M85" s="37">
        <v>41885</v>
      </c>
      <c r="N85" s="26"/>
      <c r="O85" s="21"/>
      <c r="P85" s="27" t="s">
        <v>191</v>
      </c>
      <c r="Q85" s="37">
        <v>61595</v>
      </c>
      <c r="R85" s="26"/>
      <c r="S85" s="21"/>
      <c r="T85" s="27" t="s">
        <v>191</v>
      </c>
      <c r="U85" s="37">
        <v>3996</v>
      </c>
      <c r="V85" s="26"/>
      <c r="W85" s="21"/>
      <c r="X85" s="27" t="s">
        <v>191</v>
      </c>
      <c r="Y85" s="37">
        <v>245899</v>
      </c>
      <c r="Z85" s="26"/>
    </row>
    <row r="86" spans="1:26" ht="15.75" thickTop="1" x14ac:dyDescent="0.25">
      <c r="A86" s="14"/>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x14ac:dyDescent="0.25">
      <c r="A87" s="14"/>
      <c r="B87" s="45" t="s">
        <v>342</v>
      </c>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x14ac:dyDescent="0.25">
      <c r="A88" s="14"/>
      <c r="B88" s="5"/>
      <c r="C88" s="5"/>
      <c r="F88" s="26"/>
      <c r="G88" s="5"/>
      <c r="J88" s="26"/>
      <c r="K88" s="5"/>
      <c r="N88" s="26"/>
      <c r="O88" s="5"/>
      <c r="R88" s="26"/>
      <c r="S88" s="5"/>
      <c r="V88" s="26"/>
      <c r="W88" s="5"/>
      <c r="Z88" s="26"/>
    </row>
    <row r="89" spans="1:26" ht="15.75" thickBot="1" x14ac:dyDescent="0.3">
      <c r="A89" s="14"/>
      <c r="B89" s="5"/>
      <c r="C89" s="5"/>
      <c r="D89" s="55" t="s">
        <v>309</v>
      </c>
      <c r="E89" s="55"/>
      <c r="F89" s="55"/>
      <c r="G89" s="55"/>
      <c r="H89" s="55"/>
      <c r="I89" s="55"/>
      <c r="J89" s="55"/>
      <c r="K89" s="55"/>
      <c r="L89" s="55"/>
      <c r="M89" s="55"/>
      <c r="N89" s="26"/>
      <c r="O89" s="5"/>
      <c r="P89" s="56"/>
      <c r="Q89" s="56"/>
      <c r="R89" s="26"/>
      <c r="S89" s="5"/>
      <c r="T89" s="56"/>
      <c r="U89" s="56"/>
      <c r="V89" s="26"/>
      <c r="W89" s="5"/>
      <c r="X89" s="56"/>
      <c r="Y89" s="56"/>
      <c r="Z89" s="26"/>
    </row>
    <row r="90" spans="1:26" ht="15.75" thickTop="1" x14ac:dyDescent="0.25">
      <c r="A90" s="14"/>
      <c r="B90" s="44"/>
      <c r="C90" s="44"/>
      <c r="D90" s="50" t="s">
        <v>289</v>
      </c>
      <c r="E90" s="50"/>
      <c r="F90" s="53"/>
      <c r="G90" s="54"/>
      <c r="H90" s="50" t="s">
        <v>310</v>
      </c>
      <c r="I90" s="50"/>
      <c r="J90" s="53"/>
      <c r="K90" s="54"/>
      <c r="L90" s="50" t="s">
        <v>313</v>
      </c>
      <c r="M90" s="50"/>
      <c r="N90" s="52"/>
      <c r="O90" s="44"/>
      <c r="P90" s="49" t="s">
        <v>289</v>
      </c>
      <c r="Q90" s="49"/>
      <c r="R90" s="52"/>
      <c r="S90" s="44"/>
      <c r="T90" s="49" t="s">
        <v>293</v>
      </c>
      <c r="U90" s="49"/>
      <c r="V90" s="52"/>
      <c r="W90" s="44"/>
      <c r="X90" s="49" t="s">
        <v>120</v>
      </c>
      <c r="Y90" s="49"/>
      <c r="Z90" s="52"/>
    </row>
    <row r="91" spans="1:26" x14ac:dyDescent="0.25">
      <c r="A91" s="14"/>
      <c r="B91" s="44"/>
      <c r="C91" s="44"/>
      <c r="D91" s="49"/>
      <c r="E91" s="49"/>
      <c r="F91" s="52"/>
      <c r="G91" s="44"/>
      <c r="H91" s="49" t="s">
        <v>311</v>
      </c>
      <c r="I91" s="49"/>
      <c r="J91" s="52"/>
      <c r="K91" s="44"/>
      <c r="L91" s="49" t="s">
        <v>314</v>
      </c>
      <c r="M91" s="49"/>
      <c r="N91" s="52"/>
      <c r="O91" s="44"/>
      <c r="P91" s="49" t="s">
        <v>311</v>
      </c>
      <c r="Q91" s="49"/>
      <c r="R91" s="52"/>
      <c r="S91" s="44"/>
      <c r="T91" s="49"/>
      <c r="U91" s="49"/>
      <c r="V91" s="52"/>
      <c r="W91" s="44"/>
      <c r="X91" s="49"/>
      <c r="Y91" s="49"/>
      <c r="Z91" s="52"/>
    </row>
    <row r="92" spans="1:26" ht="15.75" thickBot="1" x14ac:dyDescent="0.3">
      <c r="A92" s="14"/>
      <c r="B92" s="44"/>
      <c r="C92" s="44"/>
      <c r="D92" s="55"/>
      <c r="E92" s="55"/>
      <c r="F92" s="52"/>
      <c r="G92" s="44"/>
      <c r="H92" s="55" t="s">
        <v>312</v>
      </c>
      <c r="I92" s="55"/>
      <c r="J92" s="52"/>
      <c r="K92" s="44"/>
      <c r="L92" s="55" t="s">
        <v>315</v>
      </c>
      <c r="M92" s="55"/>
      <c r="N92" s="52"/>
      <c r="O92" s="44"/>
      <c r="P92" s="55" t="s">
        <v>310</v>
      </c>
      <c r="Q92" s="55"/>
      <c r="R92" s="52"/>
      <c r="S92" s="44"/>
      <c r="T92" s="55"/>
      <c r="U92" s="55"/>
      <c r="V92" s="52"/>
      <c r="W92" s="44"/>
      <c r="X92" s="55"/>
      <c r="Y92" s="55"/>
      <c r="Z92" s="52"/>
    </row>
    <row r="93" spans="1:26" ht="15.75" thickTop="1" x14ac:dyDescent="0.25">
      <c r="A93" s="14"/>
      <c r="B93" s="5"/>
      <c r="C93" s="5"/>
      <c r="D93" s="57"/>
      <c r="E93" s="57"/>
      <c r="F93" s="26"/>
      <c r="G93" s="5"/>
      <c r="H93" s="57"/>
      <c r="I93" s="57"/>
      <c r="J93" s="26"/>
      <c r="K93" s="5"/>
      <c r="L93" s="57"/>
      <c r="M93" s="57"/>
      <c r="N93" s="26"/>
      <c r="O93" s="5"/>
      <c r="P93" s="57"/>
      <c r="Q93" s="57"/>
      <c r="R93" s="26"/>
      <c r="S93" s="5"/>
      <c r="T93" s="57"/>
      <c r="U93" s="57"/>
      <c r="V93" s="26"/>
      <c r="W93" s="5"/>
      <c r="X93" s="57"/>
      <c r="Y93" s="57"/>
      <c r="Z93" s="26"/>
    </row>
    <row r="94" spans="1:26" x14ac:dyDescent="0.25">
      <c r="A94" s="14"/>
      <c r="B94" s="19" t="s">
        <v>337</v>
      </c>
      <c r="C94" s="21"/>
      <c r="D94" s="11" t="s">
        <v>191</v>
      </c>
      <c r="E94" s="31">
        <v>119905</v>
      </c>
      <c r="F94" s="26"/>
      <c r="G94" s="21"/>
      <c r="H94" s="11" t="s">
        <v>191</v>
      </c>
      <c r="I94" s="31">
        <v>18929</v>
      </c>
      <c r="J94" s="26"/>
      <c r="K94" s="21"/>
      <c r="L94" s="11" t="s">
        <v>191</v>
      </c>
      <c r="M94" s="31">
        <v>41053</v>
      </c>
      <c r="N94" s="26"/>
      <c r="O94" s="21"/>
      <c r="P94" s="11" t="s">
        <v>191</v>
      </c>
      <c r="Q94" s="31">
        <v>67787</v>
      </c>
      <c r="R94" s="26"/>
      <c r="S94" s="21"/>
      <c r="T94" s="11" t="s">
        <v>191</v>
      </c>
      <c r="U94" s="31">
        <v>4257</v>
      </c>
      <c r="V94" s="26"/>
      <c r="W94" s="21"/>
      <c r="X94" s="11" t="s">
        <v>191</v>
      </c>
      <c r="Y94" s="31">
        <v>251931</v>
      </c>
      <c r="Z94" s="26"/>
    </row>
    <row r="95" spans="1:26" x14ac:dyDescent="0.25">
      <c r="A95" s="14"/>
      <c r="B95" s="19" t="s">
        <v>338</v>
      </c>
      <c r="C95" s="21"/>
      <c r="D95" s="11"/>
      <c r="E95" s="21">
        <v>117</v>
      </c>
      <c r="F95" s="26"/>
      <c r="G95" s="21"/>
      <c r="H95" s="11"/>
      <c r="I95" s="21">
        <v>10</v>
      </c>
      <c r="J95" s="26"/>
      <c r="K95" s="21"/>
      <c r="L95" s="11"/>
      <c r="M95" s="21">
        <v>431</v>
      </c>
      <c r="N95" s="26"/>
      <c r="O95" s="21"/>
      <c r="P95" s="11"/>
      <c r="Q95" s="21">
        <v>10</v>
      </c>
      <c r="R95" s="26"/>
      <c r="S95" s="21"/>
      <c r="T95" s="11"/>
      <c r="U95" s="21">
        <v>21</v>
      </c>
      <c r="V95" s="26"/>
      <c r="W95" s="21"/>
      <c r="X95" s="11"/>
      <c r="Y95" s="21">
        <v>589</v>
      </c>
      <c r="Z95" s="26"/>
    </row>
    <row r="96" spans="1:26" x14ac:dyDescent="0.25">
      <c r="A96" s="14"/>
      <c r="B96" s="19" t="s">
        <v>339</v>
      </c>
      <c r="C96" s="21"/>
      <c r="D96" s="11"/>
      <c r="E96" s="21">
        <v>414</v>
      </c>
      <c r="F96" s="26"/>
      <c r="G96" s="21"/>
      <c r="H96" s="11"/>
      <c r="I96" s="21">
        <v>120</v>
      </c>
      <c r="J96" s="26"/>
      <c r="K96" s="21"/>
      <c r="L96" s="11"/>
      <c r="M96" s="21">
        <v>190</v>
      </c>
      <c r="N96" s="26"/>
      <c r="O96" s="21"/>
      <c r="P96" s="11"/>
      <c r="Q96" s="21">
        <v>252</v>
      </c>
      <c r="R96" s="26"/>
      <c r="S96" s="21"/>
      <c r="T96" s="11"/>
      <c r="U96" s="21">
        <v>18</v>
      </c>
      <c r="V96" s="26"/>
      <c r="W96" s="21"/>
      <c r="X96" s="11"/>
      <c r="Y96" s="21">
        <v>994</v>
      </c>
      <c r="Z96" s="26"/>
    </row>
    <row r="97" spans="1:26" x14ac:dyDescent="0.25">
      <c r="A97" s="14"/>
      <c r="B97" s="19" t="s">
        <v>340</v>
      </c>
      <c r="C97" s="21"/>
      <c r="D97" s="11"/>
      <c r="E97" s="21" t="s">
        <v>202</v>
      </c>
      <c r="F97" s="26"/>
      <c r="G97" s="21"/>
      <c r="H97" s="11"/>
      <c r="I97" s="21" t="s">
        <v>202</v>
      </c>
      <c r="J97" s="26"/>
      <c r="K97" s="21"/>
      <c r="L97" s="11"/>
      <c r="M97" s="21" t="s">
        <v>202</v>
      </c>
      <c r="N97" s="26"/>
      <c r="O97" s="21"/>
      <c r="P97" s="11"/>
      <c r="Q97" s="21" t="s">
        <v>202</v>
      </c>
      <c r="R97" s="26"/>
      <c r="S97" s="21"/>
      <c r="T97" s="11"/>
      <c r="U97" s="21" t="s">
        <v>202</v>
      </c>
      <c r="V97" s="26"/>
      <c r="W97" s="21"/>
      <c r="X97" s="11"/>
      <c r="Y97" s="21" t="s">
        <v>202</v>
      </c>
      <c r="Z97" s="26"/>
    </row>
    <row r="98" spans="1:26" ht="15.75" thickBot="1" x14ac:dyDescent="0.3">
      <c r="A98" s="14"/>
      <c r="B98" s="19" t="s">
        <v>341</v>
      </c>
      <c r="C98" s="21"/>
      <c r="D98" s="46"/>
      <c r="E98" s="24" t="s">
        <v>202</v>
      </c>
      <c r="F98" s="26"/>
      <c r="G98" s="21"/>
      <c r="H98" s="46"/>
      <c r="I98" s="24" t="s">
        <v>202</v>
      </c>
      <c r="J98" s="26"/>
      <c r="K98" s="21"/>
      <c r="L98" s="46"/>
      <c r="M98" s="24" t="s">
        <v>202</v>
      </c>
      <c r="N98" s="26"/>
      <c r="O98" s="21"/>
      <c r="P98" s="46"/>
      <c r="Q98" s="24" t="s">
        <v>202</v>
      </c>
      <c r="R98" s="26"/>
      <c r="S98" s="21"/>
      <c r="T98" s="46"/>
      <c r="U98" s="24" t="s">
        <v>202</v>
      </c>
      <c r="V98" s="26"/>
      <c r="W98" s="21"/>
      <c r="X98" s="46"/>
      <c r="Y98" s="24" t="s">
        <v>202</v>
      </c>
      <c r="Z98" s="26"/>
    </row>
    <row r="99" spans="1:26" ht="15.75" thickTop="1" x14ac:dyDescent="0.25">
      <c r="A99" s="14"/>
      <c r="B99" s="5"/>
      <c r="C99" s="5"/>
      <c r="D99" s="11"/>
      <c r="E99" s="21"/>
      <c r="F99" s="26"/>
      <c r="G99" s="5"/>
      <c r="H99" s="11"/>
      <c r="I99" s="21"/>
      <c r="J99" s="26"/>
      <c r="K99" s="5"/>
      <c r="L99" s="11"/>
      <c r="M99" s="21"/>
      <c r="N99" s="26"/>
      <c r="O99" s="5"/>
      <c r="P99" s="11"/>
      <c r="Q99" s="21"/>
      <c r="R99" s="26"/>
      <c r="S99" s="5"/>
      <c r="T99" s="11"/>
      <c r="U99" s="21"/>
      <c r="V99" s="26"/>
      <c r="W99" s="5"/>
      <c r="X99" s="11"/>
      <c r="Y99" s="21"/>
      <c r="Z99" s="26"/>
    </row>
    <row r="100" spans="1:26" ht="15.75" thickBot="1" x14ac:dyDescent="0.3">
      <c r="A100" s="14"/>
      <c r="B100" s="33" t="s">
        <v>120</v>
      </c>
      <c r="C100" s="21"/>
      <c r="D100" s="27" t="s">
        <v>191</v>
      </c>
      <c r="E100" s="37">
        <v>120436</v>
      </c>
      <c r="F100" s="26"/>
      <c r="G100" s="21"/>
      <c r="H100" s="27" t="s">
        <v>191</v>
      </c>
      <c r="I100" s="37">
        <v>19059</v>
      </c>
      <c r="J100" s="26"/>
      <c r="K100" s="21"/>
      <c r="L100" s="27" t="s">
        <v>191</v>
      </c>
      <c r="M100" s="37">
        <v>41674</v>
      </c>
      <c r="N100" s="26"/>
      <c r="O100" s="21"/>
      <c r="P100" s="27" t="s">
        <v>191</v>
      </c>
      <c r="Q100" s="37">
        <v>68049</v>
      </c>
      <c r="R100" s="26"/>
      <c r="S100" s="21"/>
      <c r="T100" s="27" t="s">
        <v>191</v>
      </c>
      <c r="U100" s="37">
        <v>4296</v>
      </c>
      <c r="V100" s="26"/>
      <c r="W100" s="21"/>
      <c r="X100" s="27" t="s">
        <v>191</v>
      </c>
      <c r="Y100" s="37">
        <v>253514</v>
      </c>
      <c r="Z100" s="26"/>
    </row>
    <row r="101" spans="1:26" ht="15.75" thickTop="1" x14ac:dyDescent="0.25">
      <c r="A101" s="14" t="s">
        <v>526</v>
      </c>
      <c r="B101" s="45" t="s">
        <v>349</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x14ac:dyDescent="0.25">
      <c r="A102" s="14"/>
      <c r="B102" s="5"/>
      <c r="C102" s="5"/>
      <c r="D102" s="5"/>
      <c r="E102" s="5"/>
      <c r="F102" s="26"/>
      <c r="G102" s="5"/>
      <c r="H102" s="5"/>
      <c r="I102" s="5"/>
      <c r="J102" s="26"/>
      <c r="K102" s="5"/>
      <c r="L102" s="5"/>
      <c r="M102" s="5"/>
      <c r="N102" s="26"/>
      <c r="O102" s="5"/>
      <c r="P102" s="5"/>
      <c r="Q102" s="5"/>
      <c r="R102" s="26"/>
      <c r="S102" s="5"/>
      <c r="T102" s="5"/>
      <c r="U102" s="5"/>
      <c r="V102" s="26"/>
      <c r="W102" s="5"/>
      <c r="X102" s="5"/>
      <c r="Y102" s="5"/>
      <c r="Z102" s="26"/>
    </row>
    <row r="103" spans="1:26" ht="15.75" thickBot="1" x14ac:dyDescent="0.3">
      <c r="A103" s="14"/>
      <c r="B103" s="5"/>
      <c r="C103" s="5"/>
      <c r="D103" s="66" t="s">
        <v>350</v>
      </c>
      <c r="E103" s="66"/>
      <c r="F103" s="66"/>
      <c r="G103" s="66"/>
      <c r="H103" s="66"/>
      <c r="I103" s="66"/>
      <c r="J103" s="66"/>
      <c r="K103" s="66"/>
      <c r="L103" s="66"/>
      <c r="M103" s="66"/>
      <c r="N103" s="26"/>
      <c r="O103" s="5"/>
      <c r="P103" s="44"/>
      <c r="Q103" s="44"/>
      <c r="R103" s="26"/>
      <c r="S103" s="5"/>
      <c r="T103" s="44"/>
      <c r="U103" s="44"/>
      <c r="V103" s="26"/>
      <c r="W103" s="5"/>
      <c r="X103" s="44"/>
      <c r="Y103" s="44"/>
      <c r="Z103" s="26"/>
    </row>
    <row r="104" spans="1:26" ht="15.75" thickTop="1" x14ac:dyDescent="0.25">
      <c r="A104" s="14"/>
      <c r="B104" s="67"/>
      <c r="C104" s="67"/>
      <c r="D104" s="65" t="s">
        <v>289</v>
      </c>
      <c r="E104" s="65"/>
      <c r="F104" s="50"/>
      <c r="G104" s="65"/>
      <c r="H104" s="65" t="s">
        <v>310</v>
      </c>
      <c r="I104" s="65"/>
      <c r="J104" s="50"/>
      <c r="K104" s="65"/>
      <c r="L104" s="65" t="s">
        <v>313</v>
      </c>
      <c r="M104" s="65"/>
      <c r="N104" s="49"/>
      <c r="O104" s="64"/>
      <c r="P104" s="64" t="s">
        <v>289</v>
      </c>
      <c r="Q104" s="64"/>
      <c r="R104" s="49"/>
      <c r="S104" s="64"/>
      <c r="T104" s="64" t="s">
        <v>293</v>
      </c>
      <c r="U104" s="64"/>
      <c r="V104" s="49"/>
      <c r="W104" s="64"/>
      <c r="X104" s="64" t="s">
        <v>120</v>
      </c>
      <c r="Y104" s="64"/>
      <c r="Z104" s="52"/>
    </row>
    <row r="105" spans="1:26" ht="15" customHeight="1" x14ac:dyDescent="0.25">
      <c r="A105" s="14"/>
      <c r="B105" s="67"/>
      <c r="C105" s="67"/>
      <c r="D105" s="64"/>
      <c r="E105" s="64"/>
      <c r="F105" s="49"/>
      <c r="G105" s="64"/>
      <c r="H105" s="64" t="s">
        <v>311</v>
      </c>
      <c r="I105" s="64"/>
      <c r="J105" s="49"/>
      <c r="K105" s="64"/>
      <c r="L105" s="64" t="s">
        <v>314</v>
      </c>
      <c r="M105" s="64"/>
      <c r="N105" s="49"/>
      <c r="O105" s="64"/>
      <c r="P105" s="64" t="s">
        <v>311</v>
      </c>
      <c r="Q105" s="64"/>
      <c r="R105" s="49"/>
      <c r="S105" s="64"/>
      <c r="T105" s="64"/>
      <c r="U105" s="64"/>
      <c r="V105" s="49"/>
      <c r="W105" s="64"/>
      <c r="X105" s="64"/>
      <c r="Y105" s="64"/>
      <c r="Z105" s="52"/>
    </row>
    <row r="106" spans="1:26" ht="15.75" thickBot="1" x14ac:dyDescent="0.3">
      <c r="A106" s="14"/>
      <c r="B106" s="67"/>
      <c r="C106" s="67"/>
      <c r="D106" s="66"/>
      <c r="E106" s="66"/>
      <c r="F106" s="49"/>
      <c r="G106" s="64"/>
      <c r="H106" s="66" t="s">
        <v>312</v>
      </c>
      <c r="I106" s="66"/>
      <c r="J106" s="49"/>
      <c r="K106" s="64"/>
      <c r="L106" s="66" t="s">
        <v>315</v>
      </c>
      <c r="M106" s="66"/>
      <c r="N106" s="49"/>
      <c r="O106" s="64"/>
      <c r="P106" s="66" t="s">
        <v>310</v>
      </c>
      <c r="Q106" s="66"/>
      <c r="R106" s="49"/>
      <c r="S106" s="64"/>
      <c r="T106" s="66"/>
      <c r="U106" s="66"/>
      <c r="V106" s="49"/>
      <c r="W106" s="64"/>
      <c r="X106" s="66"/>
      <c r="Y106" s="66"/>
      <c r="Z106" s="52"/>
    </row>
    <row r="107" spans="1:26" ht="15.75" thickTop="1" x14ac:dyDescent="0.25">
      <c r="A107" s="14"/>
      <c r="B107" s="5"/>
      <c r="C107" s="5"/>
      <c r="D107" s="64" t="s">
        <v>351</v>
      </c>
      <c r="E107" s="64"/>
      <c r="F107" s="64"/>
      <c r="G107" s="64"/>
      <c r="H107" s="64"/>
      <c r="I107" s="64"/>
      <c r="J107" s="64"/>
      <c r="K107" s="64"/>
      <c r="L107" s="64"/>
      <c r="M107" s="64"/>
      <c r="N107" s="64"/>
      <c r="O107" s="64"/>
      <c r="P107" s="64"/>
      <c r="Q107" s="64"/>
      <c r="R107" s="64"/>
      <c r="S107" s="64"/>
      <c r="T107" s="64"/>
      <c r="U107" s="64"/>
      <c r="V107" s="64"/>
      <c r="W107" s="64"/>
      <c r="X107" s="64"/>
      <c r="Y107" s="64"/>
      <c r="Z107" s="26"/>
    </row>
    <row r="108" spans="1:26" x14ac:dyDescent="0.25">
      <c r="A108" s="14"/>
      <c r="B108" s="11" t="s">
        <v>352</v>
      </c>
      <c r="C108" s="11"/>
      <c r="D108" s="11"/>
      <c r="E108" s="21"/>
      <c r="F108" s="26"/>
      <c r="G108" s="11"/>
      <c r="H108" s="11"/>
      <c r="I108" s="21"/>
      <c r="J108" s="26"/>
      <c r="K108" s="11"/>
      <c r="L108" s="11"/>
      <c r="M108" s="21"/>
      <c r="N108" s="26"/>
      <c r="O108" s="11"/>
      <c r="P108" s="11"/>
      <c r="Q108" s="21"/>
      <c r="R108" s="26"/>
      <c r="S108" s="11"/>
      <c r="T108" s="11"/>
      <c r="U108" s="21"/>
      <c r="V108" s="26"/>
      <c r="W108" s="11"/>
      <c r="X108" s="11"/>
      <c r="Y108" s="21"/>
      <c r="Z108" s="26"/>
    </row>
    <row r="109" spans="1:26" x14ac:dyDescent="0.25">
      <c r="A109" s="14"/>
      <c r="B109" s="19" t="s">
        <v>353</v>
      </c>
      <c r="C109" s="11"/>
      <c r="D109" s="11" t="s">
        <v>191</v>
      </c>
      <c r="E109" s="21">
        <v>261</v>
      </c>
      <c r="F109" s="26"/>
      <c r="G109" s="11"/>
      <c r="H109" s="11" t="s">
        <v>191</v>
      </c>
      <c r="I109" s="21" t="s">
        <v>202</v>
      </c>
      <c r="J109" s="26"/>
      <c r="K109" s="11"/>
      <c r="L109" s="11" t="s">
        <v>191</v>
      </c>
      <c r="M109" s="21">
        <v>675</v>
      </c>
      <c r="N109" s="26"/>
      <c r="O109" s="11"/>
      <c r="P109" s="11" t="s">
        <v>191</v>
      </c>
      <c r="Q109" s="21">
        <v>859</v>
      </c>
      <c r="R109" s="26"/>
      <c r="S109" s="11"/>
      <c r="T109" s="11" t="s">
        <v>191</v>
      </c>
      <c r="U109" s="21">
        <v>16</v>
      </c>
      <c r="V109" s="26"/>
      <c r="W109" s="11"/>
      <c r="X109" s="11" t="s">
        <v>191</v>
      </c>
      <c r="Y109" s="31">
        <v>1811</v>
      </c>
      <c r="Z109" s="26"/>
    </row>
    <row r="110" spans="1:26" x14ac:dyDescent="0.25">
      <c r="A110" s="14"/>
      <c r="B110" s="19" t="s">
        <v>354</v>
      </c>
      <c r="C110" s="11"/>
      <c r="D110" s="11"/>
      <c r="E110" s="21" t="s">
        <v>202</v>
      </c>
      <c r="F110" s="26"/>
      <c r="G110" s="11"/>
      <c r="H110" s="11"/>
      <c r="I110" s="21" t="s">
        <v>202</v>
      </c>
      <c r="J110" s="26"/>
      <c r="K110" s="11"/>
      <c r="L110" s="11"/>
      <c r="M110" s="21">
        <v>111</v>
      </c>
      <c r="N110" s="26"/>
      <c r="O110" s="11"/>
      <c r="P110" s="11"/>
      <c r="Q110" s="21" t="s">
        <v>202</v>
      </c>
      <c r="R110" s="26"/>
      <c r="S110" s="11"/>
      <c r="T110" s="11"/>
      <c r="U110" s="21">
        <v>1</v>
      </c>
      <c r="V110" s="26"/>
      <c r="W110" s="11"/>
      <c r="X110" s="11"/>
      <c r="Y110" s="21">
        <v>112</v>
      </c>
      <c r="Z110" s="26"/>
    </row>
    <row r="111" spans="1:26" ht="15.75" thickBot="1" x14ac:dyDescent="0.3">
      <c r="A111" s="14"/>
      <c r="B111" s="19" t="s">
        <v>355</v>
      </c>
      <c r="C111" s="11"/>
      <c r="D111" s="46"/>
      <c r="E111" s="24" t="s">
        <v>202</v>
      </c>
      <c r="F111" s="26"/>
      <c r="G111" s="11"/>
      <c r="H111" s="46"/>
      <c r="I111" s="24" t="s">
        <v>202</v>
      </c>
      <c r="J111" s="26"/>
      <c r="K111" s="11"/>
      <c r="L111" s="46"/>
      <c r="M111" s="24" t="s">
        <v>202</v>
      </c>
      <c r="N111" s="26"/>
      <c r="O111" s="11"/>
      <c r="P111" s="46"/>
      <c r="Q111" s="24" t="s">
        <v>202</v>
      </c>
      <c r="R111" s="26"/>
      <c r="S111" s="11"/>
      <c r="T111" s="46"/>
      <c r="U111" s="24">
        <v>2</v>
      </c>
      <c r="V111" s="26"/>
      <c r="W111" s="11"/>
      <c r="X111" s="46"/>
      <c r="Y111" s="24">
        <v>2</v>
      </c>
      <c r="Z111" s="26"/>
    </row>
    <row r="112" spans="1:26" ht="15.75" thickTop="1" x14ac:dyDescent="0.25">
      <c r="A112" s="14"/>
      <c r="B112" s="33" t="s">
        <v>356</v>
      </c>
      <c r="C112" s="11"/>
      <c r="D112" s="11"/>
      <c r="E112" s="21">
        <v>261</v>
      </c>
      <c r="F112" s="26"/>
      <c r="G112" s="11"/>
      <c r="H112" s="11"/>
      <c r="I112" s="21" t="s">
        <v>202</v>
      </c>
      <c r="J112" s="26"/>
      <c r="K112" s="11"/>
      <c r="L112" s="11"/>
      <c r="M112" s="21">
        <v>786</v>
      </c>
      <c r="N112" s="26"/>
      <c r="O112" s="11"/>
      <c r="P112" s="11"/>
      <c r="Q112" s="21">
        <v>859</v>
      </c>
      <c r="R112" s="26"/>
      <c r="S112" s="11"/>
      <c r="T112" s="11"/>
      <c r="U112" s="21">
        <v>19</v>
      </c>
      <c r="V112" s="26"/>
      <c r="W112" s="11"/>
      <c r="X112" s="11"/>
      <c r="Y112" s="31">
        <v>1925</v>
      </c>
      <c r="Z112" s="26"/>
    </row>
    <row r="113" spans="1:26" ht="15.75" thickBot="1" x14ac:dyDescent="0.3">
      <c r="A113" s="14"/>
      <c r="B113" s="11" t="s">
        <v>357</v>
      </c>
      <c r="C113" s="11"/>
      <c r="D113" s="46"/>
      <c r="E113" s="35">
        <v>119658</v>
      </c>
      <c r="F113" s="26"/>
      <c r="G113" s="11"/>
      <c r="H113" s="46"/>
      <c r="I113" s="35">
        <v>18504</v>
      </c>
      <c r="J113" s="26"/>
      <c r="K113" s="11"/>
      <c r="L113" s="46"/>
      <c r="M113" s="35">
        <v>41099</v>
      </c>
      <c r="N113" s="26"/>
      <c r="O113" s="11"/>
      <c r="P113" s="46"/>
      <c r="Q113" s="35">
        <v>60736</v>
      </c>
      <c r="R113" s="26"/>
      <c r="S113" s="11"/>
      <c r="T113" s="46"/>
      <c r="U113" s="35">
        <v>3977</v>
      </c>
      <c r="V113" s="26"/>
      <c r="W113" s="11"/>
      <c r="X113" s="46"/>
      <c r="Y113" s="35">
        <v>243974</v>
      </c>
      <c r="Z113" s="26"/>
    </row>
    <row r="114" spans="1:26" ht="15.75" thickTop="1" x14ac:dyDescent="0.25">
      <c r="A114" s="14"/>
      <c r="B114" s="5"/>
      <c r="C114" s="5"/>
      <c r="D114" s="11"/>
      <c r="E114" s="21"/>
      <c r="F114" s="26"/>
      <c r="G114" s="5"/>
      <c r="H114" s="11"/>
      <c r="I114" s="21"/>
      <c r="J114" s="26"/>
      <c r="K114" s="5"/>
      <c r="L114" s="11"/>
      <c r="M114" s="21"/>
      <c r="N114" s="26"/>
      <c r="O114" s="5"/>
      <c r="P114" s="11"/>
      <c r="Q114" s="21"/>
      <c r="R114" s="26"/>
      <c r="S114" s="5"/>
      <c r="T114" s="11"/>
      <c r="U114" s="21"/>
      <c r="V114" s="26"/>
      <c r="W114" s="5"/>
      <c r="X114" s="11"/>
      <c r="Y114" s="21"/>
      <c r="Z114" s="26"/>
    </row>
    <row r="115" spans="1:26" ht="15.75" thickBot="1" x14ac:dyDescent="0.3">
      <c r="A115" s="14"/>
      <c r="B115" s="19" t="s">
        <v>296</v>
      </c>
      <c r="C115" s="11"/>
      <c r="D115" s="27" t="s">
        <v>191</v>
      </c>
      <c r="E115" s="37">
        <v>119919</v>
      </c>
      <c r="F115" s="26"/>
      <c r="G115" s="11"/>
      <c r="H115" s="27" t="s">
        <v>191</v>
      </c>
      <c r="I115" s="37">
        <v>18504</v>
      </c>
      <c r="J115" s="26"/>
      <c r="K115" s="11"/>
      <c r="L115" s="27" t="s">
        <v>191</v>
      </c>
      <c r="M115" s="37">
        <v>41885</v>
      </c>
      <c r="N115" s="26"/>
      <c r="O115" s="11"/>
      <c r="P115" s="27" t="s">
        <v>191</v>
      </c>
      <c r="Q115" s="37">
        <v>61595</v>
      </c>
      <c r="R115" s="26"/>
      <c r="S115" s="11"/>
      <c r="T115" s="27" t="s">
        <v>191</v>
      </c>
      <c r="U115" s="37">
        <v>3996</v>
      </c>
      <c r="V115" s="26"/>
      <c r="W115" s="11"/>
      <c r="X115" s="27" t="s">
        <v>191</v>
      </c>
      <c r="Y115" s="37">
        <v>245899</v>
      </c>
      <c r="Z115" s="26"/>
    </row>
    <row r="116" spans="1:26" ht="15.75" thickTop="1" x14ac:dyDescent="0.25">
      <c r="A116" s="14"/>
      <c r="B116" s="5"/>
      <c r="C116" s="5"/>
      <c r="D116" s="11"/>
      <c r="E116" s="21"/>
      <c r="F116" s="26"/>
      <c r="G116" s="5"/>
      <c r="H116" s="11"/>
      <c r="I116" s="21"/>
      <c r="J116" s="26"/>
      <c r="K116" s="5"/>
      <c r="L116" s="11"/>
      <c r="M116" s="21"/>
      <c r="N116" s="26"/>
      <c r="O116" s="5"/>
      <c r="P116" s="11"/>
      <c r="Q116" s="21"/>
      <c r="R116" s="26"/>
      <c r="S116" s="5"/>
      <c r="T116" s="11"/>
      <c r="U116" s="21"/>
      <c r="V116" s="26"/>
      <c r="W116" s="5"/>
      <c r="X116" s="11"/>
      <c r="Y116" s="21"/>
      <c r="Z116" s="26"/>
    </row>
    <row r="117" spans="1:26" x14ac:dyDescent="0.25">
      <c r="A117" s="14"/>
      <c r="B117" s="11" t="s">
        <v>358</v>
      </c>
      <c r="C117" s="11"/>
      <c r="D117" s="11" t="s">
        <v>191</v>
      </c>
      <c r="E117" s="21" t="s">
        <v>202</v>
      </c>
      <c r="F117" s="26"/>
      <c r="G117" s="11"/>
      <c r="H117" s="11" t="s">
        <v>191</v>
      </c>
      <c r="I117" s="21" t="s">
        <v>202</v>
      </c>
      <c r="J117" s="26"/>
      <c r="K117" s="11"/>
      <c r="L117" s="11" t="s">
        <v>191</v>
      </c>
      <c r="M117" s="21">
        <v>188</v>
      </c>
      <c r="N117" s="26"/>
      <c r="O117" s="11"/>
      <c r="P117" s="11" t="s">
        <v>191</v>
      </c>
      <c r="Q117" s="21" t="s">
        <v>202</v>
      </c>
      <c r="R117" s="26"/>
      <c r="S117" s="11"/>
      <c r="T117" s="11" t="s">
        <v>191</v>
      </c>
      <c r="U117" s="21">
        <v>10</v>
      </c>
      <c r="V117" s="26"/>
      <c r="W117" s="11"/>
      <c r="X117" s="11" t="s">
        <v>191</v>
      </c>
      <c r="Y117" s="21">
        <v>198</v>
      </c>
      <c r="Z117" s="26"/>
    </row>
    <row r="118" spans="1:26" ht="30.75" thickBot="1" x14ac:dyDescent="0.3">
      <c r="A118" s="14"/>
      <c r="B118" s="19" t="s">
        <v>359</v>
      </c>
      <c r="C118" s="11"/>
      <c r="D118" s="46"/>
      <c r="E118" s="24" t="s">
        <v>202</v>
      </c>
      <c r="F118" s="26"/>
      <c r="G118" s="11"/>
      <c r="H118" s="46"/>
      <c r="I118" s="24" t="s">
        <v>202</v>
      </c>
      <c r="J118" s="26"/>
      <c r="K118" s="11"/>
      <c r="L118" s="46"/>
      <c r="M118" s="24" t="s">
        <v>202</v>
      </c>
      <c r="N118" s="26"/>
      <c r="O118" s="11"/>
      <c r="P118" s="46"/>
      <c r="Q118" s="24" t="s">
        <v>202</v>
      </c>
      <c r="R118" s="26"/>
      <c r="S118" s="11"/>
      <c r="T118" s="46"/>
      <c r="U118" s="24">
        <v>2</v>
      </c>
      <c r="V118" s="26"/>
      <c r="W118" s="11"/>
      <c r="X118" s="46"/>
      <c r="Y118" s="24">
        <v>2</v>
      </c>
      <c r="Z118" s="26"/>
    </row>
    <row r="119" spans="1:26" ht="15.75" thickTop="1" x14ac:dyDescent="0.25">
      <c r="A119" s="14"/>
      <c r="B119" s="5"/>
      <c r="C119" s="5"/>
      <c r="D119" s="11"/>
      <c r="E119" s="21"/>
      <c r="F119" s="26"/>
      <c r="G119" s="5"/>
      <c r="H119" s="11"/>
      <c r="I119" s="21"/>
      <c r="J119" s="26"/>
      <c r="K119" s="5"/>
      <c r="L119" s="11"/>
      <c r="M119" s="21"/>
      <c r="N119" s="26"/>
      <c r="O119" s="5"/>
      <c r="P119" s="11"/>
      <c r="Q119" s="21"/>
      <c r="R119" s="26"/>
      <c r="S119" s="5"/>
      <c r="T119" s="11"/>
      <c r="U119" s="21"/>
      <c r="V119" s="26"/>
      <c r="W119" s="5"/>
      <c r="X119" s="11"/>
      <c r="Y119" s="21"/>
      <c r="Z119" s="26"/>
    </row>
    <row r="120" spans="1:26" ht="15.75" thickBot="1" x14ac:dyDescent="0.3">
      <c r="A120" s="14"/>
      <c r="B120" s="5"/>
      <c r="C120" s="11"/>
      <c r="D120" s="27" t="s">
        <v>191</v>
      </c>
      <c r="E120" s="29" t="s">
        <v>202</v>
      </c>
      <c r="F120" s="26"/>
      <c r="G120" s="11"/>
      <c r="H120" s="27" t="s">
        <v>191</v>
      </c>
      <c r="I120" s="29" t="s">
        <v>202</v>
      </c>
      <c r="J120" s="26"/>
      <c r="K120" s="11"/>
      <c r="L120" s="27" t="s">
        <v>191</v>
      </c>
      <c r="M120" s="29">
        <v>188</v>
      </c>
      <c r="N120" s="26"/>
      <c r="O120" s="11"/>
      <c r="P120" s="27" t="s">
        <v>191</v>
      </c>
      <c r="Q120" s="29" t="s">
        <v>202</v>
      </c>
      <c r="R120" s="26"/>
      <c r="S120" s="11"/>
      <c r="T120" s="27" t="s">
        <v>191</v>
      </c>
      <c r="U120" s="29">
        <v>12</v>
      </c>
      <c r="V120" s="26"/>
      <c r="W120" s="11"/>
      <c r="X120" s="27" t="s">
        <v>191</v>
      </c>
      <c r="Y120" s="29">
        <v>200</v>
      </c>
      <c r="Z120" s="26"/>
    </row>
    <row r="121" spans="1:26" ht="15.75" thickTop="1" x14ac:dyDescent="0.25">
      <c r="A121" s="14"/>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x14ac:dyDescent="0.25">
      <c r="A122" s="14"/>
      <c r="B122" s="45" t="s">
        <v>360</v>
      </c>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x14ac:dyDescent="0.25">
      <c r="A123" s="14"/>
      <c r="B123" s="5"/>
      <c r="C123" s="5"/>
      <c r="D123" s="5"/>
      <c r="E123" s="5"/>
      <c r="F123" s="26"/>
      <c r="G123" s="5"/>
      <c r="H123" s="5"/>
      <c r="I123" s="5"/>
      <c r="J123" s="26"/>
      <c r="K123" s="5"/>
      <c r="L123" s="5"/>
      <c r="M123" s="5"/>
      <c r="N123" s="26"/>
      <c r="O123" s="5"/>
      <c r="P123" s="5"/>
      <c r="Q123" s="5"/>
      <c r="R123" s="26"/>
      <c r="S123" s="5"/>
      <c r="T123" s="5"/>
      <c r="U123" s="5"/>
      <c r="V123" s="26"/>
      <c r="W123" s="5"/>
      <c r="X123" s="5"/>
      <c r="Y123" s="5"/>
      <c r="Z123" s="26"/>
    </row>
    <row r="124" spans="1:26" ht="15.75" thickBot="1" x14ac:dyDescent="0.3">
      <c r="A124" s="14"/>
      <c r="B124" s="5"/>
      <c r="C124" s="5"/>
      <c r="D124" s="66" t="s">
        <v>350</v>
      </c>
      <c r="E124" s="66"/>
      <c r="F124" s="66"/>
      <c r="G124" s="66"/>
      <c r="H124" s="66"/>
      <c r="I124" s="66"/>
      <c r="J124" s="66"/>
      <c r="K124" s="66"/>
      <c r="L124" s="66"/>
      <c r="M124" s="66"/>
      <c r="N124" s="26"/>
      <c r="O124" s="5"/>
      <c r="P124" s="44"/>
      <c r="Q124" s="44"/>
      <c r="R124" s="26"/>
      <c r="S124" s="5"/>
      <c r="T124" s="44"/>
      <c r="U124" s="44"/>
      <c r="V124" s="26"/>
      <c r="W124" s="5"/>
      <c r="X124" s="44"/>
      <c r="Y124" s="44"/>
      <c r="Z124" s="26"/>
    </row>
    <row r="125" spans="1:26" ht="15.75" thickTop="1" x14ac:dyDescent="0.25">
      <c r="A125" s="14"/>
      <c r="B125" s="44"/>
      <c r="C125" s="67"/>
      <c r="D125" s="65" t="s">
        <v>289</v>
      </c>
      <c r="E125" s="65"/>
      <c r="F125" s="50"/>
      <c r="G125" s="65"/>
      <c r="H125" s="65" t="s">
        <v>310</v>
      </c>
      <c r="I125" s="65"/>
      <c r="J125" s="50"/>
      <c r="K125" s="65"/>
      <c r="L125" s="65" t="s">
        <v>313</v>
      </c>
      <c r="M125" s="65"/>
      <c r="N125" s="49"/>
      <c r="O125" s="64"/>
      <c r="P125" s="64" t="s">
        <v>289</v>
      </c>
      <c r="Q125" s="64"/>
      <c r="R125" s="49"/>
      <c r="S125" s="64"/>
      <c r="T125" s="64" t="s">
        <v>293</v>
      </c>
      <c r="U125" s="64"/>
      <c r="V125" s="49"/>
      <c r="W125" s="64"/>
      <c r="X125" s="64" t="s">
        <v>120</v>
      </c>
      <c r="Y125" s="64"/>
      <c r="Z125" s="52"/>
    </row>
    <row r="126" spans="1:26" ht="15" customHeight="1" x14ac:dyDescent="0.25">
      <c r="A126" s="14"/>
      <c r="B126" s="44"/>
      <c r="C126" s="67"/>
      <c r="D126" s="64"/>
      <c r="E126" s="64"/>
      <c r="F126" s="49"/>
      <c r="G126" s="64"/>
      <c r="H126" s="64" t="s">
        <v>311</v>
      </c>
      <c r="I126" s="64"/>
      <c r="J126" s="49"/>
      <c r="K126" s="64"/>
      <c r="L126" s="64" t="s">
        <v>314</v>
      </c>
      <c r="M126" s="64"/>
      <c r="N126" s="49"/>
      <c r="O126" s="64"/>
      <c r="P126" s="64" t="s">
        <v>311</v>
      </c>
      <c r="Q126" s="64"/>
      <c r="R126" s="49"/>
      <c r="S126" s="64"/>
      <c r="T126" s="64"/>
      <c r="U126" s="64"/>
      <c r="V126" s="49"/>
      <c r="W126" s="64"/>
      <c r="X126" s="64"/>
      <c r="Y126" s="64"/>
      <c r="Z126" s="52"/>
    </row>
    <row r="127" spans="1:26" ht="15.75" thickBot="1" x14ac:dyDescent="0.3">
      <c r="A127" s="14"/>
      <c r="B127" s="44"/>
      <c r="C127" s="67"/>
      <c r="D127" s="66"/>
      <c r="E127" s="66"/>
      <c r="F127" s="49"/>
      <c r="G127" s="64"/>
      <c r="H127" s="66" t="s">
        <v>312</v>
      </c>
      <c r="I127" s="66"/>
      <c r="J127" s="49"/>
      <c r="K127" s="64"/>
      <c r="L127" s="66" t="s">
        <v>315</v>
      </c>
      <c r="M127" s="66"/>
      <c r="N127" s="49"/>
      <c r="O127" s="64"/>
      <c r="P127" s="66" t="s">
        <v>310</v>
      </c>
      <c r="Q127" s="66"/>
      <c r="R127" s="49"/>
      <c r="S127" s="64"/>
      <c r="T127" s="66"/>
      <c r="U127" s="66"/>
      <c r="V127" s="49"/>
      <c r="W127" s="64"/>
      <c r="X127" s="66"/>
      <c r="Y127" s="66"/>
      <c r="Z127" s="52"/>
    </row>
    <row r="128" spans="1:26" ht="15.75" thickTop="1" x14ac:dyDescent="0.25">
      <c r="A128" s="14"/>
      <c r="B128" s="11"/>
      <c r="C128" s="5"/>
      <c r="D128" s="54"/>
      <c r="E128" s="54"/>
      <c r="F128" s="26"/>
      <c r="G128" s="5"/>
      <c r="H128" s="54"/>
      <c r="I128" s="54"/>
      <c r="J128" s="26"/>
      <c r="K128" s="5"/>
      <c r="L128" s="54"/>
      <c r="M128" s="54"/>
      <c r="N128" s="26"/>
      <c r="O128" s="5"/>
      <c r="P128" s="54"/>
      <c r="Q128" s="54"/>
      <c r="R128" s="26"/>
      <c r="S128" s="5"/>
      <c r="T128" s="54"/>
      <c r="U128" s="54"/>
      <c r="V128" s="26"/>
      <c r="W128" s="5"/>
      <c r="X128" s="54"/>
      <c r="Y128" s="54"/>
      <c r="Z128" s="26"/>
    </row>
    <row r="129" spans="1:26" x14ac:dyDescent="0.25">
      <c r="A129" s="14"/>
      <c r="B129" s="11" t="s">
        <v>352</v>
      </c>
      <c r="C129" s="5"/>
      <c r="D129" s="44"/>
      <c r="E129" s="44"/>
      <c r="F129" s="26"/>
      <c r="G129" s="5"/>
      <c r="H129" s="44"/>
      <c r="I129" s="44"/>
      <c r="J129" s="26"/>
      <c r="K129" s="5"/>
      <c r="L129" s="44"/>
      <c r="M129" s="44"/>
      <c r="N129" s="26"/>
      <c r="O129" s="5"/>
      <c r="P129" s="44"/>
      <c r="Q129" s="44"/>
      <c r="R129" s="26"/>
      <c r="S129" s="5"/>
      <c r="T129" s="44"/>
      <c r="U129" s="44"/>
      <c r="V129" s="26"/>
      <c r="W129" s="5"/>
      <c r="X129" s="44"/>
      <c r="Y129" s="44"/>
      <c r="Z129" s="26"/>
    </row>
    <row r="130" spans="1:26" x14ac:dyDescent="0.25">
      <c r="A130" s="14"/>
      <c r="B130" s="33" t="s">
        <v>353</v>
      </c>
      <c r="C130" s="11"/>
      <c r="D130" s="11" t="s">
        <v>191</v>
      </c>
      <c r="E130" s="21" t="s">
        <v>202</v>
      </c>
      <c r="F130" s="26"/>
      <c r="G130" s="11"/>
      <c r="H130" s="11" t="s">
        <v>191</v>
      </c>
      <c r="I130" s="21" t="s">
        <v>202</v>
      </c>
      <c r="J130" s="26"/>
      <c r="K130" s="11"/>
      <c r="L130" s="11" t="s">
        <v>191</v>
      </c>
      <c r="M130" s="21">
        <v>882</v>
      </c>
      <c r="N130" s="26"/>
      <c r="O130" s="11"/>
      <c r="P130" s="11" t="s">
        <v>191</v>
      </c>
      <c r="Q130" s="21">
        <v>469</v>
      </c>
      <c r="R130" s="26"/>
      <c r="S130" s="11"/>
      <c r="T130" s="11" t="s">
        <v>191</v>
      </c>
      <c r="U130" s="21" t="s">
        <v>202</v>
      </c>
      <c r="V130" s="26"/>
      <c r="W130" s="11"/>
      <c r="X130" s="11" t="s">
        <v>191</v>
      </c>
      <c r="Y130" s="31">
        <v>1351</v>
      </c>
      <c r="Z130" s="26"/>
    </row>
    <row r="131" spans="1:26" x14ac:dyDescent="0.25">
      <c r="A131" s="14"/>
      <c r="B131" s="33" t="s">
        <v>354</v>
      </c>
      <c r="C131" s="11"/>
      <c r="D131" s="11"/>
      <c r="E131" s="21" t="s">
        <v>202</v>
      </c>
      <c r="F131" s="26"/>
      <c r="G131" s="11"/>
      <c r="H131" s="11"/>
      <c r="I131" s="21" t="s">
        <v>202</v>
      </c>
      <c r="J131" s="26"/>
      <c r="K131" s="11"/>
      <c r="L131" s="11"/>
      <c r="M131" s="21">
        <v>258</v>
      </c>
      <c r="N131" s="26"/>
      <c r="O131" s="11"/>
      <c r="P131" s="11"/>
      <c r="Q131" s="21" t="s">
        <v>202</v>
      </c>
      <c r="R131" s="26"/>
      <c r="S131" s="11"/>
      <c r="T131" s="11"/>
      <c r="U131" s="21">
        <v>7</v>
      </c>
      <c r="V131" s="26"/>
      <c r="W131" s="11"/>
      <c r="X131" s="11"/>
      <c r="Y131" s="21">
        <v>265</v>
      </c>
      <c r="Z131" s="26"/>
    </row>
    <row r="132" spans="1:26" ht="15.75" thickBot="1" x14ac:dyDescent="0.3">
      <c r="A132" s="14"/>
      <c r="B132" s="33" t="s">
        <v>355</v>
      </c>
      <c r="C132" s="11"/>
      <c r="D132" s="46"/>
      <c r="E132" s="24" t="s">
        <v>202</v>
      </c>
      <c r="F132" s="26"/>
      <c r="G132" s="11"/>
      <c r="H132" s="46"/>
      <c r="I132" s="24" t="s">
        <v>202</v>
      </c>
      <c r="J132" s="26"/>
      <c r="K132" s="11"/>
      <c r="L132" s="46"/>
      <c r="M132" s="24">
        <v>173</v>
      </c>
      <c r="N132" s="26"/>
      <c r="O132" s="11"/>
      <c r="P132" s="46"/>
      <c r="Q132" s="24" t="s">
        <v>202</v>
      </c>
      <c r="R132" s="26"/>
      <c r="S132" s="11"/>
      <c r="T132" s="46"/>
      <c r="U132" s="24" t="s">
        <v>202</v>
      </c>
      <c r="V132" s="26"/>
      <c r="W132" s="11"/>
      <c r="X132" s="46"/>
      <c r="Y132" s="24">
        <v>173</v>
      </c>
      <c r="Z132" s="26"/>
    </row>
    <row r="133" spans="1:26" ht="15.75" thickTop="1" x14ac:dyDescent="0.25">
      <c r="A133" s="14"/>
      <c r="B133" s="47" t="s">
        <v>356</v>
      </c>
      <c r="C133" s="11"/>
      <c r="D133" s="11"/>
      <c r="E133" s="21" t="s">
        <v>202</v>
      </c>
      <c r="F133" s="26"/>
      <c r="G133" s="11"/>
      <c r="H133" s="11"/>
      <c r="I133" s="21" t="s">
        <v>202</v>
      </c>
      <c r="J133" s="26"/>
      <c r="K133" s="11"/>
      <c r="L133" s="11"/>
      <c r="M133" s="31">
        <v>1313</v>
      </c>
      <c r="N133" s="26"/>
      <c r="O133" s="11"/>
      <c r="P133" s="11"/>
      <c r="Q133" s="21">
        <v>469</v>
      </c>
      <c r="R133" s="26"/>
      <c r="S133" s="11"/>
      <c r="T133" s="11"/>
      <c r="U133" s="21">
        <v>7</v>
      </c>
      <c r="V133" s="26"/>
      <c r="W133" s="11"/>
      <c r="X133" s="11"/>
      <c r="Y133" s="31">
        <v>1789</v>
      </c>
      <c r="Z133" s="26"/>
    </row>
    <row r="134" spans="1:26" ht="15.75" thickBot="1" x14ac:dyDescent="0.3">
      <c r="A134" s="14"/>
      <c r="B134" s="11" t="s">
        <v>357</v>
      </c>
      <c r="C134" s="11"/>
      <c r="D134" s="46"/>
      <c r="E134" s="35">
        <v>120436</v>
      </c>
      <c r="F134" s="26"/>
      <c r="G134" s="11"/>
      <c r="H134" s="46"/>
      <c r="I134" s="35">
        <v>19059</v>
      </c>
      <c r="J134" s="26"/>
      <c r="K134" s="11"/>
      <c r="L134" s="46"/>
      <c r="M134" s="35">
        <v>40361</v>
      </c>
      <c r="N134" s="26"/>
      <c r="O134" s="11"/>
      <c r="P134" s="46"/>
      <c r="Q134" s="35">
        <v>67580</v>
      </c>
      <c r="R134" s="26"/>
      <c r="S134" s="11"/>
      <c r="T134" s="46"/>
      <c r="U134" s="35">
        <v>4289</v>
      </c>
      <c r="V134" s="26"/>
      <c r="W134" s="11"/>
      <c r="X134" s="46"/>
      <c r="Y134" s="35">
        <v>251725</v>
      </c>
      <c r="Z134" s="26"/>
    </row>
    <row r="135" spans="1:26" ht="15.75" thickTop="1" x14ac:dyDescent="0.25">
      <c r="A135" s="14"/>
      <c r="B135" s="5"/>
      <c r="C135" s="5"/>
      <c r="D135" s="11"/>
      <c r="E135" s="21"/>
      <c r="F135" s="26"/>
      <c r="G135" s="5"/>
      <c r="H135" s="11"/>
      <c r="I135" s="21"/>
      <c r="J135" s="26"/>
      <c r="K135" s="5"/>
      <c r="L135" s="11"/>
      <c r="M135" s="21"/>
      <c r="N135" s="26"/>
      <c r="O135" s="5"/>
      <c r="P135" s="11"/>
      <c r="Q135" s="21"/>
      <c r="R135" s="26"/>
      <c r="S135" s="5"/>
      <c r="T135" s="11"/>
      <c r="U135" s="21"/>
      <c r="V135" s="26"/>
      <c r="W135" s="5"/>
      <c r="X135" s="11"/>
      <c r="Y135" s="21"/>
      <c r="Z135" s="26"/>
    </row>
    <row r="136" spans="1:26" ht="15.75" thickBot="1" x14ac:dyDescent="0.3">
      <c r="A136" s="14"/>
      <c r="B136" s="47" t="s">
        <v>296</v>
      </c>
      <c r="C136" s="11"/>
      <c r="D136" s="27" t="s">
        <v>191</v>
      </c>
      <c r="E136" s="37">
        <v>120436</v>
      </c>
      <c r="F136" s="26"/>
      <c r="G136" s="11"/>
      <c r="H136" s="27" t="s">
        <v>191</v>
      </c>
      <c r="I136" s="37">
        <v>19059</v>
      </c>
      <c r="J136" s="26"/>
      <c r="K136" s="11"/>
      <c r="L136" s="27" t="s">
        <v>191</v>
      </c>
      <c r="M136" s="37">
        <v>41674</v>
      </c>
      <c r="N136" s="26"/>
      <c r="O136" s="11"/>
      <c r="P136" s="27" t="s">
        <v>191</v>
      </c>
      <c r="Q136" s="37">
        <v>68049</v>
      </c>
      <c r="R136" s="26"/>
      <c r="S136" s="11"/>
      <c r="T136" s="27" t="s">
        <v>191</v>
      </c>
      <c r="U136" s="37">
        <v>4296</v>
      </c>
      <c r="V136" s="26"/>
      <c r="W136" s="11"/>
      <c r="X136" s="27" t="s">
        <v>191</v>
      </c>
      <c r="Y136" s="37">
        <v>253514</v>
      </c>
      <c r="Z136" s="26"/>
    </row>
    <row r="137" spans="1:26" ht="15.75" thickTop="1" x14ac:dyDescent="0.25">
      <c r="A137" s="14"/>
      <c r="B137" s="5"/>
      <c r="C137" s="5"/>
      <c r="D137" s="11"/>
      <c r="E137" s="21"/>
      <c r="F137" s="26"/>
      <c r="G137" s="5"/>
      <c r="H137" s="11"/>
      <c r="I137" s="21"/>
      <c r="J137" s="26"/>
      <c r="K137" s="5"/>
      <c r="L137" s="11"/>
      <c r="M137" s="21"/>
      <c r="N137" s="26"/>
      <c r="O137" s="5"/>
      <c r="P137" s="11"/>
      <c r="Q137" s="21"/>
      <c r="R137" s="26"/>
      <c r="S137" s="5"/>
      <c r="T137" s="11"/>
      <c r="U137" s="21"/>
      <c r="V137" s="26"/>
      <c r="W137" s="5"/>
      <c r="X137" s="11"/>
      <c r="Y137" s="21"/>
      <c r="Z137" s="26"/>
    </row>
    <row r="138" spans="1:26" x14ac:dyDescent="0.25">
      <c r="A138" s="14"/>
      <c r="B138" s="11" t="s">
        <v>358</v>
      </c>
      <c r="C138" s="11"/>
      <c r="D138" s="11" t="s">
        <v>191</v>
      </c>
      <c r="E138" s="21" t="s">
        <v>202</v>
      </c>
      <c r="F138" s="26"/>
      <c r="G138" s="11"/>
      <c r="H138" s="11" t="s">
        <v>191</v>
      </c>
      <c r="I138" s="21">
        <v>120</v>
      </c>
      <c r="J138" s="26"/>
      <c r="K138" s="11"/>
      <c r="L138" s="11" t="s">
        <v>191</v>
      </c>
      <c r="M138" s="21">
        <v>174</v>
      </c>
      <c r="N138" s="26"/>
      <c r="O138" s="11"/>
      <c r="P138" s="11" t="s">
        <v>191</v>
      </c>
      <c r="Q138" s="21" t="s">
        <v>202</v>
      </c>
      <c r="R138" s="26"/>
      <c r="S138" s="11"/>
      <c r="T138" s="11" t="s">
        <v>191</v>
      </c>
      <c r="U138" s="21">
        <v>11</v>
      </c>
      <c r="V138" s="26"/>
      <c r="W138" s="11"/>
      <c r="X138" s="11" t="s">
        <v>191</v>
      </c>
      <c r="Y138" s="21">
        <v>305</v>
      </c>
      <c r="Z138" s="26"/>
    </row>
    <row r="139" spans="1:26" ht="30.75" thickBot="1" x14ac:dyDescent="0.3">
      <c r="A139" s="14"/>
      <c r="B139" s="19" t="s">
        <v>359</v>
      </c>
      <c r="C139" s="11"/>
      <c r="D139" s="46"/>
      <c r="E139" s="24" t="s">
        <v>202</v>
      </c>
      <c r="F139" s="26"/>
      <c r="G139" s="11"/>
      <c r="H139" s="46"/>
      <c r="I139" s="24" t="s">
        <v>202</v>
      </c>
      <c r="J139" s="26"/>
      <c r="K139" s="11"/>
      <c r="L139" s="46"/>
      <c r="M139" s="24">
        <v>173</v>
      </c>
      <c r="N139" s="26"/>
      <c r="O139" s="11"/>
      <c r="P139" s="46"/>
      <c r="Q139" s="24" t="s">
        <v>202</v>
      </c>
      <c r="R139" s="26"/>
      <c r="S139" s="11"/>
      <c r="T139" s="46"/>
      <c r="U139" s="24" t="s">
        <v>202</v>
      </c>
      <c r="V139" s="26"/>
      <c r="W139" s="11"/>
      <c r="X139" s="46"/>
      <c r="Y139" s="24">
        <v>173</v>
      </c>
      <c r="Z139" s="26"/>
    </row>
    <row r="140" spans="1:26" ht="15.75" thickTop="1" x14ac:dyDescent="0.25">
      <c r="A140" s="14"/>
      <c r="B140" s="5"/>
      <c r="C140" s="5"/>
      <c r="D140" s="11"/>
      <c r="E140" s="21"/>
      <c r="F140" s="26"/>
      <c r="G140" s="5"/>
      <c r="H140" s="11"/>
      <c r="I140" s="21"/>
      <c r="J140" s="26"/>
      <c r="K140" s="5"/>
      <c r="L140" s="11"/>
      <c r="M140" s="21"/>
      <c r="N140" s="26"/>
      <c r="O140" s="5"/>
      <c r="P140" s="11"/>
      <c r="Q140" s="21"/>
      <c r="R140" s="26"/>
      <c r="S140" s="5"/>
      <c r="T140" s="11"/>
      <c r="U140" s="21"/>
      <c r="V140" s="26"/>
      <c r="W140" s="5"/>
      <c r="X140" s="11"/>
      <c r="Y140" s="21"/>
      <c r="Z140" s="26"/>
    </row>
    <row r="141" spans="1:26" ht="15.75" thickBot="1" x14ac:dyDescent="0.3">
      <c r="A141" s="14"/>
      <c r="B141" s="5"/>
      <c r="C141" s="11"/>
      <c r="D141" s="27" t="s">
        <v>191</v>
      </c>
      <c r="E141" s="29" t="s">
        <v>202</v>
      </c>
      <c r="F141" s="26"/>
      <c r="G141" s="11"/>
      <c r="H141" s="27" t="s">
        <v>191</v>
      </c>
      <c r="I141" s="29">
        <v>120</v>
      </c>
      <c r="J141" s="26"/>
      <c r="K141" s="11"/>
      <c r="L141" s="27" t="s">
        <v>191</v>
      </c>
      <c r="M141" s="29">
        <v>347</v>
      </c>
      <c r="N141" s="26"/>
      <c r="O141" s="11"/>
      <c r="P141" s="27" t="s">
        <v>191</v>
      </c>
      <c r="Q141" s="29" t="s">
        <v>202</v>
      </c>
      <c r="R141" s="26"/>
      <c r="S141" s="11"/>
      <c r="T141" s="27" t="s">
        <v>191</v>
      </c>
      <c r="U141" s="29">
        <v>11</v>
      </c>
      <c r="V141" s="26"/>
      <c r="W141" s="11"/>
      <c r="X141" s="27" t="s">
        <v>191</v>
      </c>
      <c r="Y141" s="29">
        <v>478</v>
      </c>
      <c r="Z141" s="26"/>
    </row>
    <row r="142" spans="1:26" ht="15.75" thickTop="1" x14ac:dyDescent="0.25">
      <c r="A142" s="14" t="s">
        <v>527</v>
      </c>
      <c r="B142" s="45" t="s">
        <v>362</v>
      </c>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x14ac:dyDescent="0.25">
      <c r="A143" s="14"/>
      <c r="B143" s="5"/>
      <c r="C143" s="5"/>
      <c r="D143" s="5"/>
      <c r="E143" s="5"/>
      <c r="F143" s="26"/>
      <c r="G143" s="5"/>
      <c r="H143" s="5"/>
      <c r="I143" s="5"/>
      <c r="J143" s="26"/>
      <c r="K143" s="5"/>
      <c r="L143" s="5"/>
      <c r="M143" s="5"/>
      <c r="N143" s="26"/>
      <c r="O143" s="5"/>
      <c r="P143" s="5"/>
      <c r="Q143" s="5"/>
      <c r="R143" s="26"/>
      <c r="S143" s="5"/>
      <c r="T143" s="5"/>
      <c r="U143" s="5"/>
      <c r="V143" s="26"/>
      <c r="W143" s="5"/>
      <c r="X143" s="5"/>
      <c r="Y143" s="5"/>
      <c r="Z143" s="26"/>
    </row>
    <row r="144" spans="1:26" ht="15.75" thickBot="1" x14ac:dyDescent="0.3">
      <c r="A144" s="14"/>
      <c r="B144" s="5"/>
      <c r="C144" s="5"/>
      <c r="D144" s="66" t="s">
        <v>350</v>
      </c>
      <c r="E144" s="66"/>
      <c r="F144" s="66"/>
      <c r="G144" s="66"/>
      <c r="H144" s="66"/>
      <c r="I144" s="66"/>
      <c r="J144" s="66"/>
      <c r="K144" s="66"/>
      <c r="L144" s="66"/>
      <c r="M144" s="66"/>
      <c r="N144" s="26"/>
      <c r="O144" s="5"/>
      <c r="P144" s="44"/>
      <c r="Q144" s="44"/>
      <c r="R144" s="26"/>
      <c r="S144" s="5"/>
      <c r="T144" s="44"/>
      <c r="U144" s="44"/>
      <c r="V144" s="26"/>
      <c r="W144" s="5"/>
      <c r="X144" s="44"/>
      <c r="Y144" s="44"/>
      <c r="Z144" s="26"/>
    </row>
    <row r="145" spans="1:26" ht="15.75" thickTop="1" x14ac:dyDescent="0.25">
      <c r="A145" s="14"/>
      <c r="B145" s="44"/>
      <c r="C145" s="67"/>
      <c r="D145" s="65" t="s">
        <v>289</v>
      </c>
      <c r="E145" s="65"/>
      <c r="F145" s="50"/>
      <c r="G145" s="65"/>
      <c r="H145" s="65" t="s">
        <v>310</v>
      </c>
      <c r="I145" s="65"/>
      <c r="J145" s="50"/>
      <c r="K145" s="65"/>
      <c r="L145" s="65" t="s">
        <v>313</v>
      </c>
      <c r="M145" s="65"/>
      <c r="N145" s="49"/>
      <c r="O145" s="64"/>
      <c r="P145" s="64" t="s">
        <v>289</v>
      </c>
      <c r="Q145" s="64"/>
      <c r="R145" s="49"/>
      <c r="S145" s="64"/>
      <c r="T145" s="64" t="s">
        <v>293</v>
      </c>
      <c r="U145" s="64"/>
      <c r="V145" s="49"/>
      <c r="W145" s="64"/>
      <c r="X145" s="64" t="s">
        <v>120</v>
      </c>
      <c r="Y145" s="64"/>
      <c r="Z145" s="52"/>
    </row>
    <row r="146" spans="1:26" ht="15" customHeight="1" x14ac:dyDescent="0.25">
      <c r="A146" s="14"/>
      <c r="B146" s="44"/>
      <c r="C146" s="67"/>
      <c r="D146" s="64"/>
      <c r="E146" s="64"/>
      <c r="F146" s="49"/>
      <c r="G146" s="64"/>
      <c r="H146" s="64" t="s">
        <v>311</v>
      </c>
      <c r="I146" s="64"/>
      <c r="J146" s="49"/>
      <c r="K146" s="64"/>
      <c r="L146" s="64" t="s">
        <v>314</v>
      </c>
      <c r="M146" s="64"/>
      <c r="N146" s="49"/>
      <c r="O146" s="64"/>
      <c r="P146" s="64" t="s">
        <v>311</v>
      </c>
      <c r="Q146" s="64"/>
      <c r="R146" s="49"/>
      <c r="S146" s="64"/>
      <c r="T146" s="64"/>
      <c r="U146" s="64"/>
      <c r="V146" s="49"/>
      <c r="W146" s="64"/>
      <c r="X146" s="64"/>
      <c r="Y146" s="64"/>
      <c r="Z146" s="52"/>
    </row>
    <row r="147" spans="1:26" ht="15.75" thickBot="1" x14ac:dyDescent="0.3">
      <c r="A147" s="14"/>
      <c r="B147" s="44"/>
      <c r="C147" s="67"/>
      <c r="D147" s="66"/>
      <c r="E147" s="66"/>
      <c r="F147" s="49"/>
      <c r="G147" s="64"/>
      <c r="H147" s="66" t="s">
        <v>312</v>
      </c>
      <c r="I147" s="66"/>
      <c r="J147" s="49"/>
      <c r="K147" s="64"/>
      <c r="L147" s="66" t="s">
        <v>315</v>
      </c>
      <c r="M147" s="66"/>
      <c r="N147" s="49"/>
      <c r="O147" s="64"/>
      <c r="P147" s="66" t="s">
        <v>310</v>
      </c>
      <c r="Q147" s="66"/>
      <c r="R147" s="49"/>
      <c r="S147" s="64"/>
      <c r="T147" s="66"/>
      <c r="U147" s="66"/>
      <c r="V147" s="49"/>
      <c r="W147" s="64"/>
      <c r="X147" s="66"/>
      <c r="Y147" s="66"/>
      <c r="Z147" s="52"/>
    </row>
    <row r="148" spans="1:26" ht="15.75" thickTop="1" x14ac:dyDescent="0.25">
      <c r="A148" s="14"/>
      <c r="B148" s="5"/>
      <c r="C148" s="5"/>
      <c r="D148" s="64" t="s">
        <v>351</v>
      </c>
      <c r="E148" s="64"/>
      <c r="F148" s="64"/>
      <c r="G148" s="64"/>
      <c r="H148" s="64"/>
      <c r="I148" s="64"/>
      <c r="J148" s="64"/>
      <c r="K148" s="64"/>
      <c r="L148" s="64"/>
      <c r="M148" s="64"/>
      <c r="N148" s="64"/>
      <c r="O148" s="64"/>
      <c r="P148" s="64"/>
      <c r="Q148" s="64"/>
      <c r="R148" s="64"/>
      <c r="S148" s="64"/>
      <c r="T148" s="64"/>
      <c r="U148" s="64"/>
      <c r="V148" s="64"/>
      <c r="W148" s="64"/>
      <c r="X148" s="64"/>
      <c r="Y148" s="64"/>
      <c r="Z148" s="26"/>
    </row>
    <row r="149" spans="1:26" x14ac:dyDescent="0.25">
      <c r="A149" s="14"/>
      <c r="B149" s="5"/>
      <c r="C149" s="5"/>
      <c r="D149" s="44"/>
      <c r="E149" s="44"/>
      <c r="F149" s="26"/>
      <c r="G149" s="5"/>
      <c r="H149" s="44"/>
      <c r="I149" s="44"/>
      <c r="J149" s="26"/>
      <c r="K149" s="5"/>
      <c r="L149" s="44"/>
      <c r="M149" s="44"/>
      <c r="N149" s="26"/>
      <c r="O149" s="5"/>
      <c r="P149" s="44"/>
      <c r="Q149" s="44"/>
      <c r="R149" s="26"/>
      <c r="S149" s="5"/>
      <c r="T149" s="44"/>
      <c r="U149" s="44"/>
      <c r="V149" s="26"/>
      <c r="W149" s="5"/>
      <c r="X149" s="44"/>
      <c r="Y149" s="44"/>
      <c r="Z149" s="26"/>
    </row>
    <row r="150" spans="1:26" ht="30" x14ac:dyDescent="0.25">
      <c r="A150" s="14"/>
      <c r="B150" s="19" t="s">
        <v>363</v>
      </c>
      <c r="C150" s="11"/>
      <c r="D150" s="11" t="s">
        <v>191</v>
      </c>
      <c r="E150" s="21" t="s">
        <v>202</v>
      </c>
      <c r="F150" s="26"/>
      <c r="G150" s="11"/>
      <c r="H150" s="11" t="s">
        <v>191</v>
      </c>
      <c r="I150" s="21" t="s">
        <v>202</v>
      </c>
      <c r="J150" s="26"/>
      <c r="K150" s="11"/>
      <c r="L150" s="11" t="s">
        <v>191</v>
      </c>
      <c r="M150" s="21">
        <v>16</v>
      </c>
      <c r="N150" s="26"/>
      <c r="O150" s="11"/>
      <c r="P150" s="11" t="s">
        <v>191</v>
      </c>
      <c r="Q150" s="21" t="s">
        <v>202</v>
      </c>
      <c r="R150" s="26"/>
      <c r="S150" s="11"/>
      <c r="T150" s="11" t="s">
        <v>191</v>
      </c>
      <c r="U150" s="21" t="s">
        <v>202</v>
      </c>
      <c r="V150" s="26"/>
      <c r="W150" s="11"/>
      <c r="X150" s="11" t="s">
        <v>191</v>
      </c>
      <c r="Y150" s="21">
        <v>16</v>
      </c>
      <c r="Z150" s="26"/>
    </row>
    <row r="151" spans="1:26" ht="30.75" thickBot="1" x14ac:dyDescent="0.3">
      <c r="A151" s="14"/>
      <c r="B151" s="19" t="s">
        <v>364</v>
      </c>
      <c r="C151" s="11"/>
      <c r="D151" s="46"/>
      <c r="E151" s="24" t="s">
        <v>202</v>
      </c>
      <c r="F151" s="26"/>
      <c r="G151" s="11"/>
      <c r="H151" s="46"/>
      <c r="I151" s="24" t="s">
        <v>202</v>
      </c>
      <c r="J151" s="26"/>
      <c r="K151" s="11"/>
      <c r="L151" s="46"/>
      <c r="M151" s="24" t="s">
        <v>202</v>
      </c>
      <c r="N151" s="26"/>
      <c r="O151" s="11"/>
      <c r="P151" s="46"/>
      <c r="Q151" s="24" t="s">
        <v>202</v>
      </c>
      <c r="R151" s="26"/>
      <c r="S151" s="11"/>
      <c r="T151" s="46"/>
      <c r="U151" s="24" t="s">
        <v>202</v>
      </c>
      <c r="V151" s="26"/>
      <c r="W151" s="11"/>
      <c r="X151" s="46"/>
      <c r="Y151" s="24" t="s">
        <v>202</v>
      </c>
      <c r="Z151" s="26"/>
    </row>
    <row r="152" spans="1:26" ht="15.75" thickTop="1" x14ac:dyDescent="0.25">
      <c r="A152" s="14"/>
      <c r="B152" s="5"/>
      <c r="C152" s="5"/>
      <c r="D152" s="11"/>
      <c r="E152" s="21"/>
      <c r="F152" s="26"/>
      <c r="G152" s="5"/>
      <c r="H152" s="11"/>
      <c r="I152" s="21"/>
      <c r="J152" s="26"/>
      <c r="K152" s="5"/>
      <c r="L152" s="11"/>
      <c r="M152" s="21"/>
      <c r="N152" s="26"/>
      <c r="O152" s="5"/>
      <c r="P152" s="11"/>
      <c r="Q152" s="21"/>
      <c r="R152" s="26"/>
      <c r="S152" s="5"/>
      <c r="T152" s="11"/>
      <c r="U152" s="21"/>
      <c r="V152" s="26"/>
      <c r="W152" s="5"/>
      <c r="X152" s="11"/>
      <c r="Y152" s="21"/>
      <c r="Z152" s="26"/>
    </row>
    <row r="153" spans="1:26" ht="15.75" thickBot="1" x14ac:dyDescent="0.3">
      <c r="A153" s="14"/>
      <c r="B153" s="19" t="s">
        <v>365</v>
      </c>
      <c r="C153" s="11"/>
      <c r="D153" s="27" t="s">
        <v>191</v>
      </c>
      <c r="E153" s="29" t="s">
        <v>202</v>
      </c>
      <c r="F153" s="26"/>
      <c r="G153" s="11"/>
      <c r="H153" s="27" t="s">
        <v>191</v>
      </c>
      <c r="I153" s="29" t="s">
        <v>202</v>
      </c>
      <c r="J153" s="26"/>
      <c r="K153" s="11"/>
      <c r="L153" s="27" t="s">
        <v>191</v>
      </c>
      <c r="M153" s="29">
        <v>16</v>
      </c>
      <c r="N153" s="26"/>
      <c r="O153" s="11"/>
      <c r="P153" s="27" t="s">
        <v>191</v>
      </c>
      <c r="Q153" s="29" t="s">
        <v>202</v>
      </c>
      <c r="R153" s="26"/>
      <c r="S153" s="11"/>
      <c r="T153" s="27" t="s">
        <v>191</v>
      </c>
      <c r="U153" s="29" t="s">
        <v>202</v>
      </c>
      <c r="V153" s="26"/>
      <c r="W153" s="11"/>
      <c r="X153" s="27" t="s">
        <v>191</v>
      </c>
      <c r="Y153" s="29">
        <v>16</v>
      </c>
      <c r="Z153" s="26"/>
    </row>
    <row r="154" spans="1:26" ht="15.75" thickTop="1" x14ac:dyDescent="0.25">
      <c r="A154" s="14"/>
      <c r="B154" s="5"/>
      <c r="C154" s="5"/>
      <c r="D154" s="11"/>
      <c r="E154" s="21"/>
      <c r="F154" s="26"/>
      <c r="G154" s="5"/>
      <c r="H154" s="11"/>
      <c r="I154" s="21"/>
      <c r="J154" s="26"/>
      <c r="K154" s="5"/>
      <c r="L154" s="11"/>
      <c r="M154" s="21"/>
      <c r="N154" s="26"/>
      <c r="O154" s="5"/>
      <c r="P154" s="11"/>
      <c r="Q154" s="21"/>
      <c r="R154" s="26"/>
      <c r="S154" s="5"/>
      <c r="T154" s="11"/>
      <c r="U154" s="21"/>
      <c r="V154" s="26"/>
      <c r="W154" s="5"/>
      <c r="X154" s="11"/>
      <c r="Y154" s="21"/>
      <c r="Z154" s="26"/>
    </row>
    <row r="155" spans="1:26" ht="30" x14ac:dyDescent="0.25">
      <c r="A155" s="14"/>
      <c r="B155" s="19" t="s">
        <v>366</v>
      </c>
      <c r="C155" s="11"/>
      <c r="D155" s="11" t="s">
        <v>191</v>
      </c>
      <c r="E155" s="21" t="s">
        <v>202</v>
      </c>
      <c r="F155" s="26"/>
      <c r="G155" s="11"/>
      <c r="H155" s="11" t="s">
        <v>191</v>
      </c>
      <c r="I155" s="21" t="s">
        <v>202</v>
      </c>
      <c r="J155" s="26"/>
      <c r="K155" s="11"/>
      <c r="L155" s="11" t="s">
        <v>191</v>
      </c>
      <c r="M155" s="21">
        <v>16</v>
      </c>
      <c r="N155" s="26"/>
      <c r="O155" s="11"/>
      <c r="P155" s="11" t="s">
        <v>191</v>
      </c>
      <c r="Q155" s="21" t="s">
        <v>202</v>
      </c>
      <c r="R155" s="26"/>
      <c r="S155" s="11"/>
      <c r="T155" s="11" t="s">
        <v>191</v>
      </c>
      <c r="U155" s="21" t="s">
        <v>202</v>
      </c>
      <c r="V155" s="26"/>
      <c r="W155" s="11"/>
      <c r="X155" s="11" t="s">
        <v>191</v>
      </c>
      <c r="Y155" s="21">
        <v>16</v>
      </c>
      <c r="Z155" s="26"/>
    </row>
    <row r="156" spans="1:26" ht="30" x14ac:dyDescent="0.25">
      <c r="A156" s="14"/>
      <c r="B156" s="19" t="s">
        <v>367</v>
      </c>
      <c r="C156" s="11"/>
      <c r="D156" s="11"/>
      <c r="E156" s="21" t="s">
        <v>202</v>
      </c>
      <c r="F156" s="26"/>
      <c r="G156" s="11"/>
      <c r="H156" s="11"/>
      <c r="I156" s="21" t="s">
        <v>202</v>
      </c>
      <c r="J156" s="26"/>
      <c r="K156" s="11"/>
      <c r="L156" s="11"/>
      <c r="M156" s="21">
        <v>7</v>
      </c>
      <c r="N156" s="26"/>
      <c r="O156" s="11"/>
      <c r="P156" s="11"/>
      <c r="Q156" s="21" t="s">
        <v>202</v>
      </c>
      <c r="R156" s="26"/>
      <c r="S156" s="11"/>
      <c r="T156" s="11"/>
      <c r="U156" s="21" t="s">
        <v>202</v>
      </c>
      <c r="V156" s="26"/>
      <c r="W156" s="11"/>
      <c r="X156" s="11"/>
      <c r="Y156" s="21">
        <v>7</v>
      </c>
      <c r="Z156" s="26"/>
    </row>
    <row r="157" spans="1:26" x14ac:dyDescent="0.25">
      <c r="A157" s="14"/>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spans="1:26" x14ac:dyDescent="0.25">
      <c r="A158" s="14"/>
      <c r="B158" s="45" t="s">
        <v>371</v>
      </c>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spans="1:26" x14ac:dyDescent="0.25">
      <c r="A159" s="14"/>
      <c r="B159" s="5"/>
      <c r="C159" s="5"/>
      <c r="D159" s="5"/>
      <c r="E159" s="5"/>
      <c r="F159" s="26"/>
      <c r="G159" s="5"/>
      <c r="H159" s="5"/>
      <c r="I159" s="5"/>
      <c r="J159" s="26"/>
      <c r="K159" s="5"/>
      <c r="L159" s="5"/>
      <c r="M159" s="5"/>
      <c r="N159" s="26"/>
      <c r="O159" s="5"/>
      <c r="P159" s="5"/>
      <c r="Q159" s="5"/>
      <c r="R159" s="5"/>
      <c r="S159" s="5"/>
      <c r="T159" s="5"/>
      <c r="U159" s="5"/>
      <c r="V159" s="26"/>
      <c r="W159" s="5"/>
      <c r="X159" s="5"/>
      <c r="Y159" s="5"/>
      <c r="Z159" s="26"/>
    </row>
    <row r="160" spans="1:26" ht="15.75" thickBot="1" x14ac:dyDescent="0.3">
      <c r="A160" s="14"/>
      <c r="B160" s="5"/>
      <c r="C160" s="5"/>
      <c r="D160" s="66" t="s">
        <v>350</v>
      </c>
      <c r="E160" s="66"/>
      <c r="F160" s="66"/>
      <c r="G160" s="66"/>
      <c r="H160" s="66"/>
      <c r="I160" s="66"/>
      <c r="J160" s="66"/>
      <c r="K160" s="66"/>
      <c r="L160" s="66"/>
      <c r="M160" s="66"/>
      <c r="N160" s="26"/>
      <c r="O160" s="5"/>
      <c r="P160" s="5"/>
      <c r="Q160" s="5"/>
      <c r="R160" s="5"/>
      <c r="S160" s="5"/>
      <c r="T160" s="44"/>
      <c r="U160" s="44"/>
      <c r="V160" s="26"/>
      <c r="W160" s="5"/>
      <c r="X160" s="44"/>
      <c r="Y160" s="44"/>
      <c r="Z160" s="26"/>
    </row>
    <row r="161" spans="1:26" ht="15.75" thickTop="1" x14ac:dyDescent="0.25">
      <c r="A161" s="14"/>
      <c r="B161" s="44"/>
      <c r="C161" s="67"/>
      <c r="D161" s="65" t="s">
        <v>289</v>
      </c>
      <c r="E161" s="65"/>
      <c r="F161" s="50"/>
      <c r="G161" s="65"/>
      <c r="H161" s="65" t="s">
        <v>310</v>
      </c>
      <c r="I161" s="65"/>
      <c r="J161" s="50"/>
      <c r="K161" s="65"/>
      <c r="L161" s="65" t="s">
        <v>313</v>
      </c>
      <c r="M161" s="65"/>
      <c r="N161" s="49"/>
      <c r="O161" s="64"/>
      <c r="P161" s="64" t="s">
        <v>289</v>
      </c>
      <c r="Q161" s="64"/>
      <c r="R161" s="64"/>
      <c r="S161" s="64"/>
      <c r="T161" s="64" t="s">
        <v>293</v>
      </c>
      <c r="U161" s="64"/>
      <c r="V161" s="49"/>
      <c r="W161" s="64"/>
      <c r="X161" s="64" t="s">
        <v>120</v>
      </c>
      <c r="Y161" s="64"/>
      <c r="Z161" s="52"/>
    </row>
    <row r="162" spans="1:26" ht="15" customHeight="1" x14ac:dyDescent="0.25">
      <c r="A162" s="14"/>
      <c r="B162" s="44"/>
      <c r="C162" s="67"/>
      <c r="D162" s="64"/>
      <c r="E162" s="64"/>
      <c r="F162" s="49"/>
      <c r="G162" s="64"/>
      <c r="H162" s="64" t="s">
        <v>311</v>
      </c>
      <c r="I162" s="64"/>
      <c r="J162" s="49"/>
      <c r="K162" s="64"/>
      <c r="L162" s="64" t="s">
        <v>314</v>
      </c>
      <c r="M162" s="64"/>
      <c r="N162" s="49"/>
      <c r="O162" s="64"/>
      <c r="P162" s="64" t="s">
        <v>311</v>
      </c>
      <c r="Q162" s="64"/>
      <c r="R162" s="64"/>
      <c r="S162" s="64"/>
      <c r="T162" s="64"/>
      <c r="U162" s="64"/>
      <c r="V162" s="49"/>
      <c r="W162" s="64"/>
      <c r="X162" s="64"/>
      <c r="Y162" s="64"/>
      <c r="Z162" s="52"/>
    </row>
    <row r="163" spans="1:26" ht="15.75" thickBot="1" x14ac:dyDescent="0.3">
      <c r="A163" s="14"/>
      <c r="B163" s="44"/>
      <c r="C163" s="67"/>
      <c r="D163" s="66"/>
      <c r="E163" s="66"/>
      <c r="F163" s="49"/>
      <c r="G163" s="64"/>
      <c r="H163" s="66" t="s">
        <v>312</v>
      </c>
      <c r="I163" s="66"/>
      <c r="J163" s="49"/>
      <c r="K163" s="64"/>
      <c r="L163" s="66" t="s">
        <v>315</v>
      </c>
      <c r="M163" s="66"/>
      <c r="N163" s="49"/>
      <c r="O163" s="64"/>
      <c r="P163" s="66" t="s">
        <v>310</v>
      </c>
      <c r="Q163" s="66"/>
      <c r="R163" s="64"/>
      <c r="S163" s="64"/>
      <c r="T163" s="66"/>
      <c r="U163" s="66"/>
      <c r="V163" s="49"/>
      <c r="W163" s="64"/>
      <c r="X163" s="66"/>
      <c r="Y163" s="66"/>
      <c r="Z163" s="52"/>
    </row>
    <row r="164" spans="1:26" ht="15.75" thickTop="1" x14ac:dyDescent="0.25">
      <c r="A164" s="14"/>
      <c r="B164" s="11"/>
      <c r="C164" s="11"/>
      <c r="D164" s="11"/>
      <c r="E164" s="21"/>
      <c r="F164" s="26"/>
      <c r="G164" s="11"/>
      <c r="H164" s="11"/>
      <c r="I164" s="21"/>
      <c r="J164" s="26"/>
      <c r="K164" s="11"/>
      <c r="L164" s="11"/>
      <c r="M164" s="21"/>
      <c r="N164" s="26"/>
      <c r="O164" s="11"/>
      <c r="P164" s="11"/>
      <c r="Q164" s="11"/>
      <c r="R164" s="11"/>
      <c r="S164" s="11"/>
      <c r="T164" s="11"/>
      <c r="U164" s="21"/>
      <c r="V164" s="26"/>
      <c r="W164" s="11"/>
      <c r="X164" s="11"/>
      <c r="Y164" s="21"/>
      <c r="Z164" s="26"/>
    </row>
    <row r="165" spans="1:26" ht="30" x14ac:dyDescent="0.25">
      <c r="A165" s="14"/>
      <c r="B165" s="19" t="s">
        <v>363</v>
      </c>
      <c r="C165" s="11"/>
      <c r="D165" s="11" t="s">
        <v>191</v>
      </c>
      <c r="E165" s="21" t="s">
        <v>202</v>
      </c>
      <c r="F165" s="26"/>
      <c r="G165" s="11"/>
      <c r="H165" s="11" t="s">
        <v>191</v>
      </c>
      <c r="I165" s="21">
        <v>120</v>
      </c>
      <c r="J165" s="26"/>
      <c r="K165" s="11"/>
      <c r="L165" s="11" t="s">
        <v>191</v>
      </c>
      <c r="M165" s="21">
        <v>17</v>
      </c>
      <c r="N165" s="26"/>
      <c r="O165" s="11"/>
      <c r="P165" s="11" t="s">
        <v>191</v>
      </c>
      <c r="Q165" s="21" t="s">
        <v>202</v>
      </c>
      <c r="R165" s="21"/>
      <c r="S165" s="11"/>
      <c r="T165" s="11" t="s">
        <v>191</v>
      </c>
      <c r="U165" s="21" t="s">
        <v>202</v>
      </c>
      <c r="V165" s="26"/>
      <c r="W165" s="11"/>
      <c r="X165" s="11" t="s">
        <v>191</v>
      </c>
      <c r="Y165" s="21">
        <v>137</v>
      </c>
      <c r="Z165" s="26"/>
    </row>
    <row r="166" spans="1:26" ht="30.75" thickBot="1" x14ac:dyDescent="0.3">
      <c r="A166" s="14"/>
      <c r="B166" s="19" t="s">
        <v>364</v>
      </c>
      <c r="C166" s="11"/>
      <c r="D166" s="46"/>
      <c r="E166" s="24" t="s">
        <v>202</v>
      </c>
      <c r="F166" s="26"/>
      <c r="G166" s="11"/>
      <c r="H166" s="46"/>
      <c r="I166" s="24" t="s">
        <v>202</v>
      </c>
      <c r="J166" s="26"/>
      <c r="K166" s="11"/>
      <c r="L166" s="46"/>
      <c r="M166" s="24" t="s">
        <v>202</v>
      </c>
      <c r="N166" s="26"/>
      <c r="O166" s="11"/>
      <c r="P166" s="46"/>
      <c r="Q166" s="24" t="s">
        <v>202</v>
      </c>
      <c r="R166" s="11"/>
      <c r="S166" s="11"/>
      <c r="T166" s="46"/>
      <c r="U166" s="24" t="s">
        <v>202</v>
      </c>
      <c r="V166" s="26"/>
      <c r="W166" s="11"/>
      <c r="X166" s="46"/>
      <c r="Y166" s="24" t="s">
        <v>202</v>
      </c>
      <c r="Z166" s="26"/>
    </row>
    <row r="167" spans="1:26" ht="15.75" thickTop="1" x14ac:dyDescent="0.25">
      <c r="A167" s="14"/>
      <c r="B167" s="5"/>
      <c r="C167" s="5"/>
      <c r="D167" s="11"/>
      <c r="E167" s="21"/>
      <c r="F167" s="26"/>
      <c r="G167" s="5"/>
      <c r="H167" s="11"/>
      <c r="I167" s="21"/>
      <c r="J167" s="26"/>
      <c r="K167" s="5"/>
      <c r="L167" s="11"/>
      <c r="M167" s="21"/>
      <c r="N167" s="26"/>
      <c r="O167" s="5"/>
      <c r="P167" s="5"/>
      <c r="Q167" s="5"/>
      <c r="R167" s="5"/>
      <c r="S167" s="5"/>
      <c r="T167" s="11"/>
      <c r="U167" s="21"/>
      <c r="V167" s="26"/>
      <c r="W167" s="5"/>
      <c r="X167" s="11"/>
      <c r="Y167" s="21"/>
      <c r="Z167" s="26"/>
    </row>
    <row r="168" spans="1:26" ht="15.75" thickBot="1" x14ac:dyDescent="0.3">
      <c r="A168" s="14"/>
      <c r="B168" s="19" t="s">
        <v>365</v>
      </c>
      <c r="C168" s="11"/>
      <c r="D168" s="27" t="s">
        <v>191</v>
      </c>
      <c r="E168" s="29" t="s">
        <v>202</v>
      </c>
      <c r="F168" s="26"/>
      <c r="G168" s="11"/>
      <c r="H168" s="27" t="s">
        <v>191</v>
      </c>
      <c r="I168" s="29">
        <v>120</v>
      </c>
      <c r="J168" s="26"/>
      <c r="K168" s="11"/>
      <c r="L168" s="27" t="s">
        <v>191</v>
      </c>
      <c r="M168" s="29">
        <v>17</v>
      </c>
      <c r="N168" s="26"/>
      <c r="O168" s="11"/>
      <c r="P168" s="27" t="s">
        <v>191</v>
      </c>
      <c r="Q168" s="29" t="s">
        <v>202</v>
      </c>
      <c r="R168" s="11"/>
      <c r="S168" s="11"/>
      <c r="T168" s="27" t="s">
        <v>191</v>
      </c>
      <c r="U168" s="29" t="s">
        <v>202</v>
      </c>
      <c r="V168" s="26"/>
      <c r="W168" s="11"/>
      <c r="X168" s="27" t="s">
        <v>191</v>
      </c>
      <c r="Y168" s="29">
        <v>137</v>
      </c>
      <c r="Z168" s="26"/>
    </row>
    <row r="169" spans="1:26" ht="15.75" thickTop="1" x14ac:dyDescent="0.25">
      <c r="A169" s="14"/>
      <c r="B169" s="5"/>
      <c r="C169" s="5"/>
      <c r="D169" s="11"/>
      <c r="E169" s="21"/>
      <c r="F169" s="26"/>
      <c r="G169" s="5"/>
      <c r="H169" s="11"/>
      <c r="I169" s="21"/>
      <c r="J169" s="26"/>
      <c r="K169" s="5"/>
      <c r="L169" s="11"/>
      <c r="M169" s="21"/>
      <c r="N169" s="26"/>
      <c r="O169" s="5"/>
      <c r="P169" s="5"/>
      <c r="Q169" s="5"/>
      <c r="R169" s="5"/>
      <c r="S169" s="5"/>
      <c r="T169" s="11"/>
      <c r="U169" s="21"/>
      <c r="V169" s="26"/>
      <c r="W169" s="5"/>
      <c r="X169" s="11"/>
      <c r="Y169" s="21"/>
      <c r="Z169" s="26"/>
    </row>
    <row r="170" spans="1:26" ht="30" x14ac:dyDescent="0.25">
      <c r="A170" s="14"/>
      <c r="B170" s="19" t="s">
        <v>366</v>
      </c>
      <c r="C170" s="11"/>
      <c r="D170" s="11" t="s">
        <v>191</v>
      </c>
      <c r="E170" s="21" t="s">
        <v>202</v>
      </c>
      <c r="F170" s="26"/>
      <c r="G170" s="11"/>
      <c r="H170" s="11" t="s">
        <v>191</v>
      </c>
      <c r="I170" s="21">
        <v>120</v>
      </c>
      <c r="J170" s="26"/>
      <c r="K170" s="11"/>
      <c r="L170" s="11" t="s">
        <v>191</v>
      </c>
      <c r="M170" s="21">
        <v>17</v>
      </c>
      <c r="N170" s="26"/>
      <c r="O170" s="11"/>
      <c r="P170" s="11" t="s">
        <v>191</v>
      </c>
      <c r="Q170" s="21" t="s">
        <v>202</v>
      </c>
      <c r="R170" s="11"/>
      <c r="S170" s="11"/>
      <c r="T170" s="11" t="s">
        <v>191</v>
      </c>
      <c r="U170" s="21" t="s">
        <v>202</v>
      </c>
      <c r="V170" s="26"/>
      <c r="W170" s="11"/>
      <c r="X170" s="11" t="s">
        <v>191</v>
      </c>
      <c r="Y170" s="21">
        <v>137</v>
      </c>
      <c r="Z170" s="26"/>
    </row>
    <row r="171" spans="1:26" ht="30" x14ac:dyDescent="0.25">
      <c r="A171" s="14"/>
      <c r="B171" s="19" t="s">
        <v>367</v>
      </c>
      <c r="C171" s="11"/>
      <c r="D171" s="11"/>
      <c r="E171" s="21" t="s">
        <v>202</v>
      </c>
      <c r="F171" s="26"/>
      <c r="G171" s="11"/>
      <c r="H171" s="11"/>
      <c r="I171" s="21">
        <v>111</v>
      </c>
      <c r="J171" s="26"/>
      <c r="K171" s="11"/>
      <c r="L171" s="11"/>
      <c r="M171" s="21">
        <v>10</v>
      </c>
      <c r="N171" s="26"/>
      <c r="O171" s="11"/>
      <c r="P171" s="11"/>
      <c r="Q171" s="21" t="s">
        <v>202</v>
      </c>
      <c r="R171" s="11"/>
      <c r="S171" s="11"/>
      <c r="T171" s="11"/>
      <c r="U171" s="21" t="s">
        <v>202</v>
      </c>
      <c r="V171" s="26"/>
      <c r="W171" s="11"/>
      <c r="X171" s="11"/>
      <c r="Y171" s="21">
        <v>121</v>
      </c>
      <c r="Z171" s="26"/>
    </row>
    <row r="172" spans="1:26" ht="30" x14ac:dyDescent="0.25">
      <c r="A172" s="14"/>
      <c r="B172" s="19" t="s">
        <v>369</v>
      </c>
      <c r="C172" s="11"/>
      <c r="D172" s="11"/>
      <c r="E172" s="21" t="s">
        <v>202</v>
      </c>
      <c r="F172" s="26"/>
      <c r="G172" s="11"/>
      <c r="H172" s="11"/>
      <c r="I172" s="21">
        <v>131</v>
      </c>
      <c r="J172" s="26"/>
      <c r="K172" s="11"/>
      <c r="L172" s="11"/>
      <c r="M172" s="21">
        <v>19</v>
      </c>
      <c r="N172" s="26"/>
      <c r="O172" s="11"/>
      <c r="P172" s="11"/>
      <c r="Q172" s="21" t="s">
        <v>202</v>
      </c>
      <c r="R172" s="11"/>
      <c r="S172" s="11"/>
      <c r="T172" s="11"/>
      <c r="U172" s="21" t="s">
        <v>202</v>
      </c>
      <c r="V172" s="26"/>
      <c r="W172" s="11"/>
      <c r="X172" s="11"/>
      <c r="Y172" s="21">
        <v>150</v>
      </c>
      <c r="Z172" s="26"/>
    </row>
    <row r="173" spans="1:26" ht="15.75" thickBot="1" x14ac:dyDescent="0.3">
      <c r="A173" s="14" t="s">
        <v>528</v>
      </c>
      <c r="B173" s="5"/>
      <c r="C173" s="5"/>
      <c r="D173" s="66" t="s">
        <v>350</v>
      </c>
      <c r="E173" s="66"/>
      <c r="F173" s="66"/>
      <c r="G173" s="66"/>
      <c r="H173" s="66"/>
      <c r="I173" s="66"/>
      <c r="J173" s="66"/>
      <c r="K173" s="66"/>
      <c r="L173" s="66"/>
      <c r="M173" s="66"/>
      <c r="N173" s="26"/>
      <c r="O173" s="5"/>
      <c r="P173" s="44"/>
      <c r="Q173" s="44"/>
      <c r="R173" s="26"/>
      <c r="S173" s="5"/>
      <c r="T173" s="44"/>
      <c r="U173" s="44"/>
      <c r="V173" s="26"/>
      <c r="W173" s="5"/>
      <c r="X173" s="44"/>
      <c r="Y173" s="44"/>
      <c r="Z173" s="26"/>
    </row>
    <row r="174" spans="1:26" ht="15.75" thickTop="1" x14ac:dyDescent="0.25">
      <c r="A174" s="14"/>
      <c r="B174" s="44"/>
      <c r="C174" s="67"/>
      <c r="D174" s="65" t="s">
        <v>289</v>
      </c>
      <c r="E174" s="65"/>
      <c r="F174" s="50"/>
      <c r="G174" s="65"/>
      <c r="H174" s="65" t="s">
        <v>310</v>
      </c>
      <c r="I174" s="65"/>
      <c r="J174" s="50"/>
      <c r="K174" s="65"/>
      <c r="L174" s="65" t="s">
        <v>313</v>
      </c>
      <c r="M174" s="65"/>
      <c r="N174" s="49"/>
      <c r="O174" s="64"/>
      <c r="P174" s="64" t="s">
        <v>289</v>
      </c>
      <c r="Q174" s="64"/>
      <c r="R174" s="49"/>
      <c r="S174" s="64"/>
      <c r="T174" s="64" t="s">
        <v>293</v>
      </c>
      <c r="U174" s="64"/>
      <c r="V174" s="49"/>
      <c r="W174" s="64"/>
      <c r="X174" s="64" t="s">
        <v>120</v>
      </c>
      <c r="Y174" s="64"/>
      <c r="Z174" s="52"/>
    </row>
    <row r="175" spans="1:26" ht="15" customHeight="1" x14ac:dyDescent="0.25">
      <c r="A175" s="14"/>
      <c r="B175" s="44"/>
      <c r="C175" s="67"/>
      <c r="D175" s="64"/>
      <c r="E175" s="64"/>
      <c r="F175" s="49"/>
      <c r="G175" s="64"/>
      <c r="H175" s="64" t="s">
        <v>311</v>
      </c>
      <c r="I175" s="64"/>
      <c r="J175" s="49"/>
      <c r="K175" s="64"/>
      <c r="L175" s="64" t="s">
        <v>314</v>
      </c>
      <c r="M175" s="64"/>
      <c r="N175" s="49"/>
      <c r="O175" s="64"/>
      <c r="P175" s="64" t="s">
        <v>311</v>
      </c>
      <c r="Q175" s="64"/>
      <c r="R175" s="49"/>
      <c r="S175" s="64"/>
      <c r="T175" s="64"/>
      <c r="U175" s="64"/>
      <c r="V175" s="49"/>
      <c r="W175" s="64"/>
      <c r="X175" s="64"/>
      <c r="Y175" s="64"/>
      <c r="Z175" s="52"/>
    </row>
    <row r="176" spans="1:26" ht="15.75" thickBot="1" x14ac:dyDescent="0.3">
      <c r="A176" s="14"/>
      <c r="B176" s="44"/>
      <c r="C176" s="67"/>
      <c r="D176" s="66"/>
      <c r="E176" s="66"/>
      <c r="F176" s="49"/>
      <c r="G176" s="64"/>
      <c r="H176" s="66" t="s">
        <v>312</v>
      </c>
      <c r="I176" s="66"/>
      <c r="J176" s="49"/>
      <c r="K176" s="64"/>
      <c r="L176" s="66" t="s">
        <v>315</v>
      </c>
      <c r="M176" s="66"/>
      <c r="N176" s="49"/>
      <c r="O176" s="64"/>
      <c r="P176" s="66" t="s">
        <v>310</v>
      </c>
      <c r="Q176" s="66"/>
      <c r="R176" s="49"/>
      <c r="S176" s="64"/>
      <c r="T176" s="66"/>
      <c r="U176" s="66"/>
      <c r="V176" s="49"/>
      <c r="W176" s="64"/>
      <c r="X176" s="66"/>
      <c r="Y176" s="66"/>
      <c r="Z176" s="52"/>
    </row>
    <row r="177" spans="1:26" ht="15.75" thickTop="1" x14ac:dyDescent="0.25">
      <c r="A177" s="14"/>
      <c r="B177" s="5"/>
      <c r="C177" s="5"/>
      <c r="D177" s="64" t="s">
        <v>351</v>
      </c>
      <c r="E177" s="64"/>
      <c r="F177" s="64"/>
      <c r="G177" s="64"/>
      <c r="H177" s="64"/>
      <c r="I177" s="64"/>
      <c r="J177" s="64"/>
      <c r="K177" s="64"/>
      <c r="L177" s="64"/>
      <c r="M177" s="64"/>
      <c r="N177" s="64"/>
      <c r="O177" s="64"/>
      <c r="P177" s="64"/>
      <c r="Q177" s="64"/>
      <c r="R177" s="64"/>
      <c r="S177" s="64"/>
      <c r="T177" s="64"/>
      <c r="U177" s="64"/>
      <c r="V177" s="64"/>
      <c r="W177" s="64"/>
      <c r="X177" s="64"/>
      <c r="Y177" s="64"/>
      <c r="Z177" s="26"/>
    </row>
    <row r="178" spans="1:26" x14ac:dyDescent="0.25">
      <c r="A178" s="14"/>
      <c r="B178" s="5"/>
      <c r="C178" s="5"/>
      <c r="D178" s="44"/>
      <c r="E178" s="44"/>
      <c r="F178" s="26"/>
      <c r="G178" s="5"/>
      <c r="H178" s="44"/>
      <c r="I178" s="44"/>
      <c r="J178" s="26"/>
      <c r="K178" s="5"/>
      <c r="L178" s="44"/>
      <c r="M178" s="44"/>
      <c r="N178" s="26"/>
      <c r="O178" s="5"/>
      <c r="P178" s="44"/>
      <c r="Q178" s="44"/>
      <c r="R178" s="26"/>
      <c r="S178" s="5"/>
      <c r="T178" s="44"/>
      <c r="U178" s="44"/>
      <c r="V178" s="26"/>
      <c r="W178" s="5"/>
      <c r="X178" s="44"/>
      <c r="Y178" s="44"/>
      <c r="Z178" s="26"/>
    </row>
    <row r="179" spans="1:26" x14ac:dyDescent="0.25">
      <c r="A179" s="14"/>
      <c r="B179" s="19" t="s">
        <v>317</v>
      </c>
      <c r="C179" s="5"/>
      <c r="D179" s="44"/>
      <c r="E179" s="44"/>
      <c r="F179" s="26"/>
      <c r="G179" s="5"/>
      <c r="H179" s="44"/>
      <c r="I179" s="44"/>
      <c r="J179" s="26"/>
      <c r="K179" s="5"/>
      <c r="L179" s="44"/>
      <c r="M179" s="44"/>
      <c r="N179" s="26"/>
      <c r="O179" s="5"/>
      <c r="P179" s="44"/>
      <c r="Q179" s="44"/>
      <c r="R179" s="26"/>
      <c r="S179" s="5"/>
      <c r="T179" s="44"/>
      <c r="U179" s="44"/>
      <c r="V179" s="26"/>
      <c r="W179" s="5"/>
      <c r="X179" s="44"/>
      <c r="Y179" s="44"/>
      <c r="Z179" s="26"/>
    </row>
    <row r="180" spans="1:26" x14ac:dyDescent="0.25">
      <c r="A180" s="14"/>
      <c r="B180" s="5"/>
      <c r="C180" s="5"/>
      <c r="D180" s="44"/>
      <c r="E180" s="44"/>
      <c r="F180" s="26"/>
      <c r="G180" s="5"/>
      <c r="H180" s="44"/>
      <c r="I180" s="44"/>
      <c r="J180" s="26"/>
      <c r="K180" s="5"/>
      <c r="L180" s="44"/>
      <c r="M180" s="44"/>
      <c r="N180" s="26"/>
      <c r="O180" s="5"/>
      <c r="P180" s="44"/>
      <c r="Q180" s="44"/>
      <c r="R180" s="26"/>
      <c r="S180" s="5"/>
      <c r="T180" s="44"/>
      <c r="U180" s="44"/>
      <c r="V180" s="26"/>
      <c r="W180" s="5"/>
      <c r="X180" s="44"/>
      <c r="Y180" s="44"/>
      <c r="Z180" s="26"/>
    </row>
    <row r="181" spans="1:26" ht="30" x14ac:dyDescent="0.25">
      <c r="A181" s="14"/>
      <c r="B181" s="19" t="s">
        <v>369</v>
      </c>
      <c r="C181" s="11"/>
      <c r="D181" s="11" t="s">
        <v>191</v>
      </c>
      <c r="E181" s="21" t="s">
        <v>202</v>
      </c>
      <c r="F181" s="26"/>
      <c r="G181" s="11"/>
      <c r="H181" s="11" t="s">
        <v>191</v>
      </c>
      <c r="I181" s="21">
        <v>60</v>
      </c>
      <c r="J181" s="26"/>
      <c r="K181" s="11"/>
      <c r="L181" s="11" t="s">
        <v>191</v>
      </c>
      <c r="M181" s="21">
        <v>16</v>
      </c>
      <c r="N181" s="26"/>
      <c r="O181" s="11"/>
      <c r="P181" s="11" t="s">
        <v>191</v>
      </c>
      <c r="Q181" s="21" t="s">
        <v>202</v>
      </c>
      <c r="R181" s="26"/>
      <c r="S181" s="11"/>
      <c r="T181" s="11" t="s">
        <v>191</v>
      </c>
      <c r="U181" s="21" t="s">
        <v>202</v>
      </c>
      <c r="V181" s="26"/>
      <c r="W181" s="11"/>
      <c r="X181" s="11" t="s">
        <v>191</v>
      </c>
      <c r="Y181" s="21">
        <v>76</v>
      </c>
      <c r="Z181" s="26"/>
    </row>
    <row r="182" spans="1:26" ht="30" x14ac:dyDescent="0.25">
      <c r="A182" s="14"/>
      <c r="B182" s="19" t="s">
        <v>370</v>
      </c>
      <c r="C182" s="11"/>
      <c r="D182" s="11" t="s">
        <v>191</v>
      </c>
      <c r="E182" s="21" t="s">
        <v>202</v>
      </c>
      <c r="F182" s="26"/>
      <c r="G182" s="11"/>
      <c r="H182" s="11" t="s">
        <v>191</v>
      </c>
      <c r="I182" s="21">
        <v>4</v>
      </c>
      <c r="J182" s="26"/>
      <c r="K182" s="11"/>
      <c r="L182" s="11" t="s">
        <v>191</v>
      </c>
      <c r="M182" s="21" t="s">
        <v>202</v>
      </c>
      <c r="N182" s="26"/>
      <c r="O182" s="11"/>
      <c r="P182" s="11" t="s">
        <v>191</v>
      </c>
      <c r="Q182" s="21" t="s">
        <v>202</v>
      </c>
      <c r="R182" s="26"/>
      <c r="S182" s="11"/>
      <c r="T182" s="11" t="s">
        <v>191</v>
      </c>
      <c r="U182" s="21" t="s">
        <v>202</v>
      </c>
      <c r="V182" s="26"/>
      <c r="W182" s="11"/>
      <c r="X182" s="11" t="s">
        <v>191</v>
      </c>
      <c r="Y182" s="21">
        <v>4</v>
      </c>
      <c r="Z182" s="26"/>
    </row>
    <row r="183" spans="1:26" x14ac:dyDescent="0.25">
      <c r="A183" s="14"/>
      <c r="B183" s="5"/>
      <c r="C183" s="5"/>
      <c r="D183" s="11"/>
      <c r="E183" s="21"/>
      <c r="F183" s="26"/>
      <c r="G183" s="5"/>
      <c r="H183" s="11"/>
      <c r="I183" s="21"/>
      <c r="J183" s="26"/>
      <c r="K183" s="5"/>
      <c r="L183" s="11"/>
      <c r="M183" s="21"/>
      <c r="N183" s="26"/>
      <c r="O183" s="5"/>
      <c r="P183" s="11"/>
      <c r="Q183" s="21"/>
      <c r="R183" s="26"/>
      <c r="S183" s="5"/>
      <c r="T183" s="11"/>
      <c r="U183" s="21"/>
      <c r="V183" s="26"/>
      <c r="W183" s="5"/>
      <c r="X183" s="11"/>
      <c r="Y183" s="21"/>
      <c r="Z183" s="26"/>
    </row>
    <row r="184" spans="1:26" x14ac:dyDescent="0.25">
      <c r="A184" s="14"/>
      <c r="B184" s="19" t="s">
        <v>325</v>
      </c>
      <c r="C184" s="5"/>
      <c r="D184" s="11"/>
      <c r="E184" s="21"/>
      <c r="F184" s="26"/>
      <c r="G184" s="5"/>
      <c r="H184" s="11"/>
      <c r="I184" s="21"/>
      <c r="J184" s="26"/>
      <c r="K184" s="5"/>
      <c r="L184" s="11"/>
      <c r="M184" s="21"/>
      <c r="N184" s="26"/>
      <c r="O184" s="5"/>
      <c r="P184" s="11"/>
      <c r="Q184" s="21"/>
      <c r="R184" s="26"/>
      <c r="S184" s="5"/>
      <c r="T184" s="11"/>
      <c r="U184" s="21"/>
      <c r="V184" s="26"/>
      <c r="W184" s="5"/>
      <c r="X184" s="11"/>
      <c r="Y184" s="21"/>
      <c r="Z184" s="26"/>
    </row>
    <row r="185" spans="1:26" x14ac:dyDescent="0.25">
      <c r="A185" s="14"/>
      <c r="B185" s="5"/>
      <c r="C185" s="5"/>
      <c r="D185" s="11"/>
      <c r="E185" s="21"/>
      <c r="F185" s="26"/>
      <c r="G185" s="5"/>
      <c r="H185" s="11"/>
      <c r="I185" s="21"/>
      <c r="J185" s="26"/>
      <c r="K185" s="5"/>
      <c r="L185" s="11"/>
      <c r="M185" s="21"/>
      <c r="N185" s="26"/>
      <c r="O185" s="5"/>
      <c r="P185" s="11"/>
      <c r="Q185" s="21"/>
      <c r="R185" s="26"/>
      <c r="S185" s="5"/>
      <c r="T185" s="11"/>
      <c r="U185" s="21"/>
      <c r="V185" s="26"/>
      <c r="W185" s="5"/>
      <c r="X185" s="11"/>
      <c r="Y185" s="21"/>
      <c r="Z185" s="26"/>
    </row>
    <row r="186" spans="1:26" ht="30" x14ac:dyDescent="0.25">
      <c r="A186" s="14"/>
      <c r="B186" s="19" t="s">
        <v>369</v>
      </c>
      <c r="C186" s="11"/>
      <c r="D186" s="11" t="s">
        <v>191</v>
      </c>
      <c r="E186" s="21" t="s">
        <v>202</v>
      </c>
      <c r="F186" s="26"/>
      <c r="G186" s="11"/>
      <c r="H186" s="11" t="s">
        <v>191</v>
      </c>
      <c r="I186" s="21">
        <v>141</v>
      </c>
      <c r="J186" s="26"/>
      <c r="K186" s="11"/>
      <c r="L186" s="11" t="s">
        <v>191</v>
      </c>
      <c r="M186" s="21">
        <v>20</v>
      </c>
      <c r="N186" s="26"/>
      <c r="O186" s="11"/>
      <c r="P186" s="11" t="s">
        <v>191</v>
      </c>
      <c r="Q186" s="21" t="s">
        <v>202</v>
      </c>
      <c r="R186" s="26"/>
      <c r="S186" s="11"/>
      <c r="T186" s="11" t="s">
        <v>191</v>
      </c>
      <c r="U186" s="21" t="s">
        <v>202</v>
      </c>
      <c r="V186" s="26"/>
      <c r="W186" s="11"/>
      <c r="X186" s="11" t="s">
        <v>191</v>
      </c>
      <c r="Y186" s="21">
        <v>161</v>
      </c>
      <c r="Z186" s="26"/>
    </row>
    <row r="187" spans="1:26" ht="30" x14ac:dyDescent="0.25">
      <c r="A187" s="14"/>
      <c r="B187" s="19" t="s">
        <v>370</v>
      </c>
      <c r="C187" s="11"/>
      <c r="D187" s="11" t="s">
        <v>191</v>
      </c>
      <c r="E187" s="21" t="s">
        <v>202</v>
      </c>
      <c r="F187" s="26"/>
      <c r="G187" s="11"/>
      <c r="H187" s="11" t="s">
        <v>191</v>
      </c>
      <c r="I187" s="21">
        <v>3</v>
      </c>
      <c r="J187" s="26"/>
      <c r="K187" s="11"/>
      <c r="L187" s="11" t="s">
        <v>191</v>
      </c>
      <c r="M187" s="21">
        <v>1</v>
      </c>
      <c r="N187" s="26"/>
      <c r="O187" s="11"/>
      <c r="P187" s="11" t="s">
        <v>191</v>
      </c>
      <c r="Q187" s="21" t="s">
        <v>202</v>
      </c>
      <c r="R187" s="26"/>
      <c r="S187" s="11"/>
      <c r="T187" s="11" t="s">
        <v>191</v>
      </c>
      <c r="U187" s="21" t="s">
        <v>202</v>
      </c>
      <c r="V187" s="26"/>
      <c r="W187" s="11"/>
      <c r="X187" s="11" t="s">
        <v>191</v>
      </c>
      <c r="Y187" s="21">
        <v>4</v>
      </c>
      <c r="Z187" s="26"/>
    </row>
  </sheetData>
  <mergeCells count="389">
    <mergeCell ref="A173:A187"/>
    <mergeCell ref="A101:A141"/>
    <mergeCell ref="B101:Z101"/>
    <mergeCell ref="B121:Z121"/>
    <mergeCell ref="B122:Z122"/>
    <mergeCell ref="A142:A172"/>
    <mergeCell ref="B142:Z142"/>
    <mergeCell ref="B157:Z157"/>
    <mergeCell ref="B158:Z158"/>
    <mergeCell ref="A42:A70"/>
    <mergeCell ref="B70:Z70"/>
    <mergeCell ref="A71:A100"/>
    <mergeCell ref="B71:Z71"/>
    <mergeCell ref="B86:Z86"/>
    <mergeCell ref="B87:Z87"/>
    <mergeCell ref="A1:A2"/>
    <mergeCell ref="B1:Z1"/>
    <mergeCell ref="B2:Z2"/>
    <mergeCell ref="B3:Z3"/>
    <mergeCell ref="A4:A17"/>
    <mergeCell ref="A18:A41"/>
    <mergeCell ref="D180:E180"/>
    <mergeCell ref="H180:I180"/>
    <mergeCell ref="L180:M180"/>
    <mergeCell ref="P180:Q180"/>
    <mergeCell ref="T180:U180"/>
    <mergeCell ref="X180:Y180"/>
    <mergeCell ref="D179:E179"/>
    <mergeCell ref="H179:I179"/>
    <mergeCell ref="L179:M179"/>
    <mergeCell ref="P179:Q179"/>
    <mergeCell ref="T179:U179"/>
    <mergeCell ref="X179:Y179"/>
    <mergeCell ref="D177:Y177"/>
    <mergeCell ref="D178:E178"/>
    <mergeCell ref="H178:I178"/>
    <mergeCell ref="L178:M178"/>
    <mergeCell ref="P178:Q178"/>
    <mergeCell ref="T178:U178"/>
    <mergeCell ref="X178:Y178"/>
    <mergeCell ref="S174:S176"/>
    <mergeCell ref="T174:U176"/>
    <mergeCell ref="V174:V176"/>
    <mergeCell ref="W174:W176"/>
    <mergeCell ref="X174:Y176"/>
    <mergeCell ref="Z174:Z176"/>
    <mergeCell ref="N174:N176"/>
    <mergeCell ref="O174:O176"/>
    <mergeCell ref="P174:Q174"/>
    <mergeCell ref="P175:Q175"/>
    <mergeCell ref="P176:Q176"/>
    <mergeCell ref="R174:R176"/>
    <mergeCell ref="H175:I175"/>
    <mergeCell ref="H176:I176"/>
    <mergeCell ref="J174:J176"/>
    <mergeCell ref="K174:K176"/>
    <mergeCell ref="L174:M174"/>
    <mergeCell ref="L175:M175"/>
    <mergeCell ref="L176:M176"/>
    <mergeCell ref="D173:M173"/>
    <mergeCell ref="P173:Q173"/>
    <mergeCell ref="T173:U173"/>
    <mergeCell ref="X173:Y173"/>
    <mergeCell ref="B174:B176"/>
    <mergeCell ref="C174:C176"/>
    <mergeCell ref="D174:E176"/>
    <mergeCell ref="F174:F176"/>
    <mergeCell ref="G174:G176"/>
    <mergeCell ref="H174:I174"/>
    <mergeCell ref="S161:S163"/>
    <mergeCell ref="T161:U163"/>
    <mergeCell ref="V161:V163"/>
    <mergeCell ref="W161:W163"/>
    <mergeCell ref="X161:Y163"/>
    <mergeCell ref="Z161:Z163"/>
    <mergeCell ref="N161:N163"/>
    <mergeCell ref="O161:O163"/>
    <mergeCell ref="P161:Q161"/>
    <mergeCell ref="P162:Q162"/>
    <mergeCell ref="P163:Q163"/>
    <mergeCell ref="R161:R163"/>
    <mergeCell ref="H163:I163"/>
    <mergeCell ref="J161:J163"/>
    <mergeCell ref="K161:K163"/>
    <mergeCell ref="L161:M161"/>
    <mergeCell ref="L162:M162"/>
    <mergeCell ref="L163:M163"/>
    <mergeCell ref="D160:M160"/>
    <mergeCell ref="T160:U160"/>
    <mergeCell ref="X160:Y160"/>
    <mergeCell ref="B161:B163"/>
    <mergeCell ref="C161:C163"/>
    <mergeCell ref="D161:E163"/>
    <mergeCell ref="F161:F163"/>
    <mergeCell ref="G161:G163"/>
    <mergeCell ref="H161:I161"/>
    <mergeCell ref="H162:I162"/>
    <mergeCell ref="D148:Y148"/>
    <mergeCell ref="D149:E149"/>
    <mergeCell ref="H149:I149"/>
    <mergeCell ref="L149:M149"/>
    <mergeCell ref="P149:Q149"/>
    <mergeCell ref="T149:U149"/>
    <mergeCell ref="X149:Y149"/>
    <mergeCell ref="S145:S147"/>
    <mergeCell ref="T145:U147"/>
    <mergeCell ref="V145:V147"/>
    <mergeCell ref="W145:W147"/>
    <mergeCell ref="X145:Y147"/>
    <mergeCell ref="Z145:Z147"/>
    <mergeCell ref="N145:N147"/>
    <mergeCell ref="O145:O147"/>
    <mergeCell ref="P145:Q145"/>
    <mergeCell ref="P146:Q146"/>
    <mergeCell ref="P147:Q147"/>
    <mergeCell ref="R145:R147"/>
    <mergeCell ref="H146:I146"/>
    <mergeCell ref="H147:I147"/>
    <mergeCell ref="J145:J147"/>
    <mergeCell ref="K145:K147"/>
    <mergeCell ref="L145:M145"/>
    <mergeCell ref="L146:M146"/>
    <mergeCell ref="L147:M147"/>
    <mergeCell ref="D144:M144"/>
    <mergeCell ref="P144:Q144"/>
    <mergeCell ref="T144:U144"/>
    <mergeCell ref="X144:Y144"/>
    <mergeCell ref="B145:B147"/>
    <mergeCell ref="C145:C147"/>
    <mergeCell ref="D145:E147"/>
    <mergeCell ref="F145:F147"/>
    <mergeCell ref="G145:G147"/>
    <mergeCell ref="H145:I145"/>
    <mergeCell ref="D129:E129"/>
    <mergeCell ref="H129:I129"/>
    <mergeCell ref="L129:M129"/>
    <mergeCell ref="P129:Q129"/>
    <mergeCell ref="T129:U129"/>
    <mergeCell ref="X129:Y129"/>
    <mergeCell ref="D128:E128"/>
    <mergeCell ref="H128:I128"/>
    <mergeCell ref="L128:M128"/>
    <mergeCell ref="P128:Q128"/>
    <mergeCell ref="T128:U128"/>
    <mergeCell ref="X128:Y128"/>
    <mergeCell ref="S125:S127"/>
    <mergeCell ref="T125:U127"/>
    <mergeCell ref="V125:V127"/>
    <mergeCell ref="W125:W127"/>
    <mergeCell ref="X125:Y127"/>
    <mergeCell ref="Z125:Z127"/>
    <mergeCell ref="N125:N127"/>
    <mergeCell ref="O125:O127"/>
    <mergeCell ref="P125:Q125"/>
    <mergeCell ref="P126:Q126"/>
    <mergeCell ref="P127:Q127"/>
    <mergeCell ref="R125:R127"/>
    <mergeCell ref="H125:I125"/>
    <mergeCell ref="H126:I126"/>
    <mergeCell ref="H127:I127"/>
    <mergeCell ref="J125:J127"/>
    <mergeCell ref="K125:K127"/>
    <mergeCell ref="L125:M125"/>
    <mergeCell ref="L126:M126"/>
    <mergeCell ref="L127:M127"/>
    <mergeCell ref="D107:Y107"/>
    <mergeCell ref="D124:M124"/>
    <mergeCell ref="P124:Q124"/>
    <mergeCell ref="T124:U124"/>
    <mergeCell ref="X124:Y124"/>
    <mergeCell ref="B125:B127"/>
    <mergeCell ref="C125:C127"/>
    <mergeCell ref="D125:E127"/>
    <mergeCell ref="F125:F127"/>
    <mergeCell ref="G125:G127"/>
    <mergeCell ref="S104:S106"/>
    <mergeCell ref="T104:U106"/>
    <mergeCell ref="V104:V106"/>
    <mergeCell ref="W104:W106"/>
    <mergeCell ref="X104:Y106"/>
    <mergeCell ref="Z104:Z106"/>
    <mergeCell ref="N104:N106"/>
    <mergeCell ref="O104:O106"/>
    <mergeCell ref="P104:Q104"/>
    <mergeCell ref="P105:Q105"/>
    <mergeCell ref="P106:Q106"/>
    <mergeCell ref="R104:R106"/>
    <mergeCell ref="H105:I105"/>
    <mergeCell ref="H106:I106"/>
    <mergeCell ref="J104:J106"/>
    <mergeCell ref="K104:K106"/>
    <mergeCell ref="L104:M104"/>
    <mergeCell ref="L105:M105"/>
    <mergeCell ref="L106:M106"/>
    <mergeCell ref="D103:M103"/>
    <mergeCell ref="P103:Q103"/>
    <mergeCell ref="T103:U103"/>
    <mergeCell ref="X103:Y103"/>
    <mergeCell ref="B104:B106"/>
    <mergeCell ref="C104:C106"/>
    <mergeCell ref="D104:E106"/>
    <mergeCell ref="F104:F106"/>
    <mergeCell ref="G104:G106"/>
    <mergeCell ref="H104:I104"/>
    <mergeCell ref="D93:E93"/>
    <mergeCell ref="H93:I93"/>
    <mergeCell ref="L93:M93"/>
    <mergeCell ref="P93:Q93"/>
    <mergeCell ref="T93:U93"/>
    <mergeCell ref="X93:Y93"/>
    <mergeCell ref="S90:S92"/>
    <mergeCell ref="T90:U92"/>
    <mergeCell ref="V90:V92"/>
    <mergeCell ref="W90:W92"/>
    <mergeCell ref="X90:Y92"/>
    <mergeCell ref="Z90:Z92"/>
    <mergeCell ref="N90:N92"/>
    <mergeCell ref="O90:O92"/>
    <mergeCell ref="P90:Q90"/>
    <mergeCell ref="P91:Q91"/>
    <mergeCell ref="P92:Q92"/>
    <mergeCell ref="R90:R92"/>
    <mergeCell ref="H91:I91"/>
    <mergeCell ref="H92:I92"/>
    <mergeCell ref="J90:J92"/>
    <mergeCell ref="K90:K92"/>
    <mergeCell ref="L90:M90"/>
    <mergeCell ref="L91:M91"/>
    <mergeCell ref="L92:M92"/>
    <mergeCell ref="D89:M89"/>
    <mergeCell ref="P89:Q89"/>
    <mergeCell ref="T89:U89"/>
    <mergeCell ref="X89:Y89"/>
    <mergeCell ref="B90:B92"/>
    <mergeCell ref="C90:C92"/>
    <mergeCell ref="D90:E92"/>
    <mergeCell ref="F90:F92"/>
    <mergeCell ref="G90:G92"/>
    <mergeCell ref="H90:I90"/>
    <mergeCell ref="D77:Y77"/>
    <mergeCell ref="D78:E78"/>
    <mergeCell ref="H78:I78"/>
    <mergeCell ref="L78:M78"/>
    <mergeCell ref="P78:Q78"/>
    <mergeCell ref="T78:U78"/>
    <mergeCell ref="X78:Y78"/>
    <mergeCell ref="S74:S76"/>
    <mergeCell ref="T74:U76"/>
    <mergeCell ref="V74:V76"/>
    <mergeCell ref="W74:W76"/>
    <mergeCell ref="X74:Y76"/>
    <mergeCell ref="Z74:Z76"/>
    <mergeCell ref="N74:N76"/>
    <mergeCell ref="O74:O76"/>
    <mergeCell ref="P74:Q74"/>
    <mergeCell ref="P75:Q75"/>
    <mergeCell ref="P76:Q76"/>
    <mergeCell ref="R74:R76"/>
    <mergeCell ref="H75:I75"/>
    <mergeCell ref="H76:I76"/>
    <mergeCell ref="J74:J76"/>
    <mergeCell ref="K74:K76"/>
    <mergeCell ref="L74:M74"/>
    <mergeCell ref="L75:M75"/>
    <mergeCell ref="L76:M76"/>
    <mergeCell ref="D73:M73"/>
    <mergeCell ref="P73:Q73"/>
    <mergeCell ref="T73:U73"/>
    <mergeCell ref="X73:Y73"/>
    <mergeCell ref="B74:B76"/>
    <mergeCell ref="C74:C76"/>
    <mergeCell ref="D74:E76"/>
    <mergeCell ref="F74:F76"/>
    <mergeCell ref="G74:G76"/>
    <mergeCell ref="H74:I74"/>
    <mergeCell ref="D49:E49"/>
    <mergeCell ref="H49:I49"/>
    <mergeCell ref="L49:M49"/>
    <mergeCell ref="P49:Q49"/>
    <mergeCell ref="T49:U49"/>
    <mergeCell ref="X49:Y49"/>
    <mergeCell ref="D48:E48"/>
    <mergeCell ref="H48:I48"/>
    <mergeCell ref="L48:M48"/>
    <mergeCell ref="P48:Q48"/>
    <mergeCell ref="T48:U48"/>
    <mergeCell ref="X48:Y48"/>
    <mergeCell ref="D47:E47"/>
    <mergeCell ref="H47:I47"/>
    <mergeCell ref="L47:M47"/>
    <mergeCell ref="P47:Q47"/>
    <mergeCell ref="T47:U47"/>
    <mergeCell ref="X47:Y47"/>
    <mergeCell ref="D46:E46"/>
    <mergeCell ref="H46:I46"/>
    <mergeCell ref="L46:M46"/>
    <mergeCell ref="P46:Q46"/>
    <mergeCell ref="T46:U46"/>
    <mergeCell ref="X46:Y46"/>
    <mergeCell ref="S43:S45"/>
    <mergeCell ref="T43:U45"/>
    <mergeCell ref="V43:V45"/>
    <mergeCell ref="W43:W45"/>
    <mergeCell ref="X43:Y45"/>
    <mergeCell ref="Z43:Z45"/>
    <mergeCell ref="N43:N45"/>
    <mergeCell ref="O43:O45"/>
    <mergeCell ref="P43:Q43"/>
    <mergeCell ref="P44:Q44"/>
    <mergeCell ref="P45:Q45"/>
    <mergeCell ref="R43:R45"/>
    <mergeCell ref="H44:I44"/>
    <mergeCell ref="H45:I45"/>
    <mergeCell ref="J43:J45"/>
    <mergeCell ref="K43:K45"/>
    <mergeCell ref="L43:M43"/>
    <mergeCell ref="L44:M44"/>
    <mergeCell ref="L45:M45"/>
    <mergeCell ref="D42:M42"/>
    <mergeCell ref="P42:Q42"/>
    <mergeCell ref="T42:U42"/>
    <mergeCell ref="X42:Y42"/>
    <mergeCell ref="B43:B45"/>
    <mergeCell ref="C43:C45"/>
    <mergeCell ref="D43:E45"/>
    <mergeCell ref="F43:F45"/>
    <mergeCell ref="G43:G45"/>
    <mergeCell ref="H43:I43"/>
    <mergeCell ref="D25:E25"/>
    <mergeCell ref="H25:I25"/>
    <mergeCell ref="L25:M25"/>
    <mergeCell ref="P25:Q25"/>
    <mergeCell ref="T25:U25"/>
    <mergeCell ref="X25:Y25"/>
    <mergeCell ref="D24:E24"/>
    <mergeCell ref="H24:I24"/>
    <mergeCell ref="L24:M24"/>
    <mergeCell ref="P24:Q24"/>
    <mergeCell ref="T24:U24"/>
    <mergeCell ref="X24:Y24"/>
    <mergeCell ref="D22:Y22"/>
    <mergeCell ref="D23:E23"/>
    <mergeCell ref="H23:I23"/>
    <mergeCell ref="L23:M23"/>
    <mergeCell ref="P23:Q23"/>
    <mergeCell ref="T23:U23"/>
    <mergeCell ref="X23:Y23"/>
    <mergeCell ref="S19:S21"/>
    <mergeCell ref="T19:U21"/>
    <mergeCell ref="V19:V21"/>
    <mergeCell ref="W19:W21"/>
    <mergeCell ref="X19:Y21"/>
    <mergeCell ref="Z19:Z21"/>
    <mergeCell ref="N19:N21"/>
    <mergeCell ref="O19:O21"/>
    <mergeCell ref="P19:Q19"/>
    <mergeCell ref="P20:Q20"/>
    <mergeCell ref="P21:Q21"/>
    <mergeCell ref="R19:R21"/>
    <mergeCell ref="H20:I20"/>
    <mergeCell ref="H21:I21"/>
    <mergeCell ref="J19:J21"/>
    <mergeCell ref="K19:K21"/>
    <mergeCell ref="L19:M19"/>
    <mergeCell ref="L20:M20"/>
    <mergeCell ref="L21:M21"/>
    <mergeCell ref="D18:M18"/>
    <mergeCell ref="P18:Q18"/>
    <mergeCell ref="T18:U18"/>
    <mergeCell ref="X18:Y18"/>
    <mergeCell ref="B19:B21"/>
    <mergeCell ref="C19:C21"/>
    <mergeCell ref="D19:E21"/>
    <mergeCell ref="F19:F21"/>
    <mergeCell ref="G19:G21"/>
    <mergeCell ref="H19:I19"/>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2" width="36.5703125" bestFit="1" customWidth="1"/>
    <col min="4" max="4" width="2" bestFit="1" customWidth="1"/>
    <col min="5" max="5" width="7.5703125" bestFit="1" customWidth="1"/>
    <col min="7" max="7" width="16.5703125" bestFit="1" customWidth="1"/>
    <col min="8" max="8" width="2" bestFit="1" customWidth="1"/>
    <col min="9" max="9" width="19.28515625" bestFit="1" customWidth="1"/>
    <col min="12" max="12" width="3.42578125" customWidth="1"/>
    <col min="13" max="13" width="7.42578125" customWidth="1"/>
    <col min="16" max="16" width="2.5703125" customWidth="1"/>
    <col min="17" max="17" width="10.5703125" customWidth="1"/>
  </cols>
  <sheetData>
    <row r="1" spans="1:18" ht="15" customHeight="1" x14ac:dyDescent="0.25">
      <c r="A1" s="8" t="s">
        <v>529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374</v>
      </c>
      <c r="B3" s="44"/>
      <c r="C3" s="44"/>
      <c r="D3" s="44"/>
      <c r="E3" s="44"/>
      <c r="F3" s="44"/>
      <c r="G3" s="44"/>
      <c r="H3" s="44"/>
      <c r="I3" s="44"/>
      <c r="J3" s="44"/>
      <c r="K3" s="44"/>
      <c r="L3" s="44"/>
      <c r="M3" s="44"/>
      <c r="N3" s="44"/>
      <c r="O3" s="44"/>
      <c r="P3" s="44"/>
      <c r="Q3" s="44"/>
      <c r="R3" s="44"/>
    </row>
    <row r="4" spans="1:18" ht="15" customHeight="1" x14ac:dyDescent="0.25">
      <c r="A4" s="14" t="s">
        <v>530</v>
      </c>
      <c r="B4" s="44"/>
      <c r="C4" s="44"/>
      <c r="D4" s="64" t="s">
        <v>388</v>
      </c>
      <c r="E4" s="64"/>
      <c r="F4" s="64"/>
      <c r="G4" s="64"/>
      <c r="H4" s="64"/>
      <c r="I4" s="64"/>
      <c r="J4" s="64"/>
      <c r="K4" s="64"/>
      <c r="L4" s="64"/>
      <c r="M4" s="64"/>
      <c r="N4" s="64"/>
      <c r="O4" s="64"/>
      <c r="P4" s="64"/>
      <c r="Q4" s="64"/>
      <c r="R4" s="52"/>
    </row>
    <row r="5" spans="1:18" ht="15.75" thickBot="1" x14ac:dyDescent="0.3">
      <c r="A5" s="14"/>
      <c r="B5" s="44"/>
      <c r="C5" s="44"/>
      <c r="D5" s="66" t="s">
        <v>389</v>
      </c>
      <c r="E5" s="66"/>
      <c r="F5" s="66"/>
      <c r="G5" s="66"/>
      <c r="H5" s="66"/>
      <c r="I5" s="66"/>
      <c r="J5" s="66"/>
      <c r="K5" s="66"/>
      <c r="L5" s="66"/>
      <c r="M5" s="66"/>
      <c r="N5" s="66"/>
      <c r="O5" s="66"/>
      <c r="P5" s="66"/>
      <c r="Q5" s="66"/>
      <c r="R5" s="52"/>
    </row>
    <row r="6" spans="1:18" ht="15.75" thickTop="1" x14ac:dyDescent="0.25">
      <c r="A6" s="14"/>
      <c r="B6" s="64" t="s">
        <v>23</v>
      </c>
      <c r="C6" s="44"/>
      <c r="D6" s="65" t="s">
        <v>219</v>
      </c>
      <c r="E6" s="65"/>
      <c r="F6" s="53"/>
      <c r="G6" s="54"/>
      <c r="H6" s="65" t="s">
        <v>390</v>
      </c>
      <c r="I6" s="65"/>
      <c r="J6" s="53"/>
      <c r="K6" s="54"/>
      <c r="L6" s="65" t="s">
        <v>394</v>
      </c>
      <c r="M6" s="65"/>
      <c r="N6" s="53"/>
      <c r="O6" s="54"/>
      <c r="P6" s="65" t="s">
        <v>394</v>
      </c>
      <c r="Q6" s="65"/>
      <c r="R6" s="52"/>
    </row>
    <row r="7" spans="1:18" ht="15" customHeight="1" x14ac:dyDescent="0.25">
      <c r="A7" s="14"/>
      <c r="B7" s="64"/>
      <c r="C7" s="44"/>
      <c r="D7" s="64" t="s">
        <v>220</v>
      </c>
      <c r="E7" s="64"/>
      <c r="F7" s="52"/>
      <c r="G7" s="44"/>
      <c r="H7" s="64" t="s">
        <v>391</v>
      </c>
      <c r="I7" s="64"/>
      <c r="J7" s="52"/>
      <c r="K7" s="44"/>
      <c r="L7" s="64" t="s">
        <v>72</v>
      </c>
      <c r="M7" s="64"/>
      <c r="N7" s="52"/>
      <c r="O7" s="44"/>
      <c r="P7" s="64" t="s">
        <v>398</v>
      </c>
      <c r="Q7" s="64"/>
      <c r="R7" s="52"/>
    </row>
    <row r="8" spans="1:18" ht="15" customHeight="1" x14ac:dyDescent="0.25">
      <c r="A8" s="14"/>
      <c r="B8" s="64"/>
      <c r="C8" s="44"/>
      <c r="D8" s="44"/>
      <c r="E8" s="44"/>
      <c r="F8" s="52"/>
      <c r="G8" s="44"/>
      <c r="H8" s="64" t="s">
        <v>392</v>
      </c>
      <c r="I8" s="64"/>
      <c r="J8" s="52"/>
      <c r="K8" s="44"/>
      <c r="L8" s="64" t="s">
        <v>395</v>
      </c>
      <c r="M8" s="64"/>
      <c r="N8" s="52"/>
      <c r="O8" s="44"/>
      <c r="P8" s="64" t="s">
        <v>396</v>
      </c>
      <c r="Q8" s="64"/>
      <c r="R8" s="52"/>
    </row>
    <row r="9" spans="1:18" ht="15" customHeight="1" x14ac:dyDescent="0.25">
      <c r="A9" s="14"/>
      <c r="B9" s="64"/>
      <c r="C9" s="44"/>
      <c r="D9" s="44"/>
      <c r="E9" s="44"/>
      <c r="F9" s="52"/>
      <c r="G9" s="44"/>
      <c r="H9" s="64" t="s">
        <v>23</v>
      </c>
      <c r="I9" s="64"/>
      <c r="J9" s="52"/>
      <c r="K9" s="44"/>
      <c r="L9" s="64" t="s">
        <v>396</v>
      </c>
      <c r="M9" s="64"/>
      <c r="N9" s="52"/>
      <c r="O9" s="44"/>
      <c r="P9" s="64" t="s">
        <v>399</v>
      </c>
      <c r="Q9" s="64"/>
      <c r="R9" s="52"/>
    </row>
    <row r="10" spans="1:18" ht="15.75" thickBot="1" x14ac:dyDescent="0.3">
      <c r="A10" s="14"/>
      <c r="B10" s="66"/>
      <c r="C10" s="44"/>
      <c r="D10" s="73"/>
      <c r="E10" s="73"/>
      <c r="F10" s="52"/>
      <c r="G10" s="44"/>
      <c r="H10" s="66" t="s">
        <v>393</v>
      </c>
      <c r="I10" s="66"/>
      <c r="J10" s="52"/>
      <c r="K10" s="44"/>
      <c r="L10" s="66" t="s">
        <v>397</v>
      </c>
      <c r="M10" s="66"/>
      <c r="N10" s="52"/>
      <c r="O10" s="44"/>
      <c r="P10" s="73"/>
      <c r="Q10" s="73"/>
      <c r="R10" s="52"/>
    </row>
    <row r="11" spans="1:18" ht="15.75" thickTop="1" x14ac:dyDescent="0.25">
      <c r="A11" s="14"/>
      <c r="B11" s="5"/>
      <c r="C11" s="5"/>
      <c r="D11" s="64" t="s">
        <v>400</v>
      </c>
      <c r="E11" s="64"/>
      <c r="F11" s="64"/>
      <c r="G11" s="64"/>
      <c r="H11" s="64"/>
      <c r="I11" s="64"/>
      <c r="J11" s="64"/>
      <c r="K11" s="64"/>
      <c r="L11" s="64"/>
      <c r="M11" s="64"/>
      <c r="N11" s="64"/>
      <c r="O11" s="64"/>
      <c r="P11" s="64"/>
      <c r="Q11" s="64"/>
      <c r="R11" s="26"/>
    </row>
    <row r="12" spans="1:18" x14ac:dyDescent="0.25">
      <c r="A12" s="14"/>
      <c r="B12" s="5"/>
      <c r="C12" s="5"/>
      <c r="D12" s="44"/>
      <c r="E12" s="44"/>
      <c r="F12" s="26"/>
      <c r="G12" s="5"/>
      <c r="H12" s="44"/>
      <c r="I12" s="44"/>
      <c r="J12" s="26"/>
      <c r="K12" s="5"/>
      <c r="L12" s="44"/>
      <c r="M12" s="44"/>
      <c r="N12" s="26"/>
      <c r="O12" s="5"/>
      <c r="P12" s="44"/>
      <c r="Q12" s="44"/>
      <c r="R12" s="26"/>
    </row>
    <row r="13" spans="1:18" x14ac:dyDescent="0.25">
      <c r="A13" s="14"/>
      <c r="B13" s="11" t="s">
        <v>222</v>
      </c>
      <c r="C13" s="5"/>
      <c r="D13" s="44"/>
      <c r="E13" s="44"/>
      <c r="F13" s="26"/>
      <c r="G13" s="5"/>
      <c r="H13" s="44"/>
      <c r="I13" s="44"/>
      <c r="J13" s="26"/>
      <c r="K13" s="5"/>
      <c r="L13" s="44"/>
      <c r="M13" s="44"/>
      <c r="N13" s="26"/>
      <c r="O13" s="5"/>
      <c r="P13" s="44"/>
      <c r="Q13" s="44"/>
      <c r="R13" s="26"/>
    </row>
    <row r="14" spans="1:18" ht="15.75" thickBot="1" x14ac:dyDescent="0.3">
      <c r="A14" s="14"/>
      <c r="B14" s="19" t="s">
        <v>223</v>
      </c>
      <c r="C14" s="11"/>
      <c r="D14" s="46" t="s">
        <v>191</v>
      </c>
      <c r="E14" s="35">
        <v>10167</v>
      </c>
      <c r="F14" s="26"/>
      <c r="G14" s="11"/>
      <c r="H14" s="46"/>
      <c r="I14" s="24" t="s">
        <v>202</v>
      </c>
      <c r="J14" s="26"/>
      <c r="K14" s="11"/>
      <c r="L14" s="46" t="s">
        <v>191</v>
      </c>
      <c r="M14" s="35">
        <v>10167</v>
      </c>
      <c r="N14" s="26"/>
      <c r="O14" s="11"/>
      <c r="P14" s="46" t="s">
        <v>191</v>
      </c>
      <c r="Q14" s="24" t="s">
        <v>202</v>
      </c>
      <c r="R14" s="26"/>
    </row>
    <row r="15" spans="1:18" ht="16.5" thickTop="1" thickBot="1" x14ac:dyDescent="0.3">
      <c r="A15" s="14"/>
      <c r="B15" s="5"/>
      <c r="C15" s="11"/>
      <c r="D15" s="27" t="s">
        <v>191</v>
      </c>
      <c r="E15" s="37">
        <v>10167</v>
      </c>
      <c r="F15" s="26"/>
      <c r="G15" s="11"/>
      <c r="H15" s="27" t="s">
        <v>191</v>
      </c>
      <c r="I15" s="29" t="s">
        <v>202</v>
      </c>
      <c r="J15" s="26"/>
      <c r="K15" s="11"/>
      <c r="L15" s="27" t="s">
        <v>191</v>
      </c>
      <c r="M15" s="37">
        <v>10167</v>
      </c>
      <c r="N15" s="26"/>
      <c r="O15" s="11"/>
      <c r="P15" s="27" t="s">
        <v>191</v>
      </c>
      <c r="Q15" s="29" t="s">
        <v>202</v>
      </c>
      <c r="R15" s="26"/>
    </row>
    <row r="16" spans="1:18" ht="15.75" thickTop="1" x14ac:dyDescent="0.25">
      <c r="A16" s="14"/>
      <c r="B16" s="5"/>
      <c r="C16" s="5"/>
      <c r="D16" s="5"/>
      <c r="E16" s="5"/>
      <c r="F16" s="26"/>
      <c r="G16" s="5"/>
      <c r="H16" s="5"/>
      <c r="I16" s="5"/>
      <c r="J16" s="26"/>
      <c r="K16" s="5"/>
      <c r="L16" s="5"/>
      <c r="M16" s="5"/>
      <c r="N16" s="26"/>
      <c r="O16" s="5"/>
      <c r="P16" s="5"/>
      <c r="Q16" s="5"/>
      <c r="R16" s="26"/>
    </row>
    <row r="17" spans="1:18" ht="15" customHeight="1" x14ac:dyDescent="0.25">
      <c r="A17" s="14"/>
      <c r="B17" s="44"/>
      <c r="C17" s="44"/>
      <c r="D17" s="64" t="s">
        <v>401</v>
      </c>
      <c r="E17" s="64"/>
      <c r="F17" s="64"/>
      <c r="G17" s="64"/>
      <c r="H17" s="64"/>
      <c r="I17" s="64"/>
      <c r="J17" s="64"/>
      <c r="K17" s="64"/>
      <c r="L17" s="64"/>
      <c r="M17" s="64"/>
      <c r="N17" s="64"/>
      <c r="O17" s="64"/>
      <c r="P17" s="64"/>
      <c r="Q17" s="64"/>
      <c r="R17" s="52"/>
    </row>
    <row r="18" spans="1:18" ht="15.75" thickBot="1" x14ac:dyDescent="0.3">
      <c r="A18" s="14"/>
      <c r="B18" s="44"/>
      <c r="C18" s="44"/>
      <c r="D18" s="66" t="s">
        <v>389</v>
      </c>
      <c r="E18" s="66"/>
      <c r="F18" s="66"/>
      <c r="G18" s="66"/>
      <c r="H18" s="66"/>
      <c r="I18" s="66"/>
      <c r="J18" s="66"/>
      <c r="K18" s="66"/>
      <c r="L18" s="66"/>
      <c r="M18" s="66"/>
      <c r="N18" s="66"/>
      <c r="O18" s="66"/>
      <c r="P18" s="66"/>
      <c r="Q18" s="66"/>
      <c r="R18" s="52"/>
    </row>
    <row r="19" spans="1:18" ht="15.75" thickTop="1" x14ac:dyDescent="0.25">
      <c r="A19" s="14"/>
      <c r="B19" s="64" t="s">
        <v>23</v>
      </c>
      <c r="C19" s="44"/>
      <c r="D19" s="65" t="s">
        <v>219</v>
      </c>
      <c r="E19" s="65"/>
      <c r="F19" s="53"/>
      <c r="G19" s="54"/>
      <c r="H19" s="65" t="s">
        <v>390</v>
      </c>
      <c r="I19" s="65"/>
      <c r="J19" s="53"/>
      <c r="K19" s="54"/>
      <c r="L19" s="65" t="s">
        <v>394</v>
      </c>
      <c r="M19" s="65"/>
      <c r="N19" s="53"/>
      <c r="O19" s="54"/>
      <c r="P19" s="65" t="s">
        <v>394</v>
      </c>
      <c r="Q19" s="65"/>
      <c r="R19" s="52"/>
    </row>
    <row r="20" spans="1:18" ht="15" customHeight="1" x14ac:dyDescent="0.25">
      <c r="A20" s="14"/>
      <c r="B20" s="64"/>
      <c r="C20" s="44"/>
      <c r="D20" s="64" t="s">
        <v>220</v>
      </c>
      <c r="E20" s="64"/>
      <c r="F20" s="52"/>
      <c r="G20" s="44"/>
      <c r="H20" s="64" t="s">
        <v>391</v>
      </c>
      <c r="I20" s="64"/>
      <c r="J20" s="52"/>
      <c r="K20" s="44"/>
      <c r="L20" s="64" t="s">
        <v>72</v>
      </c>
      <c r="M20" s="64"/>
      <c r="N20" s="52"/>
      <c r="O20" s="44"/>
      <c r="P20" s="64" t="s">
        <v>398</v>
      </c>
      <c r="Q20" s="64"/>
      <c r="R20" s="52"/>
    </row>
    <row r="21" spans="1:18" ht="15" customHeight="1" x14ac:dyDescent="0.25">
      <c r="A21" s="14"/>
      <c r="B21" s="64"/>
      <c r="C21" s="44"/>
      <c r="D21" s="44"/>
      <c r="E21" s="44"/>
      <c r="F21" s="52"/>
      <c r="G21" s="44"/>
      <c r="H21" s="64" t="s">
        <v>392</v>
      </c>
      <c r="I21" s="64"/>
      <c r="J21" s="52"/>
      <c r="K21" s="44"/>
      <c r="L21" s="64" t="s">
        <v>395</v>
      </c>
      <c r="M21" s="64"/>
      <c r="N21" s="52"/>
      <c r="O21" s="44"/>
      <c r="P21" s="64" t="s">
        <v>396</v>
      </c>
      <c r="Q21" s="64"/>
      <c r="R21" s="52"/>
    </row>
    <row r="22" spans="1:18" ht="15" customHeight="1" x14ac:dyDescent="0.25">
      <c r="A22" s="14"/>
      <c r="B22" s="64"/>
      <c r="C22" s="44"/>
      <c r="D22" s="44"/>
      <c r="E22" s="44"/>
      <c r="F22" s="52"/>
      <c r="G22" s="44"/>
      <c r="H22" s="64" t="s">
        <v>23</v>
      </c>
      <c r="I22" s="64"/>
      <c r="J22" s="52"/>
      <c r="K22" s="44"/>
      <c r="L22" s="64" t="s">
        <v>396</v>
      </c>
      <c r="M22" s="64"/>
      <c r="N22" s="52"/>
      <c r="O22" s="44"/>
      <c r="P22" s="64" t="s">
        <v>399</v>
      </c>
      <c r="Q22" s="64"/>
      <c r="R22" s="52"/>
    </row>
    <row r="23" spans="1:18" ht="15.75" thickBot="1" x14ac:dyDescent="0.3">
      <c r="A23" s="14"/>
      <c r="B23" s="66"/>
      <c r="C23" s="44"/>
      <c r="D23" s="73"/>
      <c r="E23" s="73"/>
      <c r="F23" s="52"/>
      <c r="G23" s="44"/>
      <c r="H23" s="66" t="s">
        <v>393</v>
      </c>
      <c r="I23" s="66"/>
      <c r="J23" s="52"/>
      <c r="K23" s="44"/>
      <c r="L23" s="66" t="s">
        <v>397</v>
      </c>
      <c r="M23" s="66"/>
      <c r="N23" s="52"/>
      <c r="O23" s="44"/>
      <c r="P23" s="73"/>
      <c r="Q23" s="73"/>
      <c r="R23" s="52"/>
    </row>
    <row r="24" spans="1:18" ht="15.75" thickTop="1" x14ac:dyDescent="0.25">
      <c r="A24" s="14"/>
      <c r="B24" s="5"/>
      <c r="C24" s="5"/>
      <c r="D24" s="54"/>
      <c r="E24" s="54"/>
      <c r="F24" s="26"/>
      <c r="G24" s="5"/>
      <c r="H24" s="54"/>
      <c r="I24" s="54"/>
      <c r="J24" s="26"/>
      <c r="K24" s="5"/>
      <c r="L24" s="54"/>
      <c r="M24" s="54"/>
      <c r="N24" s="26"/>
      <c r="O24" s="5"/>
      <c r="P24" s="54"/>
      <c r="Q24" s="54"/>
      <c r="R24" s="26"/>
    </row>
    <row r="25" spans="1:18" x14ac:dyDescent="0.25">
      <c r="A25" s="14"/>
      <c r="B25" s="11" t="s">
        <v>222</v>
      </c>
      <c r="C25" s="5"/>
      <c r="D25" s="44"/>
      <c r="E25" s="44"/>
      <c r="F25" s="26"/>
      <c r="G25" s="5"/>
      <c r="H25" s="44"/>
      <c r="I25" s="44"/>
      <c r="J25" s="26"/>
      <c r="K25" s="5"/>
      <c r="L25" s="44"/>
      <c r="M25" s="44"/>
      <c r="N25" s="26"/>
      <c r="O25" s="5"/>
      <c r="P25" s="44"/>
      <c r="Q25" s="44"/>
      <c r="R25" s="26"/>
    </row>
    <row r="26" spans="1:18" ht="15.75" thickBot="1" x14ac:dyDescent="0.3">
      <c r="A26" s="14"/>
      <c r="B26" s="19" t="s">
        <v>223</v>
      </c>
      <c r="C26" s="11"/>
      <c r="D26" s="46" t="s">
        <v>191</v>
      </c>
      <c r="E26" s="35">
        <v>9494</v>
      </c>
      <c r="F26" s="26"/>
      <c r="G26" s="11"/>
      <c r="H26" s="46" t="s">
        <v>191</v>
      </c>
      <c r="I26" s="24" t="s">
        <v>202</v>
      </c>
      <c r="J26" s="26"/>
      <c r="K26" s="11"/>
      <c r="L26" s="46" t="s">
        <v>191</v>
      </c>
      <c r="M26" s="35">
        <v>9494</v>
      </c>
      <c r="N26" s="26"/>
      <c r="O26" s="11"/>
      <c r="P26" s="46" t="s">
        <v>191</v>
      </c>
      <c r="Q26" s="24" t="s">
        <v>202</v>
      </c>
      <c r="R26" s="26"/>
    </row>
    <row r="27" spans="1:18" ht="16.5" thickTop="1" thickBot="1" x14ac:dyDescent="0.3">
      <c r="A27" s="14"/>
      <c r="B27" s="5"/>
      <c r="C27" s="11"/>
      <c r="D27" s="27" t="s">
        <v>191</v>
      </c>
      <c r="E27" s="37">
        <v>9494</v>
      </c>
      <c r="F27" s="26"/>
      <c r="G27" s="11"/>
      <c r="H27" s="27" t="s">
        <v>191</v>
      </c>
      <c r="I27" s="29" t="s">
        <v>202</v>
      </c>
      <c r="J27" s="26"/>
      <c r="K27" s="11"/>
      <c r="L27" s="27" t="s">
        <v>191</v>
      </c>
      <c r="M27" s="37">
        <v>9494</v>
      </c>
      <c r="N27" s="26"/>
      <c r="O27" s="11"/>
      <c r="P27" s="27" t="s">
        <v>191</v>
      </c>
      <c r="Q27" s="29" t="s">
        <v>202</v>
      </c>
      <c r="R27" s="26"/>
    </row>
    <row r="28" spans="1:18" ht="16.5" thickTop="1" thickBot="1" x14ac:dyDescent="0.3">
      <c r="A28" s="14" t="s">
        <v>531</v>
      </c>
      <c r="B28" s="5"/>
      <c r="C28" s="5"/>
      <c r="D28" s="66" t="s">
        <v>408</v>
      </c>
      <c r="E28" s="66"/>
      <c r="F28" s="66"/>
      <c r="G28" s="66"/>
      <c r="H28" s="66"/>
      <c r="I28" s="66"/>
      <c r="J28" s="66"/>
      <c r="K28" s="66"/>
      <c r="L28" s="66"/>
      <c r="M28" s="66"/>
      <c r="N28" s="66"/>
      <c r="O28" s="66"/>
      <c r="P28" s="66"/>
      <c r="Q28" s="66"/>
      <c r="R28" s="26"/>
    </row>
    <row r="29" spans="1:18" ht="15.75" thickTop="1" x14ac:dyDescent="0.25">
      <c r="A29" s="14"/>
      <c r="B29" s="64" t="s">
        <v>23</v>
      </c>
      <c r="C29" s="67"/>
      <c r="D29" s="65" t="s">
        <v>219</v>
      </c>
      <c r="E29" s="65"/>
      <c r="F29" s="50"/>
      <c r="G29" s="65"/>
      <c r="H29" s="65" t="s">
        <v>390</v>
      </c>
      <c r="I29" s="65"/>
      <c r="J29" s="50"/>
      <c r="K29" s="65"/>
      <c r="L29" s="65" t="s">
        <v>394</v>
      </c>
      <c r="M29" s="65"/>
      <c r="N29" s="50"/>
      <c r="O29" s="65"/>
      <c r="P29" s="65" t="s">
        <v>394</v>
      </c>
      <c r="Q29" s="65"/>
      <c r="R29" s="52"/>
    </row>
    <row r="30" spans="1:18" ht="15" customHeight="1" x14ac:dyDescent="0.25">
      <c r="A30" s="14"/>
      <c r="B30" s="64"/>
      <c r="C30" s="67"/>
      <c r="D30" s="64" t="s">
        <v>220</v>
      </c>
      <c r="E30" s="64"/>
      <c r="F30" s="49"/>
      <c r="G30" s="64"/>
      <c r="H30" s="64" t="s">
        <v>391</v>
      </c>
      <c r="I30" s="64"/>
      <c r="J30" s="49"/>
      <c r="K30" s="64"/>
      <c r="L30" s="64" t="s">
        <v>72</v>
      </c>
      <c r="M30" s="64"/>
      <c r="N30" s="49"/>
      <c r="O30" s="64"/>
      <c r="P30" s="64" t="s">
        <v>398</v>
      </c>
      <c r="Q30" s="64"/>
      <c r="R30" s="52"/>
    </row>
    <row r="31" spans="1:18" ht="15" customHeight="1" x14ac:dyDescent="0.25">
      <c r="A31" s="14"/>
      <c r="B31" s="64"/>
      <c r="C31" s="67"/>
      <c r="D31" s="64"/>
      <c r="E31" s="64"/>
      <c r="F31" s="49"/>
      <c r="G31" s="64"/>
      <c r="H31" s="64" t="s">
        <v>392</v>
      </c>
      <c r="I31" s="64"/>
      <c r="J31" s="49"/>
      <c r="K31" s="64"/>
      <c r="L31" s="64" t="s">
        <v>395</v>
      </c>
      <c r="M31" s="64"/>
      <c r="N31" s="49"/>
      <c r="O31" s="64"/>
      <c r="P31" s="64" t="s">
        <v>396</v>
      </c>
      <c r="Q31" s="64"/>
      <c r="R31" s="52"/>
    </row>
    <row r="32" spans="1:18" ht="15" customHeight="1" x14ac:dyDescent="0.25">
      <c r="A32" s="14"/>
      <c r="B32" s="64"/>
      <c r="C32" s="67"/>
      <c r="D32" s="64"/>
      <c r="E32" s="64"/>
      <c r="F32" s="49"/>
      <c r="G32" s="64"/>
      <c r="H32" s="64" t="s">
        <v>23</v>
      </c>
      <c r="I32" s="64"/>
      <c r="J32" s="49"/>
      <c r="K32" s="64"/>
      <c r="L32" s="64" t="s">
        <v>396</v>
      </c>
      <c r="M32" s="64"/>
      <c r="N32" s="49"/>
      <c r="O32" s="64"/>
      <c r="P32" s="64" t="s">
        <v>399</v>
      </c>
      <c r="Q32" s="64"/>
      <c r="R32" s="52"/>
    </row>
    <row r="33" spans="1:18" ht="15.75" thickBot="1" x14ac:dyDescent="0.3">
      <c r="A33" s="14"/>
      <c r="B33" s="66"/>
      <c r="C33" s="67"/>
      <c r="D33" s="66"/>
      <c r="E33" s="66"/>
      <c r="F33" s="49"/>
      <c r="G33" s="64"/>
      <c r="H33" s="66" t="s">
        <v>393</v>
      </c>
      <c r="I33" s="66"/>
      <c r="J33" s="49"/>
      <c r="K33" s="64"/>
      <c r="L33" s="66" t="s">
        <v>397</v>
      </c>
      <c r="M33" s="66"/>
      <c r="N33" s="49"/>
      <c r="O33" s="64"/>
      <c r="P33" s="66"/>
      <c r="Q33" s="66"/>
      <c r="R33" s="52"/>
    </row>
    <row r="34" spans="1:18" ht="15.75" thickTop="1" x14ac:dyDescent="0.25">
      <c r="A34" s="14"/>
      <c r="B34" s="5"/>
      <c r="C34" s="5"/>
      <c r="D34" s="54"/>
      <c r="E34" s="54"/>
      <c r="F34" s="26"/>
      <c r="G34" s="5"/>
      <c r="H34" s="54"/>
      <c r="I34" s="54"/>
      <c r="J34" s="26"/>
      <c r="K34" s="5"/>
      <c r="L34" s="54"/>
      <c r="M34" s="54"/>
      <c r="N34" s="26"/>
      <c r="O34" s="5"/>
      <c r="P34" s="54"/>
      <c r="Q34" s="54"/>
      <c r="R34" s="26"/>
    </row>
    <row r="35" spans="1:18" x14ac:dyDescent="0.25">
      <c r="A35" s="14"/>
      <c r="B35" s="11" t="s">
        <v>409</v>
      </c>
      <c r="C35" s="5"/>
      <c r="D35" s="44"/>
      <c r="E35" s="44"/>
      <c r="F35" s="26"/>
      <c r="G35" s="5"/>
      <c r="H35" s="44"/>
      <c r="I35" s="44"/>
      <c r="J35" s="26"/>
      <c r="K35" s="5"/>
      <c r="L35" s="44"/>
      <c r="M35" s="44"/>
      <c r="N35" s="26"/>
      <c r="O35" s="5"/>
      <c r="P35" s="44"/>
      <c r="Q35" s="44"/>
      <c r="R35" s="26"/>
    </row>
    <row r="36" spans="1:18" x14ac:dyDescent="0.25">
      <c r="A36" s="14"/>
      <c r="B36" s="5"/>
      <c r="C36" s="5"/>
      <c r="D36" s="44"/>
      <c r="E36" s="44"/>
      <c r="F36" s="26"/>
      <c r="G36" s="5"/>
      <c r="H36" s="44"/>
      <c r="I36" s="44"/>
      <c r="J36" s="26"/>
      <c r="K36" s="5"/>
      <c r="L36" s="44"/>
      <c r="M36" s="44"/>
      <c r="N36" s="26"/>
      <c r="O36" s="5"/>
      <c r="P36" s="44"/>
      <c r="Q36" s="44"/>
      <c r="R36" s="26"/>
    </row>
    <row r="37" spans="1:18" ht="15.75" thickBot="1" x14ac:dyDescent="0.3">
      <c r="A37" s="14"/>
      <c r="B37" s="11" t="s">
        <v>410</v>
      </c>
      <c r="C37" s="11"/>
      <c r="D37" s="27" t="s">
        <v>191</v>
      </c>
      <c r="E37" s="29">
        <v>9</v>
      </c>
      <c r="F37" s="26"/>
      <c r="G37" s="11"/>
      <c r="H37" s="27" t="s">
        <v>191</v>
      </c>
      <c r="I37" s="29" t="s">
        <v>202</v>
      </c>
      <c r="J37" s="26"/>
      <c r="K37" s="11"/>
      <c r="L37" s="27" t="s">
        <v>191</v>
      </c>
      <c r="M37" s="29" t="s">
        <v>202</v>
      </c>
      <c r="N37" s="26"/>
      <c r="O37" s="11"/>
      <c r="P37" s="27" t="s">
        <v>191</v>
      </c>
      <c r="Q37" s="29">
        <v>9</v>
      </c>
      <c r="R37" s="26"/>
    </row>
    <row r="38" spans="1:18" ht="15.75" thickTop="1" x14ac:dyDescent="0.25">
      <c r="A38" s="14"/>
      <c r="B38" s="5"/>
      <c r="C38" s="5"/>
      <c r="D38" s="11"/>
      <c r="E38" s="21"/>
      <c r="F38" s="26"/>
      <c r="G38" s="5"/>
      <c r="H38" s="11"/>
      <c r="I38" s="21"/>
      <c r="J38" s="26"/>
      <c r="K38" s="5"/>
      <c r="L38" s="11"/>
      <c r="M38" s="21"/>
      <c r="N38" s="26"/>
      <c r="O38" s="5"/>
      <c r="P38" s="11"/>
      <c r="Q38" s="21"/>
      <c r="R38" s="26"/>
    </row>
    <row r="39" spans="1:18" x14ac:dyDescent="0.25">
      <c r="A39" s="14"/>
      <c r="B39" s="74">
        <v>42004</v>
      </c>
      <c r="C39" s="5"/>
      <c r="D39" s="11"/>
      <c r="E39" s="21"/>
      <c r="F39" s="26"/>
      <c r="G39" s="5"/>
      <c r="H39" s="11"/>
      <c r="I39" s="21"/>
      <c r="J39" s="26"/>
      <c r="K39" s="5"/>
      <c r="L39" s="11"/>
      <c r="M39" s="21"/>
      <c r="N39" s="26"/>
      <c r="O39" s="5"/>
      <c r="P39" s="11"/>
      <c r="Q39" s="21"/>
      <c r="R39" s="26"/>
    </row>
    <row r="40" spans="1:18" x14ac:dyDescent="0.25">
      <c r="A40" s="14"/>
      <c r="B40" s="5"/>
      <c r="C40" s="5"/>
      <c r="D40" s="11"/>
      <c r="E40" s="21"/>
      <c r="F40" s="26"/>
      <c r="G40" s="5"/>
      <c r="H40" s="11"/>
      <c r="I40" s="21"/>
      <c r="J40" s="26"/>
      <c r="K40" s="5"/>
      <c r="L40" s="11"/>
      <c r="M40" s="21"/>
      <c r="N40" s="26"/>
      <c r="O40" s="5"/>
      <c r="P40" s="11"/>
      <c r="Q40" s="21"/>
      <c r="R40" s="26"/>
    </row>
    <row r="41" spans="1:18" ht="15.75" thickBot="1" x14ac:dyDescent="0.3">
      <c r="A41" s="14"/>
      <c r="B41" s="11" t="s">
        <v>410</v>
      </c>
      <c r="C41" s="11"/>
      <c r="D41" s="27" t="s">
        <v>191</v>
      </c>
      <c r="E41" s="29">
        <v>16</v>
      </c>
      <c r="F41" s="26"/>
      <c r="G41" s="11"/>
      <c r="H41" s="27" t="s">
        <v>191</v>
      </c>
      <c r="I41" s="29" t="s">
        <v>202</v>
      </c>
      <c r="J41" s="26"/>
      <c r="K41" s="11"/>
      <c r="L41" s="27" t="s">
        <v>191</v>
      </c>
      <c r="M41" s="29" t="s">
        <v>202</v>
      </c>
      <c r="N41" s="26"/>
      <c r="O41" s="11"/>
      <c r="P41" s="27" t="s">
        <v>191</v>
      </c>
      <c r="Q41" s="29">
        <v>16</v>
      </c>
      <c r="R41" s="26"/>
    </row>
    <row r="42" spans="1:18" ht="15.75" thickTop="1" x14ac:dyDescent="0.25">
      <c r="A42" s="14" t="s">
        <v>532</v>
      </c>
      <c r="B42" s="45"/>
      <c r="C42" s="45"/>
      <c r="D42" s="82" t="s">
        <v>413</v>
      </c>
      <c r="E42" s="82"/>
      <c r="F42" s="75"/>
      <c r="G42" s="16" t="s">
        <v>414</v>
      </c>
      <c r="H42" s="82"/>
      <c r="I42" s="82" t="s">
        <v>416</v>
      </c>
      <c r="J42" s="42"/>
      <c r="K42" s="42" t="s">
        <v>417</v>
      </c>
      <c r="L42" s="42"/>
      <c r="M42" s="83"/>
    </row>
    <row r="43" spans="1:18" ht="15.75" thickBot="1" x14ac:dyDescent="0.3">
      <c r="A43" s="14"/>
      <c r="B43" s="45"/>
      <c r="C43" s="45"/>
      <c r="D43" s="40"/>
      <c r="E43" s="40"/>
      <c r="F43" s="76"/>
      <c r="G43" s="17" t="s">
        <v>415</v>
      </c>
      <c r="H43" s="40"/>
      <c r="I43" s="40"/>
      <c r="J43" s="40"/>
      <c r="K43" s="40" t="s">
        <v>418</v>
      </c>
      <c r="L43" s="40"/>
      <c r="M43" s="43"/>
    </row>
    <row r="44" spans="1:18" ht="15.75" thickTop="1" x14ac:dyDescent="0.25">
      <c r="A44" s="14"/>
      <c r="B44" s="13"/>
      <c r="C44" s="13"/>
      <c r="D44" s="77"/>
      <c r="E44" s="77"/>
      <c r="F44" s="15"/>
      <c r="G44" s="13"/>
      <c r="H44" s="13"/>
      <c r="I44" s="13"/>
      <c r="J44" s="13"/>
      <c r="K44" s="77"/>
      <c r="L44" s="77"/>
      <c r="M44" s="15"/>
    </row>
    <row r="45" spans="1:18" x14ac:dyDescent="0.25">
      <c r="A45" s="14"/>
      <c r="B45" s="12" t="s">
        <v>419</v>
      </c>
      <c r="C45" s="13"/>
      <c r="D45" s="39"/>
      <c r="E45" s="39"/>
      <c r="F45" s="15"/>
      <c r="G45" s="13"/>
      <c r="H45" s="13"/>
      <c r="I45" s="13"/>
      <c r="J45" s="13"/>
      <c r="K45" s="39"/>
      <c r="L45" s="39"/>
      <c r="M45" s="15"/>
    </row>
    <row r="46" spans="1:18" x14ac:dyDescent="0.25">
      <c r="A46" s="14"/>
      <c r="B46" s="12"/>
      <c r="C46" s="12"/>
      <c r="D46" s="12"/>
      <c r="E46" s="22"/>
      <c r="F46" s="15"/>
      <c r="G46" s="12"/>
      <c r="H46" s="12"/>
      <c r="I46" s="12"/>
      <c r="J46" s="12"/>
      <c r="K46" s="12"/>
      <c r="L46" s="22"/>
      <c r="M46" s="15"/>
    </row>
    <row r="47" spans="1:18" x14ac:dyDescent="0.25">
      <c r="A47" s="14"/>
      <c r="B47" s="20" t="s">
        <v>420</v>
      </c>
      <c r="C47" s="12"/>
      <c r="D47" s="12" t="s">
        <v>191</v>
      </c>
      <c r="E47" s="22">
        <v>9</v>
      </c>
      <c r="F47" s="15"/>
      <c r="G47" s="16" t="s">
        <v>421</v>
      </c>
      <c r="H47" s="12"/>
      <c r="I47" s="16" t="s">
        <v>422</v>
      </c>
      <c r="J47" s="12"/>
      <c r="K47" s="12"/>
      <c r="L47" s="22">
        <v>10</v>
      </c>
      <c r="M47" s="15" t="s">
        <v>423</v>
      </c>
    </row>
    <row r="48" spans="1:18" x14ac:dyDescent="0.25">
      <c r="A48" s="14"/>
      <c r="B48" s="34" t="s">
        <v>424</v>
      </c>
      <c r="C48" s="13"/>
      <c r="D48" s="12"/>
      <c r="E48" s="22"/>
      <c r="F48" s="15"/>
      <c r="G48" s="16" t="s">
        <v>425</v>
      </c>
      <c r="H48" s="13"/>
      <c r="I48" s="13"/>
      <c r="J48" s="13"/>
      <c r="K48" s="12"/>
      <c r="L48" s="22"/>
      <c r="M48" s="15"/>
    </row>
    <row r="49" spans="1:18" x14ac:dyDescent="0.25">
      <c r="A49" s="14"/>
      <c r="B49" s="13"/>
      <c r="C49" s="13"/>
      <c r="D49" s="12"/>
      <c r="E49" s="22"/>
      <c r="F49" s="15"/>
      <c r="G49" s="13"/>
      <c r="H49" s="13"/>
      <c r="I49" s="13"/>
      <c r="J49" s="13"/>
      <c r="K49" s="12"/>
      <c r="L49" s="22"/>
      <c r="M49" s="15"/>
    </row>
    <row r="50" spans="1:18" x14ac:dyDescent="0.25">
      <c r="A50" s="14"/>
      <c r="B50" s="12" t="s">
        <v>426</v>
      </c>
      <c r="C50" s="13"/>
      <c r="D50" s="12"/>
      <c r="E50" s="22"/>
      <c r="F50" s="15"/>
      <c r="G50" s="13"/>
      <c r="H50" s="13"/>
      <c r="I50" s="13"/>
      <c r="J50" s="13"/>
      <c r="K50" s="12"/>
      <c r="L50" s="22"/>
      <c r="M50" s="15"/>
    </row>
    <row r="51" spans="1:18" x14ac:dyDescent="0.25">
      <c r="A51" s="14"/>
      <c r="B51" s="13"/>
      <c r="C51" s="13"/>
      <c r="D51" s="12"/>
      <c r="E51" s="22"/>
      <c r="F51" s="15"/>
      <c r="G51" s="13"/>
      <c r="H51" s="13"/>
      <c r="I51" s="13"/>
      <c r="J51" s="13"/>
      <c r="K51" s="12"/>
      <c r="L51" s="22"/>
      <c r="M51" s="15"/>
    </row>
    <row r="52" spans="1:18" x14ac:dyDescent="0.25">
      <c r="A52" s="14"/>
      <c r="B52" s="20" t="s">
        <v>420</v>
      </c>
      <c r="C52" s="12"/>
      <c r="D52" s="12" t="s">
        <v>191</v>
      </c>
      <c r="E52" s="22">
        <v>16</v>
      </c>
      <c r="F52" s="15"/>
      <c r="G52" s="16" t="s">
        <v>421</v>
      </c>
      <c r="H52" s="12"/>
      <c r="I52" s="16" t="s">
        <v>422</v>
      </c>
      <c r="J52" s="12"/>
      <c r="K52" s="12"/>
      <c r="L52" s="22">
        <v>10</v>
      </c>
      <c r="M52" s="15" t="s">
        <v>423</v>
      </c>
    </row>
    <row r="53" spans="1:18" x14ac:dyDescent="0.25">
      <c r="A53" s="14"/>
      <c r="B53" s="34" t="s">
        <v>424</v>
      </c>
      <c r="C53" s="13"/>
      <c r="D53" s="12"/>
      <c r="E53" s="22"/>
      <c r="F53" s="15"/>
      <c r="G53" s="16" t="s">
        <v>425</v>
      </c>
      <c r="H53" s="13"/>
      <c r="I53" s="13"/>
      <c r="J53" s="13"/>
      <c r="K53" s="12"/>
      <c r="L53" s="22"/>
      <c r="M53" s="15"/>
    </row>
    <row r="54" spans="1:18" x14ac:dyDescent="0.25">
      <c r="A54" s="14" t="s">
        <v>533</v>
      </c>
      <c r="B54" s="45" t="s">
        <v>436</v>
      </c>
      <c r="C54" s="45"/>
      <c r="D54" s="45"/>
      <c r="E54" s="45"/>
      <c r="F54" s="45"/>
      <c r="G54" s="45"/>
      <c r="H54" s="45"/>
      <c r="I54" s="45"/>
      <c r="J54" s="45"/>
      <c r="K54" s="45"/>
      <c r="L54" s="45"/>
      <c r="M54" s="45"/>
      <c r="N54" s="45"/>
      <c r="O54" s="45"/>
      <c r="P54" s="45"/>
      <c r="Q54" s="45"/>
      <c r="R54" s="45"/>
    </row>
    <row r="55" spans="1:18" x14ac:dyDescent="0.25">
      <c r="A55" s="14"/>
      <c r="B55" s="5"/>
      <c r="C55" s="5"/>
      <c r="D55" s="5"/>
      <c r="E55" s="5"/>
      <c r="F55" s="26"/>
      <c r="G55" s="5"/>
      <c r="H55" s="5"/>
      <c r="I55" s="5"/>
      <c r="J55" s="26"/>
      <c r="K55" s="5"/>
      <c r="L55" s="5"/>
      <c r="M55" s="5"/>
      <c r="N55" s="26"/>
      <c r="O55" s="5"/>
      <c r="P55" s="5"/>
      <c r="Q55" s="5"/>
      <c r="R55" s="26"/>
    </row>
    <row r="56" spans="1:18" ht="15.75" thickBot="1" x14ac:dyDescent="0.3">
      <c r="A56" s="14"/>
      <c r="B56" s="5"/>
      <c r="C56" s="5"/>
      <c r="D56" s="66" t="s">
        <v>389</v>
      </c>
      <c r="E56" s="66"/>
      <c r="F56" s="66"/>
      <c r="G56" s="66"/>
      <c r="H56" s="66"/>
      <c r="I56" s="66"/>
      <c r="J56" s="66"/>
      <c r="K56" s="66"/>
      <c r="L56" s="66"/>
      <c r="M56" s="66"/>
      <c r="N56" s="66"/>
      <c r="O56" s="66"/>
      <c r="P56" s="66"/>
      <c r="Q56" s="66"/>
      <c r="R56" s="26"/>
    </row>
    <row r="57" spans="1:18" ht="15.75" thickTop="1" x14ac:dyDescent="0.25">
      <c r="A57" s="14"/>
      <c r="B57" s="44"/>
      <c r="C57" s="67"/>
      <c r="D57" s="65" t="s">
        <v>437</v>
      </c>
      <c r="E57" s="65"/>
      <c r="F57" s="50"/>
      <c r="G57" s="65"/>
      <c r="H57" s="65" t="s">
        <v>390</v>
      </c>
      <c r="I57" s="65"/>
      <c r="J57" s="50"/>
      <c r="K57" s="65"/>
      <c r="L57" s="65" t="s">
        <v>394</v>
      </c>
      <c r="M57" s="65"/>
      <c r="N57" s="50"/>
      <c r="O57" s="65"/>
      <c r="P57" s="65" t="s">
        <v>394</v>
      </c>
      <c r="Q57" s="65"/>
      <c r="R57" s="52"/>
    </row>
    <row r="58" spans="1:18" ht="15" customHeight="1" x14ac:dyDescent="0.25">
      <c r="A58" s="14"/>
      <c r="B58" s="44"/>
      <c r="C58" s="67"/>
      <c r="D58" s="64" t="s">
        <v>438</v>
      </c>
      <c r="E58" s="64"/>
      <c r="F58" s="49"/>
      <c r="G58" s="64"/>
      <c r="H58" s="64" t="s">
        <v>391</v>
      </c>
      <c r="I58" s="64"/>
      <c r="J58" s="49"/>
      <c r="K58" s="64"/>
      <c r="L58" s="64" t="s">
        <v>72</v>
      </c>
      <c r="M58" s="64"/>
      <c r="N58" s="49"/>
      <c r="O58" s="64"/>
      <c r="P58" s="64" t="s">
        <v>398</v>
      </c>
      <c r="Q58" s="64"/>
      <c r="R58" s="52"/>
    </row>
    <row r="59" spans="1:18" ht="15" customHeight="1" x14ac:dyDescent="0.25">
      <c r="A59" s="14"/>
      <c r="B59" s="44"/>
      <c r="C59" s="67"/>
      <c r="D59" s="64"/>
      <c r="E59" s="64"/>
      <c r="F59" s="49"/>
      <c r="G59" s="64"/>
      <c r="H59" s="64" t="s">
        <v>392</v>
      </c>
      <c r="I59" s="64"/>
      <c r="J59" s="49"/>
      <c r="K59" s="64"/>
      <c r="L59" s="64" t="s">
        <v>395</v>
      </c>
      <c r="M59" s="64"/>
      <c r="N59" s="49"/>
      <c r="O59" s="64"/>
      <c r="P59" s="64" t="s">
        <v>396</v>
      </c>
      <c r="Q59" s="64"/>
      <c r="R59" s="52"/>
    </row>
    <row r="60" spans="1:18" ht="15" customHeight="1" x14ac:dyDescent="0.25">
      <c r="A60" s="14"/>
      <c r="B60" s="44"/>
      <c r="C60" s="67"/>
      <c r="D60" s="64"/>
      <c r="E60" s="64"/>
      <c r="F60" s="49"/>
      <c r="G60" s="64"/>
      <c r="H60" s="64" t="s">
        <v>23</v>
      </c>
      <c r="I60" s="64"/>
      <c r="J60" s="49"/>
      <c r="K60" s="64"/>
      <c r="L60" s="64" t="s">
        <v>396</v>
      </c>
      <c r="M60" s="64"/>
      <c r="N60" s="49"/>
      <c r="O60" s="64"/>
      <c r="P60" s="64" t="s">
        <v>399</v>
      </c>
      <c r="Q60" s="64"/>
      <c r="R60" s="52"/>
    </row>
    <row r="61" spans="1:18" ht="15.75" thickBot="1" x14ac:dyDescent="0.3">
      <c r="A61" s="14"/>
      <c r="B61" s="44"/>
      <c r="C61" s="67"/>
      <c r="D61" s="66"/>
      <c r="E61" s="66"/>
      <c r="F61" s="49"/>
      <c r="G61" s="64"/>
      <c r="H61" s="66" t="s">
        <v>393</v>
      </c>
      <c r="I61" s="66"/>
      <c r="J61" s="49"/>
      <c r="K61" s="64"/>
      <c r="L61" s="66" t="s">
        <v>397</v>
      </c>
      <c r="M61" s="66"/>
      <c r="N61" s="49"/>
      <c r="O61" s="64"/>
      <c r="P61" s="66"/>
      <c r="Q61" s="66"/>
      <c r="R61" s="52"/>
    </row>
    <row r="62" spans="1:18" ht="15.75" thickTop="1" x14ac:dyDescent="0.25">
      <c r="A62" s="14"/>
      <c r="B62" s="5"/>
      <c r="C62" s="5"/>
      <c r="D62" s="64" t="s">
        <v>221</v>
      </c>
      <c r="E62" s="64"/>
      <c r="F62" s="64"/>
      <c r="G62" s="64"/>
      <c r="H62" s="64"/>
      <c r="I62" s="64"/>
      <c r="J62" s="64"/>
      <c r="K62" s="64"/>
      <c r="L62" s="64"/>
      <c r="M62" s="64"/>
      <c r="N62" s="64"/>
      <c r="O62" s="64"/>
      <c r="P62" s="64"/>
      <c r="Q62" s="64"/>
      <c r="R62" s="26"/>
    </row>
    <row r="63" spans="1:18" x14ac:dyDescent="0.25">
      <c r="A63" s="14"/>
      <c r="B63" s="5"/>
      <c r="C63" s="5"/>
      <c r="D63" s="44"/>
      <c r="E63" s="44"/>
      <c r="F63" s="26"/>
      <c r="G63" s="5"/>
      <c r="H63" s="44"/>
      <c r="I63" s="44"/>
      <c r="J63" s="26"/>
      <c r="K63" s="5"/>
      <c r="L63" s="44"/>
      <c r="M63" s="44"/>
      <c r="N63" s="26"/>
      <c r="O63" s="5"/>
      <c r="P63" s="44"/>
      <c r="Q63" s="44"/>
      <c r="R63" s="26"/>
    </row>
    <row r="64" spans="1:18" x14ac:dyDescent="0.25">
      <c r="A64" s="14"/>
      <c r="B64" s="11" t="s">
        <v>439</v>
      </c>
      <c r="C64" s="5"/>
      <c r="D64" s="44"/>
      <c r="E64" s="44"/>
      <c r="F64" s="26"/>
      <c r="G64" s="5"/>
      <c r="H64" s="44"/>
      <c r="I64" s="44"/>
      <c r="J64" s="26"/>
      <c r="K64" s="5"/>
      <c r="L64" s="44"/>
      <c r="M64" s="44"/>
      <c r="N64" s="26"/>
      <c r="O64" s="5"/>
      <c r="P64" s="44"/>
      <c r="Q64" s="44"/>
      <c r="R64" s="26"/>
    </row>
    <row r="65" spans="1:18" x14ac:dyDescent="0.25">
      <c r="A65" s="14"/>
      <c r="B65" s="19" t="s">
        <v>26</v>
      </c>
      <c r="C65" s="11"/>
      <c r="D65" s="11" t="s">
        <v>191</v>
      </c>
      <c r="E65" s="31">
        <v>2583</v>
      </c>
      <c r="F65" s="26"/>
      <c r="G65" s="11"/>
      <c r="H65" s="11" t="s">
        <v>191</v>
      </c>
      <c r="I65" s="31">
        <v>2583</v>
      </c>
      <c r="J65" s="26"/>
      <c r="K65" s="5"/>
      <c r="L65" s="11" t="s">
        <v>191</v>
      </c>
      <c r="M65" s="21" t="s">
        <v>202</v>
      </c>
      <c r="N65" s="26"/>
      <c r="O65" s="11"/>
      <c r="P65" s="11" t="s">
        <v>191</v>
      </c>
      <c r="Q65" s="21" t="s">
        <v>202</v>
      </c>
      <c r="R65" s="26"/>
    </row>
    <row r="66" spans="1:18" x14ac:dyDescent="0.25">
      <c r="A66" s="14"/>
      <c r="B66" s="19" t="s">
        <v>27</v>
      </c>
      <c r="C66" s="11"/>
      <c r="D66" s="11"/>
      <c r="E66" s="31">
        <v>1000</v>
      </c>
      <c r="F66" s="26"/>
      <c r="G66" s="11"/>
      <c r="H66" s="11"/>
      <c r="I66" s="31">
        <v>1000</v>
      </c>
      <c r="J66" s="26"/>
      <c r="K66" s="5"/>
      <c r="L66" s="11"/>
      <c r="M66" s="21" t="s">
        <v>202</v>
      </c>
      <c r="N66" s="26"/>
      <c r="O66" s="11"/>
      <c r="P66" s="11"/>
      <c r="Q66" s="21" t="s">
        <v>202</v>
      </c>
      <c r="R66" s="26"/>
    </row>
    <row r="67" spans="1:18" ht="30" x14ac:dyDescent="0.25">
      <c r="A67" s="14"/>
      <c r="B67" s="19" t="s">
        <v>440</v>
      </c>
      <c r="C67" s="11"/>
      <c r="D67" s="11"/>
      <c r="E67" s="31">
        <v>36455</v>
      </c>
      <c r="F67" s="26"/>
      <c r="G67" s="11"/>
      <c r="H67" s="11"/>
      <c r="I67" s="21" t="s">
        <v>202</v>
      </c>
      <c r="J67" s="26"/>
      <c r="K67" s="11"/>
      <c r="L67" s="11"/>
      <c r="M67" s="31">
        <v>37008</v>
      </c>
      <c r="N67" s="26"/>
      <c r="O67" s="11"/>
      <c r="P67" s="11"/>
      <c r="Q67" s="21" t="s">
        <v>202</v>
      </c>
      <c r="R67" s="26"/>
    </row>
    <row r="68" spans="1:18" x14ac:dyDescent="0.25">
      <c r="A68" s="14"/>
      <c r="B68" s="19" t="s">
        <v>31</v>
      </c>
      <c r="C68" s="11"/>
      <c r="D68" s="11"/>
      <c r="E68" s="21">
        <v>893</v>
      </c>
      <c r="F68" s="26"/>
      <c r="G68" s="11"/>
      <c r="H68" s="11"/>
      <c r="I68" s="21" t="s">
        <v>202</v>
      </c>
      <c r="J68" s="26"/>
      <c r="K68" s="11"/>
      <c r="L68" s="11"/>
      <c r="M68" s="21">
        <v>893</v>
      </c>
      <c r="N68" s="26"/>
      <c r="O68" s="11"/>
      <c r="P68" s="11"/>
      <c r="Q68" s="21" t="s">
        <v>202</v>
      </c>
      <c r="R68" s="26"/>
    </row>
    <row r="69" spans="1:18" x14ac:dyDescent="0.25">
      <c r="A69" s="14"/>
      <c r="B69" s="19" t="s">
        <v>441</v>
      </c>
      <c r="C69" s="11"/>
      <c r="D69" s="11"/>
      <c r="E69" s="31">
        <v>238098</v>
      </c>
      <c r="F69" s="26"/>
      <c r="G69" s="11"/>
      <c r="H69" s="11"/>
      <c r="I69" s="21" t="s">
        <v>202</v>
      </c>
      <c r="J69" s="26"/>
      <c r="K69" s="5"/>
      <c r="L69" s="11"/>
      <c r="M69" s="21" t="s">
        <v>202</v>
      </c>
      <c r="N69" s="26"/>
      <c r="O69" s="11"/>
      <c r="P69" s="11"/>
      <c r="Q69" s="31">
        <v>245614</v>
      </c>
      <c r="R69" s="26"/>
    </row>
    <row r="70" spans="1:18" ht="30" x14ac:dyDescent="0.25">
      <c r="A70" s="14"/>
      <c r="B70" s="19" t="s">
        <v>442</v>
      </c>
      <c r="C70" s="11"/>
      <c r="D70" s="11"/>
      <c r="E70" s="21">
        <v>788</v>
      </c>
      <c r="F70" s="26"/>
      <c r="G70" s="11"/>
      <c r="H70" s="11"/>
      <c r="I70" s="21" t="s">
        <v>202</v>
      </c>
      <c r="J70" s="26"/>
      <c r="K70" s="11"/>
      <c r="L70" s="11"/>
      <c r="M70" s="21">
        <v>788</v>
      </c>
      <c r="N70" s="26"/>
      <c r="O70" s="11"/>
      <c r="P70" s="11"/>
      <c r="Q70" s="21" t="s">
        <v>202</v>
      </c>
      <c r="R70" s="26"/>
    </row>
    <row r="71" spans="1:18" x14ac:dyDescent="0.25">
      <c r="A71" s="14"/>
      <c r="B71" s="19" t="s">
        <v>36</v>
      </c>
      <c r="C71" s="11"/>
      <c r="D71" s="11"/>
      <c r="E71" s="31">
        <v>2899</v>
      </c>
      <c r="F71" s="26"/>
      <c r="G71" s="11"/>
      <c r="H71" s="11"/>
      <c r="I71" s="21" t="s">
        <v>202</v>
      </c>
      <c r="J71" s="26"/>
      <c r="K71" s="11"/>
      <c r="L71" s="11"/>
      <c r="M71" s="31">
        <v>2899</v>
      </c>
      <c r="N71" s="26"/>
      <c r="O71" s="11"/>
      <c r="P71" s="11"/>
      <c r="Q71" s="21" t="s">
        <v>202</v>
      </c>
      <c r="R71" s="26"/>
    </row>
    <row r="72" spans="1:18" x14ac:dyDescent="0.25">
      <c r="A72" s="14"/>
      <c r="B72" s="5"/>
      <c r="C72" s="5"/>
      <c r="D72" s="11"/>
      <c r="E72" s="21"/>
      <c r="F72" s="26"/>
      <c r="G72" s="5"/>
      <c r="H72" s="11"/>
      <c r="I72" s="21"/>
      <c r="J72" s="26"/>
      <c r="K72" s="5"/>
      <c r="L72" s="11"/>
      <c r="M72" s="21"/>
      <c r="N72" s="26"/>
      <c r="O72" s="5"/>
      <c r="P72" s="11"/>
      <c r="Q72" s="21"/>
      <c r="R72" s="26"/>
    </row>
    <row r="73" spans="1:18" x14ac:dyDescent="0.25">
      <c r="A73" s="14"/>
      <c r="B73" s="11" t="s">
        <v>443</v>
      </c>
      <c r="C73" s="5"/>
      <c r="D73" s="11"/>
      <c r="E73" s="21"/>
      <c r="F73" s="26"/>
      <c r="G73" s="5"/>
      <c r="H73" s="11"/>
      <c r="I73" s="21"/>
      <c r="J73" s="26"/>
      <c r="K73" s="5"/>
      <c r="L73" s="11"/>
      <c r="M73" s="21"/>
      <c r="N73" s="26"/>
      <c r="O73" s="5"/>
      <c r="P73" s="11"/>
      <c r="Q73" s="21"/>
      <c r="R73" s="26"/>
    </row>
    <row r="74" spans="1:18" x14ac:dyDescent="0.25">
      <c r="A74" s="14"/>
      <c r="B74" s="19" t="s">
        <v>42</v>
      </c>
      <c r="C74" s="11"/>
      <c r="D74" s="11"/>
      <c r="E74" s="31">
        <v>225503</v>
      </c>
      <c r="F74" s="26"/>
      <c r="G74" s="11"/>
      <c r="H74" s="11"/>
      <c r="I74" s="31">
        <v>199436</v>
      </c>
      <c r="J74" s="26"/>
      <c r="K74" s="5"/>
      <c r="L74" s="11"/>
      <c r="M74" s="21" t="s">
        <v>202</v>
      </c>
      <c r="N74" s="26"/>
      <c r="O74" s="11"/>
      <c r="P74" s="11"/>
      <c r="Q74" s="31">
        <v>26157</v>
      </c>
      <c r="R74" s="26"/>
    </row>
    <row r="75" spans="1:18" x14ac:dyDescent="0.25">
      <c r="A75" s="14"/>
      <c r="B75" s="19" t="s">
        <v>43</v>
      </c>
      <c r="C75" s="11"/>
      <c r="D75" s="11"/>
      <c r="E75" s="31">
        <v>13200</v>
      </c>
      <c r="F75" s="26"/>
      <c r="G75" s="11"/>
      <c r="H75" s="11"/>
      <c r="I75" s="21" t="s">
        <v>202</v>
      </c>
      <c r="J75" s="26"/>
      <c r="K75" s="11"/>
      <c r="L75" s="11"/>
      <c r="M75" s="31">
        <v>13321</v>
      </c>
      <c r="N75" s="26"/>
      <c r="O75" s="11"/>
      <c r="P75" s="11"/>
      <c r="Q75" s="21" t="s">
        <v>202</v>
      </c>
      <c r="R75" s="26"/>
    </row>
    <row r="76" spans="1:18" x14ac:dyDescent="0.25">
      <c r="A76" s="14"/>
      <c r="B76" s="19" t="s">
        <v>44</v>
      </c>
      <c r="C76" s="11"/>
      <c r="D76" s="11"/>
      <c r="E76" s="21">
        <v>94</v>
      </c>
      <c r="F76" s="26"/>
      <c r="G76" s="11"/>
      <c r="H76" s="11"/>
      <c r="I76" s="21" t="s">
        <v>202</v>
      </c>
      <c r="J76" s="26"/>
      <c r="K76" s="11"/>
      <c r="L76" s="11"/>
      <c r="M76" s="21">
        <v>94</v>
      </c>
      <c r="N76" s="26"/>
      <c r="O76" s="11"/>
      <c r="P76" s="11"/>
      <c r="Q76" s="21" t="s">
        <v>202</v>
      </c>
      <c r="R76" s="26"/>
    </row>
    <row r="77" spans="1:18" x14ac:dyDescent="0.25">
      <c r="A77" s="14"/>
      <c r="B77" s="39"/>
      <c r="C77" s="39"/>
      <c r="D77" s="39"/>
      <c r="E77" s="39"/>
      <c r="F77" s="39"/>
      <c r="G77" s="39"/>
      <c r="H77" s="39"/>
      <c r="I77" s="39"/>
      <c r="J77" s="39"/>
      <c r="K77" s="39"/>
      <c r="L77" s="39"/>
      <c r="M77" s="39"/>
      <c r="N77" s="39"/>
      <c r="O77" s="39"/>
      <c r="P77" s="39"/>
      <c r="Q77" s="39"/>
      <c r="R77" s="39"/>
    </row>
    <row r="78" spans="1:18" x14ac:dyDescent="0.25">
      <c r="A78" s="14"/>
      <c r="B78" s="45" t="s">
        <v>444</v>
      </c>
      <c r="C78" s="45"/>
      <c r="D78" s="45"/>
      <c r="E78" s="45"/>
      <c r="F78" s="45"/>
      <c r="G78" s="45"/>
      <c r="H78" s="45"/>
      <c r="I78" s="45"/>
      <c r="J78" s="45"/>
      <c r="K78" s="45"/>
      <c r="L78" s="45"/>
      <c r="M78" s="45"/>
      <c r="N78" s="45"/>
      <c r="O78" s="45"/>
      <c r="P78" s="45"/>
      <c r="Q78" s="45"/>
      <c r="R78" s="45"/>
    </row>
    <row r="79" spans="1:18" x14ac:dyDescent="0.25">
      <c r="A79" s="14"/>
      <c r="B79" s="5"/>
      <c r="C79" s="5"/>
      <c r="D79" s="5"/>
      <c r="E79" s="5"/>
      <c r="F79" s="26"/>
      <c r="G79" s="5"/>
      <c r="H79" s="5"/>
      <c r="I79" s="5"/>
      <c r="J79" s="26"/>
      <c r="K79" s="5"/>
      <c r="L79" s="5"/>
      <c r="M79" s="5"/>
      <c r="N79" s="26"/>
      <c r="O79" s="5"/>
      <c r="P79" s="5"/>
      <c r="Q79" s="5"/>
      <c r="R79" s="26"/>
    </row>
    <row r="80" spans="1:18" ht="15.75" thickBot="1" x14ac:dyDescent="0.3">
      <c r="A80" s="14"/>
      <c r="B80" s="5"/>
      <c r="C80" s="5"/>
      <c r="D80" s="66" t="s">
        <v>389</v>
      </c>
      <c r="E80" s="66"/>
      <c r="F80" s="66"/>
      <c r="G80" s="66"/>
      <c r="H80" s="66"/>
      <c r="I80" s="66"/>
      <c r="J80" s="66"/>
      <c r="K80" s="66"/>
      <c r="L80" s="66"/>
      <c r="M80" s="66"/>
      <c r="N80" s="66"/>
      <c r="O80" s="66"/>
      <c r="P80" s="66"/>
      <c r="Q80" s="66"/>
      <c r="R80" s="26"/>
    </row>
    <row r="81" spans="1:18" ht="15.75" thickTop="1" x14ac:dyDescent="0.25">
      <c r="A81" s="14"/>
      <c r="B81" s="44"/>
      <c r="C81" s="44"/>
      <c r="D81" s="65" t="s">
        <v>437</v>
      </c>
      <c r="E81" s="65"/>
      <c r="F81" s="53"/>
      <c r="G81" s="54"/>
      <c r="H81" s="65" t="s">
        <v>390</v>
      </c>
      <c r="I81" s="65"/>
      <c r="J81" s="53"/>
      <c r="K81" s="54"/>
      <c r="L81" s="65" t="s">
        <v>394</v>
      </c>
      <c r="M81" s="65"/>
      <c r="N81" s="53"/>
      <c r="O81" s="54"/>
      <c r="P81" s="65" t="s">
        <v>394</v>
      </c>
      <c r="Q81" s="65"/>
      <c r="R81" s="52"/>
    </row>
    <row r="82" spans="1:18" ht="15" customHeight="1" x14ac:dyDescent="0.25">
      <c r="A82" s="14"/>
      <c r="B82" s="44"/>
      <c r="C82" s="44"/>
      <c r="D82" s="64" t="s">
        <v>438</v>
      </c>
      <c r="E82" s="64"/>
      <c r="F82" s="52"/>
      <c r="G82" s="44"/>
      <c r="H82" s="64" t="s">
        <v>391</v>
      </c>
      <c r="I82" s="64"/>
      <c r="J82" s="52"/>
      <c r="K82" s="44"/>
      <c r="L82" s="64" t="s">
        <v>72</v>
      </c>
      <c r="M82" s="64"/>
      <c r="N82" s="52"/>
      <c r="O82" s="44"/>
      <c r="P82" s="64" t="s">
        <v>398</v>
      </c>
      <c r="Q82" s="64"/>
      <c r="R82" s="52"/>
    </row>
    <row r="83" spans="1:18" ht="15" customHeight="1" x14ac:dyDescent="0.25">
      <c r="A83" s="14"/>
      <c r="B83" s="44"/>
      <c r="C83" s="44"/>
      <c r="D83" s="44"/>
      <c r="E83" s="44"/>
      <c r="F83" s="52"/>
      <c r="G83" s="44"/>
      <c r="H83" s="64" t="s">
        <v>392</v>
      </c>
      <c r="I83" s="64"/>
      <c r="J83" s="52"/>
      <c r="K83" s="44"/>
      <c r="L83" s="64" t="s">
        <v>395</v>
      </c>
      <c r="M83" s="64"/>
      <c r="N83" s="52"/>
      <c r="O83" s="44"/>
      <c r="P83" s="64" t="s">
        <v>396</v>
      </c>
      <c r="Q83" s="64"/>
      <c r="R83" s="52"/>
    </row>
    <row r="84" spans="1:18" ht="15" customHeight="1" x14ac:dyDescent="0.25">
      <c r="A84" s="14"/>
      <c r="B84" s="44"/>
      <c r="C84" s="44"/>
      <c r="D84" s="44"/>
      <c r="E84" s="44"/>
      <c r="F84" s="52"/>
      <c r="G84" s="44"/>
      <c r="H84" s="64" t="s">
        <v>23</v>
      </c>
      <c r="I84" s="64"/>
      <c r="J84" s="52"/>
      <c r="K84" s="44"/>
      <c r="L84" s="64" t="s">
        <v>396</v>
      </c>
      <c r="M84" s="64"/>
      <c r="N84" s="52"/>
      <c r="O84" s="44"/>
      <c r="P84" s="64" t="s">
        <v>399</v>
      </c>
      <c r="Q84" s="64"/>
      <c r="R84" s="52"/>
    </row>
    <row r="85" spans="1:18" ht="15.75" thickBot="1" x14ac:dyDescent="0.3">
      <c r="A85" s="14"/>
      <c r="B85" s="44"/>
      <c r="C85" s="44"/>
      <c r="D85" s="73"/>
      <c r="E85" s="73"/>
      <c r="F85" s="52"/>
      <c r="G85" s="44"/>
      <c r="H85" s="66" t="s">
        <v>393</v>
      </c>
      <c r="I85" s="66"/>
      <c r="J85" s="52"/>
      <c r="K85" s="44"/>
      <c r="L85" s="66" t="s">
        <v>397</v>
      </c>
      <c r="M85" s="66"/>
      <c r="N85" s="52"/>
      <c r="O85" s="44"/>
      <c r="P85" s="73"/>
      <c r="Q85" s="73"/>
      <c r="R85" s="52"/>
    </row>
    <row r="86" spans="1:18" ht="15.75" thickTop="1" x14ac:dyDescent="0.25">
      <c r="A86" s="14"/>
      <c r="B86" s="5"/>
      <c r="C86" s="5"/>
      <c r="D86" s="54"/>
      <c r="E86" s="54"/>
      <c r="F86" s="26"/>
      <c r="G86" s="5"/>
      <c r="H86" s="54"/>
      <c r="I86" s="54"/>
      <c r="J86" s="26"/>
      <c r="K86" s="5"/>
      <c r="L86" s="54"/>
      <c r="M86" s="54"/>
      <c r="N86" s="26"/>
      <c r="O86" s="5"/>
      <c r="P86" s="54"/>
      <c r="Q86" s="54"/>
      <c r="R86" s="26"/>
    </row>
    <row r="87" spans="1:18" x14ac:dyDescent="0.25">
      <c r="A87" s="14"/>
      <c r="B87" s="11" t="s">
        <v>439</v>
      </c>
      <c r="C87" s="5"/>
      <c r="D87" s="44"/>
      <c r="E87" s="44"/>
      <c r="F87" s="26"/>
      <c r="G87" s="5"/>
      <c r="H87" s="44"/>
      <c r="I87" s="44"/>
      <c r="J87" s="26"/>
      <c r="K87" s="5"/>
      <c r="L87" s="44"/>
      <c r="M87" s="44"/>
      <c r="N87" s="26"/>
      <c r="O87" s="5"/>
      <c r="P87" s="44"/>
      <c r="Q87" s="44"/>
      <c r="R87" s="26"/>
    </row>
    <row r="88" spans="1:18" x14ac:dyDescent="0.25">
      <c r="A88" s="14"/>
      <c r="B88" s="19" t="s">
        <v>26</v>
      </c>
      <c r="C88" s="11"/>
      <c r="D88" s="11" t="s">
        <v>191</v>
      </c>
      <c r="E88" s="31">
        <v>4428</v>
      </c>
      <c r="F88" s="26"/>
      <c r="G88" s="11"/>
      <c r="H88" s="11" t="s">
        <v>191</v>
      </c>
      <c r="I88" s="31">
        <v>4428</v>
      </c>
      <c r="J88" s="26"/>
      <c r="K88" s="5"/>
      <c r="L88" s="11" t="s">
        <v>191</v>
      </c>
      <c r="M88" s="21" t="s">
        <v>202</v>
      </c>
      <c r="N88" s="26"/>
      <c r="O88" s="11"/>
      <c r="P88" s="11" t="s">
        <v>191</v>
      </c>
      <c r="Q88" s="21" t="s">
        <v>202</v>
      </c>
      <c r="R88" s="26"/>
    </row>
    <row r="89" spans="1:18" x14ac:dyDescent="0.25">
      <c r="A89" s="14"/>
      <c r="B89" s="19" t="s">
        <v>27</v>
      </c>
      <c r="C89" s="11"/>
      <c r="D89" s="11"/>
      <c r="E89" s="31">
        <v>1000</v>
      </c>
      <c r="F89" s="26"/>
      <c r="G89" s="11"/>
      <c r="H89" s="11"/>
      <c r="I89" s="31">
        <v>1000</v>
      </c>
      <c r="J89" s="26"/>
      <c r="K89" s="5"/>
      <c r="L89" s="11"/>
      <c r="M89" s="21" t="s">
        <v>202</v>
      </c>
      <c r="N89" s="26"/>
      <c r="O89" s="11"/>
      <c r="P89" s="11"/>
      <c r="Q89" s="21" t="s">
        <v>202</v>
      </c>
      <c r="R89" s="26"/>
    </row>
    <row r="90" spans="1:18" ht="30" x14ac:dyDescent="0.25">
      <c r="A90" s="14"/>
      <c r="B90" s="19" t="s">
        <v>440</v>
      </c>
      <c r="C90" s="11"/>
      <c r="D90" s="11"/>
      <c r="E90" s="31">
        <v>34012</v>
      </c>
      <c r="F90" s="26"/>
      <c r="G90" s="11"/>
      <c r="H90" s="11"/>
      <c r="I90" s="21" t="s">
        <v>202</v>
      </c>
      <c r="J90" s="26"/>
      <c r="K90" s="11"/>
      <c r="L90" s="11"/>
      <c r="M90" s="31">
        <v>34524</v>
      </c>
      <c r="N90" s="26"/>
      <c r="O90" s="11"/>
      <c r="P90" s="11"/>
      <c r="Q90" s="21" t="s">
        <v>202</v>
      </c>
      <c r="R90" s="26"/>
    </row>
    <row r="91" spans="1:18" x14ac:dyDescent="0.25">
      <c r="A91" s="14"/>
      <c r="B91" s="19" t="s">
        <v>31</v>
      </c>
      <c r="C91" s="11"/>
      <c r="D91" s="11"/>
      <c r="E91" s="21" t="s">
        <v>202</v>
      </c>
      <c r="F91" s="26"/>
      <c r="G91" s="11"/>
      <c r="H91" s="11"/>
      <c r="I91" s="21" t="s">
        <v>202</v>
      </c>
      <c r="J91" s="26"/>
      <c r="K91" s="5"/>
      <c r="L91" s="11"/>
      <c r="M91" s="21" t="s">
        <v>202</v>
      </c>
      <c r="N91" s="26"/>
      <c r="O91" s="11"/>
      <c r="P91" s="11"/>
      <c r="Q91" s="21" t="s">
        <v>202</v>
      </c>
      <c r="R91" s="26"/>
    </row>
    <row r="92" spans="1:18" x14ac:dyDescent="0.25">
      <c r="A92" s="14"/>
      <c r="B92" s="19" t="s">
        <v>441</v>
      </c>
      <c r="C92" s="11"/>
      <c r="D92" s="11"/>
      <c r="E92" s="31">
        <v>246101</v>
      </c>
      <c r="F92" s="26"/>
      <c r="G92" s="11"/>
      <c r="H92" s="11"/>
      <c r="I92" s="21" t="s">
        <v>202</v>
      </c>
      <c r="J92" s="26"/>
      <c r="K92" s="5"/>
      <c r="L92" s="11"/>
      <c r="M92" s="21" t="s">
        <v>202</v>
      </c>
      <c r="N92" s="26"/>
      <c r="O92" s="11"/>
      <c r="P92" s="11"/>
      <c r="Q92" s="31">
        <v>252657</v>
      </c>
      <c r="R92" s="26"/>
    </row>
    <row r="93" spans="1:18" ht="30" x14ac:dyDescent="0.25">
      <c r="A93" s="14"/>
      <c r="B93" s="19" t="s">
        <v>442</v>
      </c>
      <c r="C93" s="11"/>
      <c r="D93" s="11"/>
      <c r="E93" s="31">
        <v>1791</v>
      </c>
      <c r="F93" s="26"/>
      <c r="G93" s="11"/>
      <c r="H93" s="11"/>
      <c r="I93" s="21" t="s">
        <v>202</v>
      </c>
      <c r="J93" s="26"/>
      <c r="K93" s="11"/>
      <c r="L93" s="11"/>
      <c r="M93" s="31">
        <v>1791</v>
      </c>
      <c r="N93" s="26"/>
      <c r="O93" s="11"/>
      <c r="P93" s="11"/>
      <c r="Q93" s="21" t="s">
        <v>202</v>
      </c>
      <c r="R93" s="26"/>
    </row>
    <row r="94" spans="1:18" x14ac:dyDescent="0.25">
      <c r="A94" s="14"/>
      <c r="B94" s="19" t="s">
        <v>36</v>
      </c>
      <c r="C94" s="11"/>
      <c r="D94" s="11"/>
      <c r="E94" s="31">
        <v>4268</v>
      </c>
      <c r="F94" s="26"/>
      <c r="G94" s="11"/>
      <c r="H94" s="11"/>
      <c r="I94" s="21" t="s">
        <v>202</v>
      </c>
      <c r="J94" s="26"/>
      <c r="K94" s="11"/>
      <c r="L94" s="11"/>
      <c r="M94" s="31">
        <v>4268</v>
      </c>
      <c r="N94" s="26"/>
      <c r="O94" s="11"/>
      <c r="P94" s="11"/>
      <c r="Q94" s="21" t="s">
        <v>202</v>
      </c>
      <c r="R94" s="26"/>
    </row>
    <row r="95" spans="1:18" x14ac:dyDescent="0.25">
      <c r="A95" s="14"/>
      <c r="B95" s="5"/>
      <c r="C95" s="5"/>
      <c r="D95" s="11"/>
      <c r="E95" s="21"/>
      <c r="F95" s="26"/>
      <c r="G95" s="5"/>
      <c r="H95" s="11"/>
      <c r="I95" s="21"/>
      <c r="J95" s="26"/>
      <c r="K95" s="5"/>
      <c r="L95" s="11"/>
      <c r="M95" s="21"/>
      <c r="N95" s="26"/>
      <c r="O95" s="5"/>
      <c r="P95" s="11"/>
      <c r="Q95" s="21"/>
      <c r="R95" s="26"/>
    </row>
    <row r="96" spans="1:18" x14ac:dyDescent="0.25">
      <c r="A96" s="14"/>
      <c r="B96" s="11" t="s">
        <v>443</v>
      </c>
      <c r="C96" s="5"/>
      <c r="D96" s="11"/>
      <c r="E96" s="21"/>
      <c r="F96" s="26"/>
      <c r="G96" s="5"/>
      <c r="H96" s="11"/>
      <c r="I96" s="21"/>
      <c r="J96" s="26"/>
      <c r="K96" s="5"/>
      <c r="L96" s="11"/>
      <c r="M96" s="21"/>
      <c r="N96" s="26"/>
      <c r="O96" s="5"/>
      <c r="P96" s="11"/>
      <c r="Q96" s="21"/>
      <c r="R96" s="26"/>
    </row>
    <row r="97" spans="1:18" x14ac:dyDescent="0.25">
      <c r="A97" s="14"/>
      <c r="B97" s="19" t="s">
        <v>42</v>
      </c>
      <c r="C97" s="11"/>
      <c r="D97" s="11"/>
      <c r="E97" s="31">
        <v>209979</v>
      </c>
      <c r="F97" s="26"/>
      <c r="G97" s="11"/>
      <c r="H97" s="11"/>
      <c r="I97" s="31">
        <v>184688</v>
      </c>
      <c r="J97" s="26"/>
      <c r="K97" s="5"/>
      <c r="L97" s="11"/>
      <c r="M97" s="21" t="s">
        <v>202</v>
      </c>
      <c r="N97" s="26"/>
      <c r="O97" s="11"/>
      <c r="P97" s="11"/>
      <c r="Q97" s="31">
        <v>25333</v>
      </c>
      <c r="R97" s="26"/>
    </row>
    <row r="98" spans="1:18" x14ac:dyDescent="0.25">
      <c r="A98" s="14"/>
      <c r="B98" s="19" t="s">
        <v>43</v>
      </c>
      <c r="C98" s="11"/>
      <c r="D98" s="11"/>
      <c r="E98" s="31">
        <v>39800</v>
      </c>
      <c r="F98" s="26"/>
      <c r="G98" s="11"/>
      <c r="H98" s="11"/>
      <c r="I98" s="21" t="s">
        <v>202</v>
      </c>
      <c r="J98" s="26"/>
      <c r="K98" s="11"/>
      <c r="L98" s="11"/>
      <c r="M98" s="31">
        <v>39906</v>
      </c>
      <c r="N98" s="26"/>
      <c r="O98" s="11"/>
      <c r="P98" s="11"/>
      <c r="Q98" s="21" t="s">
        <v>202</v>
      </c>
      <c r="R98" s="26"/>
    </row>
    <row r="99" spans="1:18" x14ac:dyDescent="0.25">
      <c r="A99" s="14"/>
      <c r="B99" s="19" t="s">
        <v>44</v>
      </c>
      <c r="C99" s="11"/>
      <c r="D99" s="11"/>
      <c r="E99" s="21">
        <v>101</v>
      </c>
      <c r="F99" s="26"/>
      <c r="G99" s="11"/>
      <c r="H99" s="11"/>
      <c r="I99" s="21" t="s">
        <v>202</v>
      </c>
      <c r="J99" s="26"/>
      <c r="K99" s="11"/>
      <c r="L99" s="11"/>
      <c r="M99" s="21">
        <v>101</v>
      </c>
      <c r="N99" s="26"/>
      <c r="O99" s="11"/>
      <c r="P99" s="11"/>
      <c r="Q99" s="21" t="s">
        <v>202</v>
      </c>
      <c r="R99" s="26"/>
    </row>
  </sheetData>
  <mergeCells count="229">
    <mergeCell ref="A42:A53"/>
    <mergeCell ref="A54:A99"/>
    <mergeCell ref="B54:R54"/>
    <mergeCell ref="B77:R77"/>
    <mergeCell ref="B78:R78"/>
    <mergeCell ref="A1:A2"/>
    <mergeCell ref="B1:R1"/>
    <mergeCell ref="B2:R2"/>
    <mergeCell ref="B3:R3"/>
    <mergeCell ref="A4:A27"/>
    <mergeCell ref="A28:A41"/>
    <mergeCell ref="R81:R85"/>
    <mergeCell ref="D86:E86"/>
    <mergeCell ref="H86:I86"/>
    <mergeCell ref="L86:M86"/>
    <mergeCell ref="P86:Q86"/>
    <mergeCell ref="D87:E87"/>
    <mergeCell ref="H87:I87"/>
    <mergeCell ref="L87:M87"/>
    <mergeCell ref="P87:Q87"/>
    <mergeCell ref="N81:N85"/>
    <mergeCell ref="O81:O85"/>
    <mergeCell ref="P81:Q81"/>
    <mergeCell ref="P82:Q82"/>
    <mergeCell ref="P83:Q83"/>
    <mergeCell ref="P84:Q84"/>
    <mergeCell ref="P85:Q85"/>
    <mergeCell ref="J81:J85"/>
    <mergeCell ref="K81:K85"/>
    <mergeCell ref="L81:M81"/>
    <mergeCell ref="L82:M82"/>
    <mergeCell ref="L83:M83"/>
    <mergeCell ref="L84:M84"/>
    <mergeCell ref="L85:M85"/>
    <mergeCell ref="D84:E84"/>
    <mergeCell ref="D85:E85"/>
    <mergeCell ref="F81:F85"/>
    <mergeCell ref="G81:G85"/>
    <mergeCell ref="H81:I81"/>
    <mergeCell ref="H82:I82"/>
    <mergeCell ref="H83:I83"/>
    <mergeCell ref="H84:I84"/>
    <mergeCell ref="H85:I85"/>
    <mergeCell ref="D64:E64"/>
    <mergeCell ref="H64:I64"/>
    <mergeCell ref="L64:M64"/>
    <mergeCell ref="P64:Q64"/>
    <mergeCell ref="D80:Q80"/>
    <mergeCell ref="B81:B85"/>
    <mergeCell ref="C81:C85"/>
    <mergeCell ref="D81:E81"/>
    <mergeCell ref="D82:E82"/>
    <mergeCell ref="D83:E83"/>
    <mergeCell ref="R57:R61"/>
    <mergeCell ref="D62:Q62"/>
    <mergeCell ref="D63:E63"/>
    <mergeCell ref="H63:I63"/>
    <mergeCell ref="L63:M63"/>
    <mergeCell ref="P63:Q63"/>
    <mergeCell ref="N57:N61"/>
    <mergeCell ref="O57:O61"/>
    <mergeCell ref="P57:Q57"/>
    <mergeCell ref="P58:Q58"/>
    <mergeCell ref="P59:Q59"/>
    <mergeCell ref="P60:Q60"/>
    <mergeCell ref="P61:Q61"/>
    <mergeCell ref="J57:J61"/>
    <mergeCell ref="K57:K61"/>
    <mergeCell ref="L57:M57"/>
    <mergeCell ref="L58:M58"/>
    <mergeCell ref="L59:M59"/>
    <mergeCell ref="L60:M60"/>
    <mergeCell ref="L61:M61"/>
    <mergeCell ref="F57:F61"/>
    <mergeCell ref="G57:G61"/>
    <mergeCell ref="H57:I57"/>
    <mergeCell ref="H58:I58"/>
    <mergeCell ref="H59:I59"/>
    <mergeCell ref="H60:I60"/>
    <mergeCell ref="H61:I61"/>
    <mergeCell ref="D45:E45"/>
    <mergeCell ref="K45:L45"/>
    <mergeCell ref="D56:Q56"/>
    <mergeCell ref="B57:B61"/>
    <mergeCell ref="C57:C61"/>
    <mergeCell ref="D57:E57"/>
    <mergeCell ref="D58:E58"/>
    <mergeCell ref="D59:E59"/>
    <mergeCell ref="D60:E60"/>
    <mergeCell ref="D61:E61"/>
    <mergeCell ref="J42:J43"/>
    <mergeCell ref="K42:L42"/>
    <mergeCell ref="K43:L43"/>
    <mergeCell ref="M42:M43"/>
    <mergeCell ref="D44:E44"/>
    <mergeCell ref="K44:L44"/>
    <mergeCell ref="D36:E36"/>
    <mergeCell ref="H36:I36"/>
    <mergeCell ref="L36:M36"/>
    <mergeCell ref="P36:Q36"/>
    <mergeCell ref="B42:B43"/>
    <mergeCell ref="C42:C43"/>
    <mergeCell ref="D42:E43"/>
    <mergeCell ref="F42:F43"/>
    <mergeCell ref="H42:H43"/>
    <mergeCell ref="I42:I43"/>
    <mergeCell ref="R29:R33"/>
    <mergeCell ref="D34:E34"/>
    <mergeCell ref="H34:I34"/>
    <mergeCell ref="L34:M34"/>
    <mergeCell ref="P34:Q34"/>
    <mergeCell ref="D35:E35"/>
    <mergeCell ref="H35:I35"/>
    <mergeCell ref="L35:M35"/>
    <mergeCell ref="P35:Q35"/>
    <mergeCell ref="N29:N33"/>
    <mergeCell ref="O29:O33"/>
    <mergeCell ref="P29:Q29"/>
    <mergeCell ref="P30:Q30"/>
    <mergeCell ref="P31:Q31"/>
    <mergeCell ref="P32:Q32"/>
    <mergeCell ref="P33:Q33"/>
    <mergeCell ref="K29:K33"/>
    <mergeCell ref="L29:M29"/>
    <mergeCell ref="L30:M30"/>
    <mergeCell ref="L31:M31"/>
    <mergeCell ref="L32:M32"/>
    <mergeCell ref="L33:M33"/>
    <mergeCell ref="H29:I29"/>
    <mergeCell ref="H30:I30"/>
    <mergeCell ref="H31:I31"/>
    <mergeCell ref="H32:I32"/>
    <mergeCell ref="H33:I33"/>
    <mergeCell ref="J29:J33"/>
    <mergeCell ref="D28:Q28"/>
    <mergeCell ref="B29:B33"/>
    <mergeCell ref="C29:C33"/>
    <mergeCell ref="D29:E29"/>
    <mergeCell ref="D30:E30"/>
    <mergeCell ref="D31:E31"/>
    <mergeCell ref="D32:E32"/>
    <mergeCell ref="D33:E33"/>
    <mergeCell ref="F29:F33"/>
    <mergeCell ref="G29:G33"/>
    <mergeCell ref="R19:R23"/>
    <mergeCell ref="D24:E24"/>
    <mergeCell ref="H24:I24"/>
    <mergeCell ref="L24:M24"/>
    <mergeCell ref="P24:Q24"/>
    <mergeCell ref="D25:E25"/>
    <mergeCell ref="H25:I25"/>
    <mergeCell ref="L25:M25"/>
    <mergeCell ref="P25:Q25"/>
    <mergeCell ref="N19:N23"/>
    <mergeCell ref="O19:O23"/>
    <mergeCell ref="P19:Q19"/>
    <mergeCell ref="P20:Q20"/>
    <mergeCell ref="P21:Q21"/>
    <mergeCell ref="P22:Q22"/>
    <mergeCell ref="P23:Q23"/>
    <mergeCell ref="K19:K23"/>
    <mergeCell ref="L19:M19"/>
    <mergeCell ref="L20:M20"/>
    <mergeCell ref="L21:M21"/>
    <mergeCell ref="L22:M22"/>
    <mergeCell ref="L23:M23"/>
    <mergeCell ref="H19:I19"/>
    <mergeCell ref="H20:I20"/>
    <mergeCell ref="H21:I21"/>
    <mergeCell ref="H22:I22"/>
    <mergeCell ref="H23:I23"/>
    <mergeCell ref="J19:J23"/>
    <mergeCell ref="R17:R18"/>
    <mergeCell ref="B19:B23"/>
    <mergeCell ref="C19:C23"/>
    <mergeCell ref="D19:E19"/>
    <mergeCell ref="D20:E20"/>
    <mergeCell ref="D21:E21"/>
    <mergeCell ref="D22:E22"/>
    <mergeCell ref="D23:E23"/>
    <mergeCell ref="F19:F23"/>
    <mergeCell ref="G19:G23"/>
    <mergeCell ref="D13:E13"/>
    <mergeCell ref="H13:I13"/>
    <mergeCell ref="L13:M13"/>
    <mergeCell ref="P13:Q13"/>
    <mergeCell ref="B17:B18"/>
    <mergeCell ref="C17:C18"/>
    <mergeCell ref="D17:Q17"/>
    <mergeCell ref="D18:Q18"/>
    <mergeCell ref="R6:R10"/>
    <mergeCell ref="D11:Q11"/>
    <mergeCell ref="D12:E12"/>
    <mergeCell ref="H12:I12"/>
    <mergeCell ref="L12:M12"/>
    <mergeCell ref="P12:Q12"/>
    <mergeCell ref="N6:N10"/>
    <mergeCell ref="O6:O10"/>
    <mergeCell ref="P6:Q6"/>
    <mergeCell ref="P7:Q7"/>
    <mergeCell ref="P8:Q8"/>
    <mergeCell ref="P9:Q9"/>
    <mergeCell ref="P10:Q10"/>
    <mergeCell ref="J6:J10"/>
    <mergeCell ref="K6:K10"/>
    <mergeCell ref="L6:M6"/>
    <mergeCell ref="L7:M7"/>
    <mergeCell ref="L8:M8"/>
    <mergeCell ref="L9:M9"/>
    <mergeCell ref="L10:M10"/>
    <mergeCell ref="D9:E9"/>
    <mergeCell ref="D10:E10"/>
    <mergeCell ref="F6:F10"/>
    <mergeCell ref="G6:G10"/>
    <mergeCell ref="H6:I6"/>
    <mergeCell ref="H7:I7"/>
    <mergeCell ref="H8:I8"/>
    <mergeCell ref="H9:I9"/>
    <mergeCell ref="H10:I10"/>
    <mergeCell ref="B4:B5"/>
    <mergeCell ref="C4:C5"/>
    <mergeCell ref="D4:Q4"/>
    <mergeCell ref="D5:Q5"/>
    <mergeCell ref="R4:R5"/>
    <mergeCell ref="B6:B10"/>
    <mergeCell ref="C6:C10"/>
    <mergeCell ref="D6:E6"/>
    <mergeCell ref="D7:E7"/>
    <mergeCell ref="D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5.5703125" bestFit="1" customWidth="1"/>
    <col min="4" max="4" width="7" bestFit="1" customWidth="1"/>
    <col min="5" max="5" width="7.5703125" bestFit="1" customWidth="1"/>
    <col min="6" max="6" width="1.7109375" bestFit="1" customWidth="1"/>
    <col min="8" max="8" width="3.7109375" customWidth="1"/>
    <col min="9" max="9" width="9.28515625" customWidth="1"/>
    <col min="13" max="13" width="5" bestFit="1" customWidth="1"/>
    <col min="16" max="16" width="2.5703125" customWidth="1"/>
    <col min="17" max="17" width="7.140625" customWidth="1"/>
  </cols>
  <sheetData>
    <row r="1" spans="1:18" ht="15" customHeight="1" x14ac:dyDescent="0.25">
      <c r="A1" s="8" t="s">
        <v>534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446</v>
      </c>
      <c r="B3" s="44"/>
      <c r="C3" s="44"/>
      <c r="D3" s="44"/>
      <c r="E3" s="44"/>
      <c r="F3" s="44"/>
      <c r="G3" s="44"/>
      <c r="H3" s="44"/>
      <c r="I3" s="44"/>
      <c r="J3" s="44"/>
      <c r="K3" s="44"/>
      <c r="L3" s="44"/>
      <c r="M3" s="44"/>
      <c r="N3" s="44"/>
      <c r="O3" s="44"/>
      <c r="P3" s="44"/>
      <c r="Q3" s="44"/>
      <c r="R3" s="44"/>
    </row>
    <row r="4" spans="1:18" ht="15" customHeight="1" x14ac:dyDescent="0.25">
      <c r="A4" s="14" t="s">
        <v>535</v>
      </c>
      <c r="B4" s="44"/>
      <c r="C4" s="44"/>
      <c r="D4" s="64" t="s">
        <v>452</v>
      </c>
      <c r="E4" s="64"/>
      <c r="F4" s="52"/>
      <c r="G4" s="44"/>
      <c r="H4" s="64" t="s">
        <v>417</v>
      </c>
      <c r="I4" s="64"/>
      <c r="J4" s="52"/>
      <c r="K4" s="44"/>
      <c r="L4" s="64" t="s">
        <v>454</v>
      </c>
      <c r="M4" s="64"/>
      <c r="N4" s="52"/>
      <c r="O4" s="44"/>
      <c r="P4" s="64" t="s">
        <v>458</v>
      </c>
      <c r="Q4" s="64"/>
      <c r="R4" s="52"/>
    </row>
    <row r="5" spans="1:18" ht="15" customHeight="1" x14ac:dyDescent="0.25">
      <c r="A5" s="14"/>
      <c r="B5" s="44"/>
      <c r="C5" s="44"/>
      <c r="D5" s="64"/>
      <c r="E5" s="64"/>
      <c r="F5" s="52"/>
      <c r="G5" s="44"/>
      <c r="H5" s="64" t="s">
        <v>418</v>
      </c>
      <c r="I5" s="64"/>
      <c r="J5" s="52"/>
      <c r="K5" s="44"/>
      <c r="L5" s="64" t="s">
        <v>418</v>
      </c>
      <c r="M5" s="64"/>
      <c r="N5" s="52"/>
      <c r="O5" s="44"/>
      <c r="P5" s="64" t="s">
        <v>459</v>
      </c>
      <c r="Q5" s="64"/>
      <c r="R5" s="52"/>
    </row>
    <row r="6" spans="1:18" ht="15" customHeight="1" x14ac:dyDescent="0.25">
      <c r="A6" s="14"/>
      <c r="B6" s="44"/>
      <c r="C6" s="44"/>
      <c r="D6" s="64"/>
      <c r="E6" s="64"/>
      <c r="F6" s="52"/>
      <c r="G6" s="44"/>
      <c r="H6" s="64" t="s">
        <v>453</v>
      </c>
      <c r="I6" s="64"/>
      <c r="J6" s="52"/>
      <c r="K6" s="44"/>
      <c r="L6" s="64" t="s">
        <v>455</v>
      </c>
      <c r="M6" s="64"/>
      <c r="N6" s="52"/>
      <c r="O6" s="44"/>
      <c r="P6" s="64" t="s">
        <v>220</v>
      </c>
      <c r="Q6" s="64"/>
      <c r="R6" s="52"/>
    </row>
    <row r="7" spans="1:18" ht="15" customHeight="1" x14ac:dyDescent="0.25">
      <c r="A7" s="14"/>
      <c r="B7" s="44"/>
      <c r="C7" s="44"/>
      <c r="D7" s="64"/>
      <c r="E7" s="64"/>
      <c r="F7" s="52"/>
      <c r="G7" s="44"/>
      <c r="H7" s="44"/>
      <c r="I7" s="44"/>
      <c r="J7" s="52"/>
      <c r="K7" s="44"/>
      <c r="L7" s="64" t="s">
        <v>456</v>
      </c>
      <c r="M7" s="64"/>
      <c r="N7" s="52"/>
      <c r="O7" s="44"/>
      <c r="P7" s="44"/>
      <c r="Q7" s="44"/>
      <c r="R7" s="52"/>
    </row>
    <row r="8" spans="1:18" ht="15.75" thickBot="1" x14ac:dyDescent="0.3">
      <c r="A8" s="14"/>
      <c r="B8" s="44"/>
      <c r="C8" s="44"/>
      <c r="D8" s="66"/>
      <c r="E8" s="66"/>
      <c r="F8" s="52"/>
      <c r="G8" s="44"/>
      <c r="H8" s="73"/>
      <c r="I8" s="73"/>
      <c r="J8" s="52"/>
      <c r="K8" s="44"/>
      <c r="L8" s="66" t="s">
        <v>457</v>
      </c>
      <c r="M8" s="66"/>
      <c r="N8" s="52"/>
      <c r="O8" s="44"/>
      <c r="P8" s="73"/>
      <c r="Q8" s="73"/>
      <c r="R8" s="52"/>
    </row>
    <row r="9" spans="1:18" ht="15.75" thickTop="1" x14ac:dyDescent="0.25">
      <c r="A9" s="14"/>
      <c r="B9" s="5"/>
      <c r="C9" s="5"/>
      <c r="D9" s="54"/>
      <c r="E9" s="54"/>
      <c r="F9" s="26"/>
      <c r="G9" s="5"/>
      <c r="H9" s="54"/>
      <c r="I9" s="54"/>
      <c r="J9" s="26"/>
      <c r="K9" s="5"/>
      <c r="L9" s="54"/>
      <c r="M9" s="54"/>
      <c r="N9" s="26"/>
      <c r="O9" s="5"/>
      <c r="P9" s="54"/>
      <c r="Q9" s="54"/>
      <c r="R9" s="26"/>
    </row>
    <row r="10" spans="1:18" x14ac:dyDescent="0.25">
      <c r="A10" s="14"/>
      <c r="B10" s="11" t="s">
        <v>460</v>
      </c>
      <c r="C10" s="11"/>
      <c r="D10" s="11"/>
      <c r="E10" s="31">
        <v>288000</v>
      </c>
      <c r="F10" s="26"/>
      <c r="G10" s="11"/>
      <c r="H10" s="11" t="s">
        <v>191</v>
      </c>
      <c r="I10" s="21">
        <v>17.100000000000001</v>
      </c>
      <c r="J10" s="26"/>
      <c r="K10" s="11"/>
      <c r="L10" s="11"/>
      <c r="M10" s="21">
        <v>9.25</v>
      </c>
      <c r="N10" s="26"/>
      <c r="O10" s="5"/>
      <c r="P10" s="44"/>
      <c r="Q10" s="44"/>
      <c r="R10" s="26"/>
    </row>
    <row r="11" spans="1:18" x14ac:dyDescent="0.25">
      <c r="A11" s="14"/>
      <c r="B11" s="19" t="s">
        <v>461</v>
      </c>
      <c r="C11" s="11"/>
      <c r="D11" s="11"/>
      <c r="E11" s="21" t="s">
        <v>202</v>
      </c>
      <c r="F11" s="26"/>
      <c r="G11" s="11"/>
      <c r="H11" s="11"/>
      <c r="I11" s="21" t="s">
        <v>202</v>
      </c>
      <c r="J11" s="26"/>
      <c r="K11" s="11"/>
      <c r="L11" s="11"/>
      <c r="M11" s="21" t="s">
        <v>202</v>
      </c>
      <c r="N11" s="26"/>
      <c r="O11" s="5"/>
      <c r="P11" s="44"/>
      <c r="Q11" s="44"/>
      <c r="R11" s="26"/>
    </row>
    <row r="12" spans="1:18" x14ac:dyDescent="0.25">
      <c r="A12" s="14"/>
      <c r="B12" s="19" t="s">
        <v>462</v>
      </c>
      <c r="C12" s="11"/>
      <c r="D12" s="11"/>
      <c r="E12" s="21" t="s">
        <v>202</v>
      </c>
      <c r="F12" s="26"/>
      <c r="G12" s="11"/>
      <c r="H12" s="11"/>
      <c r="I12" s="21" t="s">
        <v>202</v>
      </c>
      <c r="J12" s="26"/>
      <c r="K12" s="11"/>
      <c r="L12" s="11"/>
      <c r="M12" s="21" t="s">
        <v>202</v>
      </c>
      <c r="N12" s="26"/>
      <c r="O12" s="5"/>
      <c r="P12" s="44"/>
      <c r="Q12" s="44"/>
      <c r="R12" s="26"/>
    </row>
    <row r="13" spans="1:18" x14ac:dyDescent="0.25">
      <c r="A13" s="14"/>
      <c r="B13" s="19" t="s">
        <v>463</v>
      </c>
      <c r="C13" s="11"/>
      <c r="D13" s="11"/>
      <c r="E13" s="21" t="s">
        <v>202</v>
      </c>
      <c r="F13" s="26"/>
      <c r="G13" s="11"/>
      <c r="H13" s="11"/>
      <c r="I13" s="21" t="s">
        <v>202</v>
      </c>
      <c r="J13" s="26"/>
      <c r="K13" s="11"/>
      <c r="L13" s="11"/>
      <c r="M13" s="21" t="s">
        <v>202</v>
      </c>
      <c r="N13" s="26"/>
      <c r="O13" s="5"/>
      <c r="P13" s="44"/>
      <c r="Q13" s="44"/>
      <c r="R13" s="26"/>
    </row>
    <row r="14" spans="1:18" ht="15.75" thickBot="1" x14ac:dyDescent="0.3">
      <c r="A14" s="14"/>
      <c r="B14" s="5"/>
      <c r="C14" s="5"/>
      <c r="D14" s="46"/>
      <c r="E14" s="24"/>
      <c r="F14" s="26"/>
      <c r="G14" s="5"/>
      <c r="H14" s="46"/>
      <c r="I14" s="24"/>
      <c r="J14" s="26"/>
      <c r="K14" s="5"/>
      <c r="L14" s="11"/>
      <c r="M14" s="21"/>
      <c r="N14" s="26"/>
      <c r="O14" s="5"/>
      <c r="P14" s="44"/>
      <c r="Q14" s="44"/>
      <c r="R14" s="26"/>
    </row>
    <row r="15" spans="1:18" ht="16.5" thickTop="1" thickBot="1" x14ac:dyDescent="0.3">
      <c r="A15" s="14"/>
      <c r="B15" s="11" t="s">
        <v>464</v>
      </c>
      <c r="C15" s="11"/>
      <c r="D15" s="27"/>
      <c r="E15" s="37">
        <v>288000</v>
      </c>
      <c r="F15" s="26"/>
      <c r="G15" s="11"/>
      <c r="H15" s="27" t="s">
        <v>191</v>
      </c>
      <c r="I15" s="29">
        <v>17.100000000000001</v>
      </c>
      <c r="J15" s="26"/>
      <c r="K15" s="11"/>
      <c r="L15" s="11"/>
      <c r="M15" s="21">
        <v>9</v>
      </c>
      <c r="N15" s="26"/>
      <c r="O15" s="11"/>
      <c r="P15" s="27" t="s">
        <v>191</v>
      </c>
      <c r="Q15" s="37">
        <v>1627</v>
      </c>
      <c r="R15" s="26"/>
    </row>
    <row r="16" spans="1:18" ht="15.75" thickTop="1" x14ac:dyDescent="0.25">
      <c r="A16" s="14"/>
      <c r="B16" s="5"/>
      <c r="C16" s="5"/>
      <c r="D16" s="11"/>
      <c r="E16" s="21"/>
      <c r="F16" s="26"/>
      <c r="G16" s="5"/>
      <c r="H16" s="11"/>
      <c r="I16" s="21"/>
      <c r="J16" s="26"/>
      <c r="K16" s="5"/>
      <c r="L16" s="11"/>
      <c r="M16" s="21"/>
      <c r="N16" s="26"/>
      <c r="O16" s="5"/>
      <c r="P16" s="11"/>
      <c r="Q16" s="21"/>
      <c r="R16" s="26"/>
    </row>
    <row r="17" spans="1:18" ht="15.75" thickBot="1" x14ac:dyDescent="0.3">
      <c r="A17" s="14"/>
      <c r="B17" s="11" t="s">
        <v>465</v>
      </c>
      <c r="C17" s="11"/>
      <c r="D17" s="27"/>
      <c r="E17" s="37">
        <v>77350</v>
      </c>
      <c r="F17" s="26"/>
      <c r="G17" s="11"/>
      <c r="H17" s="27" t="s">
        <v>191</v>
      </c>
      <c r="I17" s="29">
        <v>17.100000000000001</v>
      </c>
      <c r="J17" s="26"/>
      <c r="K17" s="11"/>
      <c r="L17" s="11"/>
      <c r="M17" s="21">
        <v>9</v>
      </c>
      <c r="N17" s="26"/>
      <c r="O17" s="11"/>
      <c r="P17" s="27" t="s">
        <v>191</v>
      </c>
      <c r="Q17" s="29">
        <v>437</v>
      </c>
      <c r="R17" s="26"/>
    </row>
    <row r="18" spans="1:18" ht="15.75" thickTop="1" x14ac:dyDescent="0.25">
      <c r="A18" s="14"/>
      <c r="B18" s="39"/>
      <c r="C18" s="39"/>
      <c r="D18" s="39"/>
      <c r="E18" s="39"/>
      <c r="F18" s="39"/>
      <c r="G18" s="39"/>
      <c r="H18" s="39"/>
      <c r="I18" s="39"/>
      <c r="J18" s="39"/>
      <c r="K18" s="39"/>
      <c r="L18" s="39"/>
      <c r="M18" s="39"/>
      <c r="N18" s="39"/>
      <c r="O18" s="39"/>
      <c r="P18" s="39"/>
      <c r="Q18" s="39"/>
      <c r="R18" s="39"/>
    </row>
    <row r="19" spans="1:18" x14ac:dyDescent="0.25">
      <c r="A19" s="14"/>
      <c r="B19" s="5"/>
      <c r="C19" s="5"/>
      <c r="D19" s="5"/>
      <c r="E19" s="5"/>
      <c r="F19" s="26"/>
      <c r="G19" s="5"/>
      <c r="H19" s="5"/>
      <c r="I19" s="5"/>
      <c r="J19" s="26"/>
      <c r="K19" s="5"/>
      <c r="L19" s="5"/>
      <c r="M19" s="5"/>
      <c r="N19" s="26"/>
      <c r="O19" s="5"/>
      <c r="P19" s="5"/>
      <c r="Q19" s="5"/>
      <c r="R19" s="26"/>
    </row>
    <row r="20" spans="1:18" ht="15" customHeight="1" x14ac:dyDescent="0.25">
      <c r="A20" s="14"/>
      <c r="B20" s="44"/>
      <c r="C20" s="44"/>
      <c r="D20" s="64" t="s">
        <v>452</v>
      </c>
      <c r="E20" s="64"/>
      <c r="F20" s="52"/>
      <c r="G20" s="44"/>
      <c r="H20" s="64" t="s">
        <v>417</v>
      </c>
      <c r="I20" s="64"/>
      <c r="J20" s="52"/>
      <c r="K20" s="44"/>
      <c r="L20" s="64" t="s">
        <v>454</v>
      </c>
      <c r="M20" s="64"/>
      <c r="N20" s="52"/>
      <c r="O20" s="44"/>
      <c r="P20" s="64" t="s">
        <v>458</v>
      </c>
      <c r="Q20" s="64"/>
      <c r="R20" s="52"/>
    </row>
    <row r="21" spans="1:18" ht="15" customHeight="1" x14ac:dyDescent="0.25">
      <c r="A21" s="14"/>
      <c r="B21" s="44"/>
      <c r="C21" s="44"/>
      <c r="D21" s="64"/>
      <c r="E21" s="64"/>
      <c r="F21" s="52"/>
      <c r="G21" s="44"/>
      <c r="H21" s="64" t="s">
        <v>418</v>
      </c>
      <c r="I21" s="64"/>
      <c r="J21" s="52"/>
      <c r="K21" s="44"/>
      <c r="L21" s="64" t="s">
        <v>418</v>
      </c>
      <c r="M21" s="64"/>
      <c r="N21" s="52"/>
      <c r="O21" s="44"/>
      <c r="P21" s="64" t="s">
        <v>459</v>
      </c>
      <c r="Q21" s="64"/>
      <c r="R21" s="52"/>
    </row>
    <row r="22" spans="1:18" ht="15" customHeight="1" x14ac:dyDescent="0.25">
      <c r="A22" s="14"/>
      <c r="B22" s="44"/>
      <c r="C22" s="44"/>
      <c r="D22" s="64"/>
      <c r="E22" s="64"/>
      <c r="F22" s="52"/>
      <c r="G22" s="44"/>
      <c r="H22" s="64" t="s">
        <v>453</v>
      </c>
      <c r="I22" s="64"/>
      <c r="J22" s="52"/>
      <c r="K22" s="44"/>
      <c r="L22" s="64" t="s">
        <v>455</v>
      </c>
      <c r="M22" s="64"/>
      <c r="N22" s="52"/>
      <c r="O22" s="44"/>
      <c r="P22" s="64" t="s">
        <v>220</v>
      </c>
      <c r="Q22" s="64"/>
      <c r="R22" s="52"/>
    </row>
    <row r="23" spans="1:18" ht="15" customHeight="1" x14ac:dyDescent="0.25">
      <c r="A23" s="14"/>
      <c r="B23" s="44"/>
      <c r="C23" s="44"/>
      <c r="D23" s="64"/>
      <c r="E23" s="64"/>
      <c r="F23" s="52"/>
      <c r="G23" s="44"/>
      <c r="H23" s="44"/>
      <c r="I23" s="44"/>
      <c r="J23" s="52"/>
      <c r="K23" s="44"/>
      <c r="L23" s="64" t="s">
        <v>456</v>
      </c>
      <c r="M23" s="64"/>
      <c r="N23" s="52"/>
      <c r="O23" s="44"/>
      <c r="P23" s="44"/>
      <c r="Q23" s="44"/>
      <c r="R23" s="52"/>
    </row>
    <row r="24" spans="1:18" ht="15.75" thickBot="1" x14ac:dyDescent="0.3">
      <c r="A24" s="14"/>
      <c r="B24" s="44"/>
      <c r="C24" s="44"/>
      <c r="D24" s="66"/>
      <c r="E24" s="66"/>
      <c r="F24" s="52"/>
      <c r="G24" s="44"/>
      <c r="H24" s="73"/>
      <c r="I24" s="73"/>
      <c r="J24" s="52"/>
      <c r="K24" s="44"/>
      <c r="L24" s="66" t="s">
        <v>457</v>
      </c>
      <c r="M24" s="66"/>
      <c r="N24" s="52"/>
      <c r="O24" s="44"/>
      <c r="P24" s="73"/>
      <c r="Q24" s="73"/>
      <c r="R24" s="52"/>
    </row>
    <row r="25" spans="1:18" ht="15.75" thickTop="1" x14ac:dyDescent="0.25">
      <c r="A25" s="14"/>
      <c r="B25" s="5"/>
      <c r="C25" s="5"/>
      <c r="D25" s="54"/>
      <c r="E25" s="54"/>
      <c r="F25" s="26"/>
      <c r="G25" s="5"/>
      <c r="H25" s="54"/>
      <c r="I25" s="54"/>
      <c r="J25" s="26"/>
      <c r="K25" s="5"/>
      <c r="L25" s="54"/>
      <c r="M25" s="54"/>
      <c r="N25" s="26"/>
      <c r="O25" s="5"/>
      <c r="P25" s="54"/>
      <c r="Q25" s="54"/>
      <c r="R25" s="26"/>
    </row>
    <row r="26" spans="1:18" x14ac:dyDescent="0.25">
      <c r="A26" s="14"/>
      <c r="B26" s="11" t="s">
        <v>466</v>
      </c>
      <c r="C26" s="5"/>
      <c r="D26" s="5"/>
      <c r="E26" s="21" t="s">
        <v>202</v>
      </c>
      <c r="F26" s="26"/>
      <c r="G26" s="11"/>
      <c r="H26" s="11" t="s">
        <v>191</v>
      </c>
      <c r="I26" s="21" t="s">
        <v>202</v>
      </c>
      <c r="J26" s="26"/>
      <c r="K26" s="11"/>
      <c r="L26" s="11"/>
      <c r="M26" s="21" t="s">
        <v>202</v>
      </c>
      <c r="N26" s="26"/>
      <c r="O26" s="5"/>
      <c r="P26" s="44"/>
      <c r="Q26" s="44"/>
      <c r="R26" s="26"/>
    </row>
    <row r="27" spans="1:18" x14ac:dyDescent="0.25">
      <c r="A27" s="14"/>
      <c r="B27" s="19" t="s">
        <v>461</v>
      </c>
      <c r="C27" s="11"/>
      <c r="D27" s="11"/>
      <c r="E27" s="31">
        <v>288000</v>
      </c>
      <c r="F27" s="26"/>
      <c r="G27" s="11"/>
      <c r="H27" s="11"/>
      <c r="I27" s="21">
        <v>17.100000000000001</v>
      </c>
      <c r="J27" s="26"/>
      <c r="K27" s="11"/>
      <c r="L27" s="11"/>
      <c r="M27" s="21">
        <v>10</v>
      </c>
      <c r="N27" s="26"/>
      <c r="O27" s="5"/>
      <c r="P27" s="44"/>
      <c r="Q27" s="44"/>
      <c r="R27" s="26"/>
    </row>
    <row r="28" spans="1:18" x14ac:dyDescent="0.25">
      <c r="A28" s="14"/>
      <c r="B28" s="19" t="s">
        <v>462</v>
      </c>
      <c r="C28" s="5"/>
      <c r="D28" s="11"/>
      <c r="E28" s="21" t="s">
        <v>202</v>
      </c>
      <c r="F28" s="26"/>
      <c r="G28" s="11"/>
      <c r="H28" s="11"/>
      <c r="I28" s="21" t="s">
        <v>202</v>
      </c>
      <c r="J28" s="26"/>
      <c r="K28" s="11"/>
      <c r="L28" s="11"/>
      <c r="M28" s="21" t="s">
        <v>202</v>
      </c>
      <c r="N28" s="26"/>
      <c r="O28" s="5"/>
      <c r="P28" s="44"/>
      <c r="Q28" s="44"/>
      <c r="R28" s="26"/>
    </row>
    <row r="29" spans="1:18" x14ac:dyDescent="0.25">
      <c r="A29" s="14"/>
      <c r="B29" s="19" t="s">
        <v>463</v>
      </c>
      <c r="C29" s="5"/>
      <c r="D29" s="11"/>
      <c r="E29" s="21" t="s">
        <v>202</v>
      </c>
      <c r="F29" s="26"/>
      <c r="G29" s="11"/>
      <c r="H29" s="11"/>
      <c r="I29" s="21" t="s">
        <v>202</v>
      </c>
      <c r="J29" s="26"/>
      <c r="K29" s="11"/>
      <c r="L29" s="11"/>
      <c r="M29" s="21" t="s">
        <v>202</v>
      </c>
      <c r="N29" s="26"/>
      <c r="O29" s="5"/>
      <c r="P29" s="44"/>
      <c r="Q29" s="44"/>
      <c r="R29" s="26"/>
    </row>
    <row r="30" spans="1:18" ht="15.75" thickBot="1" x14ac:dyDescent="0.3">
      <c r="A30" s="14"/>
      <c r="B30" s="5"/>
      <c r="C30" s="5"/>
      <c r="D30" s="46"/>
      <c r="E30" s="24"/>
      <c r="F30" s="26"/>
      <c r="G30" s="5"/>
      <c r="H30" s="46"/>
      <c r="I30" s="24"/>
      <c r="J30" s="26"/>
      <c r="K30" s="5"/>
      <c r="L30" s="11"/>
      <c r="M30" s="21"/>
      <c r="N30" s="26"/>
      <c r="O30" s="5"/>
      <c r="P30" s="44"/>
      <c r="Q30" s="44"/>
      <c r="R30" s="26"/>
    </row>
    <row r="31" spans="1:18" ht="16.5" thickTop="1" thickBot="1" x14ac:dyDescent="0.3">
      <c r="A31" s="14"/>
      <c r="B31" s="11" t="s">
        <v>467</v>
      </c>
      <c r="C31" s="11"/>
      <c r="D31" s="27"/>
      <c r="E31" s="37">
        <v>288000</v>
      </c>
      <c r="F31" s="26"/>
      <c r="G31" s="11"/>
      <c r="H31" s="27" t="s">
        <v>191</v>
      </c>
      <c r="I31" s="29">
        <v>17.100000000000001</v>
      </c>
      <c r="J31" s="26"/>
      <c r="K31" s="11"/>
      <c r="L31" s="11"/>
      <c r="M31" s="21">
        <v>10</v>
      </c>
      <c r="N31" s="26"/>
      <c r="O31" s="11"/>
      <c r="P31" s="27" t="s">
        <v>191</v>
      </c>
      <c r="Q31" s="29">
        <v>259</v>
      </c>
      <c r="R31" s="26"/>
    </row>
    <row r="32" spans="1:18" ht="15.75" thickTop="1" x14ac:dyDescent="0.25">
      <c r="A32" s="14"/>
      <c r="B32" s="5"/>
      <c r="C32" s="5"/>
      <c r="D32" s="11"/>
      <c r="E32" s="21"/>
      <c r="F32" s="26"/>
      <c r="G32" s="5"/>
      <c r="H32" s="11"/>
      <c r="I32" s="21"/>
      <c r="J32" s="26"/>
      <c r="K32" s="5"/>
      <c r="L32" s="11"/>
      <c r="M32" s="21"/>
      <c r="N32" s="26"/>
      <c r="O32" s="5"/>
      <c r="P32" s="11"/>
      <c r="Q32" s="21"/>
      <c r="R32" s="26"/>
    </row>
    <row r="33" spans="1:18" ht="15.75" thickBot="1" x14ac:dyDescent="0.3">
      <c r="A33" s="14"/>
      <c r="B33" s="11" t="s">
        <v>468</v>
      </c>
      <c r="C33" s="11"/>
      <c r="D33" s="27"/>
      <c r="E33" s="37">
        <v>32820</v>
      </c>
      <c r="F33" s="26"/>
      <c r="G33" s="11"/>
      <c r="H33" s="27" t="s">
        <v>191</v>
      </c>
      <c r="I33" s="29">
        <v>17.100000000000001</v>
      </c>
      <c r="J33" s="26"/>
      <c r="K33" s="11"/>
      <c r="L33" s="11"/>
      <c r="M33" s="21">
        <v>10</v>
      </c>
      <c r="N33" s="26"/>
      <c r="O33" s="11"/>
      <c r="P33" s="27" t="s">
        <v>191</v>
      </c>
      <c r="Q33" s="29">
        <v>29</v>
      </c>
      <c r="R33" s="26"/>
    </row>
    <row r="34" spans="1:18" ht="15.75" thickTop="1" x14ac:dyDescent="0.25">
      <c r="A34" s="14" t="s">
        <v>536</v>
      </c>
      <c r="B34" s="72" t="s">
        <v>471</v>
      </c>
      <c r="C34" s="3"/>
      <c r="D34" s="78">
        <v>13.78</v>
      </c>
      <c r="E34" s="72" t="s">
        <v>423</v>
      </c>
    </row>
    <row r="35" spans="1:18" x14ac:dyDescent="0.25">
      <c r="A35" s="14"/>
      <c r="B35" s="72" t="s">
        <v>472</v>
      </c>
      <c r="C35" s="3"/>
      <c r="D35" s="78">
        <v>2.27</v>
      </c>
      <c r="E35" s="72" t="s">
        <v>423</v>
      </c>
    </row>
    <row r="36" spans="1:18" x14ac:dyDescent="0.25">
      <c r="A36" s="14"/>
      <c r="B36" s="72" t="s">
        <v>473</v>
      </c>
      <c r="C36" s="3"/>
      <c r="D36" s="78">
        <v>1.64</v>
      </c>
      <c r="E36" s="72" t="s">
        <v>423</v>
      </c>
    </row>
    <row r="37" spans="1:18" x14ac:dyDescent="0.25">
      <c r="A37" s="14"/>
      <c r="B37" s="72" t="s">
        <v>474</v>
      </c>
      <c r="C37" s="3"/>
      <c r="D37" s="78">
        <v>7.5</v>
      </c>
      <c r="E37" s="78"/>
    </row>
    <row r="38" spans="1:18" x14ac:dyDescent="0.25">
      <c r="A38" s="14"/>
      <c r="B38" s="72" t="s">
        <v>475</v>
      </c>
      <c r="C38" s="3"/>
      <c r="D38" s="79">
        <v>17.100000000000001</v>
      </c>
      <c r="E38" s="78"/>
    </row>
    <row r="39" spans="1:18" ht="15" customHeight="1" x14ac:dyDescent="0.25">
      <c r="A39" s="14" t="s">
        <v>537</v>
      </c>
      <c r="B39" s="64"/>
      <c r="C39" s="64"/>
      <c r="D39" s="64" t="s">
        <v>484</v>
      </c>
      <c r="E39" s="64"/>
      <c r="F39" s="49"/>
      <c r="G39" s="64"/>
      <c r="H39" s="64" t="s">
        <v>417</v>
      </c>
      <c r="I39" s="64"/>
      <c r="J39" s="52"/>
    </row>
    <row r="40" spans="1:18" ht="15" customHeight="1" x14ac:dyDescent="0.25">
      <c r="A40" s="14"/>
      <c r="B40" s="64"/>
      <c r="C40" s="64"/>
      <c r="D40" s="64" t="s">
        <v>485</v>
      </c>
      <c r="E40" s="64"/>
      <c r="F40" s="49"/>
      <c r="G40" s="64"/>
      <c r="H40" s="64" t="s">
        <v>418</v>
      </c>
      <c r="I40" s="64"/>
      <c r="J40" s="52"/>
    </row>
    <row r="41" spans="1:18" ht="15" customHeight="1" x14ac:dyDescent="0.25">
      <c r="A41" s="14"/>
      <c r="B41" s="64"/>
      <c r="C41" s="64"/>
      <c r="D41" s="64" t="s">
        <v>486</v>
      </c>
      <c r="E41" s="64"/>
      <c r="F41" s="49"/>
      <c r="G41" s="64"/>
      <c r="H41" s="64" t="s">
        <v>488</v>
      </c>
      <c r="I41" s="64"/>
      <c r="J41" s="52"/>
    </row>
    <row r="42" spans="1:18" ht="15.75" thickBot="1" x14ac:dyDescent="0.3">
      <c r="A42" s="14"/>
      <c r="B42" s="64"/>
      <c r="C42" s="64"/>
      <c r="D42" s="66" t="s">
        <v>487</v>
      </c>
      <c r="E42" s="66"/>
      <c r="F42" s="49"/>
      <c r="G42" s="64"/>
      <c r="H42" s="66" t="s">
        <v>413</v>
      </c>
      <c r="I42" s="66"/>
      <c r="J42" s="52"/>
    </row>
    <row r="43" spans="1:18" ht="15.75" thickTop="1" x14ac:dyDescent="0.25">
      <c r="A43" s="14"/>
      <c r="B43" s="5"/>
      <c r="C43" s="5"/>
      <c r="D43" s="54"/>
      <c r="E43" s="54"/>
      <c r="F43" s="26"/>
      <c r="G43" s="5"/>
      <c r="H43" s="54"/>
      <c r="I43" s="54"/>
      <c r="J43" s="26"/>
    </row>
    <row r="44" spans="1:18" x14ac:dyDescent="0.25">
      <c r="A44" s="14"/>
      <c r="B44" s="11" t="s">
        <v>489</v>
      </c>
      <c r="C44" s="11"/>
      <c r="D44" s="11"/>
      <c r="E44" s="31">
        <v>95800</v>
      </c>
      <c r="F44" s="26"/>
      <c r="G44" s="11"/>
      <c r="H44" s="11" t="s">
        <v>191</v>
      </c>
      <c r="I44" s="21">
        <v>17.100000000000001</v>
      </c>
      <c r="J44" s="26"/>
    </row>
    <row r="45" spans="1:18" x14ac:dyDescent="0.25">
      <c r="A45" s="14"/>
      <c r="B45" s="19" t="s">
        <v>461</v>
      </c>
      <c r="C45" s="11"/>
      <c r="D45" s="11"/>
      <c r="E45" s="21" t="s">
        <v>202</v>
      </c>
      <c r="F45" s="26"/>
      <c r="G45" s="11"/>
      <c r="H45" s="11"/>
      <c r="I45" s="21" t="s">
        <v>202</v>
      </c>
      <c r="J45" s="26"/>
    </row>
    <row r="46" spans="1:18" x14ac:dyDescent="0.25">
      <c r="A46" s="14"/>
      <c r="B46" s="19" t="s">
        <v>490</v>
      </c>
      <c r="C46" s="11"/>
      <c r="D46" s="11"/>
      <c r="E46" s="21" t="s">
        <v>491</v>
      </c>
      <c r="F46" s="26" t="s">
        <v>194</v>
      </c>
      <c r="G46" s="11"/>
      <c r="H46" s="11"/>
      <c r="I46" s="21">
        <v>17.100000000000001</v>
      </c>
      <c r="J46" s="26"/>
    </row>
    <row r="47" spans="1:18" ht="15.75" thickBot="1" x14ac:dyDescent="0.3">
      <c r="A47" s="14"/>
      <c r="B47" s="19" t="s">
        <v>492</v>
      </c>
      <c r="C47" s="11"/>
      <c r="D47" s="46"/>
      <c r="E47" s="24" t="s">
        <v>202</v>
      </c>
      <c r="F47" s="26"/>
      <c r="G47" s="11"/>
      <c r="H47" s="11"/>
      <c r="I47" s="21" t="s">
        <v>202</v>
      </c>
      <c r="J47" s="26"/>
    </row>
    <row r="48" spans="1:18" ht="16.5" thickTop="1" thickBot="1" x14ac:dyDescent="0.3">
      <c r="A48" s="14"/>
      <c r="B48" s="11" t="s">
        <v>493</v>
      </c>
      <c r="C48" s="11"/>
      <c r="D48" s="27"/>
      <c r="E48" s="37">
        <v>80960</v>
      </c>
      <c r="F48" s="26"/>
      <c r="G48" s="11"/>
      <c r="H48" s="11" t="s">
        <v>191</v>
      </c>
      <c r="I48" s="21">
        <v>17.100000000000001</v>
      </c>
      <c r="J48" s="26"/>
    </row>
  </sheetData>
  <mergeCells count="91">
    <mergeCell ref="A39:A48"/>
    <mergeCell ref="J39:J42"/>
    <mergeCell ref="D43:E43"/>
    <mergeCell ref="H43:I43"/>
    <mergeCell ref="A1:A2"/>
    <mergeCell ref="B1:R1"/>
    <mergeCell ref="B2:R2"/>
    <mergeCell ref="B3:R3"/>
    <mergeCell ref="A4:A33"/>
    <mergeCell ref="B18:R18"/>
    <mergeCell ref="A34:A38"/>
    <mergeCell ref="F39:F42"/>
    <mergeCell ref="G39:G42"/>
    <mergeCell ref="H39:I39"/>
    <mergeCell ref="H40:I40"/>
    <mergeCell ref="H41:I41"/>
    <mergeCell ref="H42:I42"/>
    <mergeCell ref="P27:Q27"/>
    <mergeCell ref="P28:Q28"/>
    <mergeCell ref="P29:Q29"/>
    <mergeCell ref="P30:Q30"/>
    <mergeCell ref="B39:B42"/>
    <mergeCell ref="C39:C42"/>
    <mergeCell ref="D39:E39"/>
    <mergeCell ref="D40:E40"/>
    <mergeCell ref="D41:E41"/>
    <mergeCell ref="D42:E42"/>
    <mergeCell ref="R20:R24"/>
    <mergeCell ref="D25:E25"/>
    <mergeCell ref="H25:I25"/>
    <mergeCell ref="L25:M25"/>
    <mergeCell ref="P25:Q25"/>
    <mergeCell ref="P26:Q26"/>
    <mergeCell ref="O20:O24"/>
    <mergeCell ref="P20:Q20"/>
    <mergeCell ref="P21:Q21"/>
    <mergeCell ref="P22:Q22"/>
    <mergeCell ref="P23:Q23"/>
    <mergeCell ref="P24:Q24"/>
    <mergeCell ref="L20:M20"/>
    <mergeCell ref="L21:M21"/>
    <mergeCell ref="L22:M22"/>
    <mergeCell ref="L23:M23"/>
    <mergeCell ref="L24:M24"/>
    <mergeCell ref="N20:N24"/>
    <mergeCell ref="H21:I21"/>
    <mergeCell ref="H22:I22"/>
    <mergeCell ref="H23:I23"/>
    <mergeCell ref="H24:I24"/>
    <mergeCell ref="J20:J24"/>
    <mergeCell ref="K20:K24"/>
    <mergeCell ref="P11:Q11"/>
    <mergeCell ref="P12:Q12"/>
    <mergeCell ref="P13:Q13"/>
    <mergeCell ref="P14:Q14"/>
    <mergeCell ref="B20:B24"/>
    <mergeCell ref="C20:C24"/>
    <mergeCell ref="D20:E24"/>
    <mergeCell ref="F20:F24"/>
    <mergeCell ref="G20:G24"/>
    <mergeCell ref="H20:I20"/>
    <mergeCell ref="R4:R8"/>
    <mergeCell ref="D9:E9"/>
    <mergeCell ref="H9:I9"/>
    <mergeCell ref="L9:M9"/>
    <mergeCell ref="P9:Q9"/>
    <mergeCell ref="P10:Q10"/>
    <mergeCell ref="N4:N8"/>
    <mergeCell ref="O4:O8"/>
    <mergeCell ref="P4:Q4"/>
    <mergeCell ref="P5:Q5"/>
    <mergeCell ref="P6:Q6"/>
    <mergeCell ref="P7:Q7"/>
    <mergeCell ref="P8:Q8"/>
    <mergeCell ref="J4:J8"/>
    <mergeCell ref="K4:K8"/>
    <mergeCell ref="L4:M4"/>
    <mergeCell ref="L5:M5"/>
    <mergeCell ref="L6:M6"/>
    <mergeCell ref="L7:M7"/>
    <mergeCell ref="L8:M8"/>
    <mergeCell ref="B4:B8"/>
    <mergeCell ref="C4:C8"/>
    <mergeCell ref="D4:E8"/>
    <mergeCell ref="F4:F8"/>
    <mergeCell ref="G4:G8"/>
    <mergeCell ref="H4:I4"/>
    <mergeCell ref="H5:I5"/>
    <mergeCell ref="H6:I6"/>
    <mergeCell ref="H7:I7"/>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538</v>
      </c>
      <c r="B1" s="8" t="s">
        <v>1</v>
      </c>
      <c r="C1" s="8"/>
    </row>
    <row r="2" spans="1:3" ht="30" x14ac:dyDescent="0.25">
      <c r="A2" s="1" t="s">
        <v>58</v>
      </c>
      <c r="B2" s="1" t="s">
        <v>2</v>
      </c>
      <c r="C2" s="1" t="s">
        <v>67</v>
      </c>
    </row>
    <row r="3" spans="1:3" x14ac:dyDescent="0.25">
      <c r="A3" s="4" t="s">
        <v>184</v>
      </c>
      <c r="B3" s="5"/>
      <c r="C3" s="5"/>
    </row>
    <row r="4" spans="1:3" x14ac:dyDescent="0.25">
      <c r="A4" s="3" t="s">
        <v>124</v>
      </c>
      <c r="B4" s="9">
        <v>745</v>
      </c>
      <c r="C4" s="9">
        <v>515</v>
      </c>
    </row>
    <row r="5" spans="1:3" x14ac:dyDescent="0.25">
      <c r="A5" s="3" t="s">
        <v>192</v>
      </c>
      <c r="B5" s="5">
        <v>-25</v>
      </c>
      <c r="C5" s="5">
        <v>-10</v>
      </c>
    </row>
    <row r="6" spans="1:3" ht="30" x14ac:dyDescent="0.25">
      <c r="A6" s="3" t="s">
        <v>196</v>
      </c>
      <c r="B6" s="9">
        <v>720</v>
      </c>
      <c r="C6" s="9">
        <v>505</v>
      </c>
    </row>
    <row r="7" spans="1:3" ht="30" x14ac:dyDescent="0.25">
      <c r="A7" s="3" t="s">
        <v>197</v>
      </c>
      <c r="B7" s="6">
        <v>2968593</v>
      </c>
      <c r="C7" s="6">
        <v>3082335</v>
      </c>
    </row>
    <row r="8" spans="1:3" ht="30" x14ac:dyDescent="0.25">
      <c r="A8" s="3" t="s">
        <v>198</v>
      </c>
      <c r="B8" s="6">
        <v>314764</v>
      </c>
      <c r="C8" s="6">
        <v>287958</v>
      </c>
    </row>
    <row r="9" spans="1:3" ht="30" x14ac:dyDescent="0.25">
      <c r="A9" s="3" t="s">
        <v>200</v>
      </c>
      <c r="B9" s="6">
        <v>2653829</v>
      </c>
      <c r="C9" s="6">
        <v>2794377</v>
      </c>
    </row>
    <row r="10" spans="1:3" x14ac:dyDescent="0.25">
      <c r="A10" s="3" t="s">
        <v>201</v>
      </c>
      <c r="B10" s="6">
        <v>27233</v>
      </c>
      <c r="C10" s="5"/>
    </row>
    <row r="11" spans="1:3" ht="30" x14ac:dyDescent="0.25">
      <c r="A11" s="3" t="s">
        <v>203</v>
      </c>
      <c r="B11" s="6">
        <v>2681062</v>
      </c>
      <c r="C11" s="6">
        <v>2794377</v>
      </c>
    </row>
    <row r="12" spans="1:3" x14ac:dyDescent="0.25">
      <c r="A12" s="4" t="s">
        <v>204</v>
      </c>
      <c r="B12" s="5"/>
      <c r="C12" s="5"/>
    </row>
    <row r="13" spans="1:3" x14ac:dyDescent="0.25">
      <c r="A13" s="3" t="s">
        <v>104</v>
      </c>
      <c r="B13" s="10">
        <v>0.27</v>
      </c>
      <c r="C13" s="10">
        <v>0.18</v>
      </c>
    </row>
    <row r="14" spans="1:3" x14ac:dyDescent="0.25">
      <c r="A14" s="3" t="s">
        <v>105</v>
      </c>
      <c r="B14" s="10">
        <v>0.27</v>
      </c>
      <c r="C14" s="10">
        <v>0.18</v>
      </c>
    </row>
    <row r="15" spans="1:3" ht="45" x14ac:dyDescent="0.25">
      <c r="A15" s="3" t="s">
        <v>207</v>
      </c>
      <c r="B15" s="5"/>
      <c r="C15" s="6">
        <v>288000</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539</v>
      </c>
      <c r="B1" s="8" t="s">
        <v>2</v>
      </c>
      <c r="C1" s="8" t="s">
        <v>22</v>
      </c>
    </row>
    <row r="2" spans="1:3" ht="30" x14ac:dyDescent="0.25">
      <c r="A2" s="1" t="s">
        <v>21</v>
      </c>
      <c r="B2" s="8"/>
      <c r="C2" s="8"/>
    </row>
    <row r="3" spans="1:3" ht="45" x14ac:dyDescent="0.25">
      <c r="A3" s="4" t="s">
        <v>540</v>
      </c>
      <c r="B3" s="5"/>
      <c r="C3" s="5"/>
    </row>
    <row r="4" spans="1:3" ht="30" x14ac:dyDescent="0.25">
      <c r="A4" s="3" t="s">
        <v>541</v>
      </c>
      <c r="B4" s="9">
        <v>46320</v>
      </c>
      <c r="C4" s="9">
        <v>43273</v>
      </c>
    </row>
    <row r="5" spans="1:3" ht="30" x14ac:dyDescent="0.25">
      <c r="A5" s="3" t="s">
        <v>542</v>
      </c>
      <c r="B5" s="5">
        <v>905</v>
      </c>
      <c r="C5" s="5">
        <v>822</v>
      </c>
    </row>
    <row r="6" spans="1:3" ht="30" x14ac:dyDescent="0.25">
      <c r="A6" s="3" t="s">
        <v>543</v>
      </c>
      <c r="B6" s="5">
        <v>-50</v>
      </c>
      <c r="C6" s="5">
        <v>-77</v>
      </c>
    </row>
    <row r="7" spans="1:3" ht="30" x14ac:dyDescent="0.25">
      <c r="A7" s="3" t="s">
        <v>544</v>
      </c>
      <c r="B7" s="6">
        <v>47175</v>
      </c>
      <c r="C7" s="6">
        <v>44018</v>
      </c>
    </row>
    <row r="8" spans="1:3" x14ac:dyDescent="0.25">
      <c r="A8" s="4" t="s">
        <v>222</v>
      </c>
      <c r="B8" s="5"/>
      <c r="C8" s="5"/>
    </row>
    <row r="9" spans="1:3" x14ac:dyDescent="0.25">
      <c r="A9" s="3" t="s">
        <v>545</v>
      </c>
      <c r="B9" s="6">
        <v>9865</v>
      </c>
      <c r="C9" s="6">
        <v>9261</v>
      </c>
    </row>
    <row r="10" spans="1:3" x14ac:dyDescent="0.25">
      <c r="A10" s="3" t="s">
        <v>546</v>
      </c>
      <c r="B10" s="5">
        <v>317</v>
      </c>
      <c r="C10" s="5">
        <v>271</v>
      </c>
    </row>
    <row r="11" spans="1:3" x14ac:dyDescent="0.25">
      <c r="A11" s="3" t="s">
        <v>547</v>
      </c>
      <c r="B11" s="5">
        <v>-15</v>
      </c>
      <c r="C11" s="5">
        <v>-38</v>
      </c>
    </row>
    <row r="12" spans="1:3" ht="30" x14ac:dyDescent="0.25">
      <c r="A12" s="3" t="s">
        <v>548</v>
      </c>
      <c r="B12" s="6">
        <v>10167</v>
      </c>
      <c r="C12" s="6">
        <v>9494</v>
      </c>
    </row>
    <row r="13" spans="1:3" x14ac:dyDescent="0.25">
      <c r="A13" s="4" t="s">
        <v>226</v>
      </c>
      <c r="B13" s="5"/>
      <c r="C13" s="5"/>
    </row>
    <row r="14" spans="1:3" x14ac:dyDescent="0.25">
      <c r="A14" s="3" t="s">
        <v>545</v>
      </c>
      <c r="B14" s="6">
        <v>36455</v>
      </c>
      <c r="C14" s="6">
        <v>34012</v>
      </c>
    </row>
    <row r="15" spans="1:3" x14ac:dyDescent="0.25">
      <c r="A15" s="3" t="s">
        <v>546</v>
      </c>
      <c r="B15" s="5">
        <v>588</v>
      </c>
      <c r="C15" s="5">
        <v>551</v>
      </c>
    </row>
    <row r="16" spans="1:3" x14ac:dyDescent="0.25">
      <c r="A16" s="3" t="s">
        <v>547</v>
      </c>
      <c r="B16" s="5">
        <v>-35</v>
      </c>
      <c r="C16" s="5">
        <v>-39</v>
      </c>
    </row>
    <row r="17" spans="1:3" ht="30" x14ac:dyDescent="0.25">
      <c r="A17" s="3" t="s">
        <v>549</v>
      </c>
      <c r="B17" s="6">
        <v>37008</v>
      </c>
      <c r="C17" s="6">
        <v>34524</v>
      </c>
    </row>
    <row r="18" spans="1:3" x14ac:dyDescent="0.25">
      <c r="A18" s="3" t="s">
        <v>223</v>
      </c>
      <c r="B18" s="5"/>
      <c r="C18" s="5"/>
    </row>
    <row r="19" spans="1:3" x14ac:dyDescent="0.25">
      <c r="A19" s="4" t="s">
        <v>222</v>
      </c>
      <c r="B19" s="5"/>
      <c r="C19" s="5"/>
    </row>
    <row r="20" spans="1:3" x14ac:dyDescent="0.25">
      <c r="A20" s="3" t="s">
        <v>545</v>
      </c>
      <c r="B20" s="6">
        <v>9865</v>
      </c>
      <c r="C20" s="6">
        <v>9261</v>
      </c>
    </row>
    <row r="21" spans="1:3" x14ac:dyDescent="0.25">
      <c r="A21" s="3" t="s">
        <v>546</v>
      </c>
      <c r="B21" s="5">
        <v>317</v>
      </c>
      <c r="C21" s="5">
        <v>271</v>
      </c>
    </row>
    <row r="22" spans="1:3" x14ac:dyDescent="0.25">
      <c r="A22" s="3" t="s">
        <v>547</v>
      </c>
      <c r="B22" s="5">
        <v>-15</v>
      </c>
      <c r="C22" s="5">
        <v>-38</v>
      </c>
    </row>
    <row r="23" spans="1:3" ht="30" x14ac:dyDescent="0.25">
      <c r="A23" s="3" t="s">
        <v>548</v>
      </c>
      <c r="B23" s="6">
        <v>10167</v>
      </c>
      <c r="C23" s="6">
        <v>9494</v>
      </c>
    </row>
    <row r="24" spans="1:3" x14ac:dyDescent="0.25">
      <c r="A24" s="3" t="s">
        <v>227</v>
      </c>
      <c r="B24" s="5"/>
      <c r="C24" s="5"/>
    </row>
    <row r="25" spans="1:3" x14ac:dyDescent="0.25">
      <c r="A25" s="4" t="s">
        <v>226</v>
      </c>
      <c r="B25" s="5"/>
      <c r="C25" s="5"/>
    </row>
    <row r="26" spans="1:3" x14ac:dyDescent="0.25">
      <c r="A26" s="3" t="s">
        <v>545</v>
      </c>
      <c r="B26" s="6">
        <v>36455</v>
      </c>
      <c r="C26" s="6">
        <v>34012</v>
      </c>
    </row>
    <row r="27" spans="1:3" x14ac:dyDescent="0.25">
      <c r="A27" s="3" t="s">
        <v>546</v>
      </c>
      <c r="B27" s="5">
        <v>588</v>
      </c>
      <c r="C27" s="5">
        <v>551</v>
      </c>
    </row>
    <row r="28" spans="1:3" x14ac:dyDescent="0.25">
      <c r="A28" s="3" t="s">
        <v>547</v>
      </c>
      <c r="B28" s="5">
        <v>-35</v>
      </c>
      <c r="C28" s="5">
        <v>-39</v>
      </c>
    </row>
    <row r="29" spans="1:3" ht="30" x14ac:dyDescent="0.25">
      <c r="A29" s="3" t="s">
        <v>549</v>
      </c>
      <c r="B29" s="9">
        <v>37008</v>
      </c>
      <c r="C29" s="9">
        <v>34524</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550</v>
      </c>
      <c r="B1" s="8" t="s">
        <v>2</v>
      </c>
      <c r="C1" s="8" t="s">
        <v>22</v>
      </c>
    </row>
    <row r="2" spans="1:3" ht="30" x14ac:dyDescent="0.25">
      <c r="A2" s="1" t="s">
        <v>21</v>
      </c>
      <c r="B2" s="8"/>
      <c r="C2" s="8"/>
    </row>
    <row r="3" spans="1:3" ht="30" x14ac:dyDescent="0.25">
      <c r="A3" s="4" t="s">
        <v>551</v>
      </c>
      <c r="B3" s="5"/>
      <c r="C3" s="5"/>
    </row>
    <row r="4" spans="1:3" x14ac:dyDescent="0.25">
      <c r="A4" s="3" t="s">
        <v>241</v>
      </c>
      <c r="B4" s="9">
        <v>382</v>
      </c>
      <c r="C4" s="5"/>
    </row>
    <row r="5" spans="1:3" x14ac:dyDescent="0.25">
      <c r="A5" s="3" t="s">
        <v>242</v>
      </c>
      <c r="B5" s="6">
        <v>4468</v>
      </c>
      <c r="C5" s="5"/>
    </row>
    <row r="6" spans="1:3" x14ac:dyDescent="0.25">
      <c r="A6" s="3" t="s">
        <v>243</v>
      </c>
      <c r="B6" s="6">
        <v>3384</v>
      </c>
      <c r="C6" s="5"/>
    </row>
    <row r="7" spans="1:3" x14ac:dyDescent="0.25">
      <c r="A7" s="3" t="s">
        <v>244</v>
      </c>
      <c r="B7" s="6">
        <v>1631</v>
      </c>
      <c r="C7" s="5"/>
    </row>
    <row r="8" spans="1:3" ht="30" x14ac:dyDescent="0.25">
      <c r="A8" s="3" t="s">
        <v>552</v>
      </c>
      <c r="B8" s="6">
        <v>9865</v>
      </c>
      <c r="C8" s="6">
        <v>9261</v>
      </c>
    </row>
    <row r="9" spans="1:3" x14ac:dyDescent="0.25">
      <c r="A9" s="4" t="s">
        <v>553</v>
      </c>
      <c r="B9" s="5"/>
      <c r="C9" s="5"/>
    </row>
    <row r="10" spans="1:3" x14ac:dyDescent="0.25">
      <c r="A10" s="3" t="s">
        <v>241</v>
      </c>
      <c r="B10" s="5">
        <v>393</v>
      </c>
      <c r="C10" s="5"/>
    </row>
    <row r="11" spans="1:3" x14ac:dyDescent="0.25">
      <c r="A11" s="3" t="s">
        <v>242</v>
      </c>
      <c r="B11" s="6">
        <v>4626</v>
      </c>
      <c r="C11" s="5"/>
    </row>
    <row r="12" spans="1:3" x14ac:dyDescent="0.25">
      <c r="A12" s="3" t="s">
        <v>243</v>
      </c>
      <c r="B12" s="6">
        <v>3512</v>
      </c>
      <c r="C12" s="5"/>
    </row>
    <row r="13" spans="1:3" x14ac:dyDescent="0.25">
      <c r="A13" s="3" t="s">
        <v>244</v>
      </c>
      <c r="B13" s="6">
        <v>1636</v>
      </c>
      <c r="C13" s="5"/>
    </row>
    <row r="14" spans="1:3" ht="30" x14ac:dyDescent="0.25">
      <c r="A14" s="3" t="s">
        <v>548</v>
      </c>
      <c r="B14" s="6">
        <v>10167</v>
      </c>
      <c r="C14" s="6">
        <v>9494</v>
      </c>
    </row>
    <row r="15" spans="1:3" x14ac:dyDescent="0.25">
      <c r="A15" s="4" t="s">
        <v>554</v>
      </c>
      <c r="B15" s="5"/>
      <c r="C15" s="5"/>
    </row>
    <row r="16" spans="1:3" x14ac:dyDescent="0.25">
      <c r="A16" s="3" t="s">
        <v>241</v>
      </c>
      <c r="B16" s="6">
        <v>1400</v>
      </c>
      <c r="C16" s="5"/>
    </row>
    <row r="17" spans="1:3" x14ac:dyDescent="0.25">
      <c r="A17" s="3" t="s">
        <v>242</v>
      </c>
      <c r="B17" s="6">
        <v>2922</v>
      </c>
      <c r="C17" s="5"/>
    </row>
    <row r="18" spans="1:3" x14ac:dyDescent="0.25">
      <c r="A18" s="3" t="s">
        <v>243</v>
      </c>
      <c r="B18" s="6">
        <v>5877</v>
      </c>
      <c r="C18" s="5"/>
    </row>
    <row r="19" spans="1:3" x14ac:dyDescent="0.25">
      <c r="A19" s="3" t="s">
        <v>244</v>
      </c>
      <c r="B19" s="6">
        <v>26256</v>
      </c>
      <c r="C19" s="5"/>
    </row>
    <row r="20" spans="1:3" x14ac:dyDescent="0.25">
      <c r="A20" s="3" t="s">
        <v>555</v>
      </c>
      <c r="B20" s="6">
        <v>36455</v>
      </c>
      <c r="C20" s="6">
        <v>34012</v>
      </c>
    </row>
    <row r="21" spans="1:3" x14ac:dyDescent="0.25">
      <c r="A21" s="4" t="s">
        <v>556</v>
      </c>
      <c r="B21" s="5"/>
      <c r="C21" s="5"/>
    </row>
    <row r="22" spans="1:3" x14ac:dyDescent="0.25">
      <c r="A22" s="3" t="s">
        <v>241</v>
      </c>
      <c r="B22" s="6">
        <v>1401</v>
      </c>
      <c r="C22" s="5"/>
    </row>
    <row r="23" spans="1:3" x14ac:dyDescent="0.25">
      <c r="A23" s="3" t="s">
        <v>242</v>
      </c>
      <c r="B23" s="6">
        <v>2932</v>
      </c>
      <c r="C23" s="5"/>
    </row>
    <row r="24" spans="1:3" x14ac:dyDescent="0.25">
      <c r="A24" s="3" t="s">
        <v>243</v>
      </c>
      <c r="B24" s="6">
        <v>5998</v>
      </c>
      <c r="C24" s="5"/>
    </row>
    <row r="25" spans="1:3" x14ac:dyDescent="0.25">
      <c r="A25" s="3" t="s">
        <v>244</v>
      </c>
      <c r="B25" s="6">
        <v>26677</v>
      </c>
      <c r="C25" s="5"/>
    </row>
    <row r="26" spans="1:3" ht="30" x14ac:dyDescent="0.25">
      <c r="A26" s="3" t="s">
        <v>549</v>
      </c>
      <c r="B26" s="9">
        <v>37008</v>
      </c>
      <c r="C26" s="9">
        <v>34524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557</v>
      </c>
      <c r="B1" s="8" t="s">
        <v>2</v>
      </c>
      <c r="C1" s="8" t="s">
        <v>22</v>
      </c>
    </row>
    <row r="2" spans="1:3" ht="30" x14ac:dyDescent="0.25">
      <c r="A2" s="1" t="s">
        <v>21</v>
      </c>
      <c r="B2" s="8"/>
      <c r="C2" s="8"/>
    </row>
    <row r="3" spans="1:3" ht="45" x14ac:dyDescent="0.25">
      <c r="A3" s="4" t="s">
        <v>540</v>
      </c>
      <c r="B3" s="5"/>
      <c r="C3" s="5"/>
    </row>
    <row r="4" spans="1:3" ht="30" x14ac:dyDescent="0.25">
      <c r="A4" s="3" t="s">
        <v>558</v>
      </c>
      <c r="B4" s="9">
        <v>1416</v>
      </c>
      <c r="C4" s="9">
        <v>325</v>
      </c>
    </row>
    <row r="5" spans="1:3" ht="30" x14ac:dyDescent="0.25">
      <c r="A5" s="3" t="s">
        <v>559</v>
      </c>
      <c r="B5" s="5">
        <v>-8</v>
      </c>
      <c r="C5" s="5">
        <v>-1</v>
      </c>
    </row>
    <row r="6" spans="1:3" ht="30" x14ac:dyDescent="0.25">
      <c r="A6" s="3" t="s">
        <v>560</v>
      </c>
      <c r="B6" s="6">
        <v>2964</v>
      </c>
      <c r="C6" s="6">
        <v>5443</v>
      </c>
    </row>
    <row r="7" spans="1:3" ht="30" x14ac:dyDescent="0.25">
      <c r="A7" s="3" t="s">
        <v>561</v>
      </c>
      <c r="B7" s="5">
        <v>-42</v>
      </c>
      <c r="C7" s="5">
        <v>-76</v>
      </c>
    </row>
    <row r="8" spans="1:3" x14ac:dyDescent="0.25">
      <c r="A8" s="3" t="s">
        <v>562</v>
      </c>
      <c r="B8" s="6">
        <v>4380</v>
      </c>
      <c r="C8" s="6">
        <v>5768</v>
      </c>
    </row>
    <row r="9" spans="1:3" ht="30" x14ac:dyDescent="0.25">
      <c r="A9" s="3" t="s">
        <v>563</v>
      </c>
      <c r="B9" s="5">
        <v>-50</v>
      </c>
      <c r="C9" s="5">
        <v>-77</v>
      </c>
    </row>
    <row r="10" spans="1:3" x14ac:dyDescent="0.25">
      <c r="A10" s="3" t="s">
        <v>223</v>
      </c>
      <c r="B10" s="5"/>
      <c r="C10" s="5"/>
    </row>
    <row r="11" spans="1:3" x14ac:dyDescent="0.25">
      <c r="A11" s="4" t="s">
        <v>222</v>
      </c>
      <c r="B11" s="5"/>
      <c r="C11" s="5"/>
    </row>
    <row r="12" spans="1:3" ht="30" x14ac:dyDescent="0.25">
      <c r="A12" s="3" t="s">
        <v>564</v>
      </c>
      <c r="B12" s="5">
        <v>369</v>
      </c>
      <c r="C12" s="5" t="s">
        <v>48</v>
      </c>
    </row>
    <row r="13" spans="1:3" ht="30" x14ac:dyDescent="0.25">
      <c r="A13" s="3" t="s">
        <v>565</v>
      </c>
      <c r="B13" s="5">
        <v>-2</v>
      </c>
      <c r="C13" s="5" t="s">
        <v>48</v>
      </c>
    </row>
    <row r="14" spans="1:3" ht="30" x14ac:dyDescent="0.25">
      <c r="A14" s="3" t="s">
        <v>566</v>
      </c>
      <c r="B14" s="6">
        <v>1486</v>
      </c>
      <c r="C14" s="6">
        <v>2261</v>
      </c>
    </row>
    <row r="15" spans="1:3" ht="45" x14ac:dyDescent="0.25">
      <c r="A15" s="3" t="s">
        <v>567</v>
      </c>
      <c r="B15" s="5">
        <v>-13</v>
      </c>
      <c r="C15" s="5">
        <v>-38</v>
      </c>
    </row>
    <row r="16" spans="1:3" ht="30" x14ac:dyDescent="0.25">
      <c r="A16" s="3" t="s">
        <v>568</v>
      </c>
      <c r="B16" s="6">
        <v>1855</v>
      </c>
      <c r="C16" s="6">
        <v>2261</v>
      </c>
    </row>
    <row r="17" spans="1:3" ht="30" x14ac:dyDescent="0.25">
      <c r="A17" s="3" t="s">
        <v>569</v>
      </c>
      <c r="B17" s="5">
        <v>-15</v>
      </c>
      <c r="C17" s="5">
        <v>-38</v>
      </c>
    </row>
    <row r="18" spans="1:3" x14ac:dyDescent="0.25">
      <c r="A18" s="3" t="s">
        <v>227</v>
      </c>
      <c r="B18" s="5"/>
      <c r="C18" s="5"/>
    </row>
    <row r="19" spans="1:3" x14ac:dyDescent="0.25">
      <c r="A19" s="4" t="s">
        <v>226</v>
      </c>
      <c r="B19" s="5"/>
      <c r="C19" s="5"/>
    </row>
    <row r="20" spans="1:3" ht="30" x14ac:dyDescent="0.25">
      <c r="A20" s="3" t="s">
        <v>570</v>
      </c>
      <c r="B20" s="6">
        <v>1047</v>
      </c>
      <c r="C20" s="5">
        <v>325</v>
      </c>
    </row>
    <row r="21" spans="1:3" ht="30" x14ac:dyDescent="0.25">
      <c r="A21" s="3" t="s">
        <v>571</v>
      </c>
      <c r="B21" s="5">
        <v>-6</v>
      </c>
      <c r="C21" s="5">
        <v>-1</v>
      </c>
    </row>
    <row r="22" spans="1:3" ht="30" x14ac:dyDescent="0.25">
      <c r="A22" s="3" t="s">
        <v>572</v>
      </c>
      <c r="B22" s="6">
        <v>1478</v>
      </c>
      <c r="C22" s="6">
        <v>3182</v>
      </c>
    </row>
    <row r="23" spans="1:3" ht="30" x14ac:dyDescent="0.25">
      <c r="A23" s="3" t="s">
        <v>573</v>
      </c>
      <c r="B23" s="5">
        <v>-29</v>
      </c>
      <c r="C23" s="5">
        <v>-38</v>
      </c>
    </row>
    <row r="24" spans="1:3" ht="30" x14ac:dyDescent="0.25">
      <c r="A24" s="3" t="s">
        <v>574</v>
      </c>
      <c r="B24" s="6">
        <v>2525</v>
      </c>
      <c r="C24" s="6">
        <v>3507</v>
      </c>
    </row>
    <row r="25" spans="1:3" ht="30" x14ac:dyDescent="0.25">
      <c r="A25" s="3" t="s">
        <v>575</v>
      </c>
      <c r="B25" s="9">
        <v>-35</v>
      </c>
      <c r="C25" s="9">
        <v>-39</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576</v>
      </c>
      <c r="B1" s="1" t="s">
        <v>1</v>
      </c>
      <c r="C1" s="1" t="s">
        <v>577</v>
      </c>
    </row>
    <row r="2" spans="1:3" ht="30" x14ac:dyDescent="0.25">
      <c r="A2" s="1" t="s">
        <v>21</v>
      </c>
      <c r="B2" s="1" t="s">
        <v>2</v>
      </c>
      <c r="C2" s="1" t="s">
        <v>22</v>
      </c>
    </row>
    <row r="3" spans="1:3" ht="30" x14ac:dyDescent="0.25">
      <c r="A3" s="4" t="s">
        <v>209</v>
      </c>
      <c r="B3" s="5"/>
      <c r="C3" s="5"/>
    </row>
    <row r="4" spans="1:3" ht="30" x14ac:dyDescent="0.25">
      <c r="A4" s="3" t="s">
        <v>578</v>
      </c>
      <c r="B4" s="9">
        <v>7288</v>
      </c>
      <c r="C4" s="9">
        <v>6798</v>
      </c>
    </row>
    <row r="5" spans="1:3" x14ac:dyDescent="0.25">
      <c r="A5" s="3" t="s">
        <v>562</v>
      </c>
      <c r="B5" s="9">
        <v>4380</v>
      </c>
      <c r="C5" s="9">
        <v>5768</v>
      </c>
    </row>
    <row r="6" spans="1:3" ht="30" x14ac:dyDescent="0.25">
      <c r="A6" s="3" t="s">
        <v>579</v>
      </c>
      <c r="B6" s="84">
        <v>0.09</v>
      </c>
      <c r="C6" s="84">
        <v>0.13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580</v>
      </c>
      <c r="B1" s="8" t="s">
        <v>2</v>
      </c>
      <c r="C1" s="8" t="s">
        <v>22</v>
      </c>
      <c r="D1" s="8" t="s">
        <v>67</v>
      </c>
      <c r="E1" s="8" t="s">
        <v>581</v>
      </c>
    </row>
    <row r="2" spans="1:5" ht="30" x14ac:dyDescent="0.25">
      <c r="A2" s="1" t="s">
        <v>21</v>
      </c>
      <c r="B2" s="8"/>
      <c r="C2" s="8"/>
      <c r="D2" s="8"/>
      <c r="E2" s="8"/>
    </row>
    <row r="3" spans="1:5" ht="30" x14ac:dyDescent="0.25">
      <c r="A3" s="4" t="s">
        <v>582</v>
      </c>
      <c r="B3" s="5"/>
      <c r="C3" s="5"/>
      <c r="D3" s="5"/>
      <c r="E3" s="5"/>
    </row>
    <row r="4" spans="1:5" x14ac:dyDescent="0.25">
      <c r="A4" s="3" t="s">
        <v>583</v>
      </c>
      <c r="B4" s="9">
        <v>7801</v>
      </c>
      <c r="C4" s="9">
        <v>7413</v>
      </c>
      <c r="D4" s="5"/>
      <c r="E4" s="5"/>
    </row>
    <row r="5" spans="1:5" x14ac:dyDescent="0.25">
      <c r="A5" s="3" t="s">
        <v>584</v>
      </c>
      <c r="B5" s="5"/>
      <c r="C5" s="5"/>
      <c r="D5" s="5"/>
      <c r="E5" s="5"/>
    </row>
    <row r="6" spans="1:5" ht="30" x14ac:dyDescent="0.25">
      <c r="A6" s="4" t="s">
        <v>582</v>
      </c>
      <c r="B6" s="5"/>
      <c r="C6" s="5"/>
      <c r="D6" s="5"/>
      <c r="E6" s="5"/>
    </row>
    <row r="7" spans="1:5" x14ac:dyDescent="0.25">
      <c r="A7" s="3" t="s">
        <v>585</v>
      </c>
      <c r="B7" s="6">
        <v>245899</v>
      </c>
      <c r="C7" s="6">
        <v>253514</v>
      </c>
      <c r="D7" s="5"/>
      <c r="E7" s="5"/>
    </row>
    <row r="8" spans="1:5" x14ac:dyDescent="0.25">
      <c r="A8" s="3" t="s">
        <v>583</v>
      </c>
      <c r="B8" s="6">
        <v>7801</v>
      </c>
      <c r="C8" s="6">
        <v>7413</v>
      </c>
      <c r="D8" s="6">
        <v>6456</v>
      </c>
      <c r="E8" s="6">
        <v>6171</v>
      </c>
    </row>
    <row r="9" spans="1:5" x14ac:dyDescent="0.25">
      <c r="A9" s="3" t="s">
        <v>296</v>
      </c>
      <c r="B9" s="6">
        <v>238098</v>
      </c>
      <c r="C9" s="6">
        <v>246101</v>
      </c>
      <c r="D9" s="5"/>
      <c r="E9" s="5"/>
    </row>
    <row r="10" spans="1:5" ht="30" x14ac:dyDescent="0.25">
      <c r="A10" s="3" t="s">
        <v>586</v>
      </c>
      <c r="B10" s="5"/>
      <c r="C10" s="5"/>
      <c r="D10" s="5"/>
      <c r="E10" s="5"/>
    </row>
    <row r="11" spans="1:5" ht="30" x14ac:dyDescent="0.25">
      <c r="A11" s="4" t="s">
        <v>582</v>
      </c>
      <c r="B11" s="5"/>
      <c r="C11" s="5"/>
      <c r="D11" s="5"/>
      <c r="E11" s="5"/>
    </row>
    <row r="12" spans="1:5" x14ac:dyDescent="0.25">
      <c r="A12" s="3" t="s">
        <v>585</v>
      </c>
      <c r="B12" s="6">
        <v>119919</v>
      </c>
      <c r="C12" s="6">
        <v>120436</v>
      </c>
      <c r="D12" s="5"/>
      <c r="E12" s="5"/>
    </row>
    <row r="13" spans="1:5" x14ac:dyDescent="0.25">
      <c r="A13" s="3" t="s">
        <v>583</v>
      </c>
      <c r="B13" s="6">
        <v>4380</v>
      </c>
      <c r="C13" s="6">
        <v>3999</v>
      </c>
      <c r="D13" s="6">
        <v>3657</v>
      </c>
      <c r="E13" s="6">
        <v>3340</v>
      </c>
    </row>
    <row r="14" spans="1:5" ht="30" x14ac:dyDescent="0.25">
      <c r="A14" s="3" t="s">
        <v>587</v>
      </c>
      <c r="B14" s="5"/>
      <c r="C14" s="5"/>
      <c r="D14" s="5"/>
      <c r="E14" s="5"/>
    </row>
    <row r="15" spans="1:5" ht="30" x14ac:dyDescent="0.25">
      <c r="A15" s="4" t="s">
        <v>582</v>
      </c>
      <c r="B15" s="5"/>
      <c r="C15" s="5"/>
      <c r="D15" s="5"/>
      <c r="E15" s="5"/>
    </row>
    <row r="16" spans="1:5" x14ac:dyDescent="0.25">
      <c r="A16" s="3" t="s">
        <v>585</v>
      </c>
      <c r="B16" s="6">
        <v>18504</v>
      </c>
      <c r="C16" s="6">
        <v>19059</v>
      </c>
      <c r="D16" s="5"/>
      <c r="E16" s="5"/>
    </row>
    <row r="17" spans="1:5" x14ac:dyDescent="0.25">
      <c r="A17" s="3" t="s">
        <v>583</v>
      </c>
      <c r="B17" s="5">
        <v>391</v>
      </c>
      <c r="C17" s="5">
        <v>510</v>
      </c>
      <c r="D17" s="5">
        <v>602</v>
      </c>
      <c r="E17" s="5">
        <v>597</v>
      </c>
    </row>
    <row r="18" spans="1:5" ht="30" x14ac:dyDescent="0.25">
      <c r="A18" s="3" t="s">
        <v>588</v>
      </c>
      <c r="B18" s="5"/>
      <c r="C18" s="5"/>
      <c r="D18" s="5"/>
      <c r="E18" s="5"/>
    </row>
    <row r="19" spans="1:5" ht="30" x14ac:dyDescent="0.25">
      <c r="A19" s="4" t="s">
        <v>582</v>
      </c>
      <c r="B19" s="5"/>
      <c r="C19" s="5"/>
      <c r="D19" s="5"/>
      <c r="E19" s="5"/>
    </row>
    <row r="20" spans="1:5" x14ac:dyDescent="0.25">
      <c r="A20" s="3" t="s">
        <v>585</v>
      </c>
      <c r="B20" s="6">
        <v>41885</v>
      </c>
      <c r="C20" s="6">
        <v>41674</v>
      </c>
      <c r="D20" s="5"/>
      <c r="E20" s="5"/>
    </row>
    <row r="21" spans="1:5" x14ac:dyDescent="0.25">
      <c r="A21" s="3" t="s">
        <v>583</v>
      </c>
      <c r="B21" s="5">
        <v>615</v>
      </c>
      <c r="C21" s="5">
        <v>631</v>
      </c>
      <c r="D21" s="5">
        <v>629</v>
      </c>
      <c r="E21" s="5">
        <v>510</v>
      </c>
    </row>
    <row r="22" spans="1:5" ht="30" x14ac:dyDescent="0.25">
      <c r="A22" s="3" t="s">
        <v>589</v>
      </c>
      <c r="B22" s="5"/>
      <c r="C22" s="5"/>
      <c r="D22" s="5"/>
      <c r="E22" s="5"/>
    </row>
    <row r="23" spans="1:5" ht="30" x14ac:dyDescent="0.25">
      <c r="A23" s="4" t="s">
        <v>582</v>
      </c>
      <c r="B23" s="5"/>
      <c r="C23" s="5"/>
      <c r="D23" s="5"/>
      <c r="E23" s="5"/>
    </row>
    <row r="24" spans="1:5" x14ac:dyDescent="0.25">
      <c r="A24" s="3" t="s">
        <v>585</v>
      </c>
      <c r="B24" s="6">
        <v>61595</v>
      </c>
      <c r="C24" s="6">
        <v>68049</v>
      </c>
      <c r="D24" s="5"/>
      <c r="E24" s="5"/>
    </row>
    <row r="25" spans="1:5" x14ac:dyDescent="0.25">
      <c r="A25" s="3" t="s">
        <v>583</v>
      </c>
      <c r="B25" s="6">
        <v>2312</v>
      </c>
      <c r="C25" s="6">
        <v>2167</v>
      </c>
      <c r="D25" s="6">
        <v>1485</v>
      </c>
      <c r="E25" s="6">
        <v>1638</v>
      </c>
    </row>
    <row r="26" spans="1:5" x14ac:dyDescent="0.25">
      <c r="A26" s="3" t="s">
        <v>590</v>
      </c>
      <c r="B26" s="5"/>
      <c r="C26" s="5"/>
      <c r="D26" s="5"/>
      <c r="E26" s="5"/>
    </row>
    <row r="27" spans="1:5" ht="30" x14ac:dyDescent="0.25">
      <c r="A27" s="4" t="s">
        <v>582</v>
      </c>
      <c r="B27" s="5"/>
      <c r="C27" s="5"/>
      <c r="D27" s="5"/>
      <c r="E27" s="5"/>
    </row>
    <row r="28" spans="1:5" x14ac:dyDescent="0.25">
      <c r="A28" s="3" t="s">
        <v>585</v>
      </c>
      <c r="B28" s="6">
        <v>3996</v>
      </c>
      <c r="C28" s="6">
        <v>4296</v>
      </c>
      <c r="D28" s="5"/>
      <c r="E28" s="5"/>
    </row>
    <row r="29" spans="1:5" x14ac:dyDescent="0.25">
      <c r="A29" s="3" t="s">
        <v>583</v>
      </c>
      <c r="B29" s="9">
        <v>103</v>
      </c>
      <c r="C29" s="9">
        <v>106</v>
      </c>
      <c r="D29" s="9">
        <v>83</v>
      </c>
      <c r="E29" s="9">
        <v>86</v>
      </c>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591</v>
      </c>
      <c r="B1" s="8" t="s">
        <v>1</v>
      </c>
      <c r="C1" s="8"/>
    </row>
    <row r="2" spans="1:3" ht="30" x14ac:dyDescent="0.25">
      <c r="A2" s="1" t="s">
        <v>21</v>
      </c>
      <c r="B2" s="1" t="s">
        <v>2</v>
      </c>
      <c r="C2" s="1" t="s">
        <v>67</v>
      </c>
    </row>
    <row r="3" spans="1:3" x14ac:dyDescent="0.25">
      <c r="A3" s="4" t="s">
        <v>318</v>
      </c>
      <c r="B3" s="5"/>
      <c r="C3" s="5"/>
    </row>
    <row r="4" spans="1:3" x14ac:dyDescent="0.25">
      <c r="A4" s="3" t="s">
        <v>319</v>
      </c>
      <c r="B4" s="9">
        <v>7413</v>
      </c>
      <c r="C4" s="5"/>
    </row>
    <row r="5" spans="1:3" x14ac:dyDescent="0.25">
      <c r="A5" s="3" t="s">
        <v>77</v>
      </c>
      <c r="B5" s="5">
        <v>385</v>
      </c>
      <c r="C5" s="5">
        <v>285</v>
      </c>
    </row>
    <row r="6" spans="1:3" x14ac:dyDescent="0.25">
      <c r="A6" s="3" t="s">
        <v>324</v>
      </c>
      <c r="B6" s="6">
        <v>7801</v>
      </c>
      <c r="C6" s="5"/>
    </row>
    <row r="7" spans="1:3" x14ac:dyDescent="0.25">
      <c r="A7" s="3" t="s">
        <v>584</v>
      </c>
      <c r="B7" s="5"/>
      <c r="C7" s="5"/>
    </row>
    <row r="8" spans="1:3" x14ac:dyDescent="0.25">
      <c r="A8" s="4" t="s">
        <v>318</v>
      </c>
      <c r="B8" s="5"/>
      <c r="C8" s="5"/>
    </row>
    <row r="9" spans="1:3" x14ac:dyDescent="0.25">
      <c r="A9" s="3" t="s">
        <v>319</v>
      </c>
      <c r="B9" s="6">
        <v>7413</v>
      </c>
      <c r="C9" s="6">
        <v>6171</v>
      </c>
    </row>
    <row r="10" spans="1:3" x14ac:dyDescent="0.25">
      <c r="A10" s="3" t="s">
        <v>77</v>
      </c>
      <c r="B10" s="5">
        <v>385</v>
      </c>
      <c r="C10" s="5">
        <v>285</v>
      </c>
    </row>
    <row r="11" spans="1:3" x14ac:dyDescent="0.25">
      <c r="A11" s="3" t="s">
        <v>322</v>
      </c>
      <c r="B11" s="5" t="s">
        <v>48</v>
      </c>
      <c r="C11" s="5" t="s">
        <v>48</v>
      </c>
    </row>
    <row r="12" spans="1:3" ht="30" x14ac:dyDescent="0.25">
      <c r="A12" s="3" t="s">
        <v>323</v>
      </c>
      <c r="B12" s="5">
        <v>3</v>
      </c>
      <c r="C12" s="5" t="s">
        <v>48</v>
      </c>
    </row>
    <row r="13" spans="1:3" x14ac:dyDescent="0.25">
      <c r="A13" s="3" t="s">
        <v>324</v>
      </c>
      <c r="B13" s="6">
        <v>7801</v>
      </c>
      <c r="C13" s="6">
        <v>6456</v>
      </c>
    </row>
    <row r="14" spans="1:3" ht="30" x14ac:dyDescent="0.25">
      <c r="A14" s="3" t="s">
        <v>586</v>
      </c>
      <c r="B14" s="5"/>
      <c r="C14" s="5"/>
    </row>
    <row r="15" spans="1:3" x14ac:dyDescent="0.25">
      <c r="A15" s="4" t="s">
        <v>318</v>
      </c>
      <c r="B15" s="5"/>
      <c r="C15" s="5"/>
    </row>
    <row r="16" spans="1:3" x14ac:dyDescent="0.25">
      <c r="A16" s="3" t="s">
        <v>319</v>
      </c>
      <c r="B16" s="6">
        <v>3999</v>
      </c>
      <c r="C16" s="6">
        <v>3340</v>
      </c>
    </row>
    <row r="17" spans="1:3" x14ac:dyDescent="0.25">
      <c r="A17" s="3" t="s">
        <v>77</v>
      </c>
      <c r="B17" s="5">
        <v>381</v>
      </c>
      <c r="C17" s="5">
        <v>317</v>
      </c>
    </row>
    <row r="18" spans="1:3" x14ac:dyDescent="0.25">
      <c r="A18" s="3" t="s">
        <v>322</v>
      </c>
      <c r="B18" s="5" t="s">
        <v>48</v>
      </c>
      <c r="C18" s="5" t="s">
        <v>48</v>
      </c>
    </row>
    <row r="19" spans="1:3" ht="30" x14ac:dyDescent="0.25">
      <c r="A19" s="3" t="s">
        <v>323</v>
      </c>
      <c r="B19" s="5" t="s">
        <v>48</v>
      </c>
      <c r="C19" s="5" t="s">
        <v>48</v>
      </c>
    </row>
    <row r="20" spans="1:3" x14ac:dyDescent="0.25">
      <c r="A20" s="3" t="s">
        <v>324</v>
      </c>
      <c r="B20" s="6">
        <v>4380</v>
      </c>
      <c r="C20" s="6">
        <v>3657</v>
      </c>
    </row>
    <row r="21" spans="1:3" ht="30" x14ac:dyDescent="0.25">
      <c r="A21" s="3" t="s">
        <v>592</v>
      </c>
      <c r="B21" s="5"/>
      <c r="C21" s="5"/>
    </row>
    <row r="22" spans="1:3" x14ac:dyDescent="0.25">
      <c r="A22" s="4" t="s">
        <v>318</v>
      </c>
      <c r="B22" s="5"/>
      <c r="C22" s="5"/>
    </row>
    <row r="23" spans="1:3" x14ac:dyDescent="0.25">
      <c r="A23" s="3" t="s">
        <v>319</v>
      </c>
      <c r="B23" s="5">
        <v>510</v>
      </c>
      <c r="C23" s="5">
        <v>597</v>
      </c>
    </row>
    <row r="24" spans="1:3" x14ac:dyDescent="0.25">
      <c r="A24" s="3" t="s">
        <v>77</v>
      </c>
      <c r="B24" s="5">
        <v>-119</v>
      </c>
      <c r="C24" s="5">
        <v>5</v>
      </c>
    </row>
    <row r="25" spans="1:3" x14ac:dyDescent="0.25">
      <c r="A25" s="3" t="s">
        <v>322</v>
      </c>
      <c r="B25" s="5" t="s">
        <v>48</v>
      </c>
      <c r="C25" s="5" t="s">
        <v>48</v>
      </c>
    </row>
    <row r="26" spans="1:3" ht="30" x14ac:dyDescent="0.25">
      <c r="A26" s="3" t="s">
        <v>323</v>
      </c>
      <c r="B26" s="5" t="s">
        <v>48</v>
      </c>
      <c r="C26" s="5" t="s">
        <v>48</v>
      </c>
    </row>
    <row r="27" spans="1:3" x14ac:dyDescent="0.25">
      <c r="A27" s="3" t="s">
        <v>324</v>
      </c>
      <c r="B27" s="5">
        <v>391</v>
      </c>
      <c r="C27" s="5">
        <v>602</v>
      </c>
    </row>
    <row r="28" spans="1:3" ht="30" x14ac:dyDescent="0.25">
      <c r="A28" s="3" t="s">
        <v>593</v>
      </c>
      <c r="B28" s="5"/>
      <c r="C28" s="5"/>
    </row>
    <row r="29" spans="1:3" x14ac:dyDescent="0.25">
      <c r="A29" s="4" t="s">
        <v>318</v>
      </c>
      <c r="B29" s="5"/>
      <c r="C29" s="5"/>
    </row>
    <row r="30" spans="1:3" x14ac:dyDescent="0.25">
      <c r="A30" s="3" t="s">
        <v>319</v>
      </c>
      <c r="B30" s="5">
        <v>631</v>
      </c>
      <c r="C30" s="5">
        <v>510</v>
      </c>
    </row>
    <row r="31" spans="1:3" x14ac:dyDescent="0.25">
      <c r="A31" s="3" t="s">
        <v>77</v>
      </c>
      <c r="B31" s="5">
        <v>-16</v>
      </c>
      <c r="C31" s="5">
        <v>119</v>
      </c>
    </row>
    <row r="32" spans="1:3" x14ac:dyDescent="0.25">
      <c r="A32" s="3" t="s">
        <v>322</v>
      </c>
      <c r="B32" s="5" t="s">
        <v>48</v>
      </c>
      <c r="C32" s="5" t="s">
        <v>48</v>
      </c>
    </row>
    <row r="33" spans="1:3" ht="30" x14ac:dyDescent="0.25">
      <c r="A33" s="3" t="s">
        <v>323</v>
      </c>
      <c r="B33" s="5" t="s">
        <v>48</v>
      </c>
      <c r="C33" s="5" t="s">
        <v>48</v>
      </c>
    </row>
    <row r="34" spans="1:3" x14ac:dyDescent="0.25">
      <c r="A34" s="3" t="s">
        <v>324</v>
      </c>
      <c r="B34" s="5">
        <v>615</v>
      </c>
      <c r="C34" s="5">
        <v>629</v>
      </c>
    </row>
    <row r="35" spans="1:3" ht="30" x14ac:dyDescent="0.25">
      <c r="A35" s="3" t="s">
        <v>594</v>
      </c>
      <c r="B35" s="5"/>
      <c r="C35" s="5"/>
    </row>
    <row r="36" spans="1:3" x14ac:dyDescent="0.25">
      <c r="A36" s="4" t="s">
        <v>318</v>
      </c>
      <c r="B36" s="5"/>
      <c r="C36" s="5"/>
    </row>
    <row r="37" spans="1:3" x14ac:dyDescent="0.25">
      <c r="A37" s="3" t="s">
        <v>319</v>
      </c>
      <c r="B37" s="6">
        <v>2167</v>
      </c>
      <c r="C37" s="6">
        <v>1638</v>
      </c>
    </row>
    <row r="38" spans="1:3" x14ac:dyDescent="0.25">
      <c r="A38" s="3" t="s">
        <v>77</v>
      </c>
      <c r="B38" s="5">
        <v>145</v>
      </c>
      <c r="C38" s="5">
        <v>-153</v>
      </c>
    </row>
    <row r="39" spans="1:3" x14ac:dyDescent="0.25">
      <c r="A39" s="3" t="s">
        <v>322</v>
      </c>
      <c r="B39" s="5" t="s">
        <v>48</v>
      </c>
      <c r="C39" s="5" t="s">
        <v>48</v>
      </c>
    </row>
    <row r="40" spans="1:3" ht="30" x14ac:dyDescent="0.25">
      <c r="A40" s="3" t="s">
        <v>323</v>
      </c>
      <c r="B40" s="5" t="s">
        <v>48</v>
      </c>
      <c r="C40" s="5" t="s">
        <v>48</v>
      </c>
    </row>
    <row r="41" spans="1:3" x14ac:dyDescent="0.25">
      <c r="A41" s="3" t="s">
        <v>324</v>
      </c>
      <c r="B41" s="6">
        <v>2312</v>
      </c>
      <c r="C41" s="6">
        <v>1485</v>
      </c>
    </row>
    <row r="42" spans="1:3" x14ac:dyDescent="0.25">
      <c r="A42" s="3" t="s">
        <v>590</v>
      </c>
      <c r="B42" s="5"/>
      <c r="C42" s="5"/>
    </row>
    <row r="43" spans="1:3" x14ac:dyDescent="0.25">
      <c r="A43" s="4" t="s">
        <v>318</v>
      </c>
      <c r="B43" s="5"/>
      <c r="C43" s="5"/>
    </row>
    <row r="44" spans="1:3" x14ac:dyDescent="0.25">
      <c r="A44" s="3" t="s">
        <v>319</v>
      </c>
      <c r="B44" s="5">
        <v>106</v>
      </c>
      <c r="C44" s="5">
        <v>86</v>
      </c>
    </row>
    <row r="45" spans="1:3" x14ac:dyDescent="0.25">
      <c r="A45" s="3" t="s">
        <v>77</v>
      </c>
      <c r="B45" s="5">
        <v>-6</v>
      </c>
      <c r="C45" s="5">
        <v>-3</v>
      </c>
    </row>
    <row r="46" spans="1:3" x14ac:dyDescent="0.25">
      <c r="A46" s="3" t="s">
        <v>322</v>
      </c>
      <c r="B46" s="5" t="s">
        <v>48</v>
      </c>
      <c r="C46" s="5" t="s">
        <v>48</v>
      </c>
    </row>
    <row r="47" spans="1:3" ht="30" x14ac:dyDescent="0.25">
      <c r="A47" s="3" t="s">
        <v>323</v>
      </c>
      <c r="B47" s="5">
        <v>3</v>
      </c>
      <c r="C47" s="5" t="s">
        <v>48</v>
      </c>
    </row>
    <row r="48" spans="1:3" x14ac:dyDescent="0.25">
      <c r="A48" s="3" t="s">
        <v>324</v>
      </c>
      <c r="B48" s="9">
        <v>103</v>
      </c>
      <c r="C48" s="9">
        <v>83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22</v>
      </c>
    </row>
    <row r="2" spans="1:3" ht="30" x14ac:dyDescent="0.25">
      <c r="A2" s="1" t="s">
        <v>58</v>
      </c>
      <c r="B2" s="8"/>
      <c r="C2" s="8"/>
    </row>
    <row r="3" spans="1:3" ht="30" x14ac:dyDescent="0.25">
      <c r="A3" s="4" t="s">
        <v>59</v>
      </c>
      <c r="B3" s="5"/>
      <c r="C3" s="5"/>
    </row>
    <row r="4" spans="1:3" ht="30" x14ac:dyDescent="0.25">
      <c r="A4" s="3" t="s">
        <v>60</v>
      </c>
      <c r="B4" s="9">
        <v>37008</v>
      </c>
      <c r="C4" s="9">
        <v>34524</v>
      </c>
    </row>
    <row r="5" spans="1:3" x14ac:dyDescent="0.25">
      <c r="A5" s="3" t="s">
        <v>61</v>
      </c>
      <c r="B5" s="9">
        <v>7801</v>
      </c>
      <c r="C5" s="9">
        <v>7413</v>
      </c>
    </row>
    <row r="6" spans="1:3" ht="30" x14ac:dyDescent="0.25">
      <c r="A6" s="3" t="s">
        <v>62</v>
      </c>
      <c r="B6" s="10">
        <v>0.01</v>
      </c>
      <c r="C6" s="10">
        <v>0.01</v>
      </c>
    </row>
    <row r="7" spans="1:3" x14ac:dyDescent="0.25">
      <c r="A7" s="3" t="s">
        <v>63</v>
      </c>
      <c r="B7" s="6">
        <v>2966982</v>
      </c>
      <c r="C7" s="6">
        <v>2971982</v>
      </c>
    </row>
    <row r="8" spans="1:3" x14ac:dyDescent="0.25">
      <c r="A8" s="3" t="s">
        <v>64</v>
      </c>
      <c r="B8" s="6">
        <v>2966982</v>
      </c>
      <c r="C8" s="6">
        <v>2971982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595</v>
      </c>
      <c r="B1" s="8" t="s">
        <v>2</v>
      </c>
      <c r="C1" s="8" t="s">
        <v>22</v>
      </c>
      <c r="D1" s="8" t="s">
        <v>67</v>
      </c>
      <c r="E1" s="8" t="s">
        <v>581</v>
      </c>
    </row>
    <row r="2" spans="1:5" ht="30" x14ac:dyDescent="0.25">
      <c r="A2" s="1" t="s">
        <v>21</v>
      </c>
      <c r="B2" s="8"/>
      <c r="C2" s="8"/>
      <c r="D2" s="8"/>
      <c r="E2" s="8"/>
    </row>
    <row r="3" spans="1:5" x14ac:dyDescent="0.25">
      <c r="A3" s="4" t="s">
        <v>330</v>
      </c>
      <c r="B3" s="5"/>
      <c r="C3" s="5"/>
      <c r="D3" s="5"/>
      <c r="E3" s="5"/>
    </row>
    <row r="4" spans="1:5" x14ac:dyDescent="0.25">
      <c r="A4" s="3" t="s">
        <v>331</v>
      </c>
      <c r="B4" s="9">
        <v>7801</v>
      </c>
      <c r="C4" s="9">
        <v>7413</v>
      </c>
      <c r="D4" s="5"/>
      <c r="E4" s="5"/>
    </row>
    <row r="5" spans="1:5" x14ac:dyDescent="0.25">
      <c r="A5" s="3" t="s">
        <v>584</v>
      </c>
      <c r="B5" s="5"/>
      <c r="C5" s="5"/>
      <c r="D5" s="5"/>
      <c r="E5" s="5"/>
    </row>
    <row r="6" spans="1:5" x14ac:dyDescent="0.25">
      <c r="A6" s="4" t="s">
        <v>330</v>
      </c>
      <c r="B6" s="5"/>
      <c r="C6" s="5"/>
      <c r="D6" s="5"/>
      <c r="E6" s="5"/>
    </row>
    <row r="7" spans="1:5" x14ac:dyDescent="0.25">
      <c r="A7" s="3" t="s">
        <v>331</v>
      </c>
      <c r="B7" s="6">
        <v>7801</v>
      </c>
      <c r="C7" s="6">
        <v>7413</v>
      </c>
      <c r="D7" s="6">
        <v>6456</v>
      </c>
      <c r="E7" s="6">
        <v>6171</v>
      </c>
    </row>
    <row r="8" spans="1:5" ht="30" x14ac:dyDescent="0.25">
      <c r="A8" s="3" t="s">
        <v>596</v>
      </c>
      <c r="B8" s="5">
        <v>7</v>
      </c>
      <c r="C8" s="5">
        <v>121</v>
      </c>
      <c r="D8" s="5"/>
      <c r="E8" s="5"/>
    </row>
    <row r="9" spans="1:5" ht="30" x14ac:dyDescent="0.25">
      <c r="A9" s="3" t="s">
        <v>597</v>
      </c>
      <c r="B9" s="6">
        <v>7794</v>
      </c>
      <c r="C9" s="6">
        <v>7292</v>
      </c>
      <c r="D9" s="5"/>
      <c r="E9" s="5"/>
    </row>
    <row r="10" spans="1:5" x14ac:dyDescent="0.25">
      <c r="A10" s="4" t="s">
        <v>334</v>
      </c>
      <c r="B10" s="5"/>
      <c r="C10" s="5"/>
      <c r="D10" s="5"/>
      <c r="E10" s="5"/>
    </row>
    <row r="11" spans="1:5" x14ac:dyDescent="0.25">
      <c r="A11" s="3" t="s">
        <v>331</v>
      </c>
      <c r="B11" s="6">
        <v>245899</v>
      </c>
      <c r="C11" s="6">
        <v>253514</v>
      </c>
      <c r="D11" s="5"/>
      <c r="E11" s="5"/>
    </row>
    <row r="12" spans="1:5" ht="30" x14ac:dyDescent="0.25">
      <c r="A12" s="3" t="s">
        <v>332</v>
      </c>
      <c r="B12" s="5">
        <v>16</v>
      </c>
      <c r="C12" s="5">
        <v>137</v>
      </c>
      <c r="D12" s="5"/>
      <c r="E12" s="5"/>
    </row>
    <row r="13" spans="1:5" ht="30" x14ac:dyDescent="0.25">
      <c r="A13" s="3" t="s">
        <v>333</v>
      </c>
      <c r="B13" s="6">
        <v>245883</v>
      </c>
      <c r="C13" s="6">
        <v>253377</v>
      </c>
      <c r="D13" s="5"/>
      <c r="E13" s="5"/>
    </row>
    <row r="14" spans="1:5" ht="30" x14ac:dyDescent="0.25">
      <c r="A14" s="3" t="s">
        <v>586</v>
      </c>
      <c r="B14" s="5"/>
      <c r="C14" s="5"/>
      <c r="D14" s="5"/>
      <c r="E14" s="5"/>
    </row>
    <row r="15" spans="1:5" x14ac:dyDescent="0.25">
      <c r="A15" s="4" t="s">
        <v>330</v>
      </c>
      <c r="B15" s="5"/>
      <c r="C15" s="5"/>
      <c r="D15" s="5"/>
      <c r="E15" s="5"/>
    </row>
    <row r="16" spans="1:5" x14ac:dyDescent="0.25">
      <c r="A16" s="3" t="s">
        <v>331</v>
      </c>
      <c r="B16" s="6">
        <v>4380</v>
      </c>
      <c r="C16" s="6">
        <v>3999</v>
      </c>
      <c r="D16" s="6">
        <v>3657</v>
      </c>
      <c r="E16" s="6">
        <v>3340</v>
      </c>
    </row>
    <row r="17" spans="1:5" ht="30" x14ac:dyDescent="0.25">
      <c r="A17" s="3" t="s">
        <v>596</v>
      </c>
      <c r="B17" s="5" t="s">
        <v>48</v>
      </c>
      <c r="C17" s="5" t="s">
        <v>48</v>
      </c>
      <c r="D17" s="5"/>
      <c r="E17" s="5"/>
    </row>
    <row r="18" spans="1:5" ht="30" x14ac:dyDescent="0.25">
      <c r="A18" s="3" t="s">
        <v>597</v>
      </c>
      <c r="B18" s="6">
        <v>4380</v>
      </c>
      <c r="C18" s="6">
        <v>3999</v>
      </c>
      <c r="D18" s="5"/>
      <c r="E18" s="5"/>
    </row>
    <row r="19" spans="1:5" x14ac:dyDescent="0.25">
      <c r="A19" s="4" t="s">
        <v>334</v>
      </c>
      <c r="B19" s="5"/>
      <c r="C19" s="5"/>
      <c r="D19" s="5"/>
      <c r="E19" s="5"/>
    </row>
    <row r="20" spans="1:5" x14ac:dyDescent="0.25">
      <c r="A20" s="3" t="s">
        <v>331</v>
      </c>
      <c r="B20" s="6">
        <v>119919</v>
      </c>
      <c r="C20" s="6">
        <v>120436</v>
      </c>
      <c r="D20" s="5"/>
      <c r="E20" s="5"/>
    </row>
    <row r="21" spans="1:5" ht="30" x14ac:dyDescent="0.25">
      <c r="A21" s="3" t="s">
        <v>332</v>
      </c>
      <c r="B21" s="5" t="s">
        <v>48</v>
      </c>
      <c r="C21" s="5" t="s">
        <v>48</v>
      </c>
      <c r="D21" s="5"/>
      <c r="E21" s="5"/>
    </row>
    <row r="22" spans="1:5" ht="30" x14ac:dyDescent="0.25">
      <c r="A22" s="3" t="s">
        <v>333</v>
      </c>
      <c r="B22" s="6">
        <v>119919</v>
      </c>
      <c r="C22" s="6">
        <v>120436</v>
      </c>
      <c r="D22" s="5"/>
      <c r="E22" s="5"/>
    </row>
    <row r="23" spans="1:5" ht="30" x14ac:dyDescent="0.25">
      <c r="A23" s="3" t="s">
        <v>592</v>
      </c>
      <c r="B23" s="5"/>
      <c r="C23" s="5"/>
      <c r="D23" s="5"/>
      <c r="E23" s="5"/>
    </row>
    <row r="24" spans="1:5" x14ac:dyDescent="0.25">
      <c r="A24" s="4" t="s">
        <v>330</v>
      </c>
      <c r="B24" s="5"/>
      <c r="C24" s="5"/>
      <c r="D24" s="5"/>
      <c r="E24" s="5"/>
    </row>
    <row r="25" spans="1:5" x14ac:dyDescent="0.25">
      <c r="A25" s="3" t="s">
        <v>331</v>
      </c>
      <c r="B25" s="5">
        <v>391</v>
      </c>
      <c r="C25" s="5">
        <v>510</v>
      </c>
      <c r="D25" s="5">
        <v>602</v>
      </c>
      <c r="E25" s="5">
        <v>597</v>
      </c>
    </row>
    <row r="26" spans="1:5" ht="30" x14ac:dyDescent="0.25">
      <c r="A26" s="3" t="s">
        <v>596</v>
      </c>
      <c r="B26" s="5" t="s">
        <v>48</v>
      </c>
      <c r="C26" s="5">
        <v>111</v>
      </c>
      <c r="D26" s="5"/>
      <c r="E26" s="5"/>
    </row>
    <row r="27" spans="1:5" ht="30" x14ac:dyDescent="0.25">
      <c r="A27" s="3" t="s">
        <v>597</v>
      </c>
      <c r="B27" s="5">
        <v>391</v>
      </c>
      <c r="C27" s="5">
        <v>399</v>
      </c>
      <c r="D27" s="5"/>
      <c r="E27" s="5"/>
    </row>
    <row r="28" spans="1:5" x14ac:dyDescent="0.25">
      <c r="A28" s="4" t="s">
        <v>334</v>
      </c>
      <c r="B28" s="5"/>
      <c r="C28" s="5"/>
      <c r="D28" s="5"/>
      <c r="E28" s="5"/>
    </row>
    <row r="29" spans="1:5" x14ac:dyDescent="0.25">
      <c r="A29" s="3" t="s">
        <v>331</v>
      </c>
      <c r="B29" s="6">
        <v>18504</v>
      </c>
      <c r="C29" s="6">
        <v>19059</v>
      </c>
      <c r="D29" s="5"/>
      <c r="E29" s="5"/>
    </row>
    <row r="30" spans="1:5" ht="30" x14ac:dyDescent="0.25">
      <c r="A30" s="3" t="s">
        <v>332</v>
      </c>
      <c r="B30" s="5" t="s">
        <v>48</v>
      </c>
      <c r="C30" s="5">
        <v>120</v>
      </c>
      <c r="D30" s="5"/>
      <c r="E30" s="5"/>
    </row>
    <row r="31" spans="1:5" ht="30" x14ac:dyDescent="0.25">
      <c r="A31" s="3" t="s">
        <v>333</v>
      </c>
      <c r="B31" s="6">
        <v>18504</v>
      </c>
      <c r="C31" s="6">
        <v>18939</v>
      </c>
      <c r="D31" s="5"/>
      <c r="E31" s="5"/>
    </row>
    <row r="32" spans="1:5" ht="30" x14ac:dyDescent="0.25">
      <c r="A32" s="3" t="s">
        <v>593</v>
      </c>
      <c r="B32" s="5"/>
      <c r="C32" s="5"/>
      <c r="D32" s="5"/>
      <c r="E32" s="5"/>
    </row>
    <row r="33" spans="1:5" x14ac:dyDescent="0.25">
      <c r="A33" s="4" t="s">
        <v>330</v>
      </c>
      <c r="B33" s="5"/>
      <c r="C33" s="5"/>
      <c r="D33" s="5"/>
      <c r="E33" s="5"/>
    </row>
    <row r="34" spans="1:5" x14ac:dyDescent="0.25">
      <c r="A34" s="3" t="s">
        <v>331</v>
      </c>
      <c r="B34" s="5">
        <v>615</v>
      </c>
      <c r="C34" s="5">
        <v>631</v>
      </c>
      <c r="D34" s="5">
        <v>629</v>
      </c>
      <c r="E34" s="5">
        <v>510</v>
      </c>
    </row>
    <row r="35" spans="1:5" ht="30" x14ac:dyDescent="0.25">
      <c r="A35" s="3" t="s">
        <v>596</v>
      </c>
      <c r="B35" s="5">
        <v>7</v>
      </c>
      <c r="C35" s="5">
        <v>10</v>
      </c>
      <c r="D35" s="5"/>
      <c r="E35" s="5"/>
    </row>
    <row r="36" spans="1:5" ht="30" x14ac:dyDescent="0.25">
      <c r="A36" s="3" t="s">
        <v>597</v>
      </c>
      <c r="B36" s="5">
        <v>608</v>
      </c>
      <c r="C36" s="5">
        <v>621</v>
      </c>
      <c r="D36" s="5"/>
      <c r="E36" s="5"/>
    </row>
    <row r="37" spans="1:5" x14ac:dyDescent="0.25">
      <c r="A37" s="4" t="s">
        <v>334</v>
      </c>
      <c r="B37" s="5"/>
      <c r="C37" s="5"/>
      <c r="D37" s="5"/>
      <c r="E37" s="5"/>
    </row>
    <row r="38" spans="1:5" x14ac:dyDescent="0.25">
      <c r="A38" s="3" t="s">
        <v>331</v>
      </c>
      <c r="B38" s="6">
        <v>41885</v>
      </c>
      <c r="C38" s="6">
        <v>41674</v>
      </c>
      <c r="D38" s="5"/>
      <c r="E38" s="5"/>
    </row>
    <row r="39" spans="1:5" ht="30" x14ac:dyDescent="0.25">
      <c r="A39" s="3" t="s">
        <v>332</v>
      </c>
      <c r="B39" s="5">
        <v>16</v>
      </c>
      <c r="C39" s="5">
        <v>17</v>
      </c>
      <c r="D39" s="5"/>
      <c r="E39" s="5"/>
    </row>
    <row r="40" spans="1:5" ht="30" x14ac:dyDescent="0.25">
      <c r="A40" s="3" t="s">
        <v>333</v>
      </c>
      <c r="B40" s="6">
        <v>41869</v>
      </c>
      <c r="C40" s="6">
        <v>41657</v>
      </c>
      <c r="D40" s="5"/>
      <c r="E40" s="5"/>
    </row>
    <row r="41" spans="1:5" ht="30" x14ac:dyDescent="0.25">
      <c r="A41" s="3" t="s">
        <v>594</v>
      </c>
      <c r="B41" s="5"/>
      <c r="C41" s="5"/>
      <c r="D41" s="5"/>
      <c r="E41" s="5"/>
    </row>
    <row r="42" spans="1:5" x14ac:dyDescent="0.25">
      <c r="A42" s="4" t="s">
        <v>330</v>
      </c>
      <c r="B42" s="5"/>
      <c r="C42" s="5"/>
      <c r="D42" s="5"/>
      <c r="E42" s="5"/>
    </row>
    <row r="43" spans="1:5" x14ac:dyDescent="0.25">
      <c r="A43" s="3" t="s">
        <v>331</v>
      </c>
      <c r="B43" s="6">
        <v>2312</v>
      </c>
      <c r="C43" s="6">
        <v>2167</v>
      </c>
      <c r="D43" s="6">
        <v>1485</v>
      </c>
      <c r="E43" s="6">
        <v>1638</v>
      </c>
    </row>
    <row r="44" spans="1:5" ht="30" x14ac:dyDescent="0.25">
      <c r="A44" s="3" t="s">
        <v>596</v>
      </c>
      <c r="B44" s="5" t="s">
        <v>48</v>
      </c>
      <c r="C44" s="5" t="s">
        <v>48</v>
      </c>
      <c r="D44" s="5"/>
      <c r="E44" s="5"/>
    </row>
    <row r="45" spans="1:5" ht="30" x14ac:dyDescent="0.25">
      <c r="A45" s="3" t="s">
        <v>597</v>
      </c>
      <c r="B45" s="6">
        <v>2312</v>
      </c>
      <c r="C45" s="6">
        <v>2167</v>
      </c>
      <c r="D45" s="5"/>
      <c r="E45" s="5"/>
    </row>
    <row r="46" spans="1:5" x14ac:dyDescent="0.25">
      <c r="A46" s="4" t="s">
        <v>334</v>
      </c>
      <c r="B46" s="5"/>
      <c r="C46" s="5"/>
      <c r="D46" s="5"/>
      <c r="E46" s="5"/>
    </row>
    <row r="47" spans="1:5" x14ac:dyDescent="0.25">
      <c r="A47" s="3" t="s">
        <v>331</v>
      </c>
      <c r="B47" s="6">
        <v>61595</v>
      </c>
      <c r="C47" s="6">
        <v>68049</v>
      </c>
      <c r="D47" s="5"/>
      <c r="E47" s="5"/>
    </row>
    <row r="48" spans="1:5" ht="30" x14ac:dyDescent="0.25">
      <c r="A48" s="3" t="s">
        <v>332</v>
      </c>
      <c r="B48" s="5" t="s">
        <v>48</v>
      </c>
      <c r="C48" s="5" t="s">
        <v>48</v>
      </c>
      <c r="D48" s="5"/>
      <c r="E48" s="5"/>
    </row>
    <row r="49" spans="1:5" ht="30" x14ac:dyDescent="0.25">
      <c r="A49" s="3" t="s">
        <v>333</v>
      </c>
      <c r="B49" s="6">
        <v>61595</v>
      </c>
      <c r="C49" s="6">
        <v>68049</v>
      </c>
      <c r="D49" s="5"/>
      <c r="E49" s="5"/>
    </row>
    <row r="50" spans="1:5" x14ac:dyDescent="0.25">
      <c r="A50" s="3" t="s">
        <v>590</v>
      </c>
      <c r="B50" s="5"/>
      <c r="C50" s="5"/>
      <c r="D50" s="5"/>
      <c r="E50" s="5"/>
    </row>
    <row r="51" spans="1:5" x14ac:dyDescent="0.25">
      <c r="A51" s="4" t="s">
        <v>330</v>
      </c>
      <c r="B51" s="5"/>
      <c r="C51" s="5"/>
      <c r="D51" s="5"/>
      <c r="E51" s="5"/>
    </row>
    <row r="52" spans="1:5" x14ac:dyDescent="0.25">
      <c r="A52" s="3" t="s">
        <v>331</v>
      </c>
      <c r="B52" s="5">
        <v>103</v>
      </c>
      <c r="C52" s="5">
        <v>106</v>
      </c>
      <c r="D52" s="5">
        <v>83</v>
      </c>
      <c r="E52" s="5">
        <v>86</v>
      </c>
    </row>
    <row r="53" spans="1:5" ht="30" x14ac:dyDescent="0.25">
      <c r="A53" s="3" t="s">
        <v>596</v>
      </c>
      <c r="B53" s="5" t="s">
        <v>48</v>
      </c>
      <c r="C53" s="5" t="s">
        <v>48</v>
      </c>
      <c r="D53" s="5"/>
      <c r="E53" s="5"/>
    </row>
    <row r="54" spans="1:5" ht="30" x14ac:dyDescent="0.25">
      <c r="A54" s="3" t="s">
        <v>597</v>
      </c>
      <c r="B54" s="5">
        <v>103</v>
      </c>
      <c r="C54" s="5">
        <v>106</v>
      </c>
      <c r="D54" s="5"/>
      <c r="E54" s="5"/>
    </row>
    <row r="55" spans="1:5" x14ac:dyDescent="0.25">
      <c r="A55" s="4" t="s">
        <v>334</v>
      </c>
      <c r="B55" s="5"/>
      <c r="C55" s="5"/>
      <c r="D55" s="5"/>
      <c r="E55" s="5"/>
    </row>
    <row r="56" spans="1:5" x14ac:dyDescent="0.25">
      <c r="A56" s="3" t="s">
        <v>331</v>
      </c>
      <c r="B56" s="6">
        <v>3996</v>
      </c>
      <c r="C56" s="6">
        <v>4296</v>
      </c>
      <c r="D56" s="5"/>
      <c r="E56" s="5"/>
    </row>
    <row r="57" spans="1:5" ht="30" x14ac:dyDescent="0.25">
      <c r="A57" s="3" t="s">
        <v>332</v>
      </c>
      <c r="B57" s="5" t="s">
        <v>48</v>
      </c>
      <c r="C57" s="5" t="s">
        <v>48</v>
      </c>
      <c r="D57" s="5"/>
      <c r="E57" s="5"/>
    </row>
    <row r="58" spans="1:5" ht="30" x14ac:dyDescent="0.25">
      <c r="A58" s="3" t="s">
        <v>333</v>
      </c>
      <c r="B58" s="9">
        <v>3996</v>
      </c>
      <c r="C58" s="9">
        <v>4296</v>
      </c>
      <c r="D58" s="5"/>
      <c r="E58" s="5"/>
    </row>
  </sheetData>
  <mergeCells count="4">
    <mergeCell ref="B1:B2"/>
    <mergeCell ref="C1:C2"/>
    <mergeCell ref="D1:D2"/>
    <mergeCell ref="E1:E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598</v>
      </c>
      <c r="B1" s="8" t="s">
        <v>2</v>
      </c>
      <c r="C1" s="8" t="s">
        <v>22</v>
      </c>
    </row>
    <row r="2" spans="1:3" ht="30" x14ac:dyDescent="0.25">
      <c r="A2" s="1" t="s">
        <v>21</v>
      </c>
      <c r="B2" s="8"/>
      <c r="C2" s="8"/>
    </row>
    <row r="3" spans="1:3" ht="30" x14ac:dyDescent="0.25">
      <c r="A3" s="4" t="s">
        <v>582</v>
      </c>
      <c r="B3" s="5"/>
      <c r="C3" s="5"/>
    </row>
    <row r="4" spans="1:3" x14ac:dyDescent="0.25">
      <c r="A4" s="3" t="s">
        <v>585</v>
      </c>
      <c r="B4" s="9">
        <v>245899</v>
      </c>
      <c r="C4" s="9">
        <v>253514</v>
      </c>
    </row>
    <row r="5" spans="1:3" x14ac:dyDescent="0.25">
      <c r="A5" s="3" t="s">
        <v>337</v>
      </c>
      <c r="B5" s="5"/>
      <c r="C5" s="5"/>
    </row>
    <row r="6" spans="1:3" ht="30" x14ac:dyDescent="0.25">
      <c r="A6" s="4" t="s">
        <v>582</v>
      </c>
      <c r="B6" s="5"/>
      <c r="C6" s="5"/>
    </row>
    <row r="7" spans="1:3" x14ac:dyDescent="0.25">
      <c r="A7" s="3" t="s">
        <v>585</v>
      </c>
      <c r="B7" s="6">
        <v>244610</v>
      </c>
      <c r="C7" s="6">
        <v>251931</v>
      </c>
    </row>
    <row r="8" spans="1:3" x14ac:dyDescent="0.25">
      <c r="A8" s="3" t="s">
        <v>338</v>
      </c>
      <c r="B8" s="5"/>
      <c r="C8" s="5"/>
    </row>
    <row r="9" spans="1:3" ht="30" x14ac:dyDescent="0.25">
      <c r="A9" s="4" t="s">
        <v>582</v>
      </c>
      <c r="B9" s="5"/>
      <c r="C9" s="5"/>
    </row>
    <row r="10" spans="1:3" x14ac:dyDescent="0.25">
      <c r="A10" s="3" t="s">
        <v>585</v>
      </c>
      <c r="B10" s="5">
        <v>566</v>
      </c>
      <c r="C10" s="5">
        <v>589</v>
      </c>
    </row>
    <row r="11" spans="1:3" x14ac:dyDescent="0.25">
      <c r="A11" s="3" t="s">
        <v>339</v>
      </c>
      <c r="B11" s="5"/>
      <c r="C11" s="5"/>
    </row>
    <row r="12" spans="1:3" ht="30" x14ac:dyDescent="0.25">
      <c r="A12" s="4" t="s">
        <v>582</v>
      </c>
      <c r="B12" s="5"/>
      <c r="C12" s="5"/>
    </row>
    <row r="13" spans="1:3" x14ac:dyDescent="0.25">
      <c r="A13" s="3" t="s">
        <v>585</v>
      </c>
      <c r="B13" s="5">
        <v>723</v>
      </c>
      <c r="C13" s="5">
        <v>994</v>
      </c>
    </row>
    <row r="14" spans="1:3" x14ac:dyDescent="0.25">
      <c r="A14" s="3" t="s">
        <v>340</v>
      </c>
      <c r="B14" s="5"/>
      <c r="C14" s="5"/>
    </row>
    <row r="15" spans="1:3" ht="30" x14ac:dyDescent="0.25">
      <c r="A15" s="4" t="s">
        <v>582</v>
      </c>
      <c r="B15" s="5"/>
      <c r="C15" s="5"/>
    </row>
    <row r="16" spans="1:3" x14ac:dyDescent="0.25">
      <c r="A16" s="3" t="s">
        <v>585</v>
      </c>
      <c r="B16" s="5" t="s">
        <v>48</v>
      </c>
      <c r="C16" s="5" t="s">
        <v>48</v>
      </c>
    </row>
    <row r="17" spans="1:3" x14ac:dyDescent="0.25">
      <c r="A17" s="3" t="s">
        <v>341</v>
      </c>
      <c r="B17" s="5"/>
      <c r="C17" s="5"/>
    </row>
    <row r="18" spans="1:3" ht="30" x14ac:dyDescent="0.25">
      <c r="A18" s="4" t="s">
        <v>582</v>
      </c>
      <c r="B18" s="5"/>
      <c r="C18" s="5"/>
    </row>
    <row r="19" spans="1:3" x14ac:dyDescent="0.25">
      <c r="A19" s="3" t="s">
        <v>585</v>
      </c>
      <c r="B19" s="5" t="s">
        <v>48</v>
      </c>
      <c r="C19" s="5" t="s">
        <v>48</v>
      </c>
    </row>
    <row r="20" spans="1:3" x14ac:dyDescent="0.25">
      <c r="A20" s="3" t="s">
        <v>599</v>
      </c>
      <c r="B20" s="5"/>
      <c r="C20" s="5"/>
    </row>
    <row r="21" spans="1:3" ht="30" x14ac:dyDescent="0.25">
      <c r="A21" s="4" t="s">
        <v>582</v>
      </c>
      <c r="B21" s="5"/>
      <c r="C21" s="5"/>
    </row>
    <row r="22" spans="1:3" x14ac:dyDescent="0.25">
      <c r="A22" s="3" t="s">
        <v>585</v>
      </c>
      <c r="B22" s="6">
        <v>119919</v>
      </c>
      <c r="C22" s="6">
        <v>120436</v>
      </c>
    </row>
    <row r="23" spans="1:3" x14ac:dyDescent="0.25">
      <c r="A23" s="3" t="s">
        <v>600</v>
      </c>
      <c r="B23" s="5"/>
      <c r="C23" s="5"/>
    </row>
    <row r="24" spans="1:3" ht="30" x14ac:dyDescent="0.25">
      <c r="A24" s="4" t="s">
        <v>582</v>
      </c>
      <c r="B24" s="5"/>
      <c r="C24" s="5"/>
    </row>
    <row r="25" spans="1:3" x14ac:dyDescent="0.25">
      <c r="A25" s="3" t="s">
        <v>585</v>
      </c>
      <c r="B25" s="6">
        <v>119392</v>
      </c>
      <c r="C25" s="6">
        <v>119905</v>
      </c>
    </row>
    <row r="26" spans="1:3" ht="30" x14ac:dyDescent="0.25">
      <c r="A26" s="3" t="s">
        <v>601</v>
      </c>
      <c r="B26" s="5"/>
      <c r="C26" s="5"/>
    </row>
    <row r="27" spans="1:3" ht="30" x14ac:dyDescent="0.25">
      <c r="A27" s="4" t="s">
        <v>582</v>
      </c>
      <c r="B27" s="5"/>
      <c r="C27" s="5"/>
    </row>
    <row r="28" spans="1:3" x14ac:dyDescent="0.25">
      <c r="A28" s="3" t="s">
        <v>585</v>
      </c>
      <c r="B28" s="5">
        <v>116</v>
      </c>
      <c r="C28" s="5">
        <v>117</v>
      </c>
    </row>
    <row r="29" spans="1:3" x14ac:dyDescent="0.25">
      <c r="A29" s="3" t="s">
        <v>602</v>
      </c>
      <c r="B29" s="5"/>
      <c r="C29" s="5"/>
    </row>
    <row r="30" spans="1:3" ht="30" x14ac:dyDescent="0.25">
      <c r="A30" s="4" t="s">
        <v>582</v>
      </c>
      <c r="B30" s="5"/>
      <c r="C30" s="5"/>
    </row>
    <row r="31" spans="1:3" x14ac:dyDescent="0.25">
      <c r="A31" s="3" t="s">
        <v>585</v>
      </c>
      <c r="B31" s="5">
        <v>411</v>
      </c>
      <c r="C31" s="5">
        <v>414</v>
      </c>
    </row>
    <row r="32" spans="1:3" x14ac:dyDescent="0.25">
      <c r="A32" s="3" t="s">
        <v>603</v>
      </c>
      <c r="B32" s="5"/>
      <c r="C32" s="5"/>
    </row>
    <row r="33" spans="1:3" ht="30" x14ac:dyDescent="0.25">
      <c r="A33" s="4" t="s">
        <v>582</v>
      </c>
      <c r="B33" s="5"/>
      <c r="C33" s="5"/>
    </row>
    <row r="34" spans="1:3" x14ac:dyDescent="0.25">
      <c r="A34" s="3" t="s">
        <v>585</v>
      </c>
      <c r="B34" s="5" t="s">
        <v>48</v>
      </c>
      <c r="C34" s="5" t="s">
        <v>48</v>
      </c>
    </row>
    <row r="35" spans="1:3" x14ac:dyDescent="0.25">
      <c r="A35" s="3" t="s">
        <v>604</v>
      </c>
      <c r="B35" s="5"/>
      <c r="C35" s="5"/>
    </row>
    <row r="36" spans="1:3" ht="30" x14ac:dyDescent="0.25">
      <c r="A36" s="4" t="s">
        <v>582</v>
      </c>
      <c r="B36" s="5"/>
      <c r="C36" s="5"/>
    </row>
    <row r="37" spans="1:3" x14ac:dyDescent="0.25">
      <c r="A37" s="3" t="s">
        <v>585</v>
      </c>
      <c r="B37" s="5" t="s">
        <v>48</v>
      </c>
      <c r="C37" s="5" t="s">
        <v>48</v>
      </c>
    </row>
    <row r="38" spans="1:3" ht="30" x14ac:dyDescent="0.25">
      <c r="A38" s="3" t="s">
        <v>605</v>
      </c>
      <c r="B38" s="5"/>
      <c r="C38" s="5"/>
    </row>
    <row r="39" spans="1:3" ht="30" x14ac:dyDescent="0.25">
      <c r="A39" s="4" t="s">
        <v>582</v>
      </c>
      <c r="B39" s="5"/>
      <c r="C39" s="5"/>
    </row>
    <row r="40" spans="1:3" x14ac:dyDescent="0.25">
      <c r="A40" s="3" t="s">
        <v>585</v>
      </c>
      <c r="B40" s="6">
        <v>18504</v>
      </c>
      <c r="C40" s="6">
        <v>19059</v>
      </c>
    </row>
    <row r="41" spans="1:3" ht="30" x14ac:dyDescent="0.25">
      <c r="A41" s="3" t="s">
        <v>606</v>
      </c>
      <c r="B41" s="5"/>
      <c r="C41" s="5"/>
    </row>
    <row r="42" spans="1:3" ht="30" x14ac:dyDescent="0.25">
      <c r="A42" s="4" t="s">
        <v>582</v>
      </c>
      <c r="B42" s="5"/>
      <c r="C42" s="5"/>
    </row>
    <row r="43" spans="1:3" x14ac:dyDescent="0.25">
      <c r="A43" s="3" t="s">
        <v>585</v>
      </c>
      <c r="B43" s="6">
        <v>18504</v>
      </c>
      <c r="C43" s="6">
        <v>18929</v>
      </c>
    </row>
    <row r="44" spans="1:3" ht="30" x14ac:dyDescent="0.25">
      <c r="A44" s="3" t="s">
        <v>607</v>
      </c>
      <c r="B44" s="5"/>
      <c r="C44" s="5"/>
    </row>
    <row r="45" spans="1:3" ht="30" x14ac:dyDescent="0.25">
      <c r="A45" s="4" t="s">
        <v>582</v>
      </c>
      <c r="B45" s="5"/>
      <c r="C45" s="5"/>
    </row>
    <row r="46" spans="1:3" x14ac:dyDescent="0.25">
      <c r="A46" s="3" t="s">
        <v>585</v>
      </c>
      <c r="B46" s="5" t="s">
        <v>48</v>
      </c>
      <c r="C46" s="5">
        <v>10</v>
      </c>
    </row>
    <row r="47" spans="1:3" ht="30" x14ac:dyDescent="0.25">
      <c r="A47" s="3" t="s">
        <v>608</v>
      </c>
      <c r="B47" s="5"/>
      <c r="C47" s="5"/>
    </row>
    <row r="48" spans="1:3" ht="30" x14ac:dyDescent="0.25">
      <c r="A48" s="4" t="s">
        <v>582</v>
      </c>
      <c r="B48" s="5"/>
      <c r="C48" s="5"/>
    </row>
    <row r="49" spans="1:3" x14ac:dyDescent="0.25">
      <c r="A49" s="3" t="s">
        <v>585</v>
      </c>
      <c r="B49" s="5" t="s">
        <v>48</v>
      </c>
      <c r="C49" s="5">
        <v>120</v>
      </c>
    </row>
    <row r="50" spans="1:3" ht="30" x14ac:dyDescent="0.25">
      <c r="A50" s="3" t="s">
        <v>609</v>
      </c>
      <c r="B50" s="5"/>
      <c r="C50" s="5"/>
    </row>
    <row r="51" spans="1:3" ht="30" x14ac:dyDescent="0.25">
      <c r="A51" s="4" t="s">
        <v>582</v>
      </c>
      <c r="B51" s="5"/>
      <c r="C51" s="5"/>
    </row>
    <row r="52" spans="1:3" x14ac:dyDescent="0.25">
      <c r="A52" s="3" t="s">
        <v>585</v>
      </c>
      <c r="B52" s="5" t="s">
        <v>48</v>
      </c>
      <c r="C52" s="5" t="s">
        <v>48</v>
      </c>
    </row>
    <row r="53" spans="1:3" ht="30" x14ac:dyDescent="0.25">
      <c r="A53" s="3" t="s">
        <v>610</v>
      </c>
      <c r="B53" s="5"/>
      <c r="C53" s="5"/>
    </row>
    <row r="54" spans="1:3" ht="30" x14ac:dyDescent="0.25">
      <c r="A54" s="4" t="s">
        <v>582</v>
      </c>
      <c r="B54" s="5"/>
      <c r="C54" s="5"/>
    </row>
    <row r="55" spans="1:3" x14ac:dyDescent="0.25">
      <c r="A55" s="3" t="s">
        <v>585</v>
      </c>
      <c r="B55" s="5" t="s">
        <v>48</v>
      </c>
      <c r="C55" s="5" t="s">
        <v>48</v>
      </c>
    </row>
    <row r="56" spans="1:3" ht="30" x14ac:dyDescent="0.25">
      <c r="A56" s="3" t="s">
        <v>611</v>
      </c>
      <c r="B56" s="5"/>
      <c r="C56" s="5"/>
    </row>
    <row r="57" spans="1:3" ht="30" x14ac:dyDescent="0.25">
      <c r="A57" s="4" t="s">
        <v>582</v>
      </c>
      <c r="B57" s="5"/>
      <c r="C57" s="5"/>
    </row>
    <row r="58" spans="1:3" x14ac:dyDescent="0.25">
      <c r="A58" s="3" t="s">
        <v>585</v>
      </c>
      <c r="B58" s="6">
        <v>41885</v>
      </c>
      <c r="C58" s="6">
        <v>41674</v>
      </c>
    </row>
    <row r="59" spans="1:3" ht="30" x14ac:dyDescent="0.25">
      <c r="A59" s="3" t="s">
        <v>612</v>
      </c>
      <c r="B59" s="5"/>
      <c r="C59" s="5"/>
    </row>
    <row r="60" spans="1:3" ht="30" x14ac:dyDescent="0.25">
      <c r="A60" s="4" t="s">
        <v>582</v>
      </c>
      <c r="B60" s="5"/>
      <c r="C60" s="5"/>
    </row>
    <row r="61" spans="1:3" x14ac:dyDescent="0.25">
      <c r="A61" s="3" t="s">
        <v>585</v>
      </c>
      <c r="B61" s="6">
        <v>41270</v>
      </c>
      <c r="C61" s="6">
        <v>41053</v>
      </c>
    </row>
    <row r="62" spans="1:3" ht="30" x14ac:dyDescent="0.25">
      <c r="A62" s="3" t="s">
        <v>613</v>
      </c>
      <c r="B62" s="5"/>
      <c r="C62" s="5"/>
    </row>
    <row r="63" spans="1:3" ht="30" x14ac:dyDescent="0.25">
      <c r="A63" s="4" t="s">
        <v>582</v>
      </c>
      <c r="B63" s="5"/>
      <c r="C63" s="5"/>
    </row>
    <row r="64" spans="1:3" x14ac:dyDescent="0.25">
      <c r="A64" s="3" t="s">
        <v>585</v>
      </c>
      <c r="B64" s="5">
        <v>427</v>
      </c>
      <c r="C64" s="5">
        <v>431</v>
      </c>
    </row>
    <row r="65" spans="1:3" ht="30" x14ac:dyDescent="0.25">
      <c r="A65" s="3" t="s">
        <v>614</v>
      </c>
      <c r="B65" s="5"/>
      <c r="C65" s="5"/>
    </row>
    <row r="66" spans="1:3" ht="30" x14ac:dyDescent="0.25">
      <c r="A66" s="4" t="s">
        <v>582</v>
      </c>
      <c r="B66" s="5"/>
      <c r="C66" s="5"/>
    </row>
    <row r="67" spans="1:3" x14ac:dyDescent="0.25">
      <c r="A67" s="3" t="s">
        <v>585</v>
      </c>
      <c r="B67" s="5">
        <v>188</v>
      </c>
      <c r="C67" s="5">
        <v>190</v>
      </c>
    </row>
    <row r="68" spans="1:3" ht="30" x14ac:dyDescent="0.25">
      <c r="A68" s="3" t="s">
        <v>615</v>
      </c>
      <c r="B68" s="5"/>
      <c r="C68" s="5"/>
    </row>
    <row r="69" spans="1:3" ht="30" x14ac:dyDescent="0.25">
      <c r="A69" s="4" t="s">
        <v>582</v>
      </c>
      <c r="B69" s="5"/>
      <c r="C69" s="5"/>
    </row>
    <row r="70" spans="1:3" x14ac:dyDescent="0.25">
      <c r="A70" s="3" t="s">
        <v>585</v>
      </c>
      <c r="B70" s="5" t="s">
        <v>48</v>
      </c>
      <c r="C70" s="5" t="s">
        <v>48</v>
      </c>
    </row>
    <row r="71" spans="1:3" ht="30" x14ac:dyDescent="0.25">
      <c r="A71" s="3" t="s">
        <v>616</v>
      </c>
      <c r="B71" s="5"/>
      <c r="C71" s="5"/>
    </row>
    <row r="72" spans="1:3" ht="30" x14ac:dyDescent="0.25">
      <c r="A72" s="4" t="s">
        <v>582</v>
      </c>
      <c r="B72" s="5"/>
      <c r="C72" s="5"/>
    </row>
    <row r="73" spans="1:3" x14ac:dyDescent="0.25">
      <c r="A73" s="3" t="s">
        <v>585</v>
      </c>
      <c r="B73" s="5" t="s">
        <v>48</v>
      </c>
      <c r="C73" s="5" t="s">
        <v>48</v>
      </c>
    </row>
    <row r="74" spans="1:3" x14ac:dyDescent="0.25">
      <c r="A74" s="3" t="s">
        <v>617</v>
      </c>
      <c r="B74" s="5"/>
      <c r="C74" s="5"/>
    </row>
    <row r="75" spans="1:3" ht="30" x14ac:dyDescent="0.25">
      <c r="A75" s="4" t="s">
        <v>582</v>
      </c>
      <c r="B75" s="5"/>
      <c r="C75" s="5"/>
    </row>
    <row r="76" spans="1:3" x14ac:dyDescent="0.25">
      <c r="A76" s="3" t="s">
        <v>585</v>
      </c>
      <c r="B76" s="6">
        <v>61595</v>
      </c>
      <c r="C76" s="6">
        <v>68049</v>
      </c>
    </row>
    <row r="77" spans="1:3" x14ac:dyDescent="0.25">
      <c r="A77" s="3" t="s">
        <v>618</v>
      </c>
      <c r="B77" s="5"/>
      <c r="C77" s="5"/>
    </row>
    <row r="78" spans="1:3" ht="30" x14ac:dyDescent="0.25">
      <c r="A78" s="4" t="s">
        <v>582</v>
      </c>
      <c r="B78" s="5"/>
      <c r="C78" s="5"/>
    </row>
    <row r="79" spans="1:3" x14ac:dyDescent="0.25">
      <c r="A79" s="3" t="s">
        <v>585</v>
      </c>
      <c r="B79" s="6">
        <v>61480</v>
      </c>
      <c r="C79" s="6">
        <v>67787</v>
      </c>
    </row>
    <row r="80" spans="1:3" ht="30" x14ac:dyDescent="0.25">
      <c r="A80" s="3" t="s">
        <v>619</v>
      </c>
      <c r="B80" s="5"/>
      <c r="C80" s="5"/>
    </row>
    <row r="81" spans="1:3" ht="30" x14ac:dyDescent="0.25">
      <c r="A81" s="4" t="s">
        <v>582</v>
      </c>
      <c r="B81" s="5"/>
      <c r="C81" s="5"/>
    </row>
    <row r="82" spans="1:3" x14ac:dyDescent="0.25">
      <c r="A82" s="3" t="s">
        <v>585</v>
      </c>
      <c r="B82" s="5">
        <v>8</v>
      </c>
      <c r="C82" s="5">
        <v>10</v>
      </c>
    </row>
    <row r="83" spans="1:3" ht="30" x14ac:dyDescent="0.25">
      <c r="A83" s="3" t="s">
        <v>620</v>
      </c>
      <c r="B83" s="5"/>
      <c r="C83" s="5"/>
    </row>
    <row r="84" spans="1:3" ht="30" x14ac:dyDescent="0.25">
      <c r="A84" s="4" t="s">
        <v>582</v>
      </c>
      <c r="B84" s="5"/>
      <c r="C84" s="5"/>
    </row>
    <row r="85" spans="1:3" x14ac:dyDescent="0.25">
      <c r="A85" s="3" t="s">
        <v>585</v>
      </c>
      <c r="B85" s="5">
        <v>107</v>
      </c>
      <c r="C85" s="5">
        <v>252</v>
      </c>
    </row>
    <row r="86" spans="1:3" x14ac:dyDescent="0.25">
      <c r="A86" s="3" t="s">
        <v>621</v>
      </c>
      <c r="B86" s="5"/>
      <c r="C86" s="5"/>
    </row>
    <row r="87" spans="1:3" ht="30" x14ac:dyDescent="0.25">
      <c r="A87" s="4" t="s">
        <v>582</v>
      </c>
      <c r="B87" s="5"/>
      <c r="C87" s="5"/>
    </row>
    <row r="88" spans="1:3" x14ac:dyDescent="0.25">
      <c r="A88" s="3" t="s">
        <v>585</v>
      </c>
      <c r="B88" s="5" t="s">
        <v>48</v>
      </c>
      <c r="C88" s="5" t="s">
        <v>48</v>
      </c>
    </row>
    <row r="89" spans="1:3" x14ac:dyDescent="0.25">
      <c r="A89" s="3" t="s">
        <v>622</v>
      </c>
      <c r="B89" s="5"/>
      <c r="C89" s="5"/>
    </row>
    <row r="90" spans="1:3" ht="30" x14ac:dyDescent="0.25">
      <c r="A90" s="4" t="s">
        <v>582</v>
      </c>
      <c r="B90" s="5"/>
      <c r="C90" s="5"/>
    </row>
    <row r="91" spans="1:3" x14ac:dyDescent="0.25">
      <c r="A91" s="3" t="s">
        <v>585</v>
      </c>
      <c r="B91" s="5" t="s">
        <v>48</v>
      </c>
      <c r="C91" s="5" t="s">
        <v>48</v>
      </c>
    </row>
    <row r="92" spans="1:3" x14ac:dyDescent="0.25">
      <c r="A92" s="3" t="s">
        <v>293</v>
      </c>
      <c r="B92" s="5"/>
      <c r="C92" s="5"/>
    </row>
    <row r="93" spans="1:3" ht="30" x14ac:dyDescent="0.25">
      <c r="A93" s="4" t="s">
        <v>582</v>
      </c>
      <c r="B93" s="5"/>
      <c r="C93" s="5"/>
    </row>
    <row r="94" spans="1:3" x14ac:dyDescent="0.25">
      <c r="A94" s="3" t="s">
        <v>585</v>
      </c>
      <c r="B94" s="6">
        <v>3996</v>
      </c>
      <c r="C94" s="6">
        <v>4296</v>
      </c>
    </row>
    <row r="95" spans="1:3" x14ac:dyDescent="0.25">
      <c r="A95" s="3" t="s">
        <v>623</v>
      </c>
      <c r="B95" s="5"/>
      <c r="C95" s="5"/>
    </row>
    <row r="96" spans="1:3" ht="30" x14ac:dyDescent="0.25">
      <c r="A96" s="4" t="s">
        <v>582</v>
      </c>
      <c r="B96" s="5"/>
      <c r="C96" s="5"/>
    </row>
    <row r="97" spans="1:3" x14ac:dyDescent="0.25">
      <c r="A97" s="3" t="s">
        <v>585</v>
      </c>
      <c r="B97" s="6">
        <v>3964</v>
      </c>
      <c r="C97" s="6">
        <v>4257</v>
      </c>
    </row>
    <row r="98" spans="1:3" x14ac:dyDescent="0.25">
      <c r="A98" s="3" t="s">
        <v>624</v>
      </c>
      <c r="B98" s="5"/>
      <c r="C98" s="5"/>
    </row>
    <row r="99" spans="1:3" ht="30" x14ac:dyDescent="0.25">
      <c r="A99" s="4" t="s">
        <v>582</v>
      </c>
      <c r="B99" s="5"/>
      <c r="C99" s="5"/>
    </row>
    <row r="100" spans="1:3" x14ac:dyDescent="0.25">
      <c r="A100" s="3" t="s">
        <v>585</v>
      </c>
      <c r="B100" s="5">
        <v>15</v>
      </c>
      <c r="C100" s="5">
        <v>21</v>
      </c>
    </row>
    <row r="101" spans="1:3" x14ac:dyDescent="0.25">
      <c r="A101" s="3" t="s">
        <v>625</v>
      </c>
      <c r="B101" s="5"/>
      <c r="C101" s="5"/>
    </row>
    <row r="102" spans="1:3" ht="30" x14ac:dyDescent="0.25">
      <c r="A102" s="4" t="s">
        <v>582</v>
      </c>
      <c r="B102" s="5"/>
      <c r="C102" s="5"/>
    </row>
    <row r="103" spans="1:3" x14ac:dyDescent="0.25">
      <c r="A103" s="3" t="s">
        <v>585</v>
      </c>
      <c r="B103" s="5">
        <v>17</v>
      </c>
      <c r="C103" s="5">
        <v>18</v>
      </c>
    </row>
    <row r="104" spans="1:3" x14ac:dyDescent="0.25">
      <c r="A104" s="3" t="s">
        <v>626</v>
      </c>
      <c r="B104" s="5"/>
      <c r="C104" s="5"/>
    </row>
    <row r="105" spans="1:3" ht="30" x14ac:dyDescent="0.25">
      <c r="A105" s="4" t="s">
        <v>582</v>
      </c>
      <c r="B105" s="5"/>
      <c r="C105" s="5"/>
    </row>
    <row r="106" spans="1:3" x14ac:dyDescent="0.25">
      <c r="A106" s="3" t="s">
        <v>585</v>
      </c>
      <c r="B106" s="5" t="s">
        <v>48</v>
      </c>
      <c r="C106" s="5" t="s">
        <v>48</v>
      </c>
    </row>
    <row r="107" spans="1:3" x14ac:dyDescent="0.25">
      <c r="A107" s="3" t="s">
        <v>627</v>
      </c>
      <c r="B107" s="5"/>
      <c r="C107" s="5"/>
    </row>
    <row r="108" spans="1:3" ht="30" x14ac:dyDescent="0.25">
      <c r="A108" s="4" t="s">
        <v>582</v>
      </c>
      <c r="B108" s="5"/>
      <c r="C108" s="5"/>
    </row>
    <row r="109" spans="1:3" x14ac:dyDescent="0.25">
      <c r="A109" s="3" t="s">
        <v>585</v>
      </c>
      <c r="B109" s="5" t="s">
        <v>48</v>
      </c>
      <c r="C109" s="5" t="s">
        <v>48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628</v>
      </c>
      <c r="B1" s="8" t="s">
        <v>2</v>
      </c>
      <c r="C1" s="8" t="s">
        <v>22</v>
      </c>
    </row>
    <row r="2" spans="1:3" ht="30" x14ac:dyDescent="0.25">
      <c r="A2" s="1" t="s">
        <v>21</v>
      </c>
      <c r="B2" s="8"/>
      <c r="C2" s="8"/>
    </row>
    <row r="3" spans="1:3" x14ac:dyDescent="0.25">
      <c r="A3" s="4" t="s">
        <v>352</v>
      </c>
      <c r="B3" s="5"/>
      <c r="C3" s="5"/>
    </row>
    <row r="4" spans="1:3" x14ac:dyDescent="0.25">
      <c r="A4" s="3" t="s">
        <v>353</v>
      </c>
      <c r="B4" s="9">
        <v>1811</v>
      </c>
      <c r="C4" s="9">
        <v>1351</v>
      </c>
    </row>
    <row r="5" spans="1:3" x14ac:dyDescent="0.25">
      <c r="A5" s="3" t="s">
        <v>354</v>
      </c>
      <c r="B5" s="5">
        <v>112</v>
      </c>
      <c r="C5" s="5">
        <v>265</v>
      </c>
    </row>
    <row r="6" spans="1:3" x14ac:dyDescent="0.25">
      <c r="A6" s="3" t="s">
        <v>355</v>
      </c>
      <c r="B6" s="5">
        <v>2</v>
      </c>
      <c r="C6" s="5">
        <v>173</v>
      </c>
    </row>
    <row r="7" spans="1:3" x14ac:dyDescent="0.25">
      <c r="A7" s="3" t="s">
        <v>356</v>
      </c>
      <c r="B7" s="6">
        <v>1925</v>
      </c>
      <c r="C7" s="6">
        <v>1789</v>
      </c>
    </row>
    <row r="8" spans="1:3" x14ac:dyDescent="0.25">
      <c r="A8" s="3" t="s">
        <v>629</v>
      </c>
      <c r="B8" s="6">
        <v>243974</v>
      </c>
      <c r="C8" s="6">
        <v>251725</v>
      </c>
    </row>
    <row r="9" spans="1:3" x14ac:dyDescent="0.25">
      <c r="A9" s="3" t="s">
        <v>296</v>
      </c>
      <c r="B9" s="6">
        <v>245899</v>
      </c>
      <c r="C9" s="6">
        <v>253514</v>
      </c>
    </row>
    <row r="10" spans="1:3" x14ac:dyDescent="0.25">
      <c r="A10" s="3" t="s">
        <v>358</v>
      </c>
      <c r="B10" s="5">
        <v>198</v>
      </c>
      <c r="C10" s="5">
        <v>305</v>
      </c>
    </row>
    <row r="11" spans="1:3" ht="30" x14ac:dyDescent="0.25">
      <c r="A11" s="3" t="s">
        <v>359</v>
      </c>
      <c r="B11" s="5">
        <v>2</v>
      </c>
      <c r="C11" s="5">
        <v>173</v>
      </c>
    </row>
    <row r="12" spans="1:3" x14ac:dyDescent="0.25">
      <c r="A12" s="3" t="s">
        <v>630</v>
      </c>
      <c r="B12" s="5">
        <v>200</v>
      </c>
      <c r="C12" s="5">
        <v>478</v>
      </c>
    </row>
    <row r="13" spans="1:3" x14ac:dyDescent="0.25">
      <c r="A13" s="3" t="s">
        <v>599</v>
      </c>
      <c r="B13" s="5"/>
      <c r="C13" s="5"/>
    </row>
    <row r="14" spans="1:3" x14ac:dyDescent="0.25">
      <c r="A14" s="4" t="s">
        <v>352</v>
      </c>
      <c r="B14" s="5"/>
      <c r="C14" s="5"/>
    </row>
    <row r="15" spans="1:3" x14ac:dyDescent="0.25">
      <c r="A15" s="3" t="s">
        <v>353</v>
      </c>
      <c r="B15" s="5">
        <v>261</v>
      </c>
      <c r="C15" s="5" t="s">
        <v>48</v>
      </c>
    </row>
    <row r="16" spans="1:3" x14ac:dyDescent="0.25">
      <c r="A16" s="3" t="s">
        <v>354</v>
      </c>
      <c r="B16" s="5" t="s">
        <v>48</v>
      </c>
      <c r="C16" s="5" t="s">
        <v>48</v>
      </c>
    </row>
    <row r="17" spans="1:3" x14ac:dyDescent="0.25">
      <c r="A17" s="3" t="s">
        <v>355</v>
      </c>
      <c r="B17" s="5" t="s">
        <v>48</v>
      </c>
      <c r="C17" s="5" t="s">
        <v>48</v>
      </c>
    </row>
    <row r="18" spans="1:3" x14ac:dyDescent="0.25">
      <c r="A18" s="3" t="s">
        <v>356</v>
      </c>
      <c r="B18" s="5">
        <v>261</v>
      </c>
      <c r="C18" s="5" t="s">
        <v>48</v>
      </c>
    </row>
    <row r="19" spans="1:3" x14ac:dyDescent="0.25">
      <c r="A19" s="3" t="s">
        <v>629</v>
      </c>
      <c r="B19" s="6">
        <v>119658</v>
      </c>
      <c r="C19" s="6">
        <v>120436</v>
      </c>
    </row>
    <row r="20" spans="1:3" x14ac:dyDescent="0.25">
      <c r="A20" s="3" t="s">
        <v>296</v>
      </c>
      <c r="B20" s="6">
        <v>119919</v>
      </c>
      <c r="C20" s="6">
        <v>120436</v>
      </c>
    </row>
    <row r="21" spans="1:3" x14ac:dyDescent="0.25">
      <c r="A21" s="3" t="s">
        <v>358</v>
      </c>
      <c r="B21" s="5" t="s">
        <v>48</v>
      </c>
      <c r="C21" s="5" t="s">
        <v>48</v>
      </c>
    </row>
    <row r="22" spans="1:3" ht="30" x14ac:dyDescent="0.25">
      <c r="A22" s="3" t="s">
        <v>359</v>
      </c>
      <c r="B22" s="5" t="s">
        <v>48</v>
      </c>
      <c r="C22" s="5" t="s">
        <v>48</v>
      </c>
    </row>
    <row r="23" spans="1:3" x14ac:dyDescent="0.25">
      <c r="A23" s="3" t="s">
        <v>630</v>
      </c>
      <c r="B23" s="5" t="s">
        <v>48</v>
      </c>
      <c r="C23" s="5" t="s">
        <v>48</v>
      </c>
    </row>
    <row r="24" spans="1:3" ht="30" x14ac:dyDescent="0.25">
      <c r="A24" s="3" t="s">
        <v>605</v>
      </c>
      <c r="B24" s="5"/>
      <c r="C24" s="5"/>
    </row>
    <row r="25" spans="1:3" x14ac:dyDescent="0.25">
      <c r="A25" s="4" t="s">
        <v>352</v>
      </c>
      <c r="B25" s="5"/>
      <c r="C25" s="5"/>
    </row>
    <row r="26" spans="1:3" x14ac:dyDescent="0.25">
      <c r="A26" s="3" t="s">
        <v>353</v>
      </c>
      <c r="B26" s="5" t="s">
        <v>48</v>
      </c>
      <c r="C26" s="5" t="s">
        <v>48</v>
      </c>
    </row>
    <row r="27" spans="1:3" x14ac:dyDescent="0.25">
      <c r="A27" s="3" t="s">
        <v>354</v>
      </c>
      <c r="B27" s="5" t="s">
        <v>48</v>
      </c>
      <c r="C27" s="5" t="s">
        <v>48</v>
      </c>
    </row>
    <row r="28" spans="1:3" x14ac:dyDescent="0.25">
      <c r="A28" s="3" t="s">
        <v>355</v>
      </c>
      <c r="B28" s="5" t="s">
        <v>48</v>
      </c>
      <c r="C28" s="5" t="s">
        <v>48</v>
      </c>
    </row>
    <row r="29" spans="1:3" x14ac:dyDescent="0.25">
      <c r="A29" s="3" t="s">
        <v>356</v>
      </c>
      <c r="B29" s="5" t="s">
        <v>48</v>
      </c>
      <c r="C29" s="5" t="s">
        <v>48</v>
      </c>
    </row>
    <row r="30" spans="1:3" x14ac:dyDescent="0.25">
      <c r="A30" s="3" t="s">
        <v>629</v>
      </c>
      <c r="B30" s="6">
        <v>18504</v>
      </c>
      <c r="C30" s="6">
        <v>19059</v>
      </c>
    </row>
    <row r="31" spans="1:3" x14ac:dyDescent="0.25">
      <c r="A31" s="3" t="s">
        <v>296</v>
      </c>
      <c r="B31" s="6">
        <v>18504</v>
      </c>
      <c r="C31" s="6">
        <v>19059</v>
      </c>
    </row>
    <row r="32" spans="1:3" x14ac:dyDescent="0.25">
      <c r="A32" s="3" t="s">
        <v>358</v>
      </c>
      <c r="B32" s="5" t="s">
        <v>48</v>
      </c>
      <c r="C32" s="5">
        <v>120</v>
      </c>
    </row>
    <row r="33" spans="1:3" ht="30" x14ac:dyDescent="0.25">
      <c r="A33" s="3" t="s">
        <v>359</v>
      </c>
      <c r="B33" s="5" t="s">
        <v>48</v>
      </c>
      <c r="C33" s="5" t="s">
        <v>48</v>
      </c>
    </row>
    <row r="34" spans="1:3" x14ac:dyDescent="0.25">
      <c r="A34" s="3" t="s">
        <v>630</v>
      </c>
      <c r="B34" s="5" t="s">
        <v>48</v>
      </c>
      <c r="C34" s="5">
        <v>120</v>
      </c>
    </row>
    <row r="35" spans="1:3" ht="30" x14ac:dyDescent="0.25">
      <c r="A35" s="3" t="s">
        <v>611</v>
      </c>
      <c r="B35" s="5"/>
      <c r="C35" s="5"/>
    </row>
    <row r="36" spans="1:3" x14ac:dyDescent="0.25">
      <c r="A36" s="4" t="s">
        <v>352</v>
      </c>
      <c r="B36" s="5"/>
      <c r="C36" s="5"/>
    </row>
    <row r="37" spans="1:3" x14ac:dyDescent="0.25">
      <c r="A37" s="3" t="s">
        <v>353</v>
      </c>
      <c r="B37" s="5">
        <v>675</v>
      </c>
      <c r="C37" s="5">
        <v>882</v>
      </c>
    </row>
    <row r="38" spans="1:3" x14ac:dyDescent="0.25">
      <c r="A38" s="3" t="s">
        <v>354</v>
      </c>
      <c r="B38" s="5">
        <v>111</v>
      </c>
      <c r="C38" s="5">
        <v>258</v>
      </c>
    </row>
    <row r="39" spans="1:3" x14ac:dyDescent="0.25">
      <c r="A39" s="3" t="s">
        <v>355</v>
      </c>
      <c r="B39" s="5" t="s">
        <v>48</v>
      </c>
      <c r="C39" s="5">
        <v>173</v>
      </c>
    </row>
    <row r="40" spans="1:3" x14ac:dyDescent="0.25">
      <c r="A40" s="3" t="s">
        <v>356</v>
      </c>
      <c r="B40" s="5">
        <v>786</v>
      </c>
      <c r="C40" s="6">
        <v>1313</v>
      </c>
    </row>
    <row r="41" spans="1:3" x14ac:dyDescent="0.25">
      <c r="A41" s="3" t="s">
        <v>629</v>
      </c>
      <c r="B41" s="6">
        <v>41099</v>
      </c>
      <c r="C41" s="6">
        <v>40361</v>
      </c>
    </row>
    <row r="42" spans="1:3" x14ac:dyDescent="0.25">
      <c r="A42" s="3" t="s">
        <v>296</v>
      </c>
      <c r="B42" s="6">
        <v>41885</v>
      </c>
      <c r="C42" s="6">
        <v>41674</v>
      </c>
    </row>
    <row r="43" spans="1:3" x14ac:dyDescent="0.25">
      <c r="A43" s="3" t="s">
        <v>358</v>
      </c>
      <c r="B43" s="5">
        <v>188</v>
      </c>
      <c r="C43" s="5">
        <v>174</v>
      </c>
    </row>
    <row r="44" spans="1:3" ht="30" x14ac:dyDescent="0.25">
      <c r="A44" s="3" t="s">
        <v>359</v>
      </c>
      <c r="B44" s="5" t="s">
        <v>48</v>
      </c>
      <c r="C44" s="5">
        <v>173</v>
      </c>
    </row>
    <row r="45" spans="1:3" x14ac:dyDescent="0.25">
      <c r="A45" s="3" t="s">
        <v>630</v>
      </c>
      <c r="B45" s="5">
        <v>188</v>
      </c>
      <c r="C45" s="5">
        <v>347</v>
      </c>
    </row>
    <row r="46" spans="1:3" x14ac:dyDescent="0.25">
      <c r="A46" s="3" t="s">
        <v>617</v>
      </c>
      <c r="B46" s="5"/>
      <c r="C46" s="5"/>
    </row>
    <row r="47" spans="1:3" x14ac:dyDescent="0.25">
      <c r="A47" s="4" t="s">
        <v>352</v>
      </c>
      <c r="B47" s="5"/>
      <c r="C47" s="5"/>
    </row>
    <row r="48" spans="1:3" x14ac:dyDescent="0.25">
      <c r="A48" s="3" t="s">
        <v>353</v>
      </c>
      <c r="B48" s="5">
        <v>859</v>
      </c>
      <c r="C48" s="5">
        <v>469</v>
      </c>
    </row>
    <row r="49" spans="1:3" x14ac:dyDescent="0.25">
      <c r="A49" s="3" t="s">
        <v>354</v>
      </c>
      <c r="B49" s="5" t="s">
        <v>48</v>
      </c>
      <c r="C49" s="5" t="s">
        <v>48</v>
      </c>
    </row>
    <row r="50" spans="1:3" x14ac:dyDescent="0.25">
      <c r="A50" s="3" t="s">
        <v>355</v>
      </c>
      <c r="B50" s="5" t="s">
        <v>48</v>
      </c>
      <c r="C50" s="5" t="s">
        <v>48</v>
      </c>
    </row>
    <row r="51" spans="1:3" x14ac:dyDescent="0.25">
      <c r="A51" s="3" t="s">
        <v>356</v>
      </c>
      <c r="B51" s="5">
        <v>859</v>
      </c>
      <c r="C51" s="5">
        <v>469</v>
      </c>
    </row>
    <row r="52" spans="1:3" x14ac:dyDescent="0.25">
      <c r="A52" s="3" t="s">
        <v>629</v>
      </c>
      <c r="B52" s="6">
        <v>60736</v>
      </c>
      <c r="C52" s="6">
        <v>67580</v>
      </c>
    </row>
    <row r="53" spans="1:3" x14ac:dyDescent="0.25">
      <c r="A53" s="3" t="s">
        <v>296</v>
      </c>
      <c r="B53" s="6">
        <v>61595</v>
      </c>
      <c r="C53" s="6">
        <v>68049</v>
      </c>
    </row>
    <row r="54" spans="1:3" x14ac:dyDescent="0.25">
      <c r="A54" s="3" t="s">
        <v>358</v>
      </c>
      <c r="B54" s="5" t="s">
        <v>48</v>
      </c>
      <c r="C54" s="5" t="s">
        <v>48</v>
      </c>
    </row>
    <row r="55" spans="1:3" ht="30" x14ac:dyDescent="0.25">
      <c r="A55" s="3" t="s">
        <v>359</v>
      </c>
      <c r="B55" s="5" t="s">
        <v>48</v>
      </c>
      <c r="C55" s="5" t="s">
        <v>48</v>
      </c>
    </row>
    <row r="56" spans="1:3" x14ac:dyDescent="0.25">
      <c r="A56" s="3" t="s">
        <v>630</v>
      </c>
      <c r="B56" s="5" t="s">
        <v>48</v>
      </c>
      <c r="C56" s="5" t="s">
        <v>48</v>
      </c>
    </row>
    <row r="57" spans="1:3" x14ac:dyDescent="0.25">
      <c r="A57" s="3" t="s">
        <v>293</v>
      </c>
      <c r="B57" s="5"/>
      <c r="C57" s="5"/>
    </row>
    <row r="58" spans="1:3" x14ac:dyDescent="0.25">
      <c r="A58" s="4" t="s">
        <v>352</v>
      </c>
      <c r="B58" s="5"/>
      <c r="C58" s="5"/>
    </row>
    <row r="59" spans="1:3" x14ac:dyDescent="0.25">
      <c r="A59" s="3" t="s">
        <v>353</v>
      </c>
      <c r="B59" s="5">
        <v>16</v>
      </c>
      <c r="C59" s="5" t="s">
        <v>48</v>
      </c>
    </row>
    <row r="60" spans="1:3" x14ac:dyDescent="0.25">
      <c r="A60" s="3" t="s">
        <v>354</v>
      </c>
      <c r="B60" s="5">
        <v>1</v>
      </c>
      <c r="C60" s="5">
        <v>7</v>
      </c>
    </row>
    <row r="61" spans="1:3" x14ac:dyDescent="0.25">
      <c r="A61" s="3" t="s">
        <v>355</v>
      </c>
      <c r="B61" s="5">
        <v>2</v>
      </c>
      <c r="C61" s="5" t="s">
        <v>48</v>
      </c>
    </row>
    <row r="62" spans="1:3" x14ac:dyDescent="0.25">
      <c r="A62" s="3" t="s">
        <v>356</v>
      </c>
      <c r="B62" s="5">
        <v>19</v>
      </c>
      <c r="C62" s="5">
        <v>7</v>
      </c>
    </row>
    <row r="63" spans="1:3" x14ac:dyDescent="0.25">
      <c r="A63" s="3" t="s">
        <v>629</v>
      </c>
      <c r="B63" s="6">
        <v>3977</v>
      </c>
      <c r="C63" s="6">
        <v>4289</v>
      </c>
    </row>
    <row r="64" spans="1:3" x14ac:dyDescent="0.25">
      <c r="A64" s="3" t="s">
        <v>296</v>
      </c>
      <c r="B64" s="6">
        <v>3996</v>
      </c>
      <c r="C64" s="6">
        <v>4296</v>
      </c>
    </row>
    <row r="65" spans="1:3" x14ac:dyDescent="0.25">
      <c r="A65" s="3" t="s">
        <v>358</v>
      </c>
      <c r="B65" s="5">
        <v>10</v>
      </c>
      <c r="C65" s="5">
        <v>11</v>
      </c>
    </row>
    <row r="66" spans="1:3" ht="30" x14ac:dyDescent="0.25">
      <c r="A66" s="3" t="s">
        <v>359</v>
      </c>
      <c r="B66" s="5">
        <v>2</v>
      </c>
      <c r="C66" s="5" t="s">
        <v>48</v>
      </c>
    </row>
    <row r="67" spans="1:3" x14ac:dyDescent="0.25">
      <c r="A67" s="3" t="s">
        <v>630</v>
      </c>
      <c r="B67" s="9">
        <v>12</v>
      </c>
      <c r="C67" s="9">
        <v>11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631</v>
      </c>
      <c r="B1" s="8" t="s">
        <v>1</v>
      </c>
      <c r="C1" s="8"/>
      <c r="D1" s="1" t="s">
        <v>577</v>
      </c>
    </row>
    <row r="2" spans="1:4" ht="30" x14ac:dyDescent="0.25">
      <c r="A2" s="1" t="s">
        <v>21</v>
      </c>
      <c r="B2" s="1" t="s">
        <v>2</v>
      </c>
      <c r="C2" s="1" t="s">
        <v>67</v>
      </c>
      <c r="D2" s="1" t="s">
        <v>22</v>
      </c>
    </row>
    <row r="3" spans="1:4" ht="30" x14ac:dyDescent="0.25">
      <c r="A3" s="4" t="s">
        <v>582</v>
      </c>
      <c r="B3" s="5"/>
      <c r="C3" s="5"/>
      <c r="D3" s="5"/>
    </row>
    <row r="4" spans="1:4" ht="30" x14ac:dyDescent="0.25">
      <c r="A4" s="3" t="s">
        <v>363</v>
      </c>
      <c r="B4" s="9">
        <v>16</v>
      </c>
      <c r="C4" s="5"/>
      <c r="D4" s="9">
        <v>137</v>
      </c>
    </row>
    <row r="5" spans="1:4" ht="30" x14ac:dyDescent="0.25">
      <c r="A5" s="3" t="s">
        <v>364</v>
      </c>
      <c r="B5" s="5" t="s">
        <v>48</v>
      </c>
      <c r="C5" s="5"/>
      <c r="D5" s="5" t="s">
        <v>48</v>
      </c>
    </row>
    <row r="6" spans="1:4" x14ac:dyDescent="0.25">
      <c r="A6" s="3" t="s">
        <v>365</v>
      </c>
      <c r="B6" s="5">
        <v>16</v>
      </c>
      <c r="C6" s="5"/>
      <c r="D6" s="5">
        <v>137</v>
      </c>
    </row>
    <row r="7" spans="1:4" ht="30" x14ac:dyDescent="0.25">
      <c r="A7" s="3" t="s">
        <v>366</v>
      </c>
      <c r="B7" s="5">
        <v>16</v>
      </c>
      <c r="C7" s="5"/>
      <c r="D7" s="5">
        <v>137</v>
      </c>
    </row>
    <row r="8" spans="1:4" ht="30" x14ac:dyDescent="0.25">
      <c r="A8" s="3" t="s">
        <v>367</v>
      </c>
      <c r="B8" s="5">
        <v>7</v>
      </c>
      <c r="C8" s="5"/>
      <c r="D8" s="5">
        <v>121</v>
      </c>
    </row>
    <row r="9" spans="1:4" ht="30" x14ac:dyDescent="0.25">
      <c r="A9" s="3" t="s">
        <v>369</v>
      </c>
      <c r="B9" s="5">
        <v>76</v>
      </c>
      <c r="C9" s="5">
        <v>161</v>
      </c>
      <c r="D9" s="5">
        <v>150</v>
      </c>
    </row>
    <row r="10" spans="1:4" x14ac:dyDescent="0.25">
      <c r="A10" s="3" t="s">
        <v>599</v>
      </c>
      <c r="B10" s="5"/>
      <c r="C10" s="5"/>
      <c r="D10" s="5"/>
    </row>
    <row r="11" spans="1:4" ht="30" x14ac:dyDescent="0.25">
      <c r="A11" s="4" t="s">
        <v>582</v>
      </c>
      <c r="B11" s="5"/>
      <c r="C11" s="5"/>
      <c r="D11" s="5"/>
    </row>
    <row r="12" spans="1:4" ht="30" x14ac:dyDescent="0.25">
      <c r="A12" s="3" t="s">
        <v>363</v>
      </c>
      <c r="B12" s="5" t="s">
        <v>48</v>
      </c>
      <c r="C12" s="5"/>
      <c r="D12" s="5" t="s">
        <v>48</v>
      </c>
    </row>
    <row r="13" spans="1:4" ht="30" x14ac:dyDescent="0.25">
      <c r="A13" s="3" t="s">
        <v>364</v>
      </c>
      <c r="B13" s="5" t="s">
        <v>48</v>
      </c>
      <c r="C13" s="5"/>
      <c r="D13" s="5" t="s">
        <v>48</v>
      </c>
    </row>
    <row r="14" spans="1:4" x14ac:dyDescent="0.25">
      <c r="A14" s="3" t="s">
        <v>365</v>
      </c>
      <c r="B14" s="5" t="s">
        <v>48</v>
      </c>
      <c r="C14" s="5"/>
      <c r="D14" s="5" t="s">
        <v>48</v>
      </c>
    </row>
    <row r="15" spans="1:4" ht="30" x14ac:dyDescent="0.25">
      <c r="A15" s="3" t="s">
        <v>366</v>
      </c>
      <c r="B15" s="5" t="s">
        <v>48</v>
      </c>
      <c r="C15" s="5"/>
      <c r="D15" s="5" t="s">
        <v>48</v>
      </c>
    </row>
    <row r="16" spans="1:4" ht="30" x14ac:dyDescent="0.25">
      <c r="A16" s="3" t="s">
        <v>367</v>
      </c>
      <c r="B16" s="5" t="s">
        <v>48</v>
      </c>
      <c r="C16" s="5"/>
      <c r="D16" s="5" t="s">
        <v>48</v>
      </c>
    </row>
    <row r="17" spans="1:4" ht="30" x14ac:dyDescent="0.25">
      <c r="A17" s="3" t="s">
        <v>369</v>
      </c>
      <c r="B17" s="5" t="s">
        <v>48</v>
      </c>
      <c r="C17" s="5" t="s">
        <v>48</v>
      </c>
      <c r="D17" s="5" t="s">
        <v>48</v>
      </c>
    </row>
    <row r="18" spans="1:4" ht="30" x14ac:dyDescent="0.25">
      <c r="A18" s="3" t="s">
        <v>605</v>
      </c>
      <c r="B18" s="5"/>
      <c r="C18" s="5"/>
      <c r="D18" s="5"/>
    </row>
    <row r="19" spans="1:4" ht="30" x14ac:dyDescent="0.25">
      <c r="A19" s="4" t="s">
        <v>582</v>
      </c>
      <c r="B19" s="5"/>
      <c r="C19" s="5"/>
      <c r="D19" s="5"/>
    </row>
    <row r="20" spans="1:4" ht="30" x14ac:dyDescent="0.25">
      <c r="A20" s="3" t="s">
        <v>363</v>
      </c>
      <c r="B20" s="5" t="s">
        <v>48</v>
      </c>
      <c r="C20" s="5"/>
      <c r="D20" s="5">
        <v>120</v>
      </c>
    </row>
    <row r="21" spans="1:4" ht="30" x14ac:dyDescent="0.25">
      <c r="A21" s="3" t="s">
        <v>364</v>
      </c>
      <c r="B21" s="5" t="s">
        <v>48</v>
      </c>
      <c r="C21" s="5"/>
      <c r="D21" s="5" t="s">
        <v>48</v>
      </c>
    </row>
    <row r="22" spans="1:4" x14ac:dyDescent="0.25">
      <c r="A22" s="3" t="s">
        <v>365</v>
      </c>
      <c r="B22" s="5" t="s">
        <v>48</v>
      </c>
      <c r="C22" s="5"/>
      <c r="D22" s="5">
        <v>120</v>
      </c>
    </row>
    <row r="23" spans="1:4" ht="30" x14ac:dyDescent="0.25">
      <c r="A23" s="3" t="s">
        <v>366</v>
      </c>
      <c r="B23" s="5" t="s">
        <v>48</v>
      </c>
      <c r="C23" s="5"/>
      <c r="D23" s="5">
        <v>120</v>
      </c>
    </row>
    <row r="24" spans="1:4" ht="30" x14ac:dyDescent="0.25">
      <c r="A24" s="3" t="s">
        <v>367</v>
      </c>
      <c r="B24" s="5" t="s">
        <v>48</v>
      </c>
      <c r="C24" s="5"/>
      <c r="D24" s="5">
        <v>111</v>
      </c>
    </row>
    <row r="25" spans="1:4" ht="30" x14ac:dyDescent="0.25">
      <c r="A25" s="3" t="s">
        <v>369</v>
      </c>
      <c r="B25" s="5">
        <v>60</v>
      </c>
      <c r="C25" s="5">
        <v>141</v>
      </c>
      <c r="D25" s="5">
        <v>131</v>
      </c>
    </row>
    <row r="26" spans="1:4" ht="30" x14ac:dyDescent="0.25">
      <c r="A26" s="3" t="s">
        <v>611</v>
      </c>
      <c r="B26" s="5"/>
      <c r="C26" s="5"/>
      <c r="D26" s="5"/>
    </row>
    <row r="27" spans="1:4" ht="30" x14ac:dyDescent="0.25">
      <c r="A27" s="4" t="s">
        <v>582</v>
      </c>
      <c r="B27" s="5"/>
      <c r="C27" s="5"/>
      <c r="D27" s="5"/>
    </row>
    <row r="28" spans="1:4" ht="30" x14ac:dyDescent="0.25">
      <c r="A28" s="3" t="s">
        <v>363</v>
      </c>
      <c r="B28" s="5">
        <v>16</v>
      </c>
      <c r="C28" s="5"/>
      <c r="D28" s="5">
        <v>17</v>
      </c>
    </row>
    <row r="29" spans="1:4" ht="30" x14ac:dyDescent="0.25">
      <c r="A29" s="3" t="s">
        <v>364</v>
      </c>
      <c r="B29" s="5" t="s">
        <v>48</v>
      </c>
      <c r="C29" s="5"/>
      <c r="D29" s="5" t="s">
        <v>48</v>
      </c>
    </row>
    <row r="30" spans="1:4" x14ac:dyDescent="0.25">
      <c r="A30" s="3" t="s">
        <v>365</v>
      </c>
      <c r="B30" s="5">
        <v>16</v>
      </c>
      <c r="C30" s="5"/>
      <c r="D30" s="5">
        <v>17</v>
      </c>
    </row>
    <row r="31" spans="1:4" ht="30" x14ac:dyDescent="0.25">
      <c r="A31" s="3" t="s">
        <v>366</v>
      </c>
      <c r="B31" s="5">
        <v>16</v>
      </c>
      <c r="C31" s="5"/>
      <c r="D31" s="5">
        <v>17</v>
      </c>
    </row>
    <row r="32" spans="1:4" ht="30" x14ac:dyDescent="0.25">
      <c r="A32" s="3" t="s">
        <v>367</v>
      </c>
      <c r="B32" s="5">
        <v>7</v>
      </c>
      <c r="C32" s="5"/>
      <c r="D32" s="5">
        <v>10</v>
      </c>
    </row>
    <row r="33" spans="1:4" ht="30" x14ac:dyDescent="0.25">
      <c r="A33" s="3" t="s">
        <v>369</v>
      </c>
      <c r="B33" s="5">
        <v>16</v>
      </c>
      <c r="C33" s="5">
        <v>20</v>
      </c>
      <c r="D33" s="5">
        <v>19</v>
      </c>
    </row>
    <row r="34" spans="1:4" x14ac:dyDescent="0.25">
      <c r="A34" s="3" t="s">
        <v>617</v>
      </c>
      <c r="B34" s="5"/>
      <c r="C34" s="5"/>
      <c r="D34" s="5"/>
    </row>
    <row r="35" spans="1:4" ht="30" x14ac:dyDescent="0.25">
      <c r="A35" s="4" t="s">
        <v>582</v>
      </c>
      <c r="B35" s="5"/>
      <c r="C35" s="5"/>
      <c r="D35" s="5"/>
    </row>
    <row r="36" spans="1:4" ht="30" x14ac:dyDescent="0.25">
      <c r="A36" s="3" t="s">
        <v>363</v>
      </c>
      <c r="B36" s="5" t="s">
        <v>48</v>
      </c>
      <c r="C36" s="5"/>
      <c r="D36" s="5" t="s">
        <v>48</v>
      </c>
    </row>
    <row r="37" spans="1:4" ht="30" x14ac:dyDescent="0.25">
      <c r="A37" s="3" t="s">
        <v>364</v>
      </c>
      <c r="B37" s="5"/>
      <c r="C37" s="5"/>
      <c r="D37" s="5" t="s">
        <v>48</v>
      </c>
    </row>
    <row r="38" spans="1:4" x14ac:dyDescent="0.25">
      <c r="A38" s="3" t="s">
        <v>365</v>
      </c>
      <c r="B38" s="5"/>
      <c r="C38" s="5"/>
      <c r="D38" s="5" t="s">
        <v>48</v>
      </c>
    </row>
    <row r="39" spans="1:4" ht="30" x14ac:dyDescent="0.25">
      <c r="A39" s="3" t="s">
        <v>366</v>
      </c>
      <c r="B39" s="5"/>
      <c r="C39" s="5"/>
      <c r="D39" s="5" t="s">
        <v>48</v>
      </c>
    </row>
    <row r="40" spans="1:4" ht="30" x14ac:dyDescent="0.25">
      <c r="A40" s="3" t="s">
        <v>367</v>
      </c>
      <c r="B40" s="5"/>
      <c r="C40" s="5"/>
      <c r="D40" s="5" t="s">
        <v>48</v>
      </c>
    </row>
    <row r="41" spans="1:4" ht="30" x14ac:dyDescent="0.25">
      <c r="A41" s="3" t="s">
        <v>369</v>
      </c>
      <c r="B41" s="5" t="s">
        <v>48</v>
      </c>
      <c r="C41" s="5" t="s">
        <v>48</v>
      </c>
      <c r="D41" s="5" t="s">
        <v>48</v>
      </c>
    </row>
    <row r="42" spans="1:4" x14ac:dyDescent="0.25">
      <c r="A42" s="3" t="s">
        <v>293</v>
      </c>
      <c r="B42" s="5"/>
      <c r="C42" s="5"/>
      <c r="D42" s="5"/>
    </row>
    <row r="43" spans="1:4" ht="30" x14ac:dyDescent="0.25">
      <c r="A43" s="4" t="s">
        <v>582</v>
      </c>
      <c r="B43" s="5"/>
      <c r="C43" s="5"/>
      <c r="D43" s="5"/>
    </row>
    <row r="44" spans="1:4" ht="30" x14ac:dyDescent="0.25">
      <c r="A44" s="3" t="s">
        <v>363</v>
      </c>
      <c r="B44" s="5" t="s">
        <v>48</v>
      </c>
      <c r="C44" s="5"/>
      <c r="D44" s="5" t="s">
        <v>48</v>
      </c>
    </row>
    <row r="45" spans="1:4" ht="30" x14ac:dyDescent="0.25">
      <c r="A45" s="3" t="s">
        <v>364</v>
      </c>
      <c r="B45" s="5"/>
      <c r="C45" s="5"/>
      <c r="D45" s="5" t="s">
        <v>48</v>
      </c>
    </row>
    <row r="46" spans="1:4" x14ac:dyDescent="0.25">
      <c r="A46" s="3" t="s">
        <v>365</v>
      </c>
      <c r="B46" s="5"/>
      <c r="C46" s="5"/>
      <c r="D46" s="5" t="s">
        <v>48</v>
      </c>
    </row>
    <row r="47" spans="1:4" ht="30" x14ac:dyDescent="0.25">
      <c r="A47" s="3" t="s">
        <v>366</v>
      </c>
      <c r="B47" s="5"/>
      <c r="C47" s="5"/>
      <c r="D47" s="5" t="s">
        <v>48</v>
      </c>
    </row>
    <row r="48" spans="1:4" ht="30" x14ac:dyDescent="0.25">
      <c r="A48" s="3" t="s">
        <v>367</v>
      </c>
      <c r="B48" s="5"/>
      <c r="C48" s="5"/>
      <c r="D48" s="5" t="s">
        <v>48</v>
      </c>
    </row>
    <row r="49" spans="1:4" ht="30" x14ac:dyDescent="0.25">
      <c r="A49" s="3" t="s">
        <v>369</v>
      </c>
      <c r="B49" s="5" t="s">
        <v>48</v>
      </c>
      <c r="C49" s="5" t="s">
        <v>48</v>
      </c>
      <c r="D49" s="5" t="s">
        <v>48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632</v>
      </c>
      <c r="B1" s="8" t="s">
        <v>1</v>
      </c>
      <c r="C1" s="8"/>
      <c r="D1" s="1" t="s">
        <v>577</v>
      </c>
    </row>
    <row r="2" spans="1:4" ht="30" x14ac:dyDescent="0.25">
      <c r="A2" s="1" t="s">
        <v>21</v>
      </c>
      <c r="B2" s="1" t="s">
        <v>2</v>
      </c>
      <c r="C2" s="1" t="s">
        <v>67</v>
      </c>
      <c r="D2" s="1" t="s">
        <v>22</v>
      </c>
    </row>
    <row r="3" spans="1:4" ht="30" x14ac:dyDescent="0.25">
      <c r="A3" s="4" t="s">
        <v>582</v>
      </c>
      <c r="B3" s="5"/>
      <c r="C3" s="5"/>
      <c r="D3" s="5"/>
    </row>
    <row r="4" spans="1:4" ht="30" x14ac:dyDescent="0.25">
      <c r="A4" s="3" t="s">
        <v>369</v>
      </c>
      <c r="B4" s="9">
        <v>76</v>
      </c>
      <c r="C4" s="9">
        <v>161</v>
      </c>
      <c r="D4" s="9">
        <v>150</v>
      </c>
    </row>
    <row r="5" spans="1:4" ht="30" x14ac:dyDescent="0.25">
      <c r="A5" s="3" t="s">
        <v>370</v>
      </c>
      <c r="B5" s="5">
        <v>4</v>
      </c>
      <c r="C5" s="5">
        <v>4</v>
      </c>
      <c r="D5" s="5"/>
    </row>
    <row r="6" spans="1:4" x14ac:dyDescent="0.25">
      <c r="A6" s="3" t="s">
        <v>599</v>
      </c>
      <c r="B6" s="5"/>
      <c r="C6" s="5"/>
      <c r="D6" s="5"/>
    </row>
    <row r="7" spans="1:4" ht="30" x14ac:dyDescent="0.25">
      <c r="A7" s="4" t="s">
        <v>582</v>
      </c>
      <c r="B7" s="5"/>
      <c r="C7" s="5"/>
      <c r="D7" s="5"/>
    </row>
    <row r="8" spans="1:4" ht="30" x14ac:dyDescent="0.25">
      <c r="A8" s="3" t="s">
        <v>369</v>
      </c>
      <c r="B8" s="5" t="s">
        <v>48</v>
      </c>
      <c r="C8" s="5" t="s">
        <v>48</v>
      </c>
      <c r="D8" s="5" t="s">
        <v>48</v>
      </c>
    </row>
    <row r="9" spans="1:4" ht="30" x14ac:dyDescent="0.25">
      <c r="A9" s="3" t="s">
        <v>370</v>
      </c>
      <c r="B9" s="5" t="s">
        <v>48</v>
      </c>
      <c r="C9" s="5" t="s">
        <v>48</v>
      </c>
      <c r="D9" s="5"/>
    </row>
    <row r="10" spans="1:4" ht="30" x14ac:dyDescent="0.25">
      <c r="A10" s="3" t="s">
        <v>605</v>
      </c>
      <c r="B10" s="5"/>
      <c r="C10" s="5"/>
      <c r="D10" s="5"/>
    </row>
    <row r="11" spans="1:4" ht="30" x14ac:dyDescent="0.25">
      <c r="A11" s="4" t="s">
        <v>582</v>
      </c>
      <c r="B11" s="5"/>
      <c r="C11" s="5"/>
      <c r="D11" s="5"/>
    </row>
    <row r="12" spans="1:4" ht="30" x14ac:dyDescent="0.25">
      <c r="A12" s="3" t="s">
        <v>369</v>
      </c>
      <c r="B12" s="5">
        <v>60</v>
      </c>
      <c r="C12" s="5">
        <v>141</v>
      </c>
      <c r="D12" s="5">
        <v>131</v>
      </c>
    </row>
    <row r="13" spans="1:4" ht="30" x14ac:dyDescent="0.25">
      <c r="A13" s="3" t="s">
        <v>370</v>
      </c>
      <c r="B13" s="5">
        <v>4</v>
      </c>
      <c r="C13" s="5">
        <v>3</v>
      </c>
      <c r="D13" s="5"/>
    </row>
    <row r="14" spans="1:4" ht="30" x14ac:dyDescent="0.25">
      <c r="A14" s="3" t="s">
        <v>611</v>
      </c>
      <c r="B14" s="5"/>
      <c r="C14" s="5"/>
      <c r="D14" s="5"/>
    </row>
    <row r="15" spans="1:4" ht="30" x14ac:dyDescent="0.25">
      <c r="A15" s="4" t="s">
        <v>582</v>
      </c>
      <c r="B15" s="5"/>
      <c r="C15" s="5"/>
      <c r="D15" s="5"/>
    </row>
    <row r="16" spans="1:4" ht="30" x14ac:dyDescent="0.25">
      <c r="A16" s="3" t="s">
        <v>369</v>
      </c>
      <c r="B16" s="5">
        <v>16</v>
      </c>
      <c r="C16" s="5">
        <v>20</v>
      </c>
      <c r="D16" s="5">
        <v>19</v>
      </c>
    </row>
    <row r="17" spans="1:4" ht="30" x14ac:dyDescent="0.25">
      <c r="A17" s="3" t="s">
        <v>370</v>
      </c>
      <c r="B17" s="5" t="s">
        <v>48</v>
      </c>
      <c r="C17" s="5">
        <v>1</v>
      </c>
      <c r="D17" s="5"/>
    </row>
    <row r="18" spans="1:4" x14ac:dyDescent="0.25">
      <c r="A18" s="3" t="s">
        <v>617</v>
      </c>
      <c r="B18" s="5"/>
      <c r="C18" s="5"/>
      <c r="D18" s="5"/>
    </row>
    <row r="19" spans="1:4" ht="30" x14ac:dyDescent="0.25">
      <c r="A19" s="4" t="s">
        <v>582</v>
      </c>
      <c r="B19" s="5"/>
      <c r="C19" s="5"/>
      <c r="D19" s="5"/>
    </row>
    <row r="20" spans="1:4" ht="30" x14ac:dyDescent="0.25">
      <c r="A20" s="3" t="s">
        <v>369</v>
      </c>
      <c r="B20" s="5" t="s">
        <v>48</v>
      </c>
      <c r="C20" s="5" t="s">
        <v>48</v>
      </c>
      <c r="D20" s="5" t="s">
        <v>48</v>
      </c>
    </row>
    <row r="21" spans="1:4" ht="30" x14ac:dyDescent="0.25">
      <c r="A21" s="3" t="s">
        <v>370</v>
      </c>
      <c r="B21" s="5" t="s">
        <v>48</v>
      </c>
      <c r="C21" s="5" t="s">
        <v>48</v>
      </c>
      <c r="D21" s="5"/>
    </row>
    <row r="22" spans="1:4" x14ac:dyDescent="0.25">
      <c r="A22" s="3" t="s">
        <v>293</v>
      </c>
      <c r="B22" s="5"/>
      <c r="C22" s="5"/>
      <c r="D22" s="5"/>
    </row>
    <row r="23" spans="1:4" ht="30" x14ac:dyDescent="0.25">
      <c r="A23" s="4" t="s">
        <v>582</v>
      </c>
      <c r="B23" s="5"/>
      <c r="C23" s="5"/>
      <c r="D23" s="5"/>
    </row>
    <row r="24" spans="1:4" ht="30" x14ac:dyDescent="0.25">
      <c r="A24" s="3" t="s">
        <v>369</v>
      </c>
      <c r="B24" s="5" t="s">
        <v>48</v>
      </c>
      <c r="C24" s="5" t="s">
        <v>48</v>
      </c>
      <c r="D24" s="5" t="s">
        <v>48</v>
      </c>
    </row>
    <row r="25" spans="1:4" ht="30" x14ac:dyDescent="0.25">
      <c r="A25" s="3" t="s">
        <v>370</v>
      </c>
      <c r="B25" s="5" t="s">
        <v>48</v>
      </c>
      <c r="C25" s="5" t="s">
        <v>48</v>
      </c>
      <c r="D25"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633</v>
      </c>
      <c r="B1" s="1" t="s">
        <v>1</v>
      </c>
    </row>
    <row r="2" spans="1:2" x14ac:dyDescent="0.25">
      <c r="A2" s="8"/>
      <c r="B2" s="1" t="s">
        <v>2</v>
      </c>
    </row>
    <row r="3" spans="1:2" ht="30" x14ac:dyDescent="0.25">
      <c r="A3" s="4" t="s">
        <v>582</v>
      </c>
      <c r="B3" s="5"/>
    </row>
    <row r="4" spans="1:2" x14ac:dyDescent="0.25">
      <c r="A4" s="3" t="s">
        <v>634</v>
      </c>
      <c r="B4" s="84">
        <v>0.8</v>
      </c>
    </row>
    <row r="5" spans="1:2" ht="30" x14ac:dyDescent="0.25">
      <c r="A5" s="3" t="s">
        <v>635</v>
      </c>
      <c r="B5" s="84">
        <v>0.8</v>
      </c>
    </row>
    <row r="6" spans="1:2" x14ac:dyDescent="0.25">
      <c r="A6" s="3" t="s">
        <v>599</v>
      </c>
      <c r="B6" s="5"/>
    </row>
    <row r="7" spans="1:2" ht="30" x14ac:dyDescent="0.25">
      <c r="A7" s="4" t="s">
        <v>582</v>
      </c>
      <c r="B7" s="5"/>
    </row>
    <row r="8" spans="1:2" x14ac:dyDescent="0.25">
      <c r="A8" s="3" t="s">
        <v>636</v>
      </c>
      <c r="B8" s="5" t="s">
        <v>637</v>
      </c>
    </row>
    <row r="9" spans="1:2" x14ac:dyDescent="0.25">
      <c r="A9" s="3" t="s">
        <v>634</v>
      </c>
      <c r="B9" s="84">
        <v>0.7</v>
      </c>
    </row>
    <row r="10" spans="1:2" ht="30" x14ac:dyDescent="0.25">
      <c r="A10" s="3" t="s">
        <v>611</v>
      </c>
      <c r="B10" s="5"/>
    </row>
    <row r="11" spans="1:2" ht="30" x14ac:dyDescent="0.25">
      <c r="A11" s="4" t="s">
        <v>582</v>
      </c>
      <c r="B11" s="5"/>
    </row>
    <row r="12" spans="1:2" ht="30" x14ac:dyDescent="0.25">
      <c r="A12" s="3" t="s">
        <v>635</v>
      </c>
      <c r="B12" s="84">
        <v>0.8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638</v>
      </c>
      <c r="B1" s="8" t="s">
        <v>2</v>
      </c>
      <c r="C1" s="8" t="s">
        <v>22</v>
      </c>
    </row>
    <row r="2" spans="1:3" ht="30" x14ac:dyDescent="0.25">
      <c r="A2" s="1" t="s">
        <v>21</v>
      </c>
      <c r="B2" s="8"/>
      <c r="C2" s="8"/>
    </row>
    <row r="3" spans="1:3" ht="45" x14ac:dyDescent="0.25">
      <c r="A3" s="4" t="s">
        <v>639</v>
      </c>
      <c r="B3" s="5"/>
      <c r="C3" s="5"/>
    </row>
    <row r="4" spans="1:3" x14ac:dyDescent="0.25">
      <c r="A4" s="3" t="s">
        <v>640</v>
      </c>
      <c r="B4" s="9">
        <v>10167</v>
      </c>
      <c r="C4" s="9">
        <v>9494</v>
      </c>
    </row>
    <row r="5" spans="1:3" ht="30" x14ac:dyDescent="0.25">
      <c r="A5" s="3" t="s">
        <v>641</v>
      </c>
      <c r="B5" s="5"/>
      <c r="C5" s="5"/>
    </row>
    <row r="6" spans="1:3" ht="45" x14ac:dyDescent="0.25">
      <c r="A6" s="4" t="s">
        <v>639</v>
      </c>
      <c r="B6" s="5"/>
      <c r="C6" s="5"/>
    </row>
    <row r="7" spans="1:3" x14ac:dyDescent="0.25">
      <c r="A7" s="3" t="s">
        <v>640</v>
      </c>
      <c r="B7" s="6">
        <v>10167</v>
      </c>
      <c r="C7" s="6">
        <v>9494</v>
      </c>
    </row>
    <row r="8" spans="1:3" ht="30" x14ac:dyDescent="0.25">
      <c r="A8" s="3" t="s">
        <v>642</v>
      </c>
      <c r="B8" s="5"/>
      <c r="C8" s="5"/>
    </row>
    <row r="9" spans="1:3" ht="45" x14ac:dyDescent="0.25">
      <c r="A9" s="4" t="s">
        <v>639</v>
      </c>
      <c r="B9" s="5"/>
      <c r="C9" s="5"/>
    </row>
    <row r="10" spans="1:3" x14ac:dyDescent="0.25">
      <c r="A10" s="3" t="s">
        <v>640</v>
      </c>
      <c r="B10" s="6">
        <v>10167</v>
      </c>
      <c r="C10" s="6">
        <v>9494</v>
      </c>
    </row>
    <row r="11" spans="1:3" ht="45" x14ac:dyDescent="0.25">
      <c r="A11" s="3" t="s">
        <v>643</v>
      </c>
      <c r="B11" s="5"/>
      <c r="C11" s="5"/>
    </row>
    <row r="12" spans="1:3" ht="45" x14ac:dyDescent="0.25">
      <c r="A12" s="4" t="s">
        <v>639</v>
      </c>
      <c r="B12" s="5"/>
      <c r="C12" s="5"/>
    </row>
    <row r="13" spans="1:3" x14ac:dyDescent="0.25">
      <c r="A13" s="3" t="s">
        <v>640</v>
      </c>
      <c r="B13" s="5" t="s">
        <v>48</v>
      </c>
      <c r="C13" s="5" t="s">
        <v>48</v>
      </c>
    </row>
    <row r="14" spans="1:3" ht="60" x14ac:dyDescent="0.25">
      <c r="A14" s="3" t="s">
        <v>644</v>
      </c>
      <c r="B14" s="5"/>
      <c r="C14" s="5"/>
    </row>
    <row r="15" spans="1:3" ht="45" x14ac:dyDescent="0.25">
      <c r="A15" s="4" t="s">
        <v>639</v>
      </c>
      <c r="B15" s="5"/>
      <c r="C15" s="5"/>
    </row>
    <row r="16" spans="1:3" x14ac:dyDescent="0.25">
      <c r="A16" s="3" t="s">
        <v>640</v>
      </c>
      <c r="B16" s="5" t="s">
        <v>48</v>
      </c>
      <c r="C16" s="5" t="s">
        <v>48</v>
      </c>
    </row>
    <row r="17" spans="1:3" ht="45" x14ac:dyDescent="0.25">
      <c r="A17" s="3" t="s">
        <v>645</v>
      </c>
      <c r="B17" s="5"/>
      <c r="C17" s="5"/>
    </row>
    <row r="18" spans="1:3" ht="45" x14ac:dyDescent="0.25">
      <c r="A18" s="4" t="s">
        <v>639</v>
      </c>
      <c r="B18" s="5"/>
      <c r="C18" s="5"/>
    </row>
    <row r="19" spans="1:3" x14ac:dyDescent="0.25">
      <c r="A19" s="3" t="s">
        <v>640</v>
      </c>
      <c r="B19" s="6">
        <v>10167</v>
      </c>
      <c r="C19" s="6">
        <v>9494</v>
      </c>
    </row>
    <row r="20" spans="1:3" ht="45" x14ac:dyDescent="0.25">
      <c r="A20" s="3" t="s">
        <v>646</v>
      </c>
      <c r="B20" s="5"/>
      <c r="C20" s="5"/>
    </row>
    <row r="21" spans="1:3" ht="45" x14ac:dyDescent="0.25">
      <c r="A21" s="4" t="s">
        <v>639</v>
      </c>
      <c r="B21" s="5"/>
      <c r="C21" s="5"/>
    </row>
    <row r="22" spans="1:3" x14ac:dyDescent="0.25">
      <c r="A22" s="3" t="s">
        <v>640</v>
      </c>
      <c r="B22" s="6">
        <v>10167</v>
      </c>
      <c r="C22" s="6">
        <v>9494</v>
      </c>
    </row>
    <row r="23" spans="1:3" ht="45" x14ac:dyDescent="0.25">
      <c r="A23" s="3" t="s">
        <v>647</v>
      </c>
      <c r="B23" s="5"/>
      <c r="C23" s="5"/>
    </row>
    <row r="24" spans="1:3" ht="45" x14ac:dyDescent="0.25">
      <c r="A24" s="4" t="s">
        <v>639</v>
      </c>
      <c r="B24" s="5"/>
      <c r="C24" s="5"/>
    </row>
    <row r="25" spans="1:3" x14ac:dyDescent="0.25">
      <c r="A25" s="3" t="s">
        <v>640</v>
      </c>
      <c r="B25" s="5" t="s">
        <v>48</v>
      </c>
      <c r="C25" s="5" t="s">
        <v>48</v>
      </c>
    </row>
    <row r="26" spans="1:3" ht="45" x14ac:dyDescent="0.25">
      <c r="A26" s="3" t="s">
        <v>648</v>
      </c>
      <c r="B26" s="5"/>
      <c r="C26" s="5"/>
    </row>
    <row r="27" spans="1:3" ht="45" x14ac:dyDescent="0.25">
      <c r="A27" s="4" t="s">
        <v>639</v>
      </c>
      <c r="B27" s="5"/>
      <c r="C27" s="5"/>
    </row>
    <row r="28" spans="1:3" x14ac:dyDescent="0.25">
      <c r="A28" s="3" t="s">
        <v>640</v>
      </c>
      <c r="B28" s="5" t="s">
        <v>48</v>
      </c>
      <c r="C28" s="5" t="s">
        <v>48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649</v>
      </c>
      <c r="B1" s="8" t="s">
        <v>2</v>
      </c>
      <c r="C1" s="8" t="s">
        <v>22</v>
      </c>
    </row>
    <row r="2" spans="1:3" ht="30" x14ac:dyDescent="0.25">
      <c r="A2" s="1" t="s">
        <v>21</v>
      </c>
      <c r="B2" s="8"/>
      <c r="C2" s="8"/>
    </row>
    <row r="3" spans="1:3" x14ac:dyDescent="0.25">
      <c r="A3" s="3" t="s">
        <v>413</v>
      </c>
      <c r="B3" s="5"/>
      <c r="C3" s="5"/>
    </row>
    <row r="4" spans="1:3" ht="45" x14ac:dyDescent="0.25">
      <c r="A4" s="4" t="s">
        <v>639</v>
      </c>
      <c r="B4" s="5"/>
      <c r="C4" s="5"/>
    </row>
    <row r="5" spans="1:3" x14ac:dyDescent="0.25">
      <c r="A5" s="3" t="s">
        <v>650</v>
      </c>
      <c r="B5" s="9">
        <v>9</v>
      </c>
      <c r="C5" s="9">
        <v>16</v>
      </c>
    </row>
    <row r="6" spans="1:3" ht="30" x14ac:dyDescent="0.25">
      <c r="A6" s="3" t="s">
        <v>651</v>
      </c>
      <c r="B6" s="5"/>
      <c r="C6" s="5"/>
    </row>
    <row r="7" spans="1:3" ht="45" x14ac:dyDescent="0.25">
      <c r="A7" s="4" t="s">
        <v>639</v>
      </c>
      <c r="B7" s="5"/>
      <c r="C7" s="5"/>
    </row>
    <row r="8" spans="1:3" x14ac:dyDescent="0.25">
      <c r="A8" s="3" t="s">
        <v>650</v>
      </c>
      <c r="B8" s="5" t="s">
        <v>48</v>
      </c>
      <c r="C8" s="5" t="s">
        <v>48</v>
      </c>
    </row>
    <row r="9" spans="1:3" ht="30" x14ac:dyDescent="0.25">
      <c r="A9" s="3" t="s">
        <v>652</v>
      </c>
      <c r="B9" s="5"/>
      <c r="C9" s="5"/>
    </row>
    <row r="10" spans="1:3" ht="45" x14ac:dyDescent="0.25">
      <c r="A10" s="4" t="s">
        <v>639</v>
      </c>
      <c r="B10" s="5"/>
      <c r="C10" s="5"/>
    </row>
    <row r="11" spans="1:3" x14ac:dyDescent="0.25">
      <c r="A11" s="3" t="s">
        <v>650</v>
      </c>
      <c r="B11" s="5" t="s">
        <v>48</v>
      </c>
      <c r="C11" s="5" t="s">
        <v>48</v>
      </c>
    </row>
    <row r="12" spans="1:3" ht="30" x14ac:dyDescent="0.25">
      <c r="A12" s="3" t="s">
        <v>653</v>
      </c>
      <c r="B12" s="5"/>
      <c r="C12" s="5"/>
    </row>
    <row r="13" spans="1:3" ht="45" x14ac:dyDescent="0.25">
      <c r="A13" s="4" t="s">
        <v>639</v>
      </c>
      <c r="B13" s="5"/>
      <c r="C13" s="5"/>
    </row>
    <row r="14" spans="1:3" x14ac:dyDescent="0.25">
      <c r="A14" s="3" t="s">
        <v>650</v>
      </c>
      <c r="B14" s="9">
        <v>9</v>
      </c>
      <c r="C14" s="9">
        <v>16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8.42578125" bestFit="1" customWidth="1"/>
  </cols>
  <sheetData>
    <row r="1" spans="1:3" ht="135" x14ac:dyDescent="0.25">
      <c r="A1" s="1" t="s">
        <v>654</v>
      </c>
      <c r="B1" s="1" t="s">
        <v>1</v>
      </c>
      <c r="C1" s="1" t="s">
        <v>577</v>
      </c>
    </row>
    <row r="2" spans="1:3" ht="30" x14ac:dyDescent="0.25">
      <c r="A2" s="1" t="s">
        <v>21</v>
      </c>
      <c r="B2" s="1" t="s">
        <v>2</v>
      </c>
      <c r="C2" s="1" t="s">
        <v>22</v>
      </c>
    </row>
    <row r="3" spans="1:3" ht="45" x14ac:dyDescent="0.25">
      <c r="A3" s="3" t="s">
        <v>655</v>
      </c>
      <c r="B3" s="5"/>
      <c r="C3" s="5"/>
    </row>
    <row r="4" spans="1:3" ht="45" x14ac:dyDescent="0.25">
      <c r="A4" s="4" t="s">
        <v>656</v>
      </c>
      <c r="B4" s="5"/>
      <c r="C4" s="5"/>
    </row>
    <row r="5" spans="1:3" x14ac:dyDescent="0.25">
      <c r="A5" s="3" t="s">
        <v>413</v>
      </c>
      <c r="B5" s="9">
        <v>9</v>
      </c>
      <c r="C5" s="9">
        <v>16</v>
      </c>
    </row>
    <row r="6" spans="1:3" x14ac:dyDescent="0.25">
      <c r="A6" s="3" t="s">
        <v>657</v>
      </c>
      <c r="B6" s="5" t="s">
        <v>658</v>
      </c>
      <c r="C6" s="5" t="s">
        <v>658</v>
      </c>
    </row>
    <row r="7" spans="1:3" x14ac:dyDescent="0.25">
      <c r="A7" s="3" t="s">
        <v>416</v>
      </c>
      <c r="B7" s="5" t="s">
        <v>422</v>
      </c>
      <c r="C7" s="5" t="s">
        <v>422</v>
      </c>
    </row>
    <row r="8" spans="1:3" x14ac:dyDescent="0.25">
      <c r="A8" s="3" t="s">
        <v>422</v>
      </c>
      <c r="B8" s="84">
        <v>0.1</v>
      </c>
      <c r="C8" s="84">
        <v>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659</v>
      </c>
      <c r="B1" s="8" t="s">
        <v>2</v>
      </c>
      <c r="C1" s="8" t="s">
        <v>22</v>
      </c>
    </row>
    <row r="2" spans="1:3" ht="30" x14ac:dyDescent="0.25">
      <c r="A2" s="1" t="s">
        <v>21</v>
      </c>
      <c r="B2" s="8"/>
      <c r="C2" s="8"/>
    </row>
    <row r="3" spans="1:3" x14ac:dyDescent="0.25">
      <c r="A3" s="4" t="s">
        <v>439</v>
      </c>
      <c r="B3" s="5"/>
      <c r="C3" s="5"/>
    </row>
    <row r="4" spans="1:3" x14ac:dyDescent="0.25">
      <c r="A4" s="3" t="s">
        <v>440</v>
      </c>
      <c r="B4" s="9">
        <v>37008</v>
      </c>
      <c r="C4" s="9">
        <v>34524</v>
      </c>
    </row>
    <row r="5" spans="1:3" x14ac:dyDescent="0.25">
      <c r="A5" s="3" t="s">
        <v>660</v>
      </c>
      <c r="B5" s="5"/>
      <c r="C5" s="5"/>
    </row>
    <row r="6" spans="1:3" x14ac:dyDescent="0.25">
      <c r="A6" s="4" t="s">
        <v>439</v>
      </c>
      <c r="B6" s="5"/>
      <c r="C6" s="5"/>
    </row>
    <row r="7" spans="1:3" x14ac:dyDescent="0.25">
      <c r="A7" s="3" t="s">
        <v>26</v>
      </c>
      <c r="B7" s="6">
        <v>2583</v>
      </c>
      <c r="C7" s="6">
        <v>4428</v>
      </c>
    </row>
    <row r="8" spans="1:3" x14ac:dyDescent="0.25">
      <c r="A8" s="3" t="s">
        <v>27</v>
      </c>
      <c r="B8" s="6">
        <v>1000</v>
      </c>
      <c r="C8" s="6">
        <v>1000</v>
      </c>
    </row>
    <row r="9" spans="1:3" x14ac:dyDescent="0.25">
      <c r="A9" s="3" t="s">
        <v>440</v>
      </c>
      <c r="B9" s="6">
        <v>36455</v>
      </c>
      <c r="C9" s="6">
        <v>34012</v>
      </c>
    </row>
    <row r="10" spans="1:3" x14ac:dyDescent="0.25">
      <c r="A10" s="3" t="s">
        <v>31</v>
      </c>
      <c r="B10" s="5">
        <v>893</v>
      </c>
      <c r="C10" s="5" t="s">
        <v>48</v>
      </c>
    </row>
    <row r="11" spans="1:3" x14ac:dyDescent="0.25">
      <c r="A11" s="3" t="s">
        <v>441</v>
      </c>
      <c r="B11" s="6">
        <v>238098</v>
      </c>
      <c r="C11" s="6">
        <v>246101</v>
      </c>
    </row>
    <row r="12" spans="1:3" ht="30" x14ac:dyDescent="0.25">
      <c r="A12" s="3" t="s">
        <v>442</v>
      </c>
      <c r="B12" s="5">
        <v>788</v>
      </c>
      <c r="C12" s="6">
        <v>1791</v>
      </c>
    </row>
    <row r="13" spans="1:3" x14ac:dyDescent="0.25">
      <c r="A13" s="3" t="s">
        <v>36</v>
      </c>
      <c r="B13" s="6">
        <v>2899</v>
      </c>
      <c r="C13" s="6">
        <v>4268</v>
      </c>
    </row>
    <row r="14" spans="1:3" x14ac:dyDescent="0.25">
      <c r="A14" s="4" t="s">
        <v>443</v>
      </c>
      <c r="B14" s="5"/>
      <c r="C14" s="5"/>
    </row>
    <row r="15" spans="1:3" x14ac:dyDescent="0.25">
      <c r="A15" s="3" t="s">
        <v>42</v>
      </c>
      <c r="B15" s="6">
        <v>225503</v>
      </c>
      <c r="C15" s="6">
        <v>209979</v>
      </c>
    </row>
    <row r="16" spans="1:3" x14ac:dyDescent="0.25">
      <c r="A16" s="3" t="s">
        <v>43</v>
      </c>
      <c r="B16" s="6">
        <v>13200</v>
      </c>
      <c r="C16" s="6">
        <v>39800</v>
      </c>
    </row>
    <row r="17" spans="1:3" x14ac:dyDescent="0.25">
      <c r="A17" s="3" t="s">
        <v>44</v>
      </c>
      <c r="B17" s="5">
        <v>94</v>
      </c>
      <c r="C17" s="5">
        <v>101</v>
      </c>
    </row>
    <row r="18" spans="1:3" ht="30" x14ac:dyDescent="0.25">
      <c r="A18" s="3" t="s">
        <v>651</v>
      </c>
      <c r="B18" s="5"/>
      <c r="C18" s="5"/>
    </row>
    <row r="19" spans="1:3" x14ac:dyDescent="0.25">
      <c r="A19" s="4" t="s">
        <v>439</v>
      </c>
      <c r="B19" s="5"/>
      <c r="C19" s="5"/>
    </row>
    <row r="20" spans="1:3" x14ac:dyDescent="0.25">
      <c r="A20" s="3" t="s">
        <v>26</v>
      </c>
      <c r="B20" s="6">
        <v>2583</v>
      </c>
      <c r="C20" s="6">
        <v>4428</v>
      </c>
    </row>
    <row r="21" spans="1:3" x14ac:dyDescent="0.25">
      <c r="A21" s="3" t="s">
        <v>27</v>
      </c>
      <c r="B21" s="6">
        <v>1000</v>
      </c>
      <c r="C21" s="6">
        <v>1000</v>
      </c>
    </row>
    <row r="22" spans="1:3" x14ac:dyDescent="0.25">
      <c r="A22" s="3" t="s">
        <v>440</v>
      </c>
      <c r="B22" s="5" t="s">
        <v>48</v>
      </c>
      <c r="C22" s="5" t="s">
        <v>48</v>
      </c>
    </row>
    <row r="23" spans="1:3" x14ac:dyDescent="0.25">
      <c r="A23" s="3" t="s">
        <v>31</v>
      </c>
      <c r="B23" s="5" t="s">
        <v>48</v>
      </c>
      <c r="C23" s="5" t="s">
        <v>48</v>
      </c>
    </row>
    <row r="24" spans="1:3" x14ac:dyDescent="0.25">
      <c r="A24" s="3" t="s">
        <v>441</v>
      </c>
      <c r="B24" s="5" t="s">
        <v>48</v>
      </c>
      <c r="C24" s="5" t="s">
        <v>48</v>
      </c>
    </row>
    <row r="25" spans="1:3" ht="30" x14ac:dyDescent="0.25">
      <c r="A25" s="3" t="s">
        <v>442</v>
      </c>
      <c r="B25" s="5" t="s">
        <v>48</v>
      </c>
      <c r="C25" s="5" t="s">
        <v>48</v>
      </c>
    </row>
    <row r="26" spans="1:3" x14ac:dyDescent="0.25">
      <c r="A26" s="3" t="s">
        <v>36</v>
      </c>
      <c r="B26" s="5" t="s">
        <v>48</v>
      </c>
      <c r="C26" s="5" t="s">
        <v>48</v>
      </c>
    </row>
    <row r="27" spans="1:3" x14ac:dyDescent="0.25">
      <c r="A27" s="4" t="s">
        <v>443</v>
      </c>
      <c r="B27" s="5"/>
      <c r="C27" s="5"/>
    </row>
    <row r="28" spans="1:3" x14ac:dyDescent="0.25">
      <c r="A28" s="3" t="s">
        <v>42</v>
      </c>
      <c r="B28" s="6">
        <v>199436</v>
      </c>
      <c r="C28" s="6">
        <v>184688</v>
      </c>
    </row>
    <row r="29" spans="1:3" x14ac:dyDescent="0.25">
      <c r="A29" s="3" t="s">
        <v>43</v>
      </c>
      <c r="B29" s="5" t="s">
        <v>48</v>
      </c>
      <c r="C29" s="5" t="s">
        <v>48</v>
      </c>
    </row>
    <row r="30" spans="1:3" x14ac:dyDescent="0.25">
      <c r="A30" s="3" t="s">
        <v>44</v>
      </c>
      <c r="B30" s="5" t="s">
        <v>48</v>
      </c>
      <c r="C30" s="5" t="s">
        <v>48</v>
      </c>
    </row>
    <row r="31" spans="1:3" ht="30" x14ac:dyDescent="0.25">
      <c r="A31" s="3" t="s">
        <v>652</v>
      </c>
      <c r="B31" s="5"/>
      <c r="C31" s="5"/>
    </row>
    <row r="32" spans="1:3" x14ac:dyDescent="0.25">
      <c r="A32" s="4" t="s">
        <v>439</v>
      </c>
      <c r="B32" s="5"/>
      <c r="C32" s="5"/>
    </row>
    <row r="33" spans="1:3" x14ac:dyDescent="0.25">
      <c r="A33" s="3" t="s">
        <v>26</v>
      </c>
      <c r="B33" s="5" t="s">
        <v>48</v>
      </c>
      <c r="C33" s="5" t="s">
        <v>48</v>
      </c>
    </row>
    <row r="34" spans="1:3" x14ac:dyDescent="0.25">
      <c r="A34" s="3" t="s">
        <v>27</v>
      </c>
      <c r="B34" s="5" t="s">
        <v>48</v>
      </c>
      <c r="C34" s="5" t="s">
        <v>48</v>
      </c>
    </row>
    <row r="35" spans="1:3" x14ac:dyDescent="0.25">
      <c r="A35" s="3" t="s">
        <v>440</v>
      </c>
      <c r="B35" s="6">
        <v>37008</v>
      </c>
      <c r="C35" s="6">
        <v>34524</v>
      </c>
    </row>
    <row r="36" spans="1:3" x14ac:dyDescent="0.25">
      <c r="A36" s="3" t="s">
        <v>31</v>
      </c>
      <c r="B36" s="5">
        <v>893</v>
      </c>
      <c r="C36" s="5" t="s">
        <v>48</v>
      </c>
    </row>
    <row r="37" spans="1:3" x14ac:dyDescent="0.25">
      <c r="A37" s="3" t="s">
        <v>441</v>
      </c>
      <c r="B37" s="5" t="s">
        <v>48</v>
      </c>
      <c r="C37" s="5" t="s">
        <v>48</v>
      </c>
    </row>
    <row r="38" spans="1:3" ht="30" x14ac:dyDescent="0.25">
      <c r="A38" s="3" t="s">
        <v>442</v>
      </c>
      <c r="B38" s="5">
        <v>788</v>
      </c>
      <c r="C38" s="6">
        <v>1791</v>
      </c>
    </row>
    <row r="39" spans="1:3" x14ac:dyDescent="0.25">
      <c r="A39" s="3" t="s">
        <v>36</v>
      </c>
      <c r="B39" s="6">
        <v>2899</v>
      </c>
      <c r="C39" s="6">
        <v>4268</v>
      </c>
    </row>
    <row r="40" spans="1:3" x14ac:dyDescent="0.25">
      <c r="A40" s="4" t="s">
        <v>443</v>
      </c>
      <c r="B40" s="5"/>
      <c r="C40" s="5"/>
    </row>
    <row r="41" spans="1:3" x14ac:dyDescent="0.25">
      <c r="A41" s="3" t="s">
        <v>42</v>
      </c>
      <c r="B41" s="5" t="s">
        <v>48</v>
      </c>
      <c r="C41" s="5" t="s">
        <v>48</v>
      </c>
    </row>
    <row r="42" spans="1:3" x14ac:dyDescent="0.25">
      <c r="A42" s="3" t="s">
        <v>43</v>
      </c>
      <c r="B42" s="6">
        <v>13321</v>
      </c>
      <c r="C42" s="6">
        <v>39906</v>
      </c>
    </row>
    <row r="43" spans="1:3" x14ac:dyDescent="0.25">
      <c r="A43" s="3" t="s">
        <v>44</v>
      </c>
      <c r="B43" s="5">
        <v>94</v>
      </c>
      <c r="C43" s="5">
        <v>101</v>
      </c>
    </row>
    <row r="44" spans="1:3" ht="30" x14ac:dyDescent="0.25">
      <c r="A44" s="3" t="s">
        <v>653</v>
      </c>
      <c r="B44" s="5"/>
      <c r="C44" s="5"/>
    </row>
    <row r="45" spans="1:3" x14ac:dyDescent="0.25">
      <c r="A45" s="4" t="s">
        <v>439</v>
      </c>
      <c r="B45" s="5"/>
      <c r="C45" s="5"/>
    </row>
    <row r="46" spans="1:3" x14ac:dyDescent="0.25">
      <c r="A46" s="3" t="s">
        <v>26</v>
      </c>
      <c r="B46" s="5" t="s">
        <v>48</v>
      </c>
      <c r="C46" s="5" t="s">
        <v>48</v>
      </c>
    </row>
    <row r="47" spans="1:3" x14ac:dyDescent="0.25">
      <c r="A47" s="3" t="s">
        <v>27</v>
      </c>
      <c r="B47" s="5" t="s">
        <v>48</v>
      </c>
      <c r="C47" s="5" t="s">
        <v>48</v>
      </c>
    </row>
    <row r="48" spans="1:3" x14ac:dyDescent="0.25">
      <c r="A48" s="3" t="s">
        <v>440</v>
      </c>
      <c r="B48" s="5" t="s">
        <v>48</v>
      </c>
      <c r="C48" s="5" t="s">
        <v>48</v>
      </c>
    </row>
    <row r="49" spans="1:3" x14ac:dyDescent="0.25">
      <c r="A49" s="3" t="s">
        <v>31</v>
      </c>
      <c r="B49" s="5" t="s">
        <v>48</v>
      </c>
      <c r="C49" s="5" t="s">
        <v>48</v>
      </c>
    </row>
    <row r="50" spans="1:3" x14ac:dyDescent="0.25">
      <c r="A50" s="3" t="s">
        <v>441</v>
      </c>
      <c r="B50" s="6">
        <v>245614</v>
      </c>
      <c r="C50" s="6">
        <v>252657</v>
      </c>
    </row>
    <row r="51" spans="1:3" ht="30" x14ac:dyDescent="0.25">
      <c r="A51" s="3" t="s">
        <v>442</v>
      </c>
      <c r="B51" s="5" t="s">
        <v>48</v>
      </c>
      <c r="C51" s="5" t="s">
        <v>48</v>
      </c>
    </row>
    <row r="52" spans="1:3" x14ac:dyDescent="0.25">
      <c r="A52" s="3" t="s">
        <v>36</v>
      </c>
      <c r="B52" s="5" t="s">
        <v>48</v>
      </c>
      <c r="C52" s="5" t="s">
        <v>48</v>
      </c>
    </row>
    <row r="53" spans="1:3" x14ac:dyDescent="0.25">
      <c r="A53" s="4" t="s">
        <v>443</v>
      </c>
      <c r="B53" s="5"/>
      <c r="C53" s="5"/>
    </row>
    <row r="54" spans="1:3" x14ac:dyDescent="0.25">
      <c r="A54" s="3" t="s">
        <v>42</v>
      </c>
      <c r="B54" s="6">
        <v>26157</v>
      </c>
      <c r="C54" s="6">
        <v>25333</v>
      </c>
    </row>
    <row r="55" spans="1:3" x14ac:dyDescent="0.25">
      <c r="A55" s="3" t="s">
        <v>43</v>
      </c>
      <c r="B55" s="5" t="s">
        <v>48</v>
      </c>
      <c r="C55" s="5" t="s">
        <v>48</v>
      </c>
    </row>
    <row r="56" spans="1:3" x14ac:dyDescent="0.25">
      <c r="A56" s="3" t="s">
        <v>44</v>
      </c>
      <c r="B56" s="5" t="s">
        <v>48</v>
      </c>
      <c r="C56" s="5" t="s">
        <v>48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2897</v>
      </c>
      <c r="C4" s="9">
        <v>2679</v>
      </c>
    </row>
    <row r="5" spans="1:3" x14ac:dyDescent="0.25">
      <c r="A5" s="3" t="s">
        <v>70</v>
      </c>
      <c r="B5" s="5">
        <v>89</v>
      </c>
      <c r="C5" s="5">
        <v>87</v>
      </c>
    </row>
    <row r="6" spans="1:3" x14ac:dyDescent="0.25">
      <c r="A6" s="3" t="s">
        <v>71</v>
      </c>
      <c r="B6" s="5">
        <v>275</v>
      </c>
      <c r="C6" s="5">
        <v>258</v>
      </c>
    </row>
    <row r="7" spans="1:3" x14ac:dyDescent="0.25">
      <c r="A7" s="3" t="s">
        <v>72</v>
      </c>
      <c r="B7" s="5">
        <v>17</v>
      </c>
      <c r="C7" s="5">
        <v>8</v>
      </c>
    </row>
    <row r="8" spans="1:3" x14ac:dyDescent="0.25">
      <c r="A8" s="3" t="s">
        <v>73</v>
      </c>
      <c r="B8" s="6">
        <v>3278</v>
      </c>
      <c r="C8" s="6">
        <v>3032</v>
      </c>
    </row>
    <row r="9" spans="1:3" x14ac:dyDescent="0.25">
      <c r="A9" s="4" t="s">
        <v>74</v>
      </c>
      <c r="B9" s="5"/>
      <c r="C9" s="5"/>
    </row>
    <row r="10" spans="1:3" x14ac:dyDescent="0.25">
      <c r="A10" s="3" t="s">
        <v>42</v>
      </c>
      <c r="B10" s="5">
        <v>388</v>
      </c>
      <c r="C10" s="5">
        <v>381</v>
      </c>
    </row>
    <row r="11" spans="1:3" x14ac:dyDescent="0.25">
      <c r="A11" s="3" t="s">
        <v>43</v>
      </c>
      <c r="B11" s="5">
        <v>57</v>
      </c>
      <c r="C11" s="5">
        <v>56</v>
      </c>
    </row>
    <row r="12" spans="1:3" x14ac:dyDescent="0.25">
      <c r="A12" s="3" t="s">
        <v>75</v>
      </c>
      <c r="B12" s="5">
        <v>445</v>
      </c>
      <c r="C12" s="5">
        <v>437</v>
      </c>
    </row>
    <row r="13" spans="1:3" x14ac:dyDescent="0.25">
      <c r="A13" s="3" t="s">
        <v>76</v>
      </c>
      <c r="B13" s="6">
        <v>2833</v>
      </c>
      <c r="C13" s="6">
        <v>2595</v>
      </c>
    </row>
    <row r="14" spans="1:3" x14ac:dyDescent="0.25">
      <c r="A14" s="3" t="s">
        <v>77</v>
      </c>
      <c r="B14" s="5">
        <v>385</v>
      </c>
      <c r="C14" s="5">
        <v>285</v>
      </c>
    </row>
    <row r="15" spans="1:3" ht="30" x14ac:dyDescent="0.25">
      <c r="A15" s="3" t="s">
        <v>78</v>
      </c>
      <c r="B15" s="6">
        <v>2448</v>
      </c>
      <c r="C15" s="6">
        <v>2310</v>
      </c>
    </row>
    <row r="16" spans="1:3" x14ac:dyDescent="0.25">
      <c r="A16" s="4" t="s">
        <v>79</v>
      </c>
      <c r="B16" s="5"/>
      <c r="C16" s="5"/>
    </row>
    <row r="17" spans="1:3" x14ac:dyDescent="0.25">
      <c r="A17" s="3" t="s">
        <v>80</v>
      </c>
      <c r="B17" s="5">
        <v>58</v>
      </c>
      <c r="C17" s="5">
        <v>59</v>
      </c>
    </row>
    <row r="18" spans="1:3" x14ac:dyDescent="0.25">
      <c r="A18" s="3" t="s">
        <v>81</v>
      </c>
      <c r="B18" s="5">
        <v>40</v>
      </c>
      <c r="C18" s="5">
        <v>35</v>
      </c>
    </row>
    <row r="19" spans="1:3" x14ac:dyDescent="0.25">
      <c r="A19" s="3" t="s">
        <v>82</v>
      </c>
      <c r="B19" s="5">
        <v>40</v>
      </c>
      <c r="C19" s="5">
        <v>56</v>
      </c>
    </row>
    <row r="20" spans="1:3" x14ac:dyDescent="0.25">
      <c r="A20" s="3" t="s">
        <v>83</v>
      </c>
      <c r="B20" s="5">
        <v>178</v>
      </c>
      <c r="C20" s="5">
        <v>91</v>
      </c>
    </row>
    <row r="21" spans="1:3" ht="30" x14ac:dyDescent="0.25">
      <c r="A21" s="3" t="s">
        <v>84</v>
      </c>
      <c r="B21" s="5">
        <v>50</v>
      </c>
      <c r="C21" s="5">
        <v>43</v>
      </c>
    </row>
    <row r="22" spans="1:3" x14ac:dyDescent="0.25">
      <c r="A22" s="3" t="s">
        <v>85</v>
      </c>
      <c r="B22" s="5">
        <v>93</v>
      </c>
      <c r="C22" s="5">
        <v>86</v>
      </c>
    </row>
    <row r="23" spans="1:3" x14ac:dyDescent="0.25">
      <c r="A23" s="3" t="s">
        <v>86</v>
      </c>
      <c r="B23" s="5">
        <v>21</v>
      </c>
      <c r="C23" s="5">
        <v>14</v>
      </c>
    </row>
    <row r="24" spans="1:3" x14ac:dyDescent="0.25">
      <c r="A24" s="3" t="s">
        <v>87</v>
      </c>
      <c r="B24" s="5">
        <v>480</v>
      </c>
      <c r="C24" s="5">
        <v>384</v>
      </c>
    </row>
    <row r="25" spans="1:3" x14ac:dyDescent="0.25">
      <c r="A25" s="4" t="s">
        <v>88</v>
      </c>
      <c r="B25" s="5"/>
      <c r="C25" s="5"/>
    </row>
    <row r="26" spans="1:3" x14ac:dyDescent="0.25">
      <c r="A26" s="3" t="s">
        <v>89</v>
      </c>
      <c r="B26" s="6">
        <v>1168</v>
      </c>
      <c r="C26" s="6">
        <v>1086</v>
      </c>
    </row>
    <row r="27" spans="1:3" x14ac:dyDescent="0.25">
      <c r="A27" s="3" t="s">
        <v>90</v>
      </c>
      <c r="B27" s="5">
        <v>113</v>
      </c>
      <c r="C27" s="5">
        <v>388</v>
      </c>
    </row>
    <row r="28" spans="1:3" x14ac:dyDescent="0.25">
      <c r="A28" s="3" t="s">
        <v>91</v>
      </c>
      <c r="B28" s="5">
        <v>129</v>
      </c>
      <c r="C28" s="5">
        <v>125</v>
      </c>
    </row>
    <row r="29" spans="1:3" x14ac:dyDescent="0.25">
      <c r="A29" s="3" t="s">
        <v>92</v>
      </c>
      <c r="B29" s="5">
        <v>40</v>
      </c>
      <c r="C29" s="5">
        <v>45</v>
      </c>
    </row>
    <row r="30" spans="1:3" x14ac:dyDescent="0.25">
      <c r="A30" s="3" t="s">
        <v>93</v>
      </c>
      <c r="B30" s="5">
        <v>146</v>
      </c>
      <c r="C30" s="5">
        <v>136</v>
      </c>
    </row>
    <row r="31" spans="1:3" x14ac:dyDescent="0.25">
      <c r="A31" s="3" t="s">
        <v>94</v>
      </c>
      <c r="B31" s="5">
        <v>29</v>
      </c>
      <c r="C31" s="5">
        <v>26</v>
      </c>
    </row>
    <row r="32" spans="1:3" x14ac:dyDescent="0.25">
      <c r="A32" s="3" t="s">
        <v>95</v>
      </c>
      <c r="B32" s="5">
        <v>30</v>
      </c>
      <c r="C32" s="5">
        <v>37</v>
      </c>
    </row>
    <row r="33" spans="1:3" x14ac:dyDescent="0.25">
      <c r="A33" s="3" t="s">
        <v>96</v>
      </c>
      <c r="B33" s="5">
        <v>37</v>
      </c>
      <c r="C33" s="5">
        <v>33</v>
      </c>
    </row>
    <row r="34" spans="1:3" x14ac:dyDescent="0.25">
      <c r="A34" s="3" t="s">
        <v>97</v>
      </c>
      <c r="B34" s="5">
        <v>30</v>
      </c>
      <c r="C34" s="5">
        <v>34</v>
      </c>
    </row>
    <row r="35" spans="1:3" x14ac:dyDescent="0.25">
      <c r="A35" s="3" t="s">
        <v>98</v>
      </c>
      <c r="B35" s="5">
        <v>224</v>
      </c>
      <c r="C35" s="5">
        <v>148</v>
      </c>
    </row>
    <row r="36" spans="1:3" x14ac:dyDescent="0.25">
      <c r="A36" s="3" t="s">
        <v>99</v>
      </c>
      <c r="B36" s="6">
        <v>1946</v>
      </c>
      <c r="C36" s="6">
        <v>2058</v>
      </c>
    </row>
    <row r="37" spans="1:3" x14ac:dyDescent="0.25">
      <c r="A37" s="3" t="s">
        <v>100</v>
      </c>
      <c r="B37" s="5">
        <v>982</v>
      </c>
      <c r="C37" s="5">
        <v>636</v>
      </c>
    </row>
    <row r="38" spans="1:3" x14ac:dyDescent="0.25">
      <c r="A38" s="3" t="s">
        <v>101</v>
      </c>
      <c r="B38" s="5">
        <v>237</v>
      </c>
      <c r="C38" s="5">
        <v>121</v>
      </c>
    </row>
    <row r="39" spans="1:3" x14ac:dyDescent="0.25">
      <c r="A39" s="3" t="s">
        <v>102</v>
      </c>
      <c r="B39" s="9">
        <v>745</v>
      </c>
      <c r="C39" s="9">
        <v>515</v>
      </c>
    </row>
    <row r="40" spans="1:3" x14ac:dyDescent="0.25">
      <c r="A40" s="4" t="s">
        <v>103</v>
      </c>
      <c r="B40" s="5"/>
      <c r="C40" s="5"/>
    </row>
    <row r="41" spans="1:3" x14ac:dyDescent="0.25">
      <c r="A41" s="3" t="s">
        <v>104</v>
      </c>
      <c r="B41" s="10">
        <v>0.27</v>
      </c>
      <c r="C41" s="10">
        <v>0.18</v>
      </c>
    </row>
    <row r="42" spans="1:3" x14ac:dyDescent="0.25">
      <c r="A42" s="3" t="s">
        <v>105</v>
      </c>
      <c r="B42" s="10">
        <v>0.27</v>
      </c>
      <c r="C42" s="10">
        <v>0.18</v>
      </c>
    </row>
    <row r="43" spans="1:3" ht="30" x14ac:dyDescent="0.25">
      <c r="A43" s="3" t="s">
        <v>106</v>
      </c>
      <c r="B43" s="5" t="s">
        <v>48</v>
      </c>
      <c r="C43" s="5" t="s">
        <v>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661</v>
      </c>
      <c r="B1" s="8" t="s">
        <v>1</v>
      </c>
      <c r="C1" s="8"/>
      <c r="D1" s="1" t="s">
        <v>577</v>
      </c>
    </row>
    <row r="2" spans="1:4" ht="30" x14ac:dyDescent="0.25">
      <c r="A2" s="1" t="s">
        <v>58</v>
      </c>
      <c r="B2" s="1" t="s">
        <v>2</v>
      </c>
      <c r="C2" s="1" t="s">
        <v>67</v>
      </c>
      <c r="D2" s="1" t="s">
        <v>22</v>
      </c>
    </row>
    <row r="3" spans="1:4" ht="30" x14ac:dyDescent="0.25">
      <c r="A3" s="3" t="s">
        <v>662</v>
      </c>
      <c r="B3" s="5"/>
      <c r="C3" s="5"/>
      <c r="D3" s="5"/>
    </row>
    <row r="4" spans="1:4" x14ac:dyDescent="0.25">
      <c r="A4" s="4" t="s">
        <v>452</v>
      </c>
      <c r="B4" s="5"/>
      <c r="C4" s="5"/>
      <c r="D4" s="5"/>
    </row>
    <row r="5" spans="1:4" ht="30" x14ac:dyDescent="0.25">
      <c r="A5" s="3" t="s">
        <v>663</v>
      </c>
      <c r="B5" s="6">
        <v>288000</v>
      </c>
      <c r="C5" s="5" t="s">
        <v>48</v>
      </c>
      <c r="D5" s="5" t="s">
        <v>48</v>
      </c>
    </row>
    <row r="6" spans="1:4" x14ac:dyDescent="0.25">
      <c r="A6" s="3" t="s">
        <v>461</v>
      </c>
      <c r="B6" s="5" t="s">
        <v>48</v>
      </c>
      <c r="C6" s="6">
        <v>288000</v>
      </c>
      <c r="D6" s="5"/>
    </row>
    <row r="7" spans="1:4" x14ac:dyDescent="0.25">
      <c r="A7" s="3" t="s">
        <v>462</v>
      </c>
      <c r="B7" s="5" t="s">
        <v>48</v>
      </c>
      <c r="C7" s="5" t="s">
        <v>48</v>
      </c>
      <c r="D7" s="5"/>
    </row>
    <row r="8" spans="1:4" x14ac:dyDescent="0.25">
      <c r="A8" s="3" t="s">
        <v>463</v>
      </c>
      <c r="B8" s="5" t="s">
        <v>48</v>
      </c>
      <c r="C8" s="5" t="s">
        <v>48</v>
      </c>
      <c r="D8" s="5"/>
    </row>
    <row r="9" spans="1:4" x14ac:dyDescent="0.25">
      <c r="A9" s="3" t="s">
        <v>664</v>
      </c>
      <c r="B9" s="6">
        <v>288000</v>
      </c>
      <c r="C9" s="6">
        <v>288000</v>
      </c>
      <c r="D9" s="6">
        <v>288000</v>
      </c>
    </row>
    <row r="10" spans="1:4" x14ac:dyDescent="0.25">
      <c r="A10" s="3" t="s">
        <v>665</v>
      </c>
      <c r="B10" s="6">
        <v>77350</v>
      </c>
      <c r="C10" s="6">
        <v>32820</v>
      </c>
      <c r="D10" s="5"/>
    </row>
    <row r="11" spans="1:4" x14ac:dyDescent="0.25">
      <c r="A11" s="4" t="s">
        <v>666</v>
      </c>
      <c r="B11" s="5"/>
      <c r="C11" s="5"/>
      <c r="D11" s="5"/>
    </row>
    <row r="12" spans="1:4" ht="30" x14ac:dyDescent="0.25">
      <c r="A12" s="3" t="s">
        <v>663</v>
      </c>
      <c r="B12" s="10">
        <v>17.100000000000001</v>
      </c>
      <c r="C12" s="5" t="s">
        <v>48</v>
      </c>
      <c r="D12" s="5" t="s">
        <v>48</v>
      </c>
    </row>
    <row r="13" spans="1:4" x14ac:dyDescent="0.25">
      <c r="A13" s="3" t="s">
        <v>461</v>
      </c>
      <c r="B13" s="5" t="s">
        <v>48</v>
      </c>
      <c r="C13" s="10">
        <v>17.100000000000001</v>
      </c>
      <c r="D13" s="5"/>
    </row>
    <row r="14" spans="1:4" x14ac:dyDescent="0.25">
      <c r="A14" s="3" t="s">
        <v>462</v>
      </c>
      <c r="B14" s="5" t="s">
        <v>48</v>
      </c>
      <c r="C14" s="5" t="s">
        <v>48</v>
      </c>
      <c r="D14" s="5"/>
    </row>
    <row r="15" spans="1:4" x14ac:dyDescent="0.25">
      <c r="A15" s="3" t="s">
        <v>463</v>
      </c>
      <c r="B15" s="5" t="s">
        <v>48</v>
      </c>
      <c r="C15" s="5" t="s">
        <v>48</v>
      </c>
      <c r="D15" s="5"/>
    </row>
    <row r="16" spans="1:4" x14ac:dyDescent="0.25">
      <c r="A16" s="3" t="s">
        <v>664</v>
      </c>
      <c r="B16" s="10">
        <v>17.100000000000001</v>
      </c>
      <c r="C16" s="10">
        <v>17.100000000000001</v>
      </c>
      <c r="D16" s="10">
        <v>17.100000000000001</v>
      </c>
    </row>
    <row r="17" spans="1:4" x14ac:dyDescent="0.25">
      <c r="A17" s="3" t="s">
        <v>665</v>
      </c>
      <c r="B17" s="10">
        <v>17.100000000000001</v>
      </c>
      <c r="C17" s="10">
        <v>17.100000000000001</v>
      </c>
      <c r="D17" s="5"/>
    </row>
    <row r="18" spans="1:4" ht="45" x14ac:dyDescent="0.25">
      <c r="A18" s="3" t="s">
        <v>667</v>
      </c>
      <c r="B18" s="5" t="s">
        <v>668</v>
      </c>
      <c r="C18" s="5" t="s">
        <v>669</v>
      </c>
      <c r="D18" s="5" t="s">
        <v>670</v>
      </c>
    </row>
    <row r="19" spans="1:4" ht="30" x14ac:dyDescent="0.25">
      <c r="A19" s="3" t="s">
        <v>671</v>
      </c>
      <c r="B19" s="5"/>
      <c r="C19" s="5" t="s">
        <v>669</v>
      </c>
      <c r="D19" s="5"/>
    </row>
    <row r="20" spans="1:4" ht="45" x14ac:dyDescent="0.25">
      <c r="A20" s="3" t="s">
        <v>672</v>
      </c>
      <c r="B20" s="5" t="s">
        <v>668</v>
      </c>
      <c r="C20" s="5" t="s">
        <v>669</v>
      </c>
      <c r="D20" s="5"/>
    </row>
    <row r="21" spans="1:4" ht="30" x14ac:dyDescent="0.25">
      <c r="A21" s="3" t="s">
        <v>673</v>
      </c>
      <c r="B21" s="9">
        <v>1627</v>
      </c>
      <c r="C21" s="9">
        <v>259</v>
      </c>
      <c r="D21" s="5"/>
    </row>
    <row r="22" spans="1:4" ht="30" x14ac:dyDescent="0.25">
      <c r="A22" s="3" t="s">
        <v>674</v>
      </c>
      <c r="B22" s="9">
        <v>437</v>
      </c>
      <c r="C22" s="9">
        <v>29</v>
      </c>
      <c r="D22"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34" bestFit="1" customWidth="1"/>
  </cols>
  <sheetData>
    <row r="1" spans="1:2" ht="30" customHeight="1" x14ac:dyDescent="0.25">
      <c r="A1" s="8" t="s">
        <v>675</v>
      </c>
      <c r="B1" s="1" t="s">
        <v>1</v>
      </c>
    </row>
    <row r="2" spans="1:2" x14ac:dyDescent="0.25">
      <c r="A2" s="8"/>
      <c r="B2" s="1" t="s">
        <v>2</v>
      </c>
    </row>
    <row r="3" spans="1:2" ht="30" x14ac:dyDescent="0.25">
      <c r="A3" s="3" t="s">
        <v>662</v>
      </c>
      <c r="B3" s="5"/>
    </row>
    <row r="4" spans="1:2" ht="30" x14ac:dyDescent="0.25">
      <c r="A4" s="4" t="s">
        <v>676</v>
      </c>
      <c r="B4" s="5"/>
    </row>
    <row r="5" spans="1:2" x14ac:dyDescent="0.25">
      <c r="A5" s="3" t="s">
        <v>677</v>
      </c>
      <c r="B5" s="5" t="s">
        <v>678</v>
      </c>
    </row>
    <row r="6" spans="1:2" x14ac:dyDescent="0.25">
      <c r="A6" s="3" t="s">
        <v>471</v>
      </c>
      <c r="B6" s="84">
        <v>0.13780000000000001</v>
      </c>
    </row>
    <row r="7" spans="1:2" x14ac:dyDescent="0.25">
      <c r="A7" s="3" t="s">
        <v>472</v>
      </c>
      <c r="B7" s="84">
        <v>2.2700000000000001E-2</v>
      </c>
    </row>
    <row r="8" spans="1:2" x14ac:dyDescent="0.25">
      <c r="A8" s="3" t="s">
        <v>473</v>
      </c>
      <c r="B8" s="84">
        <v>1.6400000000000001E-2</v>
      </c>
    </row>
    <row r="9" spans="1:2" x14ac:dyDescent="0.25">
      <c r="A9" s="3" t="s">
        <v>474</v>
      </c>
      <c r="B9" s="5" t="s">
        <v>679</v>
      </c>
    </row>
    <row r="10" spans="1:2" x14ac:dyDescent="0.25">
      <c r="A10" s="3" t="s">
        <v>475</v>
      </c>
      <c r="B10" s="10">
        <v>17.100000000000001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680</v>
      </c>
      <c r="B1" s="1" t="s">
        <v>1</v>
      </c>
    </row>
    <row r="2" spans="1:2" x14ac:dyDescent="0.25">
      <c r="A2" s="8"/>
      <c r="B2" s="1" t="s">
        <v>2</v>
      </c>
    </row>
    <row r="3" spans="1:2" ht="30" x14ac:dyDescent="0.25">
      <c r="A3" s="3" t="s">
        <v>681</v>
      </c>
      <c r="B3" s="5"/>
    </row>
    <row r="4" spans="1:2" x14ac:dyDescent="0.25">
      <c r="A4" s="4" t="s">
        <v>682</v>
      </c>
      <c r="B4" s="5"/>
    </row>
    <row r="5" spans="1:2" x14ac:dyDescent="0.25">
      <c r="A5" s="3" t="s">
        <v>489</v>
      </c>
      <c r="B5" s="6">
        <v>95800</v>
      </c>
    </row>
    <row r="6" spans="1:2" x14ac:dyDescent="0.25">
      <c r="A6" s="3" t="s">
        <v>461</v>
      </c>
      <c r="B6" s="5" t="s">
        <v>48</v>
      </c>
    </row>
    <row r="7" spans="1:2" x14ac:dyDescent="0.25">
      <c r="A7" s="3" t="s">
        <v>490</v>
      </c>
      <c r="B7" s="6">
        <v>-14840</v>
      </c>
    </row>
    <row r="8" spans="1:2" x14ac:dyDescent="0.25">
      <c r="A8" s="3" t="s">
        <v>492</v>
      </c>
      <c r="B8" s="5" t="s">
        <v>48</v>
      </c>
    </row>
    <row r="9" spans="1:2" x14ac:dyDescent="0.25">
      <c r="A9" s="3" t="s">
        <v>493</v>
      </c>
      <c r="B9" s="6">
        <v>80960</v>
      </c>
    </row>
    <row r="10" spans="1:2" ht="30" x14ac:dyDescent="0.25">
      <c r="A10" s="4" t="s">
        <v>683</v>
      </c>
      <c r="B10" s="5"/>
    </row>
    <row r="11" spans="1:2" x14ac:dyDescent="0.25">
      <c r="A11" s="3" t="s">
        <v>489</v>
      </c>
      <c r="B11" s="10">
        <v>17.100000000000001</v>
      </c>
    </row>
    <row r="12" spans="1:2" x14ac:dyDescent="0.25">
      <c r="A12" s="3" t="s">
        <v>461</v>
      </c>
      <c r="B12" s="5" t="s">
        <v>48</v>
      </c>
    </row>
    <row r="13" spans="1:2" x14ac:dyDescent="0.25">
      <c r="A13" s="3" t="s">
        <v>490</v>
      </c>
      <c r="B13" s="10">
        <v>17.100000000000001</v>
      </c>
    </row>
    <row r="14" spans="1:2" x14ac:dyDescent="0.25">
      <c r="A14" s="3" t="s">
        <v>492</v>
      </c>
      <c r="B14" s="5" t="s">
        <v>48</v>
      </c>
    </row>
    <row r="15" spans="1:2" x14ac:dyDescent="0.25">
      <c r="A15" s="3" t="s">
        <v>493</v>
      </c>
      <c r="B15" s="10">
        <v>17.100000000000001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684</v>
      </c>
      <c r="B1" s="8" t="s">
        <v>1</v>
      </c>
      <c r="C1" s="8"/>
    </row>
    <row r="2" spans="1:3" ht="30" x14ac:dyDescent="0.25">
      <c r="A2" s="1" t="s">
        <v>58</v>
      </c>
      <c r="B2" s="1" t="s">
        <v>2</v>
      </c>
      <c r="C2" s="1" t="s">
        <v>67</v>
      </c>
    </row>
    <row r="3" spans="1:3" ht="45" x14ac:dyDescent="0.25">
      <c r="A3" s="4" t="s">
        <v>685</v>
      </c>
      <c r="B3" s="5"/>
      <c r="C3" s="5"/>
    </row>
    <row r="4" spans="1:3" ht="30" x14ac:dyDescent="0.25">
      <c r="A4" s="3" t="s">
        <v>686</v>
      </c>
      <c r="B4" s="9">
        <v>122</v>
      </c>
      <c r="C4" s="9">
        <v>390</v>
      </c>
    </row>
    <row r="5" spans="1:3" x14ac:dyDescent="0.25">
      <c r="A5" s="3" t="s">
        <v>687</v>
      </c>
      <c r="B5" s="5"/>
      <c r="C5" s="5"/>
    </row>
    <row r="6" spans="1:3" ht="45" x14ac:dyDescent="0.25">
      <c r="A6" s="4" t="s">
        <v>685</v>
      </c>
      <c r="B6" s="5"/>
      <c r="C6" s="5"/>
    </row>
    <row r="7" spans="1:3" x14ac:dyDescent="0.25">
      <c r="A7" s="3" t="s">
        <v>688</v>
      </c>
      <c r="B7" s="5" t="s">
        <v>689</v>
      </c>
      <c r="C7" s="5"/>
    </row>
    <row r="8" spans="1:3" ht="30" x14ac:dyDescent="0.25">
      <c r="A8" s="3" t="s">
        <v>690</v>
      </c>
      <c r="B8" s="6">
        <v>447027</v>
      </c>
      <c r="C8" s="5"/>
    </row>
    <row r="9" spans="1:3" ht="30" x14ac:dyDescent="0.25">
      <c r="A9" s="3" t="s">
        <v>686</v>
      </c>
      <c r="B9" s="5">
        <v>122</v>
      </c>
      <c r="C9" s="5">
        <v>390</v>
      </c>
    </row>
    <row r="10" spans="1:3" ht="30" x14ac:dyDescent="0.25">
      <c r="A10" s="3" t="s">
        <v>691</v>
      </c>
      <c r="B10" s="5"/>
      <c r="C10" s="5"/>
    </row>
    <row r="11" spans="1:3" ht="45" x14ac:dyDescent="0.25">
      <c r="A11" s="4" t="s">
        <v>685</v>
      </c>
      <c r="B11" s="5"/>
      <c r="C11" s="5"/>
    </row>
    <row r="12" spans="1:3" x14ac:dyDescent="0.25">
      <c r="A12" s="3" t="s">
        <v>688</v>
      </c>
      <c r="B12" s="5" t="s">
        <v>692</v>
      </c>
      <c r="C12" s="5"/>
    </row>
    <row r="13" spans="1:3" ht="30" x14ac:dyDescent="0.25">
      <c r="A13" s="3" t="s">
        <v>662</v>
      </c>
      <c r="B13" s="5"/>
      <c r="C13" s="5"/>
    </row>
    <row r="14" spans="1:3" ht="45" x14ac:dyDescent="0.25">
      <c r="A14" s="4" t="s">
        <v>685</v>
      </c>
      <c r="B14" s="5"/>
      <c r="C14" s="5"/>
    </row>
    <row r="15" spans="1:3" ht="30" x14ac:dyDescent="0.25">
      <c r="A15" s="3" t="s">
        <v>693</v>
      </c>
      <c r="B15" s="5" t="s">
        <v>48</v>
      </c>
      <c r="C15" s="6">
        <v>288000</v>
      </c>
    </row>
    <row r="16" spans="1:3" x14ac:dyDescent="0.25">
      <c r="A16" s="3" t="s">
        <v>694</v>
      </c>
      <c r="B16" s="5">
        <v>518</v>
      </c>
      <c r="C16" s="5"/>
    </row>
    <row r="17" spans="1:3" x14ac:dyDescent="0.25">
      <c r="A17" s="3" t="s">
        <v>695</v>
      </c>
      <c r="B17" s="6">
        <v>32820</v>
      </c>
      <c r="C17" s="6">
        <v>32820</v>
      </c>
    </row>
    <row r="18" spans="1:3" ht="30" x14ac:dyDescent="0.25">
      <c r="A18" s="3" t="s">
        <v>686</v>
      </c>
      <c r="B18" s="5">
        <v>32</v>
      </c>
      <c r="C18" s="5">
        <v>98</v>
      </c>
    </row>
    <row r="19" spans="1:3" ht="30" x14ac:dyDescent="0.25">
      <c r="A19" s="3" t="s">
        <v>696</v>
      </c>
      <c r="B19" s="5"/>
      <c r="C19" s="5">
        <v>743</v>
      </c>
    </row>
    <row r="20" spans="1:3" ht="30" x14ac:dyDescent="0.25">
      <c r="A20" s="3" t="s">
        <v>697</v>
      </c>
      <c r="B20" s="10">
        <v>0.28000000000000003</v>
      </c>
      <c r="C20" s="5"/>
    </row>
    <row r="21" spans="1:3" ht="30" x14ac:dyDescent="0.25">
      <c r="A21" s="3" t="s">
        <v>698</v>
      </c>
      <c r="B21" s="5" t="s">
        <v>669</v>
      </c>
      <c r="C21" s="5"/>
    </row>
    <row r="22" spans="1:3" ht="45" x14ac:dyDescent="0.25">
      <c r="A22" s="3" t="s">
        <v>699</v>
      </c>
      <c r="B22" s="5"/>
      <c r="C22" s="5"/>
    </row>
    <row r="23" spans="1:3" ht="45" x14ac:dyDescent="0.25">
      <c r="A23" s="4" t="s">
        <v>685</v>
      </c>
      <c r="B23" s="5"/>
      <c r="C23" s="5"/>
    </row>
    <row r="24" spans="1:3" x14ac:dyDescent="0.25">
      <c r="A24" s="3" t="s">
        <v>688</v>
      </c>
      <c r="B24" s="5" t="s">
        <v>689</v>
      </c>
      <c r="C24" s="5"/>
    </row>
    <row r="25" spans="1:3" ht="45" x14ac:dyDescent="0.25">
      <c r="A25" s="3" t="s">
        <v>700</v>
      </c>
      <c r="B25" s="5"/>
      <c r="C25" s="5"/>
    </row>
    <row r="26" spans="1:3" ht="45" x14ac:dyDescent="0.25">
      <c r="A26" s="4" t="s">
        <v>685</v>
      </c>
      <c r="B26" s="5"/>
      <c r="C26" s="5"/>
    </row>
    <row r="27" spans="1:3" x14ac:dyDescent="0.25">
      <c r="A27" s="3" t="s">
        <v>688</v>
      </c>
      <c r="B27" s="5" t="s">
        <v>692</v>
      </c>
      <c r="C27" s="5"/>
    </row>
    <row r="28" spans="1:3" ht="60" x14ac:dyDescent="0.25">
      <c r="A28" s="3" t="s">
        <v>701</v>
      </c>
      <c r="B28" s="5"/>
      <c r="C28" s="5"/>
    </row>
    <row r="29" spans="1:3" ht="45" x14ac:dyDescent="0.25">
      <c r="A29" s="4" t="s">
        <v>685</v>
      </c>
      <c r="B29" s="5"/>
      <c r="C29" s="5"/>
    </row>
    <row r="30" spans="1:3" x14ac:dyDescent="0.25">
      <c r="A30" s="3" t="s">
        <v>688</v>
      </c>
      <c r="B30" s="5" t="s">
        <v>689</v>
      </c>
      <c r="C30" s="5"/>
    </row>
    <row r="31" spans="1:3" ht="60" x14ac:dyDescent="0.25">
      <c r="A31" s="3" t="s">
        <v>702</v>
      </c>
      <c r="B31" s="5"/>
      <c r="C31" s="5"/>
    </row>
    <row r="32" spans="1:3" ht="45" x14ac:dyDescent="0.25">
      <c r="A32" s="4" t="s">
        <v>685</v>
      </c>
      <c r="B32" s="5"/>
      <c r="C32" s="5"/>
    </row>
    <row r="33" spans="1:3" x14ac:dyDescent="0.25">
      <c r="A33" s="3" t="s">
        <v>688</v>
      </c>
      <c r="B33" s="5" t="s">
        <v>692</v>
      </c>
      <c r="C33" s="5"/>
    </row>
    <row r="34" spans="1:3" ht="30" x14ac:dyDescent="0.25">
      <c r="A34" s="3" t="s">
        <v>703</v>
      </c>
      <c r="B34" s="5"/>
      <c r="C34" s="5"/>
    </row>
    <row r="35" spans="1:3" ht="45" x14ac:dyDescent="0.25">
      <c r="A35" s="4" t="s">
        <v>685</v>
      </c>
      <c r="B35" s="5"/>
      <c r="C35" s="5"/>
    </row>
    <row r="36" spans="1:3" x14ac:dyDescent="0.25">
      <c r="A36" s="3" t="s">
        <v>694</v>
      </c>
      <c r="B36" s="6">
        <v>1319</v>
      </c>
      <c r="C36" s="5"/>
    </row>
    <row r="37" spans="1:3" ht="30" x14ac:dyDescent="0.25">
      <c r="A37" s="3" t="s">
        <v>686</v>
      </c>
      <c r="B37" s="9">
        <v>90</v>
      </c>
      <c r="C37" s="9">
        <v>291</v>
      </c>
    </row>
    <row r="38" spans="1:3" ht="30" x14ac:dyDescent="0.25">
      <c r="A38" s="3" t="s">
        <v>704</v>
      </c>
      <c r="B38" s="5"/>
      <c r="C38" s="5"/>
    </row>
    <row r="39" spans="1:3" ht="45" x14ac:dyDescent="0.25">
      <c r="A39" s="4" t="s">
        <v>685</v>
      </c>
      <c r="B39" s="5"/>
      <c r="C39" s="5"/>
    </row>
    <row r="40" spans="1:3" x14ac:dyDescent="0.25">
      <c r="A40" s="3" t="s">
        <v>688</v>
      </c>
      <c r="B40" s="5" t="s">
        <v>689</v>
      </c>
      <c r="C40" s="5"/>
    </row>
    <row r="41" spans="1:3" ht="30" x14ac:dyDescent="0.25">
      <c r="A41" s="3" t="s">
        <v>705</v>
      </c>
      <c r="B41" s="5"/>
      <c r="C41" s="5"/>
    </row>
    <row r="42" spans="1:3" ht="45" x14ac:dyDescent="0.25">
      <c r="A42" s="4" t="s">
        <v>685</v>
      </c>
      <c r="B42" s="5"/>
      <c r="C42" s="5"/>
    </row>
    <row r="43" spans="1:3" x14ac:dyDescent="0.25">
      <c r="A43" s="3" t="s">
        <v>688</v>
      </c>
      <c r="B43" s="5" t="s">
        <v>692</v>
      </c>
      <c r="C43"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0.5703125" bestFit="1" customWidth="1"/>
    <col min="3" max="3" width="10.28515625" bestFit="1" customWidth="1"/>
  </cols>
  <sheetData>
    <row r="1" spans="1:3" ht="15" customHeight="1" x14ac:dyDescent="0.25">
      <c r="A1" s="8" t="s">
        <v>706</v>
      </c>
      <c r="B1" s="8" t="s">
        <v>707</v>
      </c>
      <c r="C1" s="8"/>
    </row>
    <row r="2" spans="1:3" x14ac:dyDescent="0.25">
      <c r="A2" s="8"/>
      <c r="B2" s="2">
        <v>42132</v>
      </c>
      <c r="C2" s="85">
        <v>42136</v>
      </c>
    </row>
    <row r="3" spans="1:3" x14ac:dyDescent="0.25">
      <c r="A3" s="8"/>
      <c r="B3" s="1" t="s">
        <v>708</v>
      </c>
      <c r="C3" s="85"/>
    </row>
    <row r="4" spans="1:3" ht="30" x14ac:dyDescent="0.25">
      <c r="A4" s="3" t="s">
        <v>709</v>
      </c>
      <c r="B4" s="5"/>
      <c r="C4" s="5"/>
    </row>
    <row r="5" spans="1:3" x14ac:dyDescent="0.25">
      <c r="A5" s="4" t="s">
        <v>710</v>
      </c>
      <c r="B5" s="5"/>
      <c r="C5" s="5"/>
    </row>
    <row r="6" spans="1:3" ht="30" x14ac:dyDescent="0.25">
      <c r="A6" s="3" t="s">
        <v>711</v>
      </c>
      <c r="B6" s="5"/>
      <c r="C6" s="5">
        <v>143.61000000000001</v>
      </c>
    </row>
    <row r="7" spans="1:3" x14ac:dyDescent="0.25">
      <c r="A7" s="3" t="s">
        <v>712</v>
      </c>
      <c r="B7" s="5"/>
      <c r="C7" s="6">
        <v>1370</v>
      </c>
    </row>
    <row r="8" spans="1:3" x14ac:dyDescent="0.25">
      <c r="A8" s="3" t="s">
        <v>713</v>
      </c>
      <c r="B8" s="5"/>
      <c r="C8" s="6">
        <v>196745</v>
      </c>
    </row>
    <row r="9" spans="1:3" ht="30" x14ac:dyDescent="0.25">
      <c r="A9" s="3" t="s">
        <v>714</v>
      </c>
      <c r="B9" s="5"/>
      <c r="C9" s="84">
        <v>1</v>
      </c>
    </row>
    <row r="10" spans="1:3" x14ac:dyDescent="0.25">
      <c r="A10" s="3" t="s">
        <v>715</v>
      </c>
      <c r="B10" s="5">
        <v>20</v>
      </c>
      <c r="C10" s="5"/>
    </row>
    <row r="11" spans="1:3" x14ac:dyDescent="0.25">
      <c r="A11" s="3" t="s">
        <v>716</v>
      </c>
      <c r="B11" s="10">
        <v>21.76</v>
      </c>
      <c r="C11" s="5"/>
    </row>
    <row r="12" spans="1:3" x14ac:dyDescent="0.25">
      <c r="A12" s="3" t="s">
        <v>717</v>
      </c>
      <c r="B12" s="9">
        <v>4280000</v>
      </c>
      <c r="C12" s="5"/>
    </row>
    <row r="13" spans="1:3" x14ac:dyDescent="0.25">
      <c r="A13" s="3" t="s">
        <v>718</v>
      </c>
      <c r="B13" s="5"/>
      <c r="C13" s="5"/>
    </row>
    <row r="14" spans="1:3" x14ac:dyDescent="0.25">
      <c r="A14" s="4" t="s">
        <v>710</v>
      </c>
      <c r="B14" s="5"/>
      <c r="C14" s="5"/>
    </row>
    <row r="15" spans="1:3" ht="30" x14ac:dyDescent="0.25">
      <c r="A15" s="3" t="s">
        <v>719</v>
      </c>
      <c r="B15" s="5"/>
      <c r="C15" s="84">
        <v>1</v>
      </c>
    </row>
    <row r="16" spans="1:3" ht="30" x14ac:dyDescent="0.25">
      <c r="A16" s="3" t="s">
        <v>711</v>
      </c>
      <c r="B16" s="5"/>
      <c r="C16" s="5">
        <v>344.67</v>
      </c>
    </row>
    <row r="17" spans="1:3" x14ac:dyDescent="0.25">
      <c r="A17" s="3" t="s">
        <v>712</v>
      </c>
      <c r="B17" s="5"/>
      <c r="C17" s="5">
        <v>100</v>
      </c>
    </row>
    <row r="18" spans="1:3" x14ac:dyDescent="0.25">
      <c r="A18" s="3" t="s">
        <v>713</v>
      </c>
      <c r="B18" s="5"/>
      <c r="C18" s="6">
        <v>34467</v>
      </c>
    </row>
    <row r="19" spans="1:3" ht="30" x14ac:dyDescent="0.25">
      <c r="A19" s="3" t="s">
        <v>714</v>
      </c>
      <c r="B19" s="5"/>
      <c r="C19" s="84">
        <v>1</v>
      </c>
    </row>
    <row r="20" spans="1:3" x14ac:dyDescent="0.25">
      <c r="A20" s="3" t="s">
        <v>715</v>
      </c>
      <c r="B20" s="5">
        <v>20</v>
      </c>
      <c r="C20" s="5"/>
    </row>
    <row r="21" spans="1:3" x14ac:dyDescent="0.25">
      <c r="A21" s="3" t="s">
        <v>716</v>
      </c>
      <c r="B21" s="10">
        <v>21.76</v>
      </c>
      <c r="C21" s="5"/>
    </row>
    <row r="22" spans="1:3" x14ac:dyDescent="0.25">
      <c r="A22" s="3" t="s">
        <v>717</v>
      </c>
      <c r="B22" s="9">
        <v>750000</v>
      </c>
      <c r="C22" s="5"/>
    </row>
  </sheetData>
  <mergeCells count="3">
    <mergeCell ref="A1:A3"/>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21</v>
      </c>
      <c r="B2" s="1" t="s">
        <v>2</v>
      </c>
      <c r="C2" s="1" t="s">
        <v>67</v>
      </c>
    </row>
    <row r="3" spans="1:3" ht="30" x14ac:dyDescent="0.25">
      <c r="A3" s="4" t="s">
        <v>108</v>
      </c>
      <c r="B3" s="5"/>
      <c r="C3" s="5"/>
    </row>
    <row r="4" spans="1:3" x14ac:dyDescent="0.25">
      <c r="A4" s="3" t="s">
        <v>102</v>
      </c>
      <c r="B4" s="9">
        <v>745</v>
      </c>
      <c r="C4" s="9">
        <v>515</v>
      </c>
    </row>
    <row r="5" spans="1:3" x14ac:dyDescent="0.25">
      <c r="A5" s="4" t="s">
        <v>109</v>
      </c>
      <c r="B5" s="5"/>
      <c r="C5" s="5"/>
    </row>
    <row r="6" spans="1:3" ht="45" x14ac:dyDescent="0.25">
      <c r="A6" s="3" t="s">
        <v>110</v>
      </c>
      <c r="B6" s="5">
        <v>46</v>
      </c>
      <c r="C6" s="5">
        <v>82</v>
      </c>
    </row>
    <row r="7" spans="1:3" x14ac:dyDescent="0.25">
      <c r="A7" s="3" t="s">
        <v>111</v>
      </c>
      <c r="B7" s="9">
        <v>791</v>
      </c>
      <c r="C7" s="9">
        <v>597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8" t="s">
        <v>1</v>
      </c>
      <c r="C1" s="8"/>
    </row>
    <row r="2" spans="1:3" ht="30" x14ac:dyDescent="0.25">
      <c r="A2" s="1" t="s">
        <v>21</v>
      </c>
      <c r="B2" s="1" t="s">
        <v>2</v>
      </c>
      <c r="C2" s="1" t="s">
        <v>67</v>
      </c>
    </row>
    <row r="3" spans="1:3" ht="30" x14ac:dyDescent="0.25">
      <c r="A3" s="4" t="s">
        <v>108</v>
      </c>
      <c r="B3" s="5"/>
      <c r="C3" s="5"/>
    </row>
    <row r="4" spans="1:3" ht="30" x14ac:dyDescent="0.25">
      <c r="A4" s="3" t="s">
        <v>113</v>
      </c>
      <c r="B4" s="9">
        <v>23</v>
      </c>
      <c r="C4" s="9">
        <v>43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1.5703125" bestFit="1" customWidth="1"/>
    <col min="5" max="5" width="17" bestFit="1" customWidth="1"/>
    <col min="6" max="6" width="36.5703125" bestFit="1" customWidth="1"/>
  </cols>
  <sheetData>
    <row r="1" spans="1:7" ht="15" customHeight="1" x14ac:dyDescent="0.25">
      <c r="A1" s="1" t="s">
        <v>114</v>
      </c>
      <c r="B1" s="8" t="s">
        <v>115</v>
      </c>
      <c r="C1" s="8" t="s">
        <v>116</v>
      </c>
      <c r="D1" s="8" t="s">
        <v>117</v>
      </c>
      <c r="E1" s="8" t="s">
        <v>118</v>
      </c>
      <c r="F1" s="8" t="s">
        <v>119</v>
      </c>
      <c r="G1" s="8" t="s">
        <v>120</v>
      </c>
    </row>
    <row r="2" spans="1:7" ht="30" x14ac:dyDescent="0.25">
      <c r="A2" s="1" t="s">
        <v>58</v>
      </c>
      <c r="B2" s="8"/>
      <c r="C2" s="8"/>
      <c r="D2" s="8"/>
      <c r="E2" s="8"/>
      <c r="F2" s="8"/>
      <c r="G2" s="8"/>
    </row>
    <row r="3" spans="1:7" x14ac:dyDescent="0.25">
      <c r="A3" s="3" t="s">
        <v>121</v>
      </c>
      <c r="B3" s="9">
        <v>30</v>
      </c>
      <c r="C3" s="9">
        <v>28035</v>
      </c>
      <c r="D3" s="9">
        <v>-2350</v>
      </c>
      <c r="E3" s="9">
        <v>35723</v>
      </c>
      <c r="F3" s="9">
        <v>-46</v>
      </c>
      <c r="G3" s="9">
        <v>61392</v>
      </c>
    </row>
    <row r="4" spans="1:7" x14ac:dyDescent="0.25">
      <c r="A4" s="3" t="s">
        <v>122</v>
      </c>
      <c r="B4" s="6">
        <v>3035844</v>
      </c>
      <c r="C4" s="5"/>
      <c r="D4" s="5"/>
      <c r="E4" s="5"/>
      <c r="F4" s="5"/>
      <c r="G4" s="5"/>
    </row>
    <row r="5" spans="1:7" ht="30" x14ac:dyDescent="0.25">
      <c r="A5" s="4" t="s">
        <v>123</v>
      </c>
      <c r="B5" s="5"/>
      <c r="C5" s="5"/>
      <c r="D5" s="5"/>
      <c r="E5" s="5"/>
      <c r="F5" s="5"/>
      <c r="G5" s="5"/>
    </row>
    <row r="6" spans="1:7" x14ac:dyDescent="0.25">
      <c r="A6" s="3" t="s">
        <v>124</v>
      </c>
      <c r="B6" s="5"/>
      <c r="C6" s="5"/>
      <c r="D6" s="5"/>
      <c r="E6" s="5">
        <v>515</v>
      </c>
      <c r="F6" s="5"/>
      <c r="G6" s="5">
        <v>515</v>
      </c>
    </row>
    <row r="7" spans="1:7" x14ac:dyDescent="0.25">
      <c r="A7" s="3" t="s">
        <v>125</v>
      </c>
      <c r="B7" s="5"/>
      <c r="C7" s="5"/>
      <c r="D7" s="5"/>
      <c r="E7" s="5"/>
      <c r="F7" s="5">
        <v>82</v>
      </c>
      <c r="G7" s="5">
        <v>82</v>
      </c>
    </row>
    <row r="8" spans="1:7" x14ac:dyDescent="0.25">
      <c r="A8" s="3" t="s">
        <v>126</v>
      </c>
      <c r="B8" s="5"/>
      <c r="C8" s="5">
        <v>19</v>
      </c>
      <c r="D8" s="5">
        <v>25</v>
      </c>
      <c r="E8" s="5"/>
      <c r="F8" s="5"/>
      <c r="G8" s="5">
        <v>44</v>
      </c>
    </row>
    <row r="9" spans="1:7" x14ac:dyDescent="0.25">
      <c r="A9" s="3" t="s">
        <v>127</v>
      </c>
      <c r="B9" s="5">
        <v>1</v>
      </c>
      <c r="C9" s="5">
        <v>-1</v>
      </c>
      <c r="D9" s="5"/>
      <c r="E9" s="5"/>
      <c r="F9" s="5"/>
      <c r="G9" s="5"/>
    </row>
    <row r="10" spans="1:7" x14ac:dyDescent="0.25">
      <c r="A10" s="3" t="s">
        <v>128</v>
      </c>
      <c r="B10" s="6">
        <v>115000</v>
      </c>
      <c r="C10" s="5"/>
      <c r="D10" s="5"/>
      <c r="E10" s="5"/>
      <c r="F10" s="5"/>
      <c r="G10" s="5"/>
    </row>
    <row r="11" spans="1:7" x14ac:dyDescent="0.25">
      <c r="A11" s="3" t="s">
        <v>129</v>
      </c>
      <c r="B11" s="5"/>
      <c r="C11" s="5">
        <v>390</v>
      </c>
      <c r="D11" s="5"/>
      <c r="E11" s="5"/>
      <c r="F11" s="5"/>
      <c r="G11" s="5">
        <v>390</v>
      </c>
    </row>
    <row r="12" spans="1:7" x14ac:dyDescent="0.25">
      <c r="A12" s="3" t="s">
        <v>130</v>
      </c>
      <c r="B12" s="5">
        <v>-1</v>
      </c>
      <c r="C12" s="6">
        <v>-1318</v>
      </c>
      <c r="D12" s="5"/>
      <c r="E12" s="5"/>
      <c r="F12" s="5"/>
      <c r="G12" s="6">
        <v>-1319</v>
      </c>
    </row>
    <row r="13" spans="1:7" x14ac:dyDescent="0.25">
      <c r="A13" s="3" t="s">
        <v>131</v>
      </c>
      <c r="B13" s="6">
        <v>-74362</v>
      </c>
      <c r="C13" s="5"/>
      <c r="D13" s="5"/>
      <c r="E13" s="5"/>
      <c r="F13" s="5"/>
      <c r="G13" s="5"/>
    </row>
    <row r="14" spans="1:7" x14ac:dyDescent="0.25">
      <c r="A14" s="3" t="s">
        <v>132</v>
      </c>
      <c r="B14" s="5">
        <v>30</v>
      </c>
      <c r="C14" s="6">
        <v>27125</v>
      </c>
      <c r="D14" s="6">
        <v>-2325</v>
      </c>
      <c r="E14" s="6">
        <v>36238</v>
      </c>
      <c r="F14" s="5">
        <v>36</v>
      </c>
      <c r="G14" s="6">
        <v>61104</v>
      </c>
    </row>
    <row r="15" spans="1:7" x14ac:dyDescent="0.25">
      <c r="A15" s="3" t="s">
        <v>133</v>
      </c>
      <c r="B15" s="6">
        <v>3076482</v>
      </c>
      <c r="C15" s="5"/>
      <c r="D15" s="5"/>
      <c r="E15" s="5"/>
      <c r="F15" s="5"/>
      <c r="G15" s="5"/>
    </row>
    <row r="16" spans="1:7" x14ac:dyDescent="0.25">
      <c r="A16" s="3" t="s">
        <v>134</v>
      </c>
      <c r="B16" s="5">
        <v>29</v>
      </c>
      <c r="C16" s="6">
        <v>25583</v>
      </c>
      <c r="D16" s="6">
        <v>-2248</v>
      </c>
      <c r="E16" s="6">
        <v>38018</v>
      </c>
      <c r="F16" s="5">
        <v>154</v>
      </c>
      <c r="G16" s="6">
        <v>61536</v>
      </c>
    </row>
    <row r="17" spans="1:7" x14ac:dyDescent="0.25">
      <c r="A17" s="3" t="s">
        <v>135</v>
      </c>
      <c r="B17" s="6">
        <v>2971982</v>
      </c>
      <c r="C17" s="5"/>
      <c r="D17" s="5"/>
      <c r="E17" s="5"/>
      <c r="F17" s="5"/>
      <c r="G17" s="6">
        <v>2971982</v>
      </c>
    </row>
    <row r="18" spans="1:7" ht="30" x14ac:dyDescent="0.25">
      <c r="A18" s="4" t="s">
        <v>123</v>
      </c>
      <c r="B18" s="5"/>
      <c r="C18" s="5"/>
      <c r="D18" s="5"/>
      <c r="E18" s="5"/>
      <c r="F18" s="5"/>
      <c r="G18" s="5"/>
    </row>
    <row r="19" spans="1:7" x14ac:dyDescent="0.25">
      <c r="A19" s="3" t="s">
        <v>124</v>
      </c>
      <c r="B19" s="5"/>
      <c r="C19" s="5"/>
      <c r="D19" s="5"/>
      <c r="E19" s="5">
        <v>745</v>
      </c>
      <c r="F19" s="5"/>
      <c r="G19" s="5">
        <v>745</v>
      </c>
    </row>
    <row r="20" spans="1:7" x14ac:dyDescent="0.25">
      <c r="A20" s="3" t="s">
        <v>125</v>
      </c>
      <c r="B20" s="5"/>
      <c r="C20" s="5"/>
      <c r="D20" s="5"/>
      <c r="E20" s="5"/>
      <c r="F20" s="5">
        <v>46</v>
      </c>
      <c r="G20" s="5">
        <v>46</v>
      </c>
    </row>
    <row r="21" spans="1:7" x14ac:dyDescent="0.25">
      <c r="A21" s="3" t="s">
        <v>126</v>
      </c>
      <c r="B21" s="5"/>
      <c r="C21" s="5">
        <v>32</v>
      </c>
      <c r="D21" s="5">
        <v>26</v>
      </c>
      <c r="E21" s="5"/>
      <c r="F21" s="5"/>
      <c r="G21" s="5">
        <v>58</v>
      </c>
    </row>
    <row r="22" spans="1:7" x14ac:dyDescent="0.25">
      <c r="A22" s="3" t="s">
        <v>129</v>
      </c>
      <c r="B22" s="5"/>
      <c r="C22" s="5">
        <v>122</v>
      </c>
      <c r="D22" s="5"/>
      <c r="E22" s="5"/>
      <c r="F22" s="5"/>
      <c r="G22" s="5">
        <v>122</v>
      </c>
    </row>
    <row r="23" spans="1:7" ht="30" x14ac:dyDescent="0.25">
      <c r="A23" s="3" t="s">
        <v>136</v>
      </c>
      <c r="B23" s="5"/>
      <c r="C23" s="5">
        <v>16</v>
      </c>
      <c r="D23" s="5"/>
      <c r="E23" s="5"/>
      <c r="F23" s="5"/>
      <c r="G23" s="5">
        <v>16</v>
      </c>
    </row>
    <row r="24" spans="1:7" x14ac:dyDescent="0.25">
      <c r="A24" s="3" t="s">
        <v>130</v>
      </c>
      <c r="B24" s="5" t="s">
        <v>48</v>
      </c>
      <c r="C24" s="5">
        <v>-99</v>
      </c>
      <c r="D24" s="5"/>
      <c r="E24" s="5"/>
      <c r="F24" s="5"/>
      <c r="G24" s="5">
        <v>-99</v>
      </c>
    </row>
    <row r="25" spans="1:7" x14ac:dyDescent="0.25">
      <c r="A25" s="3" t="s">
        <v>131</v>
      </c>
      <c r="B25" s="6">
        <v>-5000</v>
      </c>
      <c r="C25" s="5"/>
      <c r="D25" s="5"/>
      <c r="E25" s="5"/>
      <c r="F25" s="5"/>
      <c r="G25" s="5"/>
    </row>
    <row r="26" spans="1:7" x14ac:dyDescent="0.25">
      <c r="A26" s="3" t="s">
        <v>137</v>
      </c>
      <c r="B26" s="9">
        <v>29</v>
      </c>
      <c r="C26" s="9">
        <v>25654</v>
      </c>
      <c r="D26" s="9">
        <v>-2222</v>
      </c>
      <c r="E26" s="9">
        <v>38763</v>
      </c>
      <c r="F26" s="9">
        <v>200</v>
      </c>
      <c r="G26" s="9">
        <v>62424</v>
      </c>
    </row>
    <row r="27" spans="1:7" x14ac:dyDescent="0.25">
      <c r="A27" s="3" t="s">
        <v>138</v>
      </c>
      <c r="B27" s="6">
        <v>2966982</v>
      </c>
      <c r="C27" s="5"/>
      <c r="D27" s="5"/>
      <c r="E27" s="5"/>
      <c r="F27" s="5"/>
      <c r="G27" s="6">
        <v>2966982</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v>
      </c>
      <c r="B1" s="8" t="s">
        <v>1</v>
      </c>
      <c r="C1" s="8"/>
    </row>
    <row r="2" spans="1:3" ht="30" x14ac:dyDescent="0.25">
      <c r="A2" s="1" t="s">
        <v>21</v>
      </c>
      <c r="B2" s="1" t="s">
        <v>2</v>
      </c>
      <c r="C2" s="1" t="s">
        <v>67</v>
      </c>
    </row>
    <row r="3" spans="1:3" x14ac:dyDescent="0.25">
      <c r="A3" s="4" t="s">
        <v>140</v>
      </c>
      <c r="B3" s="5"/>
      <c r="C3" s="5"/>
    </row>
    <row r="4" spans="1:3" x14ac:dyDescent="0.25">
      <c r="A4" s="3" t="s">
        <v>124</v>
      </c>
      <c r="B4" s="9">
        <v>745</v>
      </c>
      <c r="C4" s="9">
        <v>515</v>
      </c>
    </row>
    <row r="5" spans="1:3" x14ac:dyDescent="0.25">
      <c r="A5" s="4" t="s">
        <v>141</v>
      </c>
      <c r="B5" s="5"/>
      <c r="C5" s="5"/>
    </row>
    <row r="6" spans="1:3" x14ac:dyDescent="0.25">
      <c r="A6" s="3" t="s">
        <v>77</v>
      </c>
      <c r="B6" s="5">
        <v>385</v>
      </c>
      <c r="C6" s="5">
        <v>285</v>
      </c>
    </row>
    <row r="7" spans="1:3" x14ac:dyDescent="0.25">
      <c r="A7" s="3" t="s">
        <v>142</v>
      </c>
      <c r="B7" s="5">
        <v>50</v>
      </c>
      <c r="C7" s="5">
        <v>53</v>
      </c>
    </row>
    <row r="8" spans="1:3" ht="30" x14ac:dyDescent="0.25">
      <c r="A8" s="3" t="s">
        <v>143</v>
      </c>
      <c r="B8" s="5">
        <v>1</v>
      </c>
      <c r="C8" s="5">
        <v>1</v>
      </c>
    </row>
    <row r="9" spans="1:3" x14ac:dyDescent="0.25">
      <c r="A9" s="3" t="s">
        <v>97</v>
      </c>
      <c r="B9" s="5">
        <v>30</v>
      </c>
      <c r="C9" s="5">
        <v>34</v>
      </c>
    </row>
    <row r="10" spans="1:3" ht="30" x14ac:dyDescent="0.25">
      <c r="A10" s="3" t="s">
        <v>144</v>
      </c>
      <c r="B10" s="6">
        <v>-7676</v>
      </c>
      <c r="C10" s="6">
        <v>-3555</v>
      </c>
    </row>
    <row r="11" spans="1:3" ht="30" x14ac:dyDescent="0.25">
      <c r="A11" s="3" t="s">
        <v>145</v>
      </c>
      <c r="B11" s="6">
        <v>6910</v>
      </c>
      <c r="C11" s="6">
        <v>3737</v>
      </c>
    </row>
    <row r="12" spans="1:3" x14ac:dyDescent="0.25">
      <c r="A12" s="3" t="s">
        <v>146</v>
      </c>
      <c r="B12" s="5">
        <v>-178</v>
      </c>
      <c r="C12" s="5">
        <v>-91</v>
      </c>
    </row>
    <row r="13" spans="1:3" ht="30" x14ac:dyDescent="0.25">
      <c r="A13" s="3" t="s">
        <v>84</v>
      </c>
      <c r="B13" s="5">
        <v>-50</v>
      </c>
      <c r="C13" s="5">
        <v>-43</v>
      </c>
    </row>
    <row r="14" spans="1:3" x14ac:dyDescent="0.25">
      <c r="A14" s="3" t="s">
        <v>147</v>
      </c>
      <c r="B14" s="5">
        <v>122</v>
      </c>
      <c r="C14" s="5">
        <v>390</v>
      </c>
    </row>
    <row r="15" spans="1:3" x14ac:dyDescent="0.25">
      <c r="A15" s="3" t="s">
        <v>126</v>
      </c>
      <c r="B15" s="5">
        <v>58</v>
      </c>
      <c r="C15" s="5">
        <v>44</v>
      </c>
    </row>
    <row r="16" spans="1:3" x14ac:dyDescent="0.25">
      <c r="A16" s="4" t="s">
        <v>148</v>
      </c>
      <c r="B16" s="5"/>
      <c r="C16" s="5"/>
    </row>
    <row r="17" spans="1:3" x14ac:dyDescent="0.25">
      <c r="A17" s="3" t="s">
        <v>36</v>
      </c>
      <c r="B17" s="6">
        <v>1369</v>
      </c>
      <c r="C17" s="6">
        <v>1162</v>
      </c>
    </row>
    <row r="18" spans="1:3" x14ac:dyDescent="0.25">
      <c r="A18" s="3" t="s">
        <v>44</v>
      </c>
      <c r="B18" s="5">
        <v>-7</v>
      </c>
      <c r="C18" s="5">
        <v>-2</v>
      </c>
    </row>
    <row r="19" spans="1:3" x14ac:dyDescent="0.25">
      <c r="A19" s="3" t="s">
        <v>149</v>
      </c>
      <c r="B19" s="5">
        <v>800</v>
      </c>
      <c r="C19" s="5">
        <v>573</v>
      </c>
    </row>
    <row r="20" spans="1:3" ht="30" x14ac:dyDescent="0.25">
      <c r="A20" s="3" t="s">
        <v>150</v>
      </c>
      <c r="B20" s="6">
        <v>2559</v>
      </c>
      <c r="C20" s="6">
        <v>3103</v>
      </c>
    </row>
    <row r="21" spans="1:3" x14ac:dyDescent="0.25">
      <c r="A21" s="4" t="s">
        <v>151</v>
      </c>
      <c r="B21" s="5"/>
      <c r="C21" s="5"/>
    </row>
    <row r="22" spans="1:3" ht="30" x14ac:dyDescent="0.25">
      <c r="A22" s="3" t="s">
        <v>152</v>
      </c>
      <c r="B22" s="6">
        <v>-1905</v>
      </c>
      <c r="C22" s="6">
        <v>-1500</v>
      </c>
    </row>
    <row r="23" spans="1:3" ht="30" x14ac:dyDescent="0.25">
      <c r="A23" s="3" t="s">
        <v>153</v>
      </c>
      <c r="B23" s="6">
        <v>1300</v>
      </c>
      <c r="C23" s="5"/>
    </row>
    <row r="24" spans="1:3" ht="30" x14ac:dyDescent="0.25">
      <c r="A24" s="3" t="s">
        <v>154</v>
      </c>
      <c r="B24" s="6">
        <v>-1993</v>
      </c>
      <c r="C24" s="5">
        <v>-854</v>
      </c>
    </row>
    <row r="25" spans="1:3" ht="30" x14ac:dyDescent="0.25">
      <c r="A25" s="3" t="s">
        <v>155</v>
      </c>
      <c r="B25" s="5">
        <v>758</v>
      </c>
      <c r="C25" s="6">
        <v>1060</v>
      </c>
    </row>
    <row r="26" spans="1:3" x14ac:dyDescent="0.25">
      <c r="A26" s="3" t="s">
        <v>156</v>
      </c>
      <c r="B26" s="5">
        <v>-95</v>
      </c>
      <c r="C26" s="5"/>
    </row>
    <row r="27" spans="1:3" ht="30" x14ac:dyDescent="0.25">
      <c r="A27" s="3" t="s">
        <v>157</v>
      </c>
      <c r="B27" s="6">
        <v>1111</v>
      </c>
      <c r="C27" s="5">
        <v>272</v>
      </c>
    </row>
    <row r="28" spans="1:3" x14ac:dyDescent="0.25">
      <c r="A28" s="3" t="s">
        <v>158</v>
      </c>
      <c r="B28" s="6">
        <v>7618</v>
      </c>
      <c r="C28" s="6">
        <v>7373</v>
      </c>
    </row>
    <row r="29" spans="1:3" x14ac:dyDescent="0.25">
      <c r="A29" s="3" t="s">
        <v>159</v>
      </c>
      <c r="B29" s="5">
        <v>-23</v>
      </c>
      <c r="C29" s="5">
        <v>-18</v>
      </c>
    </row>
    <row r="30" spans="1:3" x14ac:dyDescent="0.25">
      <c r="A30" s="3" t="s">
        <v>160</v>
      </c>
      <c r="B30" s="5"/>
      <c r="C30" s="6">
        <v>-1500</v>
      </c>
    </row>
    <row r="31" spans="1:3" ht="30" x14ac:dyDescent="0.25">
      <c r="A31" s="3" t="s">
        <v>161</v>
      </c>
      <c r="B31" s="6">
        <v>6771</v>
      </c>
      <c r="C31" s="6">
        <v>4833</v>
      </c>
    </row>
    <row r="32" spans="1:3" x14ac:dyDescent="0.25">
      <c r="A32" s="4" t="s">
        <v>162</v>
      </c>
      <c r="B32" s="5"/>
      <c r="C32" s="5"/>
    </row>
    <row r="33" spans="1:3" ht="30" x14ac:dyDescent="0.25">
      <c r="A33" s="3" t="s">
        <v>163</v>
      </c>
      <c r="B33" s="6">
        <v>14748</v>
      </c>
      <c r="C33" s="6">
        <v>10279</v>
      </c>
    </row>
    <row r="34" spans="1:3" x14ac:dyDescent="0.25">
      <c r="A34" s="3" t="s">
        <v>164</v>
      </c>
      <c r="B34" s="5">
        <v>776</v>
      </c>
      <c r="C34" s="5">
        <v>-615</v>
      </c>
    </row>
    <row r="35" spans="1:3" x14ac:dyDescent="0.25">
      <c r="A35" s="3" t="s">
        <v>165</v>
      </c>
      <c r="B35" s="6">
        <v>-23600</v>
      </c>
      <c r="C35" s="6">
        <v>-13000</v>
      </c>
    </row>
    <row r="36" spans="1:3" x14ac:dyDescent="0.25">
      <c r="A36" s="3" t="s">
        <v>166</v>
      </c>
      <c r="B36" s="6">
        <v>-3000</v>
      </c>
      <c r="C36" s="5"/>
    </row>
    <row r="37" spans="1:3" x14ac:dyDescent="0.25">
      <c r="A37" s="3" t="s">
        <v>167</v>
      </c>
      <c r="B37" s="5">
        <v>-99</v>
      </c>
      <c r="C37" s="6">
        <v>-1319</v>
      </c>
    </row>
    <row r="38" spans="1:3" x14ac:dyDescent="0.25">
      <c r="A38" s="3" t="s">
        <v>168</v>
      </c>
      <c r="B38" s="6">
        <v>-11175</v>
      </c>
      <c r="C38" s="6">
        <v>-4655</v>
      </c>
    </row>
    <row r="39" spans="1:3" ht="30" x14ac:dyDescent="0.25">
      <c r="A39" s="3" t="s">
        <v>169</v>
      </c>
      <c r="B39" s="6">
        <v>-1845</v>
      </c>
      <c r="C39" s="6">
        <v>3281</v>
      </c>
    </row>
    <row r="40" spans="1:3" ht="30" x14ac:dyDescent="0.25">
      <c r="A40" s="3" t="s">
        <v>170</v>
      </c>
      <c r="B40" s="6">
        <v>4428</v>
      </c>
      <c r="C40" s="6">
        <v>4119</v>
      </c>
    </row>
    <row r="41" spans="1:3" ht="30" x14ac:dyDescent="0.25">
      <c r="A41" s="3" t="s">
        <v>171</v>
      </c>
      <c r="B41" s="6">
        <v>2583</v>
      </c>
      <c r="C41" s="6">
        <v>7400</v>
      </c>
    </row>
    <row r="42" spans="1:3" x14ac:dyDescent="0.25">
      <c r="A42" s="4" t="s">
        <v>172</v>
      </c>
      <c r="B42" s="5"/>
      <c r="C42" s="5"/>
    </row>
    <row r="43" spans="1:3" x14ac:dyDescent="0.25">
      <c r="A43" s="3" t="s">
        <v>173</v>
      </c>
      <c r="B43" s="5">
        <v>395</v>
      </c>
      <c r="C43" s="5">
        <v>439</v>
      </c>
    </row>
    <row r="44" spans="1:3" x14ac:dyDescent="0.25">
      <c r="A44" s="3" t="s">
        <v>174</v>
      </c>
      <c r="B44" s="5"/>
      <c r="C44" s="9">
        <v>23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175</v>
      </c>
      <c r="B1" s="1" t="s">
        <v>1</v>
      </c>
    </row>
    <row r="2" spans="1:2" x14ac:dyDescent="0.25">
      <c r="A2" s="8"/>
      <c r="B2" s="1" t="s">
        <v>2</v>
      </c>
    </row>
    <row r="3" spans="1:2" ht="45" x14ac:dyDescent="0.25">
      <c r="A3" s="4" t="s">
        <v>176</v>
      </c>
      <c r="B3" s="5"/>
    </row>
    <row r="4" spans="1:2" x14ac:dyDescent="0.25">
      <c r="A4" s="14" t="s">
        <v>175</v>
      </c>
      <c r="B4" s="12" t="s">
        <v>177</v>
      </c>
    </row>
    <row r="5" spans="1:2" x14ac:dyDescent="0.25">
      <c r="A5" s="14"/>
      <c r="B5" s="13"/>
    </row>
    <row r="6" spans="1:2" ht="332.25" x14ac:dyDescent="0.25">
      <c r="A6" s="14"/>
      <c r="B6" s="12" t="s">
        <v>178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Principles_of_Consolidation</vt:lpstr>
      <vt:lpstr>Earnings_Per_Share</vt:lpstr>
      <vt:lpstr>Investment_Securities</vt:lpstr>
      <vt:lpstr>Loans_and_Allowance</vt:lpstr>
      <vt:lpstr>Disclosures_About_Fair_Value_o</vt:lpstr>
      <vt:lpstr>Share_Based_Compensation_Unaud</vt:lpstr>
      <vt:lpstr>Recent_Accounting_Pronouncemen</vt:lpstr>
      <vt:lpstr>Subsequent_Events_Entry_Into_M</vt:lpstr>
      <vt:lpstr>Earnings_Per_Share_Tables</vt:lpstr>
      <vt:lpstr>Investment_Securities_Tables</vt:lpstr>
      <vt:lpstr>Loans_and_Allowance_Tables</vt:lpstr>
      <vt:lpstr>Disclosures_About_Fair_Value_o1</vt:lpstr>
      <vt:lpstr>Share_Based_Compensation_Unaud1</vt:lpstr>
      <vt:lpstr>Earnings_Per_Share_Computation</vt:lpstr>
      <vt:lpstr>Investment_Securities_Amortize</vt:lpstr>
      <vt:lpstr>Investment_Securities_Amortize1</vt:lpstr>
      <vt:lpstr>Investment_Securities_Investme</vt:lpstr>
      <vt:lpstr>Investment_Securities_Detail_T</vt:lpstr>
      <vt:lpstr>Loans_Receivable_and_Allowance</vt:lpstr>
      <vt:lpstr>Loans_Receivable_and_Allowance1</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Disclosures_About_Fair_Value_o2</vt:lpstr>
      <vt:lpstr>Disclosures_About_Fair_Value_o3</vt:lpstr>
      <vt:lpstr>Disclosures_About_Fair_Value_o4</vt:lpstr>
      <vt:lpstr>Disclosures_About_Fair_Value_o5</vt:lpstr>
      <vt:lpstr>Share_Based_Compensation_Unaud2</vt:lpstr>
      <vt:lpstr>Share_Based_Compensation_Unaud3</vt:lpstr>
      <vt:lpstr>Share_Based_Compensation_Unaud4</vt:lpstr>
      <vt:lpstr>Share_Based_Compensation_Unaud5</vt:lpstr>
      <vt:lpstr>Subsequent_Events_Entry_Into_M1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2015-05-14T20:48:54Z</dcterms:created>
  <dcterms:modified xsi:type="dcterms:W3CDTF">2015-05-14T20:48:54Z</dcterms:modified>
</cp:coreProperties>
</file>