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Condensed_Consolidated_Stateme3" sheetId="58" r:id="rId7"/>
    <sheet name="Basis_of_Presentation_and_Summ" sheetId="59" r:id="rId8"/>
    <sheet name="Divestitures" sheetId="60" r:id="rId9"/>
    <sheet name="Severance" sheetId="61" r:id="rId10"/>
    <sheet name="Goodwill_and_Other_Intangible_" sheetId="62" r:id="rId11"/>
    <sheet name="Derivative_Instruments" sheetId="63" r:id="rId12"/>
    <sheet name="Capital_Stock" sheetId="64" r:id="rId13"/>
    <sheet name="ShareBased_Compensation" sheetId="65" r:id="rId14"/>
    <sheet name="Earnings_Per_Share" sheetId="66" r:id="rId15"/>
    <sheet name="Accounts_Receivable_Securitiza" sheetId="67" r:id="rId16"/>
    <sheet name="Commitments_and_Contingencies" sheetId="68" r:id="rId17"/>
    <sheet name="Business_Segments" sheetId="69" r:id="rId18"/>
    <sheet name="Fair_Value_of_Financial_Assets" sheetId="70" r:id="rId19"/>
    <sheet name="Condensed_Consolidating_Financ" sheetId="71" r:id="rId20"/>
    <sheet name="Basis_of_Presentation_and_Summ1" sheetId="72" r:id="rId21"/>
    <sheet name="Basis_of_Presentation_and_Summ2" sheetId="73" r:id="rId22"/>
    <sheet name="Goodwill_and_Other_Intangible_1" sheetId="74" r:id="rId23"/>
    <sheet name="Derivative_Instruments_Tables" sheetId="75" r:id="rId24"/>
    <sheet name="Earnings_Per_Share_Tables" sheetId="76" r:id="rId25"/>
    <sheet name="Business_Segments_Tables" sheetId="77" r:id="rId26"/>
    <sheet name="Condensed_Consolidating_Financ1" sheetId="78" r:id="rId27"/>
    <sheet name="Basis_of_Presentation_and_Summ3" sheetId="28" r:id="rId28"/>
    <sheet name="Basis_of_Presentation_and_Summ4" sheetId="29" r:id="rId29"/>
    <sheet name="Basis_of_Presentation_and_Summ5" sheetId="79" r:id="rId30"/>
    <sheet name="Basis_of_Presentation_and_Summ6" sheetId="31" r:id="rId31"/>
    <sheet name="Divestitures_Details" sheetId="32" r:id="rId32"/>
    <sheet name="Severance_Details" sheetId="80" r:id="rId33"/>
    <sheet name="Goodwill_and_Other_Intangible_2" sheetId="34" r:id="rId34"/>
    <sheet name="Goodwill_and_Other_Intangible_3" sheetId="81" r:id="rId35"/>
    <sheet name="Goodwill_and_Other_Intangible_4" sheetId="36" r:id="rId36"/>
    <sheet name="Derivative_Instruments_Narrati" sheetId="82" r:id="rId37"/>
    <sheet name="Derivative_Instruments_Schedul" sheetId="38" r:id="rId38"/>
    <sheet name="Derivative_Instruments_Schedul1" sheetId="83" r:id="rId39"/>
    <sheet name="Derivative_Instruments_Schedul2" sheetId="40" r:id="rId40"/>
    <sheet name="Capital_Stock_Details" sheetId="41" r:id="rId41"/>
    <sheet name="ShareBased_Compensation_Narrat" sheetId="42" r:id="rId42"/>
    <sheet name="ShareBased_Compensation_TimeBa" sheetId="43" r:id="rId43"/>
    <sheet name="ShareBased_Compensation_Perfor" sheetId="44" r:id="rId44"/>
    <sheet name="ShareBased_Compensation_Instal" sheetId="45" r:id="rId45"/>
    <sheet name="ShareBased_Compensation_Perfor1" sheetId="46" r:id="rId46"/>
    <sheet name="Earnings_Per_Share_Details" sheetId="47" r:id="rId47"/>
    <sheet name="Accounts_Receivable_Securitiza1" sheetId="84" r:id="rId48"/>
    <sheet name="Commitments_and_Contingencies_" sheetId="49" r:id="rId49"/>
    <sheet name="Business_Segments_Details" sheetId="85" r:id="rId50"/>
    <sheet name="Fair_Value_of_Financial_Assets1" sheetId="86" r:id="rId51"/>
    <sheet name="Condensed_Consolidating_Financ2" sheetId="52" r:id="rId52"/>
    <sheet name="Condensed_Consolidating_Financ3" sheetId="53" r:id="rId53"/>
    <sheet name="Condensed_Consolidating_Financ4" sheetId="54" r:id="rId54"/>
    <sheet name="Condensed_Consolidating_Financ5"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<sst xmlns="http://schemas.openxmlformats.org/spreadsheetml/2006/main" count="3113" uniqueCount="681">
  <si>
    <t>Document And Entity Information</t>
  </si>
  <si>
    <t>3 Months Ended</t>
  </si>
  <si>
    <t>Jan. 02, 2015</t>
  </si>
  <si>
    <t>Jan. 30, 2015</t>
  </si>
  <si>
    <t>Document And Entity Information [Abstract]</t>
  </si>
  <si>
    <t>Document Type</t>
  </si>
  <si>
    <t>10-Q</t>
  </si>
  <si>
    <t>Amendment Flag</t>
  </si>
  <si>
    <t>Document Period End Date</t>
  </si>
  <si>
    <t>Document Fiscal Year Focus</t>
  </si>
  <si>
    <t>Document Fiscal Period Focus</t>
  </si>
  <si>
    <t>Q1</t>
  </si>
  <si>
    <t>Entity Registrant Name</t>
  </si>
  <si>
    <t>Aramark</t>
  </si>
  <si>
    <t>Entity Central Index Key</t>
  </si>
  <si>
    <t>Entity Filer Category</t>
  </si>
  <si>
    <t>Non-accelerated Filer</t>
  </si>
  <si>
    <t>Current Fiscal Year End Date</t>
  </si>
  <si>
    <t>Entity Common Stock, Shares Outstanding</t>
  </si>
  <si>
    <t>Condensed Consolidated Balance Sheets (USD $)</t>
  </si>
  <si>
    <t>In Thousands, unless otherwise specified</t>
  </si>
  <si>
    <t>Oct. 03, 2014</t>
  </si>
  <si>
    <t>Current Assets:</t>
  </si>
  <si>
    <t>Cash and cash equivalents</t>
  </si>
  <si>
    <t>Receivables (less allowances: 2015 - $43,537; 2014 - $37,381)</t>
  </si>
  <si>
    <t>Inventories</t>
  </si>
  <si>
    <t>Prepayments and other current assets</t>
  </si>
  <si>
    <t>Total current assets</t>
  </si>
  <si>
    <t>Property and Equipment, net</t>
  </si>
  <si>
    <t>Goodwill</t>
  </si>
  <si>
    <t>Other Intangible Assets</t>
  </si>
  <si>
    <t>Other Assets</t>
  </si>
  <si>
    <t>Assets</t>
  </si>
  <si>
    <t>Current Liabilities:</t>
  </si>
  <si>
    <t>Current maturities of long-term borrowings</t>
  </si>
  <si>
    <t>Accounts payable</t>
  </si>
  <si>
    <t>Accrued expenses and other current liabilities</t>
  </si>
  <si>
    <t>Total current liabilities</t>
  </si>
  <si>
    <t>Long-Term Borrowings</t>
  </si>
  <si>
    <t>Deferred Income Taxes and Other Noncurrent Liabilities</t>
  </si>
  <si>
    <t>Redeemable Noncontrolling Interest</t>
  </si>
  <si>
    <t>Stockholders' Equity:</t>
  </si>
  <si>
    <t>Common stock, par value $.01 (authorized: 600,000,000 shares; issued: 2015â€”259,689,961 shares and 2014â€”256,086,839 shares; and outstanding: 2015â€”235,864,025 shares and 2014â€”233,910,487 shares)</t>
  </si>
  <si>
    <t>Capital surplus</t>
  </si>
  <si>
    <t>Accumulated deficit</t>
  </si>
  <si>
    <t>Accumulated other comprehensive loss</t>
  </si>
  <si>
    <t>Treasury stock (shares held in treasury: 2015â€”23,853,662 shares and 2014â€”22,176,352 shares)</t>
  </si>
  <si>
    <t>Total stockholders' equity</t>
  </si>
  <si>
    <t>Liabilities and Stockholdersâ€™ Equity</t>
  </si>
  <si>
    <t>Condensed Consolidated Balance Sheets (Parenthetical) (USD $)</t>
  </si>
  <si>
    <t>In Thousands, except Share data, unless otherwise specified</t>
  </si>
  <si>
    <t>Statement of Financial Position [Abstract]</t>
  </si>
  <si>
    <t>Allowance for Doubtful Accounts Receivable, Current</t>
  </si>
  <si>
    <t>Common stock, par value (in dollars per share)</t>
  </si>
  <si>
    <t>Common stock, shares authorized (in shares)</t>
  </si>
  <si>
    <t>Common stock, shares issued (in shares)</t>
  </si>
  <si>
    <t>Common stock, shares outstanding (in shares)</t>
  </si>
  <si>
    <t>Treasury Stock, Shares (in shares)</t>
  </si>
  <si>
    <t>Condensed Consolidated Statements of Income (USD $)</t>
  </si>
  <si>
    <t>In Thousands, except Per Share data, unless otherwise specified</t>
  </si>
  <si>
    <t>Dec. 27, 2013</t>
  </si>
  <si>
    <t>Income Statement [Abstract]</t>
  </si>
  <si>
    <t>Sales</t>
  </si>
  <si>
    <t>Costs and Expenses:</t>
  </si>
  <si>
    <t>Cost of services provided</t>
  </si>
  <si>
    <t>Depreciation and amortization</t>
  </si>
  <si>
    <t>Selling and general corporate expenses</t>
  </si>
  <si>
    <t>Total Costs and Expenses</t>
  </si>
  <si>
    <t>Operating income</t>
  </si>
  <si>
    <t>Interest and Other Financing Costs, net</t>
  </si>
  <si>
    <t>Income Before Income Taxes</t>
  </si>
  <si>
    <t>Provision for Income Taxes</t>
  </si>
  <si>
    <t>Net income</t>
  </si>
  <si>
    <t>Less: Net income attributable to noncontrolling interest</t>
  </si>
  <si>
    <t>Net income attributable to Aramark stockholders</t>
  </si>
  <si>
    <t>Earnings per share attributable to Aramark stockholders:</t>
  </si>
  <si>
    <t>Basic (in dollars per share)</t>
  </si>
  <si>
    <t>Diluted (in dollars per share)</t>
  </si>
  <si>
    <t>Weighted Average Shares Outstanding:</t>
  </si>
  <si>
    <t>Basic (in shares)</t>
  </si>
  <si>
    <t>Diluted (in shares)</t>
  </si>
  <si>
    <t>Condensed Consolidated Statements of Comprehensive Income (USD $)</t>
  </si>
  <si>
    <t>Statement of Comprehensive Income [Abstract]</t>
  </si>
  <si>
    <t>Other comprehensive income (loss), net of tax:</t>
  </si>
  <si>
    <t>Pension plan adjustments</t>
  </si>
  <si>
    <t>Foreign currency translation adjustments</t>
  </si>
  <si>
    <t>Fair value of cash flow hedges</t>
  </si>
  <si>
    <t>Other comprehensive income (loss), net of tax</t>
  </si>
  <si>
    <t>Comprehensive income</t>
  </si>
  <si>
    <t>Comprehensive income attributable to Aramark stockholders</t>
  </si>
  <si>
    <t>Condensed Consolidated Statements of Cash Flows (USD $)</t>
  </si>
  <si>
    <t>Cash flows from operating activities:</t>
  </si>
  <si>
    <t>Adjustments to reconcile net income to net cash used in operating activities:</t>
  </si>
  <si>
    <t>Income taxes deferred</t>
  </si>
  <si>
    <t>Share-based compensation expense</t>
  </si>
  <si>
    <t>Changes in operating assets and liabilities</t>
  </si>
  <si>
    <t>Other operating activities</t>
  </si>
  <si>
    <t>Net cash used in operating activities</t>
  </si>
  <si>
    <t>Cash flows from investing activities:</t>
  </si>
  <si>
    <t>Purchases of property and equipment, client contract investments and other</t>
  </si>
  <si>
    <t>Disposals of property and equipment</t>
  </si>
  <si>
    <t>Proceeds from divestitures</t>
  </si>
  <si>
    <t>Acquisition of certain businesses, net of cash acquired</t>
  </si>
  <si>
    <t>Other investing activities</t>
  </si>
  <si>
    <t>Net cash used in investing activities</t>
  </si>
  <si>
    <t>Cash flows from financing activities:</t>
  </si>
  <si>
    <t>Proceeds from long-term borrowings</t>
  </si>
  <si>
    <t>Payments of long-term borrowings</t>
  </si>
  <si>
    <t>Net change in funding under the Receivables Facility</t>
  </si>
  <si>
    <t>Payments of dividends</t>
  </si>
  <si>
    <t>Proceeds from initial public offering, net</t>
  </si>
  <si>
    <t>Proceeds from issuance of common stock</t>
  </si>
  <si>
    <t>Other financing activities</t>
  </si>
  <si>
    <t>Net cash provided by financing activities</t>
  </si>
  <si>
    <t>Increase in cash and cash equivalents</t>
  </si>
  <si>
    <t>Cash and cash equivalents, beginning of period</t>
  </si>
  <si>
    <t>Cash and cash equivalents, end of period</t>
  </si>
  <si>
    <t>Supplemental Cash Flow Information [Abstract]</t>
  </si>
  <si>
    <t>Interest paid</t>
  </si>
  <si>
    <t>Income taxes paid</t>
  </si>
  <si>
    <t>Condensed Consolidated Statements of Stockholders' Equity (USD $)</t>
  </si>
  <si>
    <t>Total</t>
  </si>
  <si>
    <t>Common Stock [Member]</t>
  </si>
  <si>
    <t>Capital Surplus [Member]</t>
  </si>
  <si>
    <t>Accumulated Deficit [Member]</t>
  </si>
  <si>
    <t>Accumulated Other Comprehensive Loss [Member]</t>
  </si>
  <si>
    <t>Treasury Stock [Member]</t>
  </si>
  <si>
    <t>Balance Beginning at Sep. 27, 2013</t>
  </si>
  <si>
    <t>Increase (Decrease) in Stockholders' Equity [Roll Forward]</t>
  </si>
  <si>
    <t>Other comprehensive (loss)</t>
  </si>
  <si>
    <t>Capital contributions from issuance of common stock</t>
  </si>
  <si>
    <t>Capital contributions from initial public offering</t>
  </si>
  <si>
    <t>Compensation expense related to stock incentive plans</t>
  </si>
  <si>
    <t>Tax benefits related to stock incentive plans</t>
  </si>
  <si>
    <t>Change due to termination of provision in Stockholders' Agreement</t>
  </si>
  <si>
    <t>Repurchases of common stock</t>
  </si>
  <si>
    <t>Balance Ending at Dec. 27, 2013</t>
  </si>
  <si>
    <t>Balance Beginning at Oct. 03, 2014</t>
  </si>
  <si>
    <t>Balance Ending at Jan. 02, 2015</t>
  </si>
  <si>
    <t>Basis of Presentation and Summary of Significant Accounting Policies</t>
  </si>
  <si>
    <t>Organization, Consolidation and Presentation of Financial Statements [Abstract]</t>
  </si>
  <si>
    <t>BASIS OF PRESENTATION AND SUMMARY OF SIGNIFICANT ACCOUNTING POLICIES:</t>
  </si>
  <si>
    <t>On January 26, 2007, Aramark (the "Company"), a Delaware corporation controlled by investment funds associated with GS Capital Partners, CCMP Capital Advisors, J.P. Morgan Partners, Thomas H. Lee Partners and Warburg Pincus LLC (collectively the "Sponsors"), Joseph Neubauer, former Chairman and Chief Executive Officer of Aramark, and certain other members of Aramark's management, acquired all of the outstanding shares of Aramark in a going-private transaction (the "2007 Transaction").</t>
  </si>
  <si>
    <t>On December 12, 2013, Aramark's common stock began trading on the New York Stock Exchange under the symbol "ARMK" after its initial public offering ("IPO") of 28,000,000 shares of its common stock at a price of $20.00 per share.</t>
  </si>
  <si>
    <t>The condensed consolidated financial statements included herein have been prepared by the Company pursuant to the rules and regulations of the Securities and Exchange Commission (“SEC”) and should be read in conjunction with the audited consolidated financial statements, and the notes to those statements, included in the Company's Form 10-K filed with the SEC on December 3, 2014. The Condensed Consolidated Balance Sheet as of October 3, 2014 was derived from audited financial statements which have been prepared in accordance with generally accepted accounting principles in the United States (“U.S. GAAP”). Certain information and footnote disclosures normally included in consolidated financial statements prepared in accordance with U.S. GAAP have been condensed or omitted pursuant to such rules and regulations, although the Company believes that the disclosures made are adequate to make the information not misleading. In the opinion of the Company, the statements include all adjustments, which are of a normal, recurring nature, required for a fair presentation for the periods presented. The results of operations for interim periods are not necessarily indicative of the results for a full year, due to the seasonality of some of the Company’s business activities and the possibility of changes in general economic conditions.</t>
  </si>
  <si>
    <t>The condensed consolidated financial statements include the accounts of the Company and all of its subsidiaries in which a controlling financial interest is maintained. All significant intercompany transactions and accounts have been eliminated. The Company has an ownership interest in a subsidiary with a redeemable noncontrolling interest. The Company classifies redeemable noncontrolling interest outside of stockholders' equity in the Condensed Consolidated Balance Sheets. For the three months ended January 2, 2015, net income attributable to redeemable noncontrolling interest was $0.1 million and distributions to redeemable noncontrolling interest were $0.2 million. For the three months ended December 27, 2013, net income attributable to redeemable noncontrolling interest was $0.2 million and distributions to redeemable noncontrolling interest were $0.3 million.</t>
  </si>
  <si>
    <t>New Accounting Standard Updates</t>
  </si>
  <si>
    <t>In June 2014, the FASB issued an accounting standard update ("ASU") on stock compensation which requires that a performance target affecting vesting and that could be achieved after the requisite service period be treated as a performance condition. The guidance is effective for the Company beginning in the first quarter of fiscal 2017. The Company is currently evaluating the impact of the pronouncement relative to its stock incentive awards.</t>
  </si>
  <si>
    <t xml:space="preserve">In May 2014, the FASB issued an ASU on revenue from contracts with customers which outlines a single comprehensive model to use in accounting for revenue arising from contracts with customers and supersedes most current revenue recognition guidance. The guidance is effective for the Company beginning in the first quarter of fiscal 2018. The Company is currently evaluating the impact of the pronouncement. </t>
  </si>
  <si>
    <t xml:space="preserve">In January 2014, the FASB issued an ASU which states that companies should not account for certain service concession arrangements with public-sector entities as leases and should not recognize the related infrastructure as property, plant and equipment. The guidance is effective for the Company beginning in the first quarter of fiscal 2016. The Company is currently evaluating the impact of the pronouncement. </t>
  </si>
  <si>
    <t>In July 2013, the FASB issued an ASU which requires unrecognized tax benefits to be offset against a deferred tax asset for a net operating loss carryforward, similar tax loss or tax credit carryforward in certain situations. The guidance will likely change the balance sheet presentation of certain unrecognized tax benefits. The Company adopted the guidance in the first quarter of fiscal 2015 which did not have a material impact on the condensed consolidated financial statements.</t>
  </si>
  <si>
    <t>Comprehensive Income</t>
  </si>
  <si>
    <t xml:space="preserve">Comprehensive income includes all changes to stockholders' equity during a period, except those resulting from investments by and distributions to stockholders. Components of comprehensive income include net income (loss), changes in foreign currency translation adjustments (net of tax), pension plan adjustments (net of tax), changes in the fair value of cash flow hedges (net of tax) and changes to the share of any equity investees' comprehensive income (net of tax). </t>
  </si>
  <si>
    <t>The summary of the components of comprehensive income is as follows (in thousands):</t>
  </si>
  <si>
    <t>Three Months Ended</t>
  </si>
  <si>
    <t>January 2, 2015</t>
  </si>
  <si>
    <t>December 27, 2013</t>
  </si>
  <si>
    <t>Pre-Tax Amount</t>
  </si>
  <si>
    <t>Tax Effect</t>
  </si>
  <si>
    <t>After-Tax Amount</t>
  </si>
  <si>
    <t>$</t>
  </si>
  <si>
    <t>—</t>
  </si>
  <si>
    <t>(239</t>
  </si>
  <si>
    <t>)</t>
  </si>
  <si>
    <t>(155</t>
  </si>
  <si>
    <t>(29,040</t>
  </si>
  <si>
    <t>(24,211</t>
  </si>
  <si>
    <t>(1,227</t>
  </si>
  <si>
    <t>Cash flow hedges adjustments</t>
  </si>
  <si>
    <t>(22,310</t>
  </si>
  <si>
    <t>(8,778</t>
  </si>
  <si>
    <t>(2,997</t>
  </si>
  <si>
    <t>Other comprehensive income (loss)</t>
  </si>
  <si>
    <t>(51,350</t>
  </si>
  <si>
    <t>(32,989</t>
  </si>
  <si>
    <t>(316</t>
  </si>
  <si>
    <t xml:space="preserve">Accumulated other comprehensive loss consists of the following (in thousands): </t>
  </si>
  <si>
    <t>October 3, 2014</t>
  </si>
  <si>
    <t>(44,119</t>
  </si>
  <si>
    <t>(52,205</t>
  </si>
  <si>
    <t>(27,994</t>
  </si>
  <si>
    <t>Cash flow hedges</t>
  </si>
  <si>
    <t>(34,968</t>
  </si>
  <si>
    <t>(26,190</t>
  </si>
  <si>
    <t>Share of equity investee's accumulated other comprehensive loss</t>
  </si>
  <si>
    <t>(7,995</t>
  </si>
  <si>
    <t>(139,287</t>
  </si>
  <si>
    <t>(106,298</t>
  </si>
  <si>
    <t>Other assets consist primarily of investments in 50% or less owned entities, client contract investments, deferred financing costs, computer software costs and long-term receivables. Client contract investments generally represent a cash payment provided by the Company to help finance improvement or renovation at the facility from which the Company operates. These amounts are amortized over the contract period. If a contract is terminated prior to its maturity date, the Company is generally reimbursed for the unamortized client contract investment amount. Client contract investments, net of accumulated amortization, were $723.8 million and $670.6 million as of January 2, 2015 and October 3, 2014, respectively.</t>
  </si>
  <si>
    <t xml:space="preserve">The Company’s principal equity method investment is its 50% ownership interest in AIM Services Co., Ltd., a Japanese food and support services company (approximately $161.0 million and $180.3 million at January 2, 2015 and October 3, 2014, respectively, which is included in “Other Assets” in the Condensed Consolidated Balance Sheets). Summarized financial information for AIM Services Co., Ltd. follows (in thousands): </t>
  </si>
  <si>
    <t>Gross profit</t>
  </si>
  <si>
    <t>The period to period comparisons of the summarized financial information for AIM Services Co., Ltd., presented in U.S. dollars above, are significantly impacted by currency translation. The Company’s equity in undistributed earnings of AIM Services Co., Ltd., net of amortization related to purchase accounting for the 2007 Transaction, was $2.9 million and $3.2 million for the three months ended January 2, 2015 and December 27, 2013, respectively, and is recorded as a reduction of "Cost of services provided" in the Condensed Consolidated Statements of Income.</t>
  </si>
  <si>
    <t>Divestitures</t>
  </si>
  <si>
    <t>Business Combinations [Abstract]</t>
  </si>
  <si>
    <t xml:space="preserve">DIVESTITURES: </t>
  </si>
  <si>
    <t>Fiscal 2014</t>
  </si>
  <si>
    <t>McKinley Chalet Hotel Divestiture</t>
  </si>
  <si>
    <t>On October 7, 2013, the Company completed the sale of its McKinley Chalet Hotel (the "Chalet") located adjacent to Denali National Park for approximately $24.0 million in cash. The transaction resulted in a pretax loss of approximately $6.7 million (net of tax loss of approximately $9.1 million), which is included in "Cost of services provided" in the Condensed Consolidated Statements of Income for the three months ended December 27, 2013. The pretax loss included a write-off of an allocation of goodwill of approximately $12.8 million. The fiscal 2014 results of operations and cash flows associated with the Chalet divestiture were not material to the Company's Condensed Consolidated Statements of Income and Cash Flows.</t>
  </si>
  <si>
    <t>Severance</t>
  </si>
  <si>
    <t>Restructuring and Related Activities [Abstract]</t>
  </si>
  <si>
    <t>SEVERANCE:</t>
  </si>
  <si>
    <t>The Company previously initiated a series of actions and developed plans to drive efficiencies through the consolidation and centralization of select functions.  As of January 2, 2015 and October 3, 2014, the Company had an accrual of approximately $31.5 million and $40.7 million, respectively, related to the unpaid obligations for these costs, the majority of which are expected to be paid during fiscal 2015.</t>
  </si>
  <si>
    <t>Goodwill and Other Intangible Assets</t>
  </si>
  <si>
    <t>Goodwill and Intangible Assets Disclosure [Abstract]</t>
  </si>
  <si>
    <t xml:space="preserve">GOODWILL AND OTHER INTANGIBLE ASSETS: </t>
  </si>
  <si>
    <t>Goodwill represents the excess of the fair value of consideration paid for an acquired entity over the fair value of assets acquired and liabilities assumed in a business combination. Goodwill is not amortized and is subject to an impairment test that the Company conducts annually or more frequently if a change in circumstances or the occurrence of events indicates that potential impairment exists, using discounted cash flows.</t>
  </si>
  <si>
    <t>Changes in total goodwill during the three months ended January 2, 2015 follow (in thousands):</t>
  </si>
  <si>
    <t>Segment</t>
  </si>
  <si>
    <t>Translation</t>
  </si>
  <si>
    <t>FSS North America</t>
  </si>
  <si>
    <t>(113</t>
  </si>
  <si>
    <t>FSS International</t>
  </si>
  <si>
    <t>(15,130</t>
  </si>
  <si>
    <t>Uniform</t>
  </si>
  <si>
    <t>(15,243</t>
  </si>
  <si>
    <t xml:space="preserve">Other intangible assets consist of (in thousands): </t>
  </si>
  <si>
    <t>Gross</t>
  </si>
  <si>
    <t>Amount</t>
  </si>
  <si>
    <t>Accumulated</t>
  </si>
  <si>
    <t>Amortization</t>
  </si>
  <si>
    <t>Net</t>
  </si>
  <si>
    <t>Customer relationship assets</t>
  </si>
  <si>
    <t>(1,412,674</t>
  </si>
  <si>
    <t>(1,386,248</t>
  </si>
  <si>
    <t>Trade names</t>
  </si>
  <si>
    <t>(1,633</t>
  </si>
  <si>
    <t>(1,414,307</t>
  </si>
  <si>
    <t>(1,387,881</t>
  </si>
  <si>
    <t xml:space="preserve">Acquisition-related intangible assets consist of customer relationship assets, the Aramark trade name and other trade names. Customer relationship assets are being amortized principally on a straight-line basis over the expected period of benefit, 3 to 24 years, with a weighted average life of approximately 12 years. The Aramark trade name is an indefinite lived intangible asset and is not amortizable but is evaluated for impairment at least annually. </t>
  </si>
  <si>
    <t>Amortization of intangible assets for the three months ended January 2, 2015 and December 27, 2013 was approximately $35.0 million and $47.6 million, respectively.</t>
  </si>
  <si>
    <t>Derivative Instruments</t>
  </si>
  <si>
    <t>Derivative Instruments and Hedging Activities Disclosure [Abstract]</t>
  </si>
  <si>
    <t xml:space="preserve">DERIVATIVE INSTRUMENTS: </t>
  </si>
  <si>
    <t xml:space="preserve">The Company enters into contractual derivative arrangements to manage changes in market conditions related to interest on debt obligations, foreign currency exposures and exposure to fluctuating gasoline and diesel fuel prices. Derivative instruments utilized during the period include interest rate swap agreements, foreign currency forward exchange contracts, and gasoline and diesel fuel agreements. All derivative instruments are recognized as either assets or liabilities on the balance sheet at fair value at the end of each quarter. The counterparties to the Company’s contractual derivative agreements are all major international financial institutions. The Company is exposed to credit loss in the event of nonperformance by these counterparties. The Company continually monitors its positions and the credit ratings of its counterparties, and does not anticipate nonperformance by the counterparties. For designated hedging relationships, the Company formally documents the hedging relationship and its risk management objective and strategy for undertaking the hedge, the hedging instrument, the hedged item, the nature of the risk being hedged, how the hedging instrument’s effectiveness in offsetting the hedged risk will be assessed prospectively and retrospectively, and a description of the method of measuring ineffectiveness. The Company also formally assesses, both at the hedge’s inception and on an ongoing basis, whether the derivatives that are used in hedging transactions are highly effective in offsetting cash flows of hedged items. </t>
  </si>
  <si>
    <t xml:space="preserve">Cash Flow Hedges </t>
  </si>
  <si>
    <t xml:space="preserve">The Company has $2.9 billion notional amount of outstanding interest rate swap agreements, fixing the rate on a like amount of variable rate borrowings. Changes in the fair value of a derivative that is designated as and meets all the required criteria for a cash flow hedge are recorded in accumulated other comprehensive income (loss) and reclassified into earnings as the underlying hedged item affects earnings. As of January 2, 2015 and October 3, 2014, approximately ($28.2) million and ($19.7) million of unrealized net of tax losses related to the interest rate swaps were included in “Accumulated other comprehensive loss,” respectively. The hedge ineffectiveness for these cash flow hedging instruments during the three months ended January 2, 2015 and December 27, 2013 was not material. </t>
  </si>
  <si>
    <t>The Company has $74.7 million of outstanding amortizing cross currency swaps to mitigate the risk of variability in principal and interest payments on the Canadian subsidiary's variable rate debt denominated in U.S. dollars. As of January 2, 2015 and October 3, 2014, unrealized net of tax losses of approximately ($6.8) million and ($6.5) million related to the cross currency swap were included in “Accumulated other comprehensive loss,” respectively. There was no hedge ineffectiveness for this cash flow hedging instrument during the first quarter of both fiscal 2015 and fiscal 2014.</t>
  </si>
  <si>
    <t xml:space="preserve">The following table summarizes the net of tax effect of our derivatives designated as cash flow hedging instruments on Comprehensive Income (in thousands): </t>
  </si>
  <si>
    <t>Interest rate swap agreements</t>
  </si>
  <si>
    <t>(7,246</t>
  </si>
  <si>
    <t>Cross currency swap agreements</t>
  </si>
  <si>
    <t>(1,447</t>
  </si>
  <si>
    <t>(3,504</t>
  </si>
  <si>
    <t>Derivatives not Designated in Hedging Relationships</t>
  </si>
  <si>
    <t>The Company entered into a series of pay fixed/receive floating gasoline and diesel fuel agreements based on the Department of Energy weekly retail on-highway index in order to limit its exposure to price fluctuations for gasoline and diesel fuel. During the first quarter of fiscal 2015, the Company entered into contracts for approximately 1.4 million gallons. As of January 2, 2015, the Company has contracts for approximately 5.9 million gallons outstanding for fiscal 2015 and fiscal 2016. The Company does not record its gasoline and diesel fuel agreements as hedges for accounting purposes. The impact on earnings related to the change in fair value of these contracts for the three months ended January 2, 2015 was a loss of approximately $3.6 million.</t>
  </si>
  <si>
    <t xml:space="preserve">As of January 2, 2015, the Company had foreign currency forward exchange contracts outstanding with notional amounts of €10.4 million, £2.7 million and CAD47.8 million to mitigate the risk of changes in foreign currency exchange rates on short-term intercompany loans to certain international subsidiaries. Gains and losses on these foreign currency exchange contracts are recognized in income as the contracts were not designated as hedging instruments, substantially offsetting currency transaction gains and losses on the short-term intercompany loans. </t>
  </si>
  <si>
    <t xml:space="preserve">The following table summarizes the location and fair value, using Level 2 inputs, of the Company’s derivatives designated and not designated as hedging instruments in the Condensed Consolidated Balance Sheets (in thousands): </t>
  </si>
  <si>
    <t>Balance Sheet Location</t>
  </si>
  <si>
    <t>ASSETS</t>
  </si>
  <si>
    <t>Not designated as hedging instruments:</t>
  </si>
  <si>
    <t>Foreign currency forward exchange contracts</t>
  </si>
  <si>
    <t>Prepayments</t>
  </si>
  <si>
    <t>LIABILITIES</t>
  </si>
  <si>
    <t>Designated as hedging instruments:</t>
  </si>
  <si>
    <t>Other Noncurrent Liabilities</t>
  </si>
  <si>
    <t>Other Noncurrent Liabilities</t>
  </si>
  <si>
    <t>Gasoline and diesel fuel agreements</t>
  </si>
  <si>
    <t>Accounts Payable</t>
  </si>
  <si>
    <t xml:space="preserve">The following table summarizes the location of (gain) loss reclassified from “Accumulated other comprehensive loss” into earnings for derivatives designated as hedging instruments and the location of (gain) loss for our derivatives not designated as hedging instruments in the Condensed Consolidated Statements of Income (in thousands): </t>
  </si>
  <si>
    <t>Account</t>
  </si>
  <si>
    <t>Interest Expense</t>
  </si>
  <si>
    <t>Interest Expense</t>
  </si>
  <si>
    <t>(3,423</t>
  </si>
  <si>
    <t>(2,615</t>
  </si>
  <si>
    <t>(1,646</t>
  </si>
  <si>
    <t>Cost of services provided</t>
  </si>
  <si>
    <t>(356</t>
  </si>
  <si>
    <t>(1,581</t>
  </si>
  <si>
    <t>At January 2, 2015, the net of tax loss expected to be reclassified from “Accumulated other comprehensive loss” into earnings over the next twelve months based on current market rates is approximately $19.0 million.</t>
  </si>
  <si>
    <t>Capital Stock</t>
  </si>
  <si>
    <t>Equity [Abstract]</t>
  </si>
  <si>
    <t>CAPITAL STOCK:</t>
  </si>
  <si>
    <t>On December 17, 2013, the Company completed an IPO of 28.0 million shares of its common stock at a price of $20.00 per share raising approximately $524.1 million, net of costs directly related to the IPO. GS Capital Partners and J.P. Morgan Partners each received approximately $6.5 million of underwriters' discounts relating to the shares sold by the Company which were included in the costs directly related to the IPO. The Company used the net proceeds to repay borrowings on the senior secured revolving credit facility of approximately $154.1 million and principal on the senior secured term loan facility of $370.0 million. In addition, the Company paid cash bonuses and certain other expenses of approximately $5.0 million related to the IPO which were included in the Condensed Consolidated Statements of Income for the three months ended December 27, 2013.</t>
  </si>
  <si>
    <t>During the fiscal quarter ended January 2, 2015, the Company paid dividends of approximately $20.2 million to its stockholders. On February 3, 2015, the Company's Board declared a $0.08625 dividend per share of common stock, payable on March 9, 2015, to shareholders of record on the close of business on February 17, 2015.</t>
  </si>
  <si>
    <t>Share-Based Compensation</t>
  </si>
  <si>
    <t>Disclosure of Compensation Related Costs, Share-based Payments [Abstract]</t>
  </si>
  <si>
    <t>SHARE-BASED COMPENSATION:</t>
  </si>
  <si>
    <t>Share-based compensation expense charged to expense for three months ended January 2, 2015 and December 27, 2013 was approximately $15.8 million, before taxes of approximately $6.2 million and approximately $45.4 million, before taxes of approximately $17.7 million, respectively. The compensation expense recognized is classified as "Selling and general corporate expenses" in the Condensed Consolidated Statements of Income. No compensation expense was capitalized.</t>
  </si>
  <si>
    <t xml:space="preserve">Stock Options </t>
  </si>
  <si>
    <t>Time-Based Options</t>
  </si>
  <si>
    <t>The Company granted 2.7 million time-based options with a weighted-average grant-date fair value of $8.29 during the three months ended January 2, 2015. The compensation cost charged to expense during the three months ended January 2, 2015 for time-based options was approximately $3.9 million. The compensation cost charged to expense during the three months ended December 27, 2013 for time-based options was approximately $3.2 million.</t>
  </si>
  <si>
    <t>Performance-Based Options</t>
  </si>
  <si>
    <t xml:space="preserve">On November 11, 2013, the Compensation Committee approved an amendment to all outstanding 2007 Management Stock Incentive Plan ("MSIP") Option Agreements (the “Performance Option Amendment”) modifying the vesting provisions relating to outstanding performance-based options granted under the 2007 MSIP. The Performance Option Amendment provided that in the event of an initial public offering of Aramark, subject to continued employment on such date, 50% of any then-unvested performance-based options that did not meet applicable performance thresholds in prior years (the “Missed Year Options”) would become vested if the initial public offering price for the common stock of Aramark equaled or exceeded $20.00 per share. In addition, during the 18 month period following the initial public offering, if the closing trading price for common stock of Aramark equaled or exceeded $25.00 per share over any consecutive twenty day trading period, 100% of the Missed Year Options would become vested. There were a total of approximately 5.0 million Missed Year Options which fully vested by the second quarter of fiscal 2014 as all performance targets were met. </t>
  </si>
  <si>
    <t xml:space="preserve">During the first quarter of fiscal 2015, approximately $2.5 million was charged to expense for performance-based options. During the first quarter of fiscal 2014, approximately $39.1 million was charged to expense for performance-based options, which included approximately $36.9 million related to the Missed Year Options that were modified. </t>
  </si>
  <si>
    <t>Installment Stock Purchase Opportunities ("ISPO")</t>
  </si>
  <si>
    <t>The Company recorded approximately $0.4 million and $0.7 million of compensation expense related to ISPOs and the exchanged restricted stock and non-qualified stock options during the three months ended January 2, 2015 and December 27, 2013</t>
  </si>
  <si>
    <t xml:space="preserve">, respectively. </t>
  </si>
  <si>
    <t>Time-Based Restricted Stock Units ("RSUs")</t>
  </si>
  <si>
    <t>The company granted 0.4 million RSUs during the three months ended January 2, 2015 at a weighted-average grant-date fair value of $28.66. The compensation cost charged to expense during the three months ended January 2, 2015 and December 27, 2013 for RSUs was approximately $4.6 million and $2.3 million, respectively.</t>
  </si>
  <si>
    <t>Performance Stock Units ("PSUs")</t>
  </si>
  <si>
    <t>The Company granted 0.8 million PSUs during the three months ended January 2, 2015 at a weighted-average grant-date fair value of $28.66 with performance conditions based upon the achievement of a level of adjusted earnings per share. The compensation cost charged to expense during the three months ended January 2, 2015 and December 27, 2013 for PSUs was approximately $4.4 million and less than $0.1 million, respectively.</t>
  </si>
  <si>
    <t>Earnings Per Share</t>
  </si>
  <si>
    <t>Earnings Per Share [Abstract]</t>
  </si>
  <si>
    <t>EARNINGS PER SHARE:</t>
  </si>
  <si>
    <t>Basic earnings per share is computed using the weighted average number of common shares outstanding during the periods presented. Diluted earnings per share is computed using the weighted average number of common shares outstanding adjusted to include the potentially dilutive effect of stock awards.</t>
  </si>
  <si>
    <t>The following table sets forth the computation of basic and diluted earnings per share attributable to the Company's stockholders (in thousands, except per share data):</t>
  </si>
  <si>
    <t>Earnings:</t>
  </si>
  <si>
    <t>Shares:</t>
  </si>
  <si>
    <t>Basic weighted-average shares outstanding</t>
  </si>
  <si>
    <t>Effect of dilutive securities</t>
  </si>
  <si>
    <t>Diluted weighted-average shares outstanding</t>
  </si>
  <si>
    <t>Basic Earnings Per Share:</t>
  </si>
  <si>
    <t>Diluted Earnings Per Share:</t>
  </si>
  <si>
    <t>Share-based awards to purchase 1.5 million and 7.3 million shares were outstanding at January 2, 2015 and December 27, 2013, respectively, but were not included in the computation of diluted earnings per common share, as their effect would have been antidilutive. In addition, performance-based options and performance stock units related to 1.5 million shares and 5.6 million shares were outstanding at January 2, 2015 and December 27, 2013, respectively, but were not included in the computation of diluted earnings per common share, as the performance targets were not yet met.</t>
  </si>
  <si>
    <t>Accounts Receivable Securitization</t>
  </si>
  <si>
    <t>Transfers and Servicing [Abstract]</t>
  </si>
  <si>
    <t>ACCOUNTS RECEIVABLE SECURITIZATION:</t>
  </si>
  <si>
    <r>
      <t xml:space="preserve">The Company has an agreement (the "Receivables Facility") with two financial institutions whereby it sells on a continuous basis an undivided interest in all eligible trade accounts receivable, as defined in the Receivables Facility. The maximum amount available under the Receivables Facility is $350.0 million, which expires May 2017. In addition, the Receivables Facility includes a seasonal tranche which increases the capacity of the Receivables Facility by $25.0 million from November to March. During the first quarter of fiscal 2015, the Company utilized the seasonal tranche of the Receivables Facility. At January 2, 2015 and October 3, 2014, the amount of outstanding borrowings under the Receivables Facility was </t>
    </r>
    <r>
      <rPr>
        <sz val="10"/>
        <color rgb="FF000000"/>
        <rFont val="Inherit"/>
      </rPr>
      <t>$375.0 million</t>
    </r>
    <r>
      <rPr>
        <sz val="10"/>
        <color theme="1"/>
        <rFont val="Inherit"/>
      </rPr>
      <t xml:space="preserve"> and </t>
    </r>
    <r>
      <rPr>
        <sz val="10"/>
        <color rgb="FF000000"/>
        <rFont val="Inherit"/>
      </rPr>
      <t>$350.0 million</t>
    </r>
    <r>
      <rPr>
        <sz val="10"/>
        <color theme="1"/>
        <rFont val="Inherit"/>
      </rPr>
      <t>, respectively, and is included in “Long-Term Borrowings."</t>
    </r>
  </si>
  <si>
    <t>Commitments and Contingencies</t>
  </si>
  <si>
    <t>Commitments and Contingencies Disclosure [Abstract]</t>
  </si>
  <si>
    <t>COMMITMENTS AND CONTINGENCIES</t>
  </si>
  <si>
    <t>Certain of the Company’s lease arrangements, primarily vehicle leases, with terms of one to eight years, contain provisions related to residual value guarantees. The maximum potential liability to the Company under such arrangements was approximately $121.1 million at January 2, 2015 if the terminal fair value of vehicles coming off lease was zero. Consistent with past experience, management does not expect any significant payments will be required pursuant to these arrangements. No amounts have been accrued for guarantee arrangements at January 2, 2015.</t>
  </si>
  <si>
    <t>From time to time, the Company and its subsidiaries are a party to various legal actions, proceedings and investigations involving claims incidental to the conduct of their business, including actions by clients, consumers, employees, government entities and third parties, including under federal, state, international, national, provincial and local employment laws, wage and hour laws, discrimination laws, immigration laws, human health and safety laws, import and export controls and customs laws, environmental laws, false claims or whistleblower statutes, minority, women and disadvantaged business enterprise statutes, tax codes, antitrust and competition laws, consumer protection statutes, procurement regulations, intellectual property laws, food safety and sanitation laws, cost and accounting principles, the Foreign Corrupt Practices Act, the U.K. Bribery Act, other anti-corruption laws, lobbying laws, motor carrier safety laws, data privacy laws and alcohol licensing and service laws, or alleging negligence and/or breaches of contractual and other obligations. Based on information currently available, advice of counsel, available insurance coverage, established reserves and other resources, the Company does not believe that any such actions are likely to be, individually or in the aggregate, material to its business, financial condition, results of operations or cash flows. However, in the event of unexpected further developments, it is possible that the ultimate resolution of these matters, or other similar matters, if unfavorable, may be materially adverse to the Company’s business, financial condition, results of operations or cash flows.</t>
  </si>
  <si>
    <t>Business Segments</t>
  </si>
  <si>
    <t>Segment Reporting [Abstract]</t>
  </si>
  <si>
    <t>BUSINESS SEGMENTS:</t>
  </si>
  <si>
    <t>The Company reports its operating results in three reportable segments: FSS North America, FSS International and Uniform and Career Apparel ("Uniform"). Corporate includes general expenses not specifically allocated to an individual segment and share-based compensation expense (see Note 7). Financial information by segment follows (in millions):</t>
  </si>
  <si>
    <r>
      <t>Sales</t>
    </r>
    <r>
      <rPr>
        <b/>
        <sz val="4"/>
        <color theme="1"/>
        <rFont val="Inherit"/>
      </rPr>
      <t> </t>
    </r>
  </si>
  <si>
    <t>Operating Income</t>
  </si>
  <si>
    <t>Corporate</t>
  </si>
  <si>
    <t>(45.7</t>
  </si>
  <si>
    <t>(73.3</t>
  </si>
  <si>
    <t>(71.9</t>
  </si>
  <si>
    <t>(83.3</t>
  </si>
  <si>
    <t>Fair Value of Financial Assets and Financial Liabilities</t>
  </si>
  <si>
    <t>Fair Value Disclosures [Abstract]</t>
  </si>
  <si>
    <t>FAIR VALUE OF FINANCIAL ASSETS AND FINANCIAL LIABILITIES:</t>
  </si>
  <si>
    <t xml:space="preserve">Fair value is defined as the price that would be received to sell an asset or paid to transfer a liability in an orderly transaction between market participants at the measurement date. Assets and liabilities recorded at fair value are classified based upon the level of judgment associated with the inputs used to measure their fair value. The hierarchical levels related to the subjectivity of the valuation inputs are defined as follows: </t>
  </si>
  <si>
    <t>•</t>
  </si>
  <si>
    <t xml:space="preserve">Level 1—inputs to the valuation methodology are quoted prices (unadjusted) for identical assets or liabilities in active markets </t>
  </si>
  <si>
    <t xml:space="preserve">Level 2—inputs to the valuation methodology include quoted prices for similar assets and liabilities in active markets, and inputs that are observable for the asset or liability, either directly or indirectly, for substantially the full term of the financial instrument </t>
  </si>
  <si>
    <t xml:space="preserve">Level 3—inputs to the valuation methodology are unobservable and significant to the fair value measurement </t>
  </si>
  <si>
    <t xml:space="preserve">Recurring Fair Value Measurements </t>
  </si>
  <si>
    <t>The Company’s financial instruments consist primarily of cash and cash equivalents, accounts receivable, accounts payable, borrowings and derivatives. Management believes that the carrying value of cash and cash equivalents, accounts receivable and accounts payable are representative of their respective fair values. In conjunction with the fair value measurement of the derivative instruments, the Company made an accounting policy election to measure the credit risk of its derivative instruments that are subject to master netting agreements on a net basis by counterparty portfolio. The fair value of the Company’s debt at January 2, 2015 and October 3, 2014 was $5,818.6 million and $5,441.5 million, respectively. The carrying value of the Company’s debt at January 2, 2015 and October 3, 2014 was $5,807.9 million and $5,445.6 million, respectively. The fair values were computed using market quotes, if available, or based on discounted cash flows using market interest rates as of the end of the respective periods. The inputs utilized in estimating the fair value of the Company's debt has been classified as level 2 in the fair value hierarchy levels.</t>
  </si>
  <si>
    <t>Condensed Consolidating Financial Statements of ARAMARK and Subsidiaries</t>
  </si>
  <si>
    <t>Condensed Financial Information of Parent Company Only Disclosure [Abstract]</t>
  </si>
  <si>
    <t xml:space="preserve">CONDENSED CONSOLIDATING FINANCIAL STATEMENTS OF ARAMARK AND SUBSIDIARIES: </t>
  </si>
  <si>
    <t>The following condensed consolidating financial statements of the Company have been prepared pursuant to Rule 3-10 of Regulation S-X.</t>
  </si>
  <si>
    <t>These condensed consolidating financial statements have been prepared from the Company’s financial information on the same basis of accounting as the condensed consolidated financial statements. Interest expense and certain other costs are partially allocated to all of the subsidiaries of the Company. Goodwill and other intangible assets have been allocated to the subsidiaries based on management’s estimates. The 5.75% Senior Notes are an obligation of the Company's wholly-owned subsidiary, Aramark Services, Inc., and are jointly and severally guaranteed on a senior unsecured basis by the Company and substantially all of the Company’s existing and future domestic subsidiaries (excluding the Receivables Facility subsidiary) (“Guarantors”). Each of the Guarantors is wholly-owned, directly or indirectly, by the Company. All other subsidiaries of the Company, either direct or indirect, do not guarantee the Senior Notes (“Non-Guarantors”). The Guarantors also guarantee certain other debt.</t>
  </si>
  <si>
    <t>CONDENSED CONSOLIDATING BALANCE SHEETS</t>
  </si>
  <si>
    <t>(in millions)</t>
  </si>
  <si>
    <t>Aramark (Parent)</t>
  </si>
  <si>
    <t>Aramark Services, Inc.</t>
  </si>
  <si>
    <t>(Issuer)</t>
  </si>
  <si>
    <t>Guarantors</t>
  </si>
  <si>
    <t>Non</t>
  </si>
  <si>
    <t>Eliminations</t>
  </si>
  <si>
    <t>Consolidated</t>
  </si>
  <si>
    <t>Receivables</t>
  </si>
  <si>
    <t>Inventories, at lower of cost or market</t>
  </si>
  <si>
    <t>Investment in and Advances to Subsidiaries</t>
  </si>
  <si>
    <t>(8,266.4</t>
  </si>
  <si>
    <t>(2.0</t>
  </si>
  <si>
    <t>(8,268.4</t>
  </si>
  <si>
    <t>LIABILITIES AND STOCKHOLDERS' EQUITY</t>
  </si>
  <si>
    <t>Accrued expenses and other liabilities</t>
  </si>
  <si>
    <t>Long-term Borrowings</t>
  </si>
  <si>
    <t>Intercompany Payable</t>
  </si>
  <si>
    <t>(6,586.8</t>
  </si>
  <si>
    <t>Total Stockholders' Equity</t>
  </si>
  <si>
    <t>(208.4</t>
  </si>
  <si>
    <t>(1,681.7</t>
  </si>
  <si>
    <t xml:space="preserve">October 3, 2014 </t>
  </si>
  <si>
    <t xml:space="preserve">(in millions) </t>
  </si>
  <si>
    <r>
      <t>Guarantors</t>
    </r>
    <r>
      <rPr>
        <sz val="4"/>
        <color theme="1"/>
        <rFont val="Inherit"/>
      </rPr>
      <t> </t>
    </r>
  </si>
  <si>
    <t>(7,894.9</t>
  </si>
  <si>
    <t>(7,896.9</t>
  </si>
  <si>
    <t>LIABILITIES AND STOCKHOLDERS' EQUITY</t>
  </si>
  <si>
    <t>(6,259.7</t>
  </si>
  <si>
    <t>(186.4</t>
  </si>
  <si>
    <t>(1,637.3</t>
  </si>
  <si>
    <t>CONDENSED CONSOLIDATING STATEMENTS OF INCOME AND COMPREHENSIVE INCOME</t>
  </si>
  <si>
    <t xml:space="preserve">For the three months ended January 2, 2015 </t>
  </si>
  <si>
    <t>Interest and other financing costs, net</t>
  </si>
  <si>
    <t>(0.5</t>
  </si>
  <si>
    <t>Expense allocations</t>
  </si>
  <si>
    <t>(1.1</t>
  </si>
  <si>
    <t>(83.0</t>
  </si>
  <si>
    <t>Income before Income Taxes</t>
  </si>
  <si>
    <t>Equity in Net Income of Subsidiaries</t>
  </si>
  <si>
    <t>(85.5</t>
  </si>
  <si>
    <t>(33.0</t>
  </si>
  <si>
    <t>(43.8</t>
  </si>
  <si>
    <t>Comprehensive income (loss) attributable to Aramark stockholders</t>
  </si>
  <si>
    <t>(21.7</t>
  </si>
  <si>
    <t>(40.0</t>
  </si>
  <si>
    <t>For the three months ended December 27, 2013</t>
  </si>
  <si>
    <t>Interest and other financing costs</t>
  </si>
  <si>
    <t>(0.1</t>
  </si>
  <si>
    <t>(123.1</t>
  </si>
  <si>
    <t>Income (Loss) before Income Taxes</t>
  </si>
  <si>
    <t>(5.2</t>
  </si>
  <si>
    <t>Provision (Benefit) for Income Taxes</t>
  </si>
  <si>
    <t>(1.8</t>
  </si>
  <si>
    <t>(48.2</t>
  </si>
  <si>
    <t>(9.2</t>
  </si>
  <si>
    <t>(3.5</t>
  </si>
  <si>
    <t>(51.7</t>
  </si>
  <si>
    <t xml:space="preserve">CONDENSED CONSOLIDATING STATEMENTS OF CASH FLOWS </t>
  </si>
  <si>
    <t>Net cash provided by (used in) operating activities</t>
  </si>
  <si>
    <t>(301.4</t>
  </si>
  <si>
    <t>(0.3</t>
  </si>
  <si>
    <t>(243.8</t>
  </si>
  <si>
    <t>(11.2</t>
  </si>
  <si>
    <t>(103.3</t>
  </si>
  <si>
    <t>(13.2</t>
  </si>
  <si>
    <t>(127.7</t>
  </si>
  <si>
    <t>Proceeds from divestiture</t>
  </si>
  <si>
    <t>Acquisitions of businesses, net of cash acquired</t>
  </si>
  <si>
    <t>(0.9</t>
  </si>
  <si>
    <t>(0.2</t>
  </si>
  <si>
    <t>(10.8</t>
  </si>
  <si>
    <t>(101.1</t>
  </si>
  <si>
    <t>(12.7</t>
  </si>
  <si>
    <t>(124.6</t>
  </si>
  <si>
    <t>(5.5</t>
  </si>
  <si>
    <t>(3.6</t>
  </si>
  <si>
    <t>(14.6</t>
  </si>
  <si>
    <t>(20.2</t>
  </si>
  <si>
    <t>(1.3</t>
  </si>
  <si>
    <t>Change in intercompany, net</t>
  </si>
  <si>
    <t>(0.8</t>
  </si>
  <si>
    <t>(317.8</t>
  </si>
  <si>
    <t>(95.2</t>
  </si>
  <si>
    <t>Net cash provided by (used in) financing activities</t>
  </si>
  <si>
    <t>(34.6</t>
  </si>
  <si>
    <t>Increase (decrease) in cash and cash equivalents</t>
  </si>
  <si>
    <t>(8.8</t>
  </si>
  <si>
    <t>(273.1</t>
  </si>
  <si>
    <t>(92.3</t>
  </si>
  <si>
    <t>(1.5</t>
  </si>
  <si>
    <t>(281.3</t>
  </si>
  <si>
    <t>(6.0</t>
  </si>
  <si>
    <t>(65.7</t>
  </si>
  <si>
    <t>(14.0</t>
  </si>
  <si>
    <t>(85.7</t>
  </si>
  <si>
    <t>(4.6</t>
  </si>
  <si>
    <t>(8.2</t>
  </si>
  <si>
    <t>(1.4</t>
  </si>
  <si>
    <t>(40.8</t>
  </si>
  <si>
    <t>(18.4</t>
  </si>
  <si>
    <t>(58.8</t>
  </si>
  <si>
    <t>(370.0</t>
  </si>
  <si>
    <t>(3.4</t>
  </si>
  <si>
    <t>(4.1</t>
  </si>
  <si>
    <t>(377.5</t>
  </si>
  <si>
    <t>(1.6</t>
  </si>
  <si>
    <t>(524.1</t>
  </si>
  <si>
    <t>Basis of Presentation and Summary of Significant Accounting Policies - (Policies)</t>
  </si>
  <si>
    <t>Basis of Presentation</t>
  </si>
  <si>
    <t>Fair Value of Financial Instruments</t>
  </si>
  <si>
    <t>The Company’s financial instruments consist primarily of cash and cash equivalents, accounts receivable, accounts payable, borrowings and derivatives. Management believes that the carrying value of cash and cash equivalents, accounts receivable and accounts payable are representative of their respective fair values. In conjunction with the fair value measurement of the derivative instruments, the Company made an accounting policy election to measure the credit risk of its derivative instruments that are subject to master netting agreements on a net basis by counterparty portfolio.</t>
  </si>
  <si>
    <t>Basis of Presentation and Summary of Significant Accounting Policies - (Tables)</t>
  </si>
  <si>
    <t>Schedule of Components of Comprehensive Income (Loss)</t>
  </si>
  <si>
    <t>Schedule of Accumulated Other Comprehensive Income (Loss)</t>
  </si>
  <si>
    <t>Schedule of Equity Method Investments</t>
  </si>
  <si>
    <t xml:space="preserve">Summarized financial information for AIM Services Co., Ltd. follows (in thousands): </t>
  </si>
  <si>
    <t>Goodwill and Other Intangible Assets - (Tables)</t>
  </si>
  <si>
    <t>Schedule of Goodwill Assets by Segment</t>
  </si>
  <si>
    <t>Schedule of other intangible assets</t>
  </si>
  <si>
    <t>Derivative Instruments - (Tables)</t>
  </si>
  <si>
    <t>Schedule of Derivative Instruments, Effect on Other Comprehensive Income (Loss)</t>
  </si>
  <si>
    <t>Schedule of Derivative Instruments, Balance Sheet Presentation</t>
  </si>
  <si>
    <t>Schedule Summarizes the Location of (Gain) Loss Reclassified from AOCI Into Earnings for Derivatives Designated as Hedging Instruments and the Location of (Gain) Loss</t>
  </si>
  <si>
    <t>Earnings Per Share - (Tables)</t>
  </si>
  <si>
    <t>Schedule of Earnings Per Share</t>
  </si>
  <si>
    <t>Business Segments - (Tables)</t>
  </si>
  <si>
    <t>Schedule of Sales by Segment</t>
  </si>
  <si>
    <t>Financial information by segment follows (in millions):</t>
  </si>
  <si>
    <t>Schedule of Operating Income by Segment</t>
  </si>
  <si>
    <t>Condensed Consolidating Financial Statements of ARAMARK and Subsidiaries - (Tables)</t>
  </si>
  <si>
    <t>Schedule of Condensed Consolidated Balance Sheet</t>
  </si>
  <si>
    <t>Schedule of Condensed Consolidating Statements of Income And Comprehensive Income</t>
  </si>
  <si>
    <t>Schedule of Condensed Consolidated Cash Flow Statement</t>
  </si>
  <si>
    <t>Basis of Presentation and Summary of Significant Accounting Policies - Narrative (Details) (USD $)</t>
  </si>
  <si>
    <t>In Millions, except Share data, unless otherwise specified</t>
  </si>
  <si>
    <t>Dec. 17, 2013</t>
  </si>
  <si>
    <t>Dec. 12, 2013</t>
  </si>
  <si>
    <t>Basis of Presentation and Summary of Significant Accounting Policies [Line Items]</t>
  </si>
  <si>
    <t>Equity method investment, ownership percentage</t>
  </si>
  <si>
    <t>Capital investments related to client contracts</t>
  </si>
  <si>
    <t>AIM Services Co., Ltd [Member]</t>
  </si>
  <si>
    <t>Equity method investments</t>
  </si>
  <si>
    <t>Income (Loss) from Equity Method Investments</t>
  </si>
  <si>
    <t>IPO [Member]</t>
  </si>
  <si>
    <t>Share price (in dollars per share)</t>
  </si>
  <si>
    <t>Van Houtte USA Holdings Inc [Member]</t>
  </si>
  <si>
    <t>Net income (loss) attributable to redeemable noncontrolling interest</t>
  </si>
  <si>
    <t>Distributions to redeemable noncontrolling interest</t>
  </si>
  <si>
    <t>Basis of Presentation and Summary of Significant Accounting Policies - Schedule of Components of Comprehensive Income (Loss) (Details) (USD $)</t>
  </si>
  <si>
    <t>Net income, After-Tax Amount</t>
  </si>
  <si>
    <t>Pension plan adjustments, Pre-Tax Amount</t>
  </si>
  <si>
    <t>Pension plan adjustments, Tax Effect</t>
  </si>
  <si>
    <t>Pension plan adjustments, After-Tax Amount</t>
  </si>
  <si>
    <t>Foreign currency translation adjustments, Pre-Tax Amount</t>
  </si>
  <si>
    <t>Foreign currency translation adjustments, Tax Effect</t>
  </si>
  <si>
    <t>Foreign currency translation adjustments, After-Tax Amount</t>
  </si>
  <si>
    <t>Cash flow hedges adjustments, Pre-Tax Amount</t>
  </si>
  <si>
    <t>Cash flow hedges adjustments, Tax Effect</t>
  </si>
  <si>
    <t>Cash flow hedges adjustments, After-Tax Amount</t>
  </si>
  <si>
    <t>Other comprehensive income (loss), Pre-Tax Amount</t>
  </si>
  <si>
    <t>Other comprehensive income (loss), Tax Effect</t>
  </si>
  <si>
    <t>Basis of Presentation and Summary of Significant Accounting Policies - Schedule of Accumulated Other Comprehensive Income (Loss) (Details) (USD $)</t>
  </si>
  <si>
    <t>Accumulated other comprehensive income (loss), net of tax</t>
  </si>
  <si>
    <t>Basis of Presentation and Summary of Significant Accounting Policies - Schedule of Equity Method Investments (Details) (AIM Services Co., Ltd [Member], USD $)</t>
  </si>
  <si>
    <t>Schedule of Equity Method Investments [Line Items]</t>
  </si>
  <si>
    <t>Divestitures - (Details) (USD $)</t>
  </si>
  <si>
    <t>0 Months Ended</t>
  </si>
  <si>
    <t>Oct. 07, 2013</t>
  </si>
  <si>
    <t>Business Acquisition [Line Items]</t>
  </si>
  <si>
    <t>McKinley Chalet Hotel [Member]</t>
  </si>
  <si>
    <t>Gain (loss) on Disposition of Business</t>
  </si>
  <si>
    <t>Gain (loss) on sale, net of tax</t>
  </si>
  <si>
    <t>Goodwill written off</t>
  </si>
  <si>
    <t>Severance - (Details) (Employee Severance and Other Costs [Member], USD $)</t>
  </si>
  <si>
    <t>In Millions, unless otherwise specified</t>
  </si>
  <si>
    <t>Employee Severance and Other Costs [Member]</t>
  </si>
  <si>
    <t>Restructuring Cost and Reserve [Line Items]</t>
  </si>
  <si>
    <t>Severance and related costs accrual</t>
  </si>
  <si>
    <t>Goodwill and Other Intangible Assets - Schedule of Goodwill Assets by Segment (Details) (USD $)</t>
  </si>
  <si>
    <t>Goodwill [Roll Forward]</t>
  </si>
  <si>
    <t>FSS - North America [Member]</t>
  </si>
  <si>
    <t>FSS - International [Member]</t>
  </si>
  <si>
    <t>Uniform [Member]</t>
  </si>
  <si>
    <t>Goodwill and Other Intangible Assets - Schedule of other intangible assets (Details) (USD $)</t>
  </si>
  <si>
    <t>Gross Amount</t>
  </si>
  <si>
    <t>Accumulated Amortization</t>
  </si>
  <si>
    <t>Net Amount</t>
  </si>
  <si>
    <t>Customer Relationships [Member]</t>
  </si>
  <si>
    <t>Trade Names [Member]</t>
  </si>
  <si>
    <t>Goodwill and Other Intangible Assets - Narrative (Details) (USD $)</t>
  </si>
  <si>
    <t>Finite-Lived Intangible Assets [Line Items]</t>
  </si>
  <si>
    <t>Amortization of intangible assets</t>
  </si>
  <si>
    <t>Acquired finite-lived intangible assets, weighted average useful life</t>
  </si>
  <si>
    <t>12 years</t>
  </si>
  <si>
    <t>Customer Relationships [Member] | Minimum [Member]</t>
  </si>
  <si>
    <t>Finite-lived intangible asset, useful life</t>
  </si>
  <si>
    <t>3 years</t>
  </si>
  <si>
    <t>Customer Relationships [Member] | Maximum [Member]</t>
  </si>
  <si>
    <t>24 years</t>
  </si>
  <si>
    <t>Derivative Instruments - Narrative (Details)</t>
  </si>
  <si>
    <t>USD ($)</t>
  </si>
  <si>
    <t>Not Designated as Hedging Instrument [Member]</t>
  </si>
  <si>
    <t>Gasoline and diesel fuel agreements [Member]</t>
  </si>
  <si>
    <t>Swap [Member]</t>
  </si>
  <si>
    <t>gal</t>
  </si>
  <si>
    <t>Foreign exchange forward [Member]</t>
  </si>
  <si>
    <t>Forward contracts [Member]</t>
  </si>
  <si>
    <t>CAD</t>
  </si>
  <si>
    <t>EUR (€)</t>
  </si>
  <si>
    <t>GBP (£)</t>
  </si>
  <si>
    <t>Cash Flow Hedging [Member]</t>
  </si>
  <si>
    <t>Designated as Hedging Instrument [Member]</t>
  </si>
  <si>
    <t>Interest rate swap agreements [Member]</t>
  </si>
  <si>
    <t>Cross currency swap agreements [Member]</t>
  </si>
  <si>
    <t>Derivative [Line Items]</t>
  </si>
  <si>
    <t>Notional amount of derivative</t>
  </si>
  <si>
    <t>£ 2,700,000</t>
  </si>
  <si>
    <t>Cash flow hedge gains (losses)</t>
  </si>
  <si>
    <t>Derivative, Nonmonetary Notional Amount, Entered in Period</t>
  </si>
  <si>
    <t>Nonmonetary notional amount of derivative (in gallons)</t>
  </si>
  <si>
    <t>Change in Unrealized Gain (Loss) on Fair Value Hedging Instruments</t>
  </si>
  <si>
    <t>Gain (loss) on cash flow hedge to be reclassified within twelve months</t>
  </si>
  <si>
    <t>Derivative Instruments - Schedule of Derivative Instruments, Effect on Other Comprehensive Income (Loss) (Details) (Cash Flow Hedging [Member], Designated as Hedging Instrument [Member], USD $)</t>
  </si>
  <si>
    <t>Gain (Loss) recognized in other comprehensive income</t>
  </si>
  <si>
    <t>Derivative Instruments - Schedule of Derivative Instruments, Balance Sheet Presentation (Details) (USD $)</t>
  </si>
  <si>
    <t>Derivative instruments</t>
  </si>
  <si>
    <t>Fair value of derivative liabilities</t>
  </si>
  <si>
    <t>Fair value of derivative assets</t>
  </si>
  <si>
    <t>Foreign exchange forward [Member] | Prepayments [Member] | Not Designated as Hedging Instrument [Member]</t>
  </si>
  <si>
    <t>Gasoline and diesel fuel agreements [Member] | Accounts payable [Member] | Not Designated as Hedging Instrument [Member]</t>
  </si>
  <si>
    <t>Interest rate swap agreements [Member] | Other noncurrent liabilities [Member] | Designated as Hedging Instrument [Member]</t>
  </si>
  <si>
    <t>Cross currency swap agreements [Member] | Other noncurrent liabilities [Member] | Designated as Hedging Instrument [Member]</t>
  </si>
  <si>
    <t>Derivative Instruments - Schedule Summarizes the Location of (Gain) Loss Reclassified from AOCI Into Earnings for Derivatives Designated as Hedging Instruments and the Location of (Gain) Loss (Details) (USD $)</t>
  </si>
  <si>
    <t>(Gain) loss reclassified recognized in income</t>
  </si>
  <si>
    <t>Not Designated as Hedging Instrument [Member] | Cross currency swap agreements [Member] | Interest expense [Member]</t>
  </si>
  <si>
    <t>Not Designated as Hedging Instrument [Member] | Gasoline and diesel fuel agreements [Member] | Cost of services provided [Member]</t>
  </si>
  <si>
    <t>Not Designated as Hedging Instrument [Member] | Foreign exchange forward [Member] | Interest expense [Member]</t>
  </si>
  <si>
    <t>Cash Flow Hedging [Member] | Designated as Hedging Instrument [Member]</t>
  </si>
  <si>
    <t>(Gain) loss reclassified from AOCI</t>
  </si>
  <si>
    <t>Cash Flow Hedging [Member] | Designated as Hedging Instrument [Member] | Interest rate swap agreements [Member] | Interest expense [Member]</t>
  </si>
  <si>
    <t>Cash Flow Hedging [Member] | Designated as Hedging Instrument [Member] | Cross currency swap agreements [Member] | Interest expense [Member]</t>
  </si>
  <si>
    <t>Capital Stock - (Details) (USD $)</t>
  </si>
  <si>
    <t>Nov. 11, 2014</t>
  </si>
  <si>
    <t>Schedule of Debt [Line Items]</t>
  </si>
  <si>
    <t>Payments of Dividends (in dollars per share)</t>
  </si>
  <si>
    <t>Dividends Payable, Amount Per Share (in dollars per share)</t>
  </si>
  <si>
    <t>IPO [Member] | Corporate [Member]</t>
  </si>
  <si>
    <t>IPO Related Expenses</t>
  </si>
  <si>
    <t>IPO [Member] | J.P. Morgan Partners [Member]</t>
  </si>
  <si>
    <t>Gross Spread Fee for Related Parties</t>
  </si>
  <si>
    <t>IPO [Member] | GS Capital Partners [Member]</t>
  </si>
  <si>
    <t>Revolving Credit Facility [Member] | Secured Debt [Member]</t>
  </si>
  <si>
    <t>Repayments of debt</t>
  </si>
  <si>
    <t>Term Loan Facility Due July 2016 [Member] | Secured Debt [Member]</t>
  </si>
  <si>
    <t>Share-Based Compensation - Narrative (Details) (USD $)</t>
  </si>
  <si>
    <t>Share-based Compensation Arrangement by Share-based Payment Award [Line Items]</t>
  </si>
  <si>
    <t>Tax benefit on share-based compensation Expense</t>
  </si>
  <si>
    <t>Selling and general corporate expenses [Member]</t>
  </si>
  <si>
    <t>Allocated Share-based Compensation Expense</t>
  </si>
  <si>
    <t>Share-Based Compensation - Time-Based Options Narrative (Details) (Time-Based Options [Member], USD $)</t>
  </si>
  <si>
    <t>In Millions, except Per Share data, unless otherwise specified</t>
  </si>
  <si>
    <t>Time-Based Options [Member]</t>
  </si>
  <si>
    <t>Granted (in shares)</t>
  </si>
  <si>
    <t>Time-based options, grants in period, weighted average grant date fair value (in dollars per share)</t>
  </si>
  <si>
    <t>Share-Based Compensation - Performance-Based Options Narrative (Details) (USD $)</t>
  </si>
  <si>
    <t>Nov. 11, 2013</t>
  </si>
  <si>
    <t>Performance Shares Under Modification [Member]</t>
  </si>
  <si>
    <t>Percent to vest, Performance based Options, First target</t>
  </si>
  <si>
    <t>First Performance Target for PBO for IPO Modification (in dollars per share)</t>
  </si>
  <si>
    <t>Terms of award, contingent vesting period subsequent to an IPO</t>
  </si>
  <si>
    <t>18 months</t>
  </si>
  <si>
    <t>Second Performance target for PBO for IPO Modification (in dollars per share)</t>
  </si>
  <si>
    <t>Terms of award, contingent vesting, required closing trading price for consecutive period, number of days in consecutive period</t>
  </si>
  <si>
    <t>20 days</t>
  </si>
  <si>
    <t>Percent to vest, Performance based options, second target</t>
  </si>
  <si>
    <t>Option Awards Modified in Period</t>
  </si>
  <si>
    <t>Performance-Based Options [Member]</t>
  </si>
  <si>
    <t>Share-Based Compensation - Installment Stock Purchase Opportunities and Time-Based Units Narrative (Details) (USD $)</t>
  </si>
  <si>
    <t>Installment Stock Purchase Opportunities (ISPOs) [Member]</t>
  </si>
  <si>
    <t>Restricted Stock Units (RSUs) [Member]</t>
  </si>
  <si>
    <t>Performance Stock Units, Granted (in shares)</t>
  </si>
  <si>
    <t>Weighted average grant date fair value of performance stock units granted (in dollars per shares)</t>
  </si>
  <si>
    <t>Share-Based Compensation - Performance Stock Units Narrative (Details) (Performance Stock Units (PSUs) [Member], USD $)</t>
  </si>
  <si>
    <t>Performance Stock Units (PSUs) [Member]</t>
  </si>
  <si>
    <t>Earnings Per Share - (Details) (USD $)</t>
  </si>
  <si>
    <t>Effect of dilutive securities (in shares)</t>
  </si>
  <si>
    <t>Net income attributable to Aramark stockholders (in dollars per share)</t>
  </si>
  <si>
    <t>Share-based Compensation Award [Member]</t>
  </si>
  <si>
    <t>Antidilutive Securities Excluded from Computation of Earnings Per Share [Line Items]</t>
  </si>
  <si>
    <t>Antidilutive securities excluded from computation of EPS (in shares)</t>
  </si>
  <si>
    <t>Antidilutive Securities [Member] | Performance-Based Options [Member]</t>
  </si>
  <si>
    <t>Accounts Receivable Securitization - (Details) (USD $)</t>
  </si>
  <si>
    <t>Receivables Facility, due January 2015 [Member]</t>
  </si>
  <si>
    <t>Accounts, Notes, Loans and Financing Receivable [Line Items]</t>
  </si>
  <si>
    <t>Long-term Debt</t>
  </si>
  <si>
    <t>Receivables Facility, due May 2017 [Member]</t>
  </si>
  <si>
    <t>Receivables Facility, seasonal tranche</t>
  </si>
  <si>
    <t>Commitments and Contingencies - Narrative (Details) (USD $)</t>
  </si>
  <si>
    <t>Loss Contingencies [Line Items]</t>
  </si>
  <si>
    <t>Maximum potential liability from vehicle leases</t>
  </si>
  <si>
    <t>Residual value guarantee, value assumptions, terminal fair value of vehicles coming off lease</t>
  </si>
  <si>
    <t>Minimum [Member]</t>
  </si>
  <si>
    <t>Operating Lease Terms</t>
  </si>
  <si>
    <t>1 year</t>
  </si>
  <si>
    <t>Maximum [Member]</t>
  </si>
  <si>
    <t>8 years</t>
  </si>
  <si>
    <t>Business Segments - (Details) (USD $)</t>
  </si>
  <si>
    <t>segment</t>
  </si>
  <si>
    <t>Segment Reporting Information [Line Items]</t>
  </si>
  <si>
    <t>Number of Reportable Segments</t>
  </si>
  <si>
    <t>Food and Support Services - North America [Member]</t>
  </si>
  <si>
    <t>Food and Support Services - International [Member]</t>
  </si>
  <si>
    <t>Uniform and Career Apparel [Member]</t>
  </si>
  <si>
    <t>Operating Segments [Member] | Food and Support Services - North America [Member]</t>
  </si>
  <si>
    <t>Operating Segments [Member] | Food and Support Services - International [Member]</t>
  </si>
  <si>
    <t>Operating Segments [Member] | Uniform and Career Apparel [Member]</t>
  </si>
  <si>
    <t>Operating Segments [Member] | Total Segment Operating Income Excluding Corporate [Member]</t>
  </si>
  <si>
    <t>Corporate, Non-Segment [Member]</t>
  </si>
  <si>
    <t>Reportable Operating Segments [Member]</t>
  </si>
  <si>
    <t>Consolidated [Member]</t>
  </si>
  <si>
    <t>Fair Value of Financial Assets and Financial Liabilities - Narrative (Details) (USD $)</t>
  </si>
  <si>
    <t>Fair Value Disclosure [Member] | Financial assets and liabilities measured on a recurring basis [Member]</t>
  </si>
  <si>
    <t>Fair Value, Assets and Liabilities Measured on Recurring and Nonrecurring Basis [Line Items]</t>
  </si>
  <si>
    <t>Fair Value of debt</t>
  </si>
  <si>
    <t>Carrying (Reported) Amount, Fair Value Disclosure [Member]</t>
  </si>
  <si>
    <t>Carrying value of debt</t>
  </si>
  <si>
    <t>Condensed Consolidating Financial Statements of ARAMARK and Subsidiaries - Narrative (Details) (5.75% Senior Notes , due 2020 [Member], Senior Notes [Member])</t>
  </si>
  <si>
    <t>5.75% Senior Notes , due 2020 [Member] | Senior Notes [Member]</t>
  </si>
  <si>
    <t>Condensed Financial Statements, Captions [Line Items]</t>
  </si>
  <si>
    <t>Stated interest rate</t>
  </si>
  <si>
    <t>Condensed Consolidating Financial Statements of ARAMARK and Subsidiaries - Condensed Consolidating Balance Sheets (Details) (USD $)</t>
  </si>
  <si>
    <t>Sep. 27, 2013</t>
  </si>
  <si>
    <t>ARAMARK [Member]</t>
  </si>
  <si>
    <t>Aramark Services, Inc. (Issuer) [Member]</t>
  </si>
  <si>
    <t>Guarantors [Member]</t>
  </si>
  <si>
    <t>Non Guarantors [Member]</t>
  </si>
  <si>
    <t>Eliminations [Member]</t>
  </si>
  <si>
    <t>Condensed Consolidating Financial Statements of ARAMARK and Subsidiaries - Condensed Consolidating Statements of Income And Comprehensive Income (Details) (USD $)</t>
  </si>
  <si>
    <t>Cost of Services</t>
  </si>
  <si>
    <t>Condensed Consolidating Financial Statements of ARAMARK and Subsidiaries - Condensed Consolidating Statements of Cash Flow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</si>
</sst>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i/>
      <sz val="10"/>
      <color theme="1"/>
      <name val="Inherit"/>
    </font>
    <font>
      <b/>
      <u/>
      <sz val="8"/>
      <color theme="1"/>
      <name val="Inherit"/>
    </font>
    <font>
      <i/>
      <u/>
      <sz val="10"/>
      <color theme="1"/>
      <name val="Inherit"/>
    </font>
    <font>
      <sz val="9"/>
      <color theme="1"/>
      <name val="Inherit"/>
    </font>
    <font>
      <b/>
      <i/>
      <sz val="10"/>
      <color theme="1"/>
      <name val="Inherit"/>
    </font>
    <font>
      <sz val="10"/>
      <color rgb="FF000000"/>
      <name val="Inherit"/>
    </font>
    <font>
      <b/>
      <sz val="4"/>
      <color theme="1"/>
      <name val="Inherit"/>
    </font>
    <font>
      <sz val="4"/>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8" fillId="0" borderId="0" xfId="0" applyFont="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12" xfId="0" applyFont="1" applyBorder="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3" fontId="20" fillId="33" borderId="0" xfId="0" applyNumberFormat="1" applyFont="1" applyFill="1" applyAlignment="1">
      <alignment horizontal="right" wrapText="1" indent="1"/>
    </xf>
    <xf numFmtId="3" fontId="20" fillId="33" borderId="12" xfId="0" applyNumberFormat="1" applyFont="1" applyFill="1" applyBorder="1" applyAlignment="1">
      <alignment horizontal="right" wrapText="1" indent="1"/>
    </xf>
    <xf numFmtId="0" fontId="20" fillId="0" borderId="0" xfId="0" applyFont="1" applyAlignment="1">
      <alignment horizontal="left" vertical="top" wrapText="1" indent="1"/>
    </xf>
    <xf numFmtId="3" fontId="20" fillId="0" borderId="0" xfId="0" applyNumberFormat="1" applyFont="1" applyAlignment="1">
      <alignment horizontal="right" wrapText="1" inden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15" fontId="21" fillId="0" borderId="10" xfId="0" applyNumberFormat="1" applyFont="1" applyBorder="1" applyAlignment="1">
      <alignment horizontal="center"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1" fillId="0" borderId="0" xfId="0" applyFont="1" applyAlignment="1">
      <alignment horizontal="center" wrapText="1"/>
    </xf>
    <xf numFmtId="0" fontId="21" fillId="0" borderId="12"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left" wrapText="1" indent="2"/>
    </xf>
    <xf numFmtId="0" fontId="19"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0" fillId="33" borderId="15" xfId="0" applyFont="1" applyFill="1" applyBorder="1"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6"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5"/>
    </xf>
    <xf numFmtId="6" fontId="20" fillId="0" borderId="0" xfId="0" applyNumberFormat="1" applyFont="1" applyAlignment="1">
      <alignment horizontal="right" wrapText="1"/>
    </xf>
    <xf numFmtId="6" fontId="20" fillId="0" borderId="13" xfId="0" applyNumberFormat="1" applyFont="1" applyBorder="1" applyAlignment="1">
      <alignment horizontal="right" wrapText="1"/>
    </xf>
    <xf numFmtId="0" fontId="20" fillId="33" borderId="0" xfId="0" applyFont="1" applyFill="1" applyAlignment="1">
      <alignment horizontal="left" vertical="top" wrapText="1" indent="5"/>
    </xf>
    <xf numFmtId="8" fontId="20" fillId="33" borderId="0" xfId="0" applyNumberFormat="1" applyFont="1" applyFill="1" applyAlignment="1">
      <alignment horizontal="right" wrapText="1"/>
    </xf>
    <xf numFmtId="8" fontId="20" fillId="33" borderId="13" xfId="0" applyNumberFormat="1" applyFont="1" applyFill="1" applyBorder="1" applyAlignment="1">
      <alignment horizontal="right" wrapText="1"/>
    </xf>
    <xf numFmtId="0" fontId="20" fillId="0" borderId="15" xfId="0" applyFont="1" applyBorder="1" applyAlignment="1">
      <alignment wrapText="1"/>
    </xf>
    <xf numFmtId="8" fontId="20" fillId="0" borderId="0" xfId="0" applyNumberFormat="1" applyFont="1" applyAlignment="1">
      <alignment horizontal="right" wrapText="1"/>
    </xf>
    <xf numFmtId="8" fontId="20" fillId="0" borderId="13" xfId="0" applyNumberFormat="1" applyFont="1" applyBorder="1" applyAlignment="1">
      <alignment horizontal="right" wrapText="1"/>
    </xf>
    <xf numFmtId="4" fontId="20"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20" fillId="33" borderId="10" xfId="0" applyFont="1" applyFill="1" applyBorder="1" applyAlignment="1">
      <alignment horizontal="left" wrapText="1"/>
    </xf>
    <xf numFmtId="0" fontId="22" fillId="0" borderId="0" xfId="0" applyFont="1" applyAlignment="1">
      <alignment horizontal="left" wrapText="1"/>
    </xf>
    <xf numFmtId="0" fontId="19" fillId="34" borderId="0" xfId="0" applyFont="1" applyFill="1" applyAlignment="1">
      <alignment horizontal="center" vertical="top" wrapText="1"/>
    </xf>
    <xf numFmtId="0" fontId="20" fillId="34" borderId="0" xfId="0" applyFont="1" applyFill="1" applyAlignment="1">
      <alignment wrapText="1"/>
    </xf>
    <xf numFmtId="0" fontId="20" fillId="34" borderId="0" xfId="0" applyFont="1" applyFill="1" applyAlignment="1">
      <alignment horizontal="left" vertical="top" wrapText="1" indent="1"/>
    </xf>
    <xf numFmtId="0" fontId="19" fillId="0" borderId="0" xfId="0" applyFont="1" applyAlignment="1">
      <alignment horizontal="center" vertical="top" wrapText="1"/>
    </xf>
    <xf numFmtId="0" fontId="20" fillId="34" borderId="0" xfId="0" applyFont="1" applyFill="1" applyAlignment="1">
      <alignment wrapText="1"/>
    </xf>
    <xf numFmtId="0" fontId="20" fillId="34" borderId="12" xfId="0" applyFont="1" applyFill="1" applyBorder="1" applyAlignment="1">
      <alignment wrapText="1"/>
    </xf>
    <xf numFmtId="0" fontId="20" fillId="34" borderId="0" xfId="0" applyFont="1" applyFill="1" applyAlignment="1">
      <alignment horizontal="left" vertical="top" wrapText="1" indent="5"/>
    </xf>
    <xf numFmtId="0" fontId="20" fillId="34" borderId="0" xfId="0" applyFont="1" applyFill="1" applyAlignment="1">
      <alignment horizontal="left" wrapText="1"/>
    </xf>
    <xf numFmtId="0" fontId="20" fillId="34" borderId="0" xfId="0" applyFont="1" applyFill="1" applyAlignment="1">
      <alignment horizontal="right" wrapText="1"/>
    </xf>
    <xf numFmtId="4" fontId="20" fillId="0" borderId="0" xfId="0" applyNumberFormat="1" applyFont="1" applyAlignment="1">
      <alignment horizontal="right" wrapText="1"/>
    </xf>
    <xf numFmtId="0" fontId="20" fillId="34" borderId="0" xfId="0" applyFont="1" applyFill="1" applyAlignment="1">
      <alignment horizontal="left" vertical="top" wrapText="1" indent="8"/>
    </xf>
    <xf numFmtId="0" fontId="20" fillId="34" borderId="12" xfId="0" applyFont="1" applyFill="1" applyBorder="1" applyAlignment="1">
      <alignment horizontal="righ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4" fontId="20" fillId="34" borderId="12" xfId="0" applyNumberFormat="1" applyFont="1" applyFill="1" applyBorder="1" applyAlignment="1">
      <alignment horizontal="right" wrapText="1"/>
    </xf>
    <xf numFmtId="4" fontId="20" fillId="34" borderId="10" xfId="0" applyNumberFormat="1"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4" borderId="0" xfId="0" applyFont="1" applyFill="1" applyAlignment="1">
      <alignment horizontal="left" vertical="top" wrapText="1" indent="1"/>
    </xf>
    <xf numFmtId="4" fontId="20" fillId="34" borderId="0" xfId="0" applyNumberFormat="1" applyFont="1" applyFill="1" applyAlignment="1">
      <alignment horizontal="right" wrapText="1"/>
    </xf>
    <xf numFmtId="4" fontId="20" fillId="0" borderId="10" xfId="0" applyNumberFormat="1" applyFont="1" applyBorder="1" applyAlignment="1">
      <alignment horizontal="right" wrapText="1"/>
    </xf>
    <xf numFmtId="0" fontId="20" fillId="34" borderId="12" xfId="0" applyFont="1" applyFill="1" applyBorder="1" applyAlignment="1">
      <alignment horizontal="left" wrapText="1"/>
    </xf>
    <xf numFmtId="0" fontId="20" fillId="34" borderId="13" xfId="0" applyFont="1" applyFill="1" applyBorder="1" applyAlignment="1">
      <alignment horizontal="left" wrapText="1"/>
    </xf>
    <xf numFmtId="4" fontId="20" fillId="34" borderId="13" xfId="0" applyNumberFormat="1" applyFont="1" applyFill="1" applyBorder="1" applyAlignment="1">
      <alignment horizontal="right" wrapText="1"/>
    </xf>
    <xf numFmtId="0" fontId="20" fillId="34" borderId="13" xfId="0" applyFont="1" applyFill="1" applyBorder="1" applyAlignment="1">
      <alignment wrapText="1"/>
    </xf>
    <xf numFmtId="0" fontId="20" fillId="34" borderId="13" xfId="0" applyFont="1" applyFill="1" applyBorder="1" applyAlignment="1">
      <alignment horizontal="right" wrapText="1"/>
    </xf>
    <xf numFmtId="4" fontId="20" fillId="0" borderId="0" xfId="0" applyNumberFormat="1" applyFont="1" applyBorder="1" applyAlignment="1">
      <alignment horizontal="right" wrapText="1"/>
    </xf>
    <xf numFmtId="4" fontId="20" fillId="33" borderId="10" xfId="0" applyNumberFormat="1" applyFont="1" applyFill="1" applyBorder="1" applyAlignment="1">
      <alignment horizontal="right" wrapText="1"/>
    </xf>
    <xf numFmtId="0" fontId="20" fillId="0" borderId="0" xfId="0" applyFont="1" applyAlignment="1">
      <alignment horizontal="left" vertical="top" wrapText="1" indent="4"/>
    </xf>
    <xf numFmtId="0" fontId="20" fillId="0" borderId="0" xfId="0" applyFont="1" applyBorder="1" applyAlignment="1">
      <alignment horizontal="left" wrapText="1"/>
    </xf>
    <xf numFmtId="0" fontId="19" fillId="0" borderId="0" xfId="0" applyFont="1" applyAlignment="1">
      <alignment horizontal="left" wrapText="1" indent="3"/>
    </xf>
    <xf numFmtId="0" fontId="19" fillId="0" borderId="0" xfId="0" applyFont="1" applyAlignment="1">
      <alignment horizontal="center" wrapText="1"/>
    </xf>
    <xf numFmtId="0" fontId="25" fillId="0" borderId="0" xfId="0" applyFont="1" applyAlignment="1">
      <alignment horizontal="left" wrapText="1" indent="3"/>
    </xf>
    <xf numFmtId="0" fontId="18" fillId="0" borderId="0" xfId="0" applyFont="1" applyAlignment="1">
      <alignment horizontal="center" wrapText="1"/>
    </xf>
    <xf numFmtId="10" fontId="0" fillId="0" borderId="0" xfId="0" applyNumberFormat="1" applyAlignment="1">
      <alignment wrapText="1"/>
    </xf>
    <xf numFmtId="15" fontId="0" fillId="0" borderId="0" xfId="0" applyNumberFormat="1" applyAlignment="1">
      <alignment vertical="top"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42006</v>
      </c>
      <c r="C6" s="4"/>
    </row>
    <row r="7" spans="1:3">
      <c r="A7" s="2" t="s">
        <v>9</v>
      </c>
      <c r="B7" s="4">
        <v>2015</v>
      </c>
      <c r="C7" s="4"/>
    </row>
    <row r="8" spans="1:3">
      <c r="A8" s="2" t="s">
        <v>10</v>
      </c>
      <c r="B8" s="4" t="s">
        <v>11</v>
      </c>
      <c r="C8" s="4"/>
    </row>
    <row r="9" spans="1:3">
      <c r="A9" s="2" t="s">
        <v>12</v>
      </c>
      <c r="B9" s="4" t="s">
        <v>13</v>
      </c>
      <c r="C9" s="4"/>
    </row>
    <row r="10" spans="1:3">
      <c r="A10" s="2" t="s">
        <v>14</v>
      </c>
      <c r="B10" s="4">
        <v>1584509</v>
      </c>
      <c r="C10" s="4"/>
    </row>
    <row r="11" spans="1:3">
      <c r="A11" s="2" t="s">
        <v>15</v>
      </c>
      <c r="B11" s="4" t="s">
        <v>16</v>
      </c>
      <c r="C11" s="4"/>
    </row>
    <row r="12" spans="1:3">
      <c r="A12" s="2" t="s">
        <v>17</v>
      </c>
      <c r="B12" s="4">
        <f>--10-2</f>
        <v>8</v>
      </c>
      <c r="C12" s="4"/>
    </row>
    <row r="13" spans="1:3" ht="30">
      <c r="A13" s="2" t="s">
        <v>18</v>
      </c>
      <c r="B13" s="4"/>
      <c r="C13" s="6">
        <v>236995253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198</v>
      </c>
      <c r="B1" s="1" t="s">
        <v>1</v>
      </c>
    </row>
    <row r="2" spans="1:2">
      <c r="A2" s="7"/>
      <c r="B2" s="1" t="s">
        <v>2</v>
      </c>
    </row>
    <row r="3" spans="1:2" ht="30">
      <c r="A3" s="3" t="s">
        <v>199</v>
      </c>
      <c r="B3" s="4"/>
    </row>
    <row r="4" spans="1:2">
      <c r="A4" s="67" t="s">
        <v>198</v>
      </c>
      <c r="B4" s="69" t="s">
        <v>200</v>
      </c>
    </row>
    <row r="5" spans="1:2" ht="141">
      <c r="A5" s="67"/>
      <c r="B5" s="11" t="s">
        <v>201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1" width="36.5703125" bestFit="1" customWidth="1"/>
    <col min="2" max="2" width="36.5703125" customWidth="1"/>
    <col min="3" max="3" width="4.28515625" customWidth="1"/>
    <col min="4" max="6" width="20.42578125" customWidth="1"/>
    <col min="7" max="7" width="4.28515625" customWidth="1"/>
    <col min="8" max="8" width="21.7109375" customWidth="1"/>
    <col min="9" max="9" width="3.42578125" customWidth="1"/>
    <col min="10" max="10" width="20.42578125" customWidth="1"/>
    <col min="11" max="11" width="4.28515625" customWidth="1"/>
    <col min="12" max="14" width="20.42578125" customWidth="1"/>
    <col min="15" max="15" width="4.28515625" customWidth="1"/>
    <col min="16" max="18" width="20.42578125" customWidth="1"/>
    <col min="19" max="19" width="4.28515625" customWidth="1"/>
    <col min="20" max="20" width="21.7109375" customWidth="1"/>
    <col min="21" max="21" width="3.42578125" customWidth="1"/>
    <col min="22" max="22" width="20.42578125" customWidth="1"/>
    <col min="23" max="23" width="4.28515625" customWidth="1"/>
    <col min="24" max="25" width="20.42578125" customWidth="1"/>
  </cols>
  <sheetData>
    <row r="1" spans="1:25" ht="15" customHeight="1">
      <c r="A1" s="7" t="s">
        <v>202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203</v>
      </c>
      <c r="B3" s="66"/>
      <c r="C3" s="66"/>
      <c r="D3" s="66"/>
      <c r="E3" s="66"/>
      <c r="F3" s="66"/>
      <c r="G3" s="66"/>
      <c r="H3" s="66"/>
      <c r="I3" s="66"/>
      <c r="J3" s="66"/>
      <c r="K3" s="66"/>
      <c r="L3" s="66"/>
      <c r="M3" s="66"/>
      <c r="N3" s="66"/>
      <c r="O3" s="66"/>
      <c r="P3" s="66"/>
      <c r="Q3" s="66"/>
      <c r="R3" s="66"/>
      <c r="S3" s="66"/>
      <c r="T3" s="66"/>
      <c r="U3" s="66"/>
      <c r="V3" s="66"/>
      <c r="W3" s="66"/>
      <c r="X3" s="66"/>
      <c r="Y3" s="66"/>
    </row>
    <row r="4" spans="1:25">
      <c r="A4" s="67" t="s">
        <v>202</v>
      </c>
      <c r="B4" s="81" t="s">
        <v>204</v>
      </c>
      <c r="C4" s="81"/>
      <c r="D4" s="81"/>
      <c r="E4" s="81"/>
      <c r="F4" s="81"/>
      <c r="G4" s="81"/>
      <c r="H4" s="81"/>
      <c r="I4" s="81"/>
      <c r="J4" s="81"/>
      <c r="K4" s="81"/>
      <c r="L4" s="81"/>
      <c r="M4" s="81"/>
      <c r="N4" s="81"/>
      <c r="O4" s="81"/>
      <c r="P4" s="81"/>
      <c r="Q4" s="81"/>
      <c r="R4" s="81"/>
      <c r="S4" s="81"/>
      <c r="T4" s="81"/>
      <c r="U4" s="81"/>
      <c r="V4" s="81"/>
      <c r="W4" s="81"/>
      <c r="X4" s="81"/>
      <c r="Y4" s="81"/>
    </row>
    <row r="5" spans="1:25">
      <c r="A5" s="67"/>
      <c r="B5" s="24" t="s">
        <v>205</v>
      </c>
      <c r="C5" s="24"/>
      <c r="D5" s="24"/>
      <c r="E5" s="24"/>
      <c r="F5" s="24"/>
      <c r="G5" s="24"/>
      <c r="H5" s="24"/>
      <c r="I5" s="24"/>
      <c r="J5" s="24"/>
      <c r="K5" s="24"/>
      <c r="L5" s="24"/>
      <c r="M5" s="24"/>
      <c r="N5" s="24"/>
      <c r="O5" s="24"/>
      <c r="P5" s="24"/>
      <c r="Q5" s="24"/>
      <c r="R5" s="24"/>
      <c r="S5" s="24"/>
      <c r="T5" s="24"/>
      <c r="U5" s="24"/>
      <c r="V5" s="24"/>
      <c r="W5" s="24"/>
      <c r="X5" s="24"/>
      <c r="Y5" s="24"/>
    </row>
    <row r="6" spans="1:25">
      <c r="A6" s="67"/>
      <c r="B6" s="25" t="s">
        <v>206</v>
      </c>
      <c r="C6" s="25"/>
      <c r="D6" s="25"/>
      <c r="E6" s="25"/>
      <c r="F6" s="25"/>
      <c r="G6" s="25"/>
      <c r="H6" s="25"/>
      <c r="I6" s="25"/>
      <c r="J6" s="25"/>
      <c r="K6" s="25"/>
      <c r="L6" s="25"/>
      <c r="M6" s="25"/>
      <c r="N6" s="25"/>
      <c r="O6" s="25"/>
      <c r="P6" s="25"/>
      <c r="Q6" s="25"/>
      <c r="R6" s="25"/>
      <c r="S6" s="25"/>
      <c r="T6" s="25"/>
      <c r="U6" s="25"/>
      <c r="V6" s="25"/>
      <c r="W6" s="25"/>
      <c r="X6" s="25"/>
      <c r="Y6" s="25"/>
    </row>
    <row r="7" spans="1:25">
      <c r="A7" s="67"/>
      <c r="B7" s="20"/>
      <c r="C7" s="20"/>
      <c r="D7" s="20"/>
      <c r="E7" s="20"/>
      <c r="F7" s="20"/>
      <c r="G7" s="20"/>
      <c r="H7" s="20"/>
      <c r="I7" s="20"/>
      <c r="J7" s="20"/>
      <c r="K7" s="20"/>
      <c r="L7" s="20"/>
      <c r="M7" s="20"/>
    </row>
    <row r="8" spans="1:25">
      <c r="A8" s="67"/>
      <c r="B8" s="13"/>
      <c r="C8" s="13"/>
      <c r="D8" s="13"/>
      <c r="E8" s="13"/>
      <c r="F8" s="13"/>
      <c r="G8" s="13"/>
      <c r="H8" s="13"/>
      <c r="I8" s="13"/>
      <c r="J8" s="13"/>
      <c r="K8" s="13"/>
      <c r="L8" s="13"/>
      <c r="M8" s="13"/>
    </row>
    <row r="9" spans="1:25" ht="15.75" thickBot="1">
      <c r="A9" s="67"/>
      <c r="B9" s="71" t="s">
        <v>207</v>
      </c>
      <c r="C9" s="21" t="s">
        <v>177</v>
      </c>
      <c r="D9" s="21"/>
      <c r="E9" s="21"/>
      <c r="F9" s="12"/>
      <c r="G9" s="21" t="s">
        <v>208</v>
      </c>
      <c r="H9" s="21"/>
      <c r="I9" s="21"/>
      <c r="J9" s="12"/>
      <c r="K9" s="72">
        <v>42006</v>
      </c>
      <c r="L9" s="72"/>
      <c r="M9" s="72"/>
    </row>
    <row r="10" spans="1:25">
      <c r="A10" s="67"/>
      <c r="B10" s="59" t="s">
        <v>209</v>
      </c>
      <c r="C10" s="39" t="s">
        <v>160</v>
      </c>
      <c r="D10" s="50">
        <v>3583656</v>
      </c>
      <c r="E10" s="37"/>
      <c r="F10" s="34"/>
      <c r="G10" s="39" t="s">
        <v>160</v>
      </c>
      <c r="H10" s="35" t="s">
        <v>210</v>
      </c>
      <c r="I10" s="39" t="s">
        <v>163</v>
      </c>
      <c r="J10" s="34"/>
      <c r="K10" s="39" t="s">
        <v>160</v>
      </c>
      <c r="L10" s="50">
        <v>3583543</v>
      </c>
      <c r="M10" s="37"/>
    </row>
    <row r="11" spans="1:25">
      <c r="A11" s="67"/>
      <c r="B11" s="59"/>
      <c r="C11" s="32"/>
      <c r="D11" s="45"/>
      <c r="E11" s="34"/>
      <c r="F11" s="34"/>
      <c r="G11" s="32"/>
      <c r="H11" s="33"/>
      <c r="I11" s="32"/>
      <c r="J11" s="34"/>
      <c r="K11" s="32"/>
      <c r="L11" s="45"/>
      <c r="M11" s="34"/>
    </row>
    <row r="12" spans="1:25">
      <c r="A12" s="67"/>
      <c r="B12" s="64" t="s">
        <v>211</v>
      </c>
      <c r="C12" s="42">
        <v>431245</v>
      </c>
      <c r="D12" s="42"/>
      <c r="E12" s="25"/>
      <c r="F12" s="25"/>
      <c r="G12" s="41" t="s">
        <v>212</v>
      </c>
      <c r="H12" s="41"/>
      <c r="I12" s="24" t="s">
        <v>163</v>
      </c>
      <c r="J12" s="25"/>
      <c r="K12" s="42">
        <v>416115</v>
      </c>
      <c r="L12" s="42"/>
      <c r="M12" s="25"/>
    </row>
    <row r="13" spans="1:25">
      <c r="A13" s="67"/>
      <c r="B13" s="64"/>
      <c r="C13" s="42"/>
      <c r="D13" s="42"/>
      <c r="E13" s="25"/>
      <c r="F13" s="25"/>
      <c r="G13" s="41"/>
      <c r="H13" s="41"/>
      <c r="I13" s="24"/>
      <c r="J13" s="25"/>
      <c r="K13" s="42"/>
      <c r="L13" s="42"/>
      <c r="M13" s="25"/>
    </row>
    <row r="14" spans="1:25">
      <c r="A14" s="67"/>
      <c r="B14" s="59" t="s">
        <v>213</v>
      </c>
      <c r="C14" s="45">
        <v>574779</v>
      </c>
      <c r="D14" s="45"/>
      <c r="E14" s="34"/>
      <c r="F14" s="34"/>
      <c r="G14" s="33" t="s">
        <v>161</v>
      </c>
      <c r="H14" s="33"/>
      <c r="I14" s="34"/>
      <c r="J14" s="34"/>
      <c r="K14" s="45">
        <v>574779</v>
      </c>
      <c r="L14" s="45"/>
      <c r="M14" s="34"/>
    </row>
    <row r="15" spans="1:25" ht="15.75" thickBot="1">
      <c r="A15" s="67"/>
      <c r="B15" s="59"/>
      <c r="C15" s="46"/>
      <c r="D15" s="46"/>
      <c r="E15" s="47"/>
      <c r="F15" s="34"/>
      <c r="G15" s="43"/>
      <c r="H15" s="43"/>
      <c r="I15" s="47"/>
      <c r="J15" s="34"/>
      <c r="K15" s="46"/>
      <c r="L15" s="46"/>
      <c r="M15" s="47"/>
    </row>
    <row r="16" spans="1:25">
      <c r="A16" s="67"/>
      <c r="B16" s="25"/>
      <c r="C16" s="27" t="s">
        <v>160</v>
      </c>
      <c r="D16" s="29">
        <v>4589680</v>
      </c>
      <c r="E16" s="26"/>
      <c r="F16" s="25"/>
      <c r="G16" s="27" t="s">
        <v>160</v>
      </c>
      <c r="H16" s="48" t="s">
        <v>214</v>
      </c>
      <c r="I16" s="27" t="s">
        <v>163</v>
      </c>
      <c r="J16" s="25"/>
      <c r="K16" s="27" t="s">
        <v>160</v>
      </c>
      <c r="L16" s="29">
        <v>4574437</v>
      </c>
      <c r="M16" s="26"/>
    </row>
    <row r="17" spans="1:25" ht="15.75" thickBot="1">
      <c r="A17" s="67"/>
      <c r="B17" s="25"/>
      <c r="C17" s="73"/>
      <c r="D17" s="74"/>
      <c r="E17" s="75"/>
      <c r="F17" s="25"/>
      <c r="G17" s="73"/>
      <c r="H17" s="76"/>
      <c r="I17" s="73"/>
      <c r="J17" s="25"/>
      <c r="K17" s="73"/>
      <c r="L17" s="74"/>
      <c r="M17" s="75"/>
    </row>
    <row r="18" spans="1:25" ht="15.75" thickTop="1">
      <c r="A18" s="67"/>
      <c r="B18" s="24" t="s">
        <v>215</v>
      </c>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67"/>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c r="A20" s="67"/>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15.75" thickBot="1">
      <c r="A21" s="67"/>
      <c r="B21" s="12"/>
      <c r="C21" s="21" t="s">
        <v>155</v>
      </c>
      <c r="D21" s="21"/>
      <c r="E21" s="21"/>
      <c r="F21" s="21"/>
      <c r="G21" s="21"/>
      <c r="H21" s="21"/>
      <c r="I21" s="21"/>
      <c r="J21" s="21"/>
      <c r="K21" s="21"/>
      <c r="L21" s="21"/>
      <c r="M21" s="21"/>
      <c r="N21" s="12"/>
      <c r="O21" s="21" t="s">
        <v>177</v>
      </c>
      <c r="P21" s="21"/>
      <c r="Q21" s="21"/>
      <c r="R21" s="21"/>
      <c r="S21" s="21"/>
      <c r="T21" s="21"/>
      <c r="U21" s="21"/>
      <c r="V21" s="21"/>
      <c r="W21" s="21"/>
      <c r="X21" s="21"/>
      <c r="Y21" s="21"/>
    </row>
    <row r="22" spans="1:25">
      <c r="A22" s="67"/>
      <c r="B22" s="25"/>
      <c r="C22" s="78" t="s">
        <v>216</v>
      </c>
      <c r="D22" s="78"/>
      <c r="E22" s="78"/>
      <c r="F22" s="26"/>
      <c r="G22" s="78" t="s">
        <v>218</v>
      </c>
      <c r="H22" s="78"/>
      <c r="I22" s="78"/>
      <c r="J22" s="26"/>
      <c r="K22" s="78" t="s">
        <v>220</v>
      </c>
      <c r="L22" s="78"/>
      <c r="M22" s="78"/>
      <c r="N22" s="25"/>
      <c r="O22" s="78" t="s">
        <v>216</v>
      </c>
      <c r="P22" s="78"/>
      <c r="Q22" s="78"/>
      <c r="R22" s="26"/>
      <c r="S22" s="78" t="s">
        <v>218</v>
      </c>
      <c r="T22" s="78"/>
      <c r="U22" s="78"/>
      <c r="V22" s="26"/>
      <c r="W22" s="78" t="s">
        <v>220</v>
      </c>
      <c r="X22" s="78"/>
      <c r="Y22" s="78"/>
    </row>
    <row r="23" spans="1:25" ht="15.75" thickBot="1">
      <c r="A23" s="67"/>
      <c r="B23" s="25"/>
      <c r="C23" s="21" t="s">
        <v>217</v>
      </c>
      <c r="D23" s="21"/>
      <c r="E23" s="21"/>
      <c r="F23" s="25"/>
      <c r="G23" s="21" t="s">
        <v>219</v>
      </c>
      <c r="H23" s="21"/>
      <c r="I23" s="21"/>
      <c r="J23" s="25"/>
      <c r="K23" s="21" t="s">
        <v>217</v>
      </c>
      <c r="L23" s="21"/>
      <c r="M23" s="21"/>
      <c r="N23" s="25"/>
      <c r="O23" s="21" t="s">
        <v>217</v>
      </c>
      <c r="P23" s="21"/>
      <c r="Q23" s="21"/>
      <c r="R23" s="25"/>
      <c r="S23" s="21" t="s">
        <v>219</v>
      </c>
      <c r="T23" s="21"/>
      <c r="U23" s="21"/>
      <c r="V23" s="25"/>
      <c r="W23" s="21" t="s">
        <v>217</v>
      </c>
      <c r="X23" s="21"/>
      <c r="Y23" s="21"/>
    </row>
    <row r="24" spans="1:25">
      <c r="A24" s="67"/>
      <c r="B24" s="32" t="s">
        <v>221</v>
      </c>
      <c r="C24" s="39" t="s">
        <v>160</v>
      </c>
      <c r="D24" s="50">
        <v>1875857</v>
      </c>
      <c r="E24" s="37"/>
      <c r="F24" s="34"/>
      <c r="G24" s="39" t="s">
        <v>160</v>
      </c>
      <c r="H24" s="35" t="s">
        <v>222</v>
      </c>
      <c r="I24" s="39" t="s">
        <v>163</v>
      </c>
      <c r="J24" s="34"/>
      <c r="K24" s="39" t="s">
        <v>160</v>
      </c>
      <c r="L24" s="50">
        <v>463183</v>
      </c>
      <c r="M24" s="37"/>
      <c r="N24" s="34"/>
      <c r="O24" s="39" t="s">
        <v>160</v>
      </c>
      <c r="P24" s="50">
        <v>1885222</v>
      </c>
      <c r="Q24" s="37"/>
      <c r="R24" s="34"/>
      <c r="S24" s="39" t="s">
        <v>160</v>
      </c>
      <c r="T24" s="35" t="s">
        <v>223</v>
      </c>
      <c r="U24" s="39" t="s">
        <v>163</v>
      </c>
      <c r="V24" s="34"/>
      <c r="W24" s="39" t="s">
        <v>160</v>
      </c>
      <c r="X24" s="50">
        <v>498974</v>
      </c>
      <c r="Y24" s="37"/>
    </row>
    <row r="25" spans="1:25">
      <c r="A25" s="67"/>
      <c r="B25" s="32"/>
      <c r="C25" s="32"/>
      <c r="D25" s="45"/>
      <c r="E25" s="34"/>
      <c r="F25" s="34"/>
      <c r="G25" s="32"/>
      <c r="H25" s="33"/>
      <c r="I25" s="32"/>
      <c r="J25" s="34"/>
      <c r="K25" s="32"/>
      <c r="L25" s="45"/>
      <c r="M25" s="34"/>
      <c r="N25" s="34"/>
      <c r="O25" s="32"/>
      <c r="P25" s="45"/>
      <c r="Q25" s="34"/>
      <c r="R25" s="34"/>
      <c r="S25" s="32"/>
      <c r="T25" s="33"/>
      <c r="U25" s="32"/>
      <c r="V25" s="34"/>
      <c r="W25" s="40"/>
      <c r="X25" s="79"/>
      <c r="Y25" s="38"/>
    </row>
    <row r="26" spans="1:25">
      <c r="A26" s="67"/>
      <c r="B26" s="24" t="s">
        <v>224</v>
      </c>
      <c r="C26" s="42">
        <v>752494</v>
      </c>
      <c r="D26" s="42"/>
      <c r="E26" s="25"/>
      <c r="F26" s="25"/>
      <c r="G26" s="41" t="s">
        <v>225</v>
      </c>
      <c r="H26" s="41"/>
      <c r="I26" s="24" t="s">
        <v>163</v>
      </c>
      <c r="J26" s="25"/>
      <c r="K26" s="42">
        <v>750861</v>
      </c>
      <c r="L26" s="42"/>
      <c r="M26" s="25"/>
      <c r="N26" s="25"/>
      <c r="O26" s="42">
        <v>755400</v>
      </c>
      <c r="P26" s="42"/>
      <c r="Q26" s="25"/>
      <c r="R26" s="25"/>
      <c r="S26" s="41" t="s">
        <v>225</v>
      </c>
      <c r="T26" s="41"/>
      <c r="U26" s="24" t="s">
        <v>163</v>
      </c>
      <c r="V26" s="25"/>
      <c r="W26" s="42">
        <v>753767</v>
      </c>
      <c r="X26" s="42"/>
      <c r="Y26" s="25"/>
    </row>
    <row r="27" spans="1:25" ht="15.75" thickBot="1">
      <c r="A27" s="67"/>
      <c r="B27" s="24"/>
      <c r="C27" s="30"/>
      <c r="D27" s="30"/>
      <c r="E27" s="31"/>
      <c r="F27" s="25"/>
      <c r="G27" s="49"/>
      <c r="H27" s="49"/>
      <c r="I27" s="28"/>
      <c r="J27" s="25"/>
      <c r="K27" s="30"/>
      <c r="L27" s="30"/>
      <c r="M27" s="31"/>
      <c r="N27" s="25"/>
      <c r="O27" s="30"/>
      <c r="P27" s="30"/>
      <c r="Q27" s="31"/>
      <c r="R27" s="25"/>
      <c r="S27" s="49"/>
      <c r="T27" s="49"/>
      <c r="U27" s="28"/>
      <c r="V27" s="25"/>
      <c r="W27" s="30"/>
      <c r="X27" s="30"/>
      <c r="Y27" s="31"/>
    </row>
    <row r="28" spans="1:25">
      <c r="A28" s="67"/>
      <c r="B28" s="34"/>
      <c r="C28" s="39" t="s">
        <v>160</v>
      </c>
      <c r="D28" s="50">
        <v>2628351</v>
      </c>
      <c r="E28" s="37"/>
      <c r="F28" s="34"/>
      <c r="G28" s="39" t="s">
        <v>160</v>
      </c>
      <c r="H28" s="35" t="s">
        <v>226</v>
      </c>
      <c r="I28" s="39" t="s">
        <v>163</v>
      </c>
      <c r="J28" s="34"/>
      <c r="K28" s="39" t="s">
        <v>160</v>
      </c>
      <c r="L28" s="50">
        <v>1214044</v>
      </c>
      <c r="M28" s="37"/>
      <c r="N28" s="34"/>
      <c r="O28" s="39" t="s">
        <v>160</v>
      </c>
      <c r="P28" s="50">
        <v>2640622</v>
      </c>
      <c r="Q28" s="37"/>
      <c r="R28" s="34"/>
      <c r="S28" s="39" t="s">
        <v>160</v>
      </c>
      <c r="T28" s="35" t="s">
        <v>227</v>
      </c>
      <c r="U28" s="39" t="s">
        <v>163</v>
      </c>
      <c r="V28" s="34"/>
      <c r="W28" s="39" t="s">
        <v>160</v>
      </c>
      <c r="X28" s="50">
        <v>1252741</v>
      </c>
      <c r="Y28" s="37"/>
    </row>
    <row r="29" spans="1:25" ht="15.75" thickBot="1">
      <c r="A29" s="67"/>
      <c r="B29" s="34"/>
      <c r="C29" s="51"/>
      <c r="D29" s="52"/>
      <c r="E29" s="53"/>
      <c r="F29" s="34"/>
      <c r="G29" s="51"/>
      <c r="H29" s="80"/>
      <c r="I29" s="51"/>
      <c r="J29" s="34"/>
      <c r="K29" s="51"/>
      <c r="L29" s="52"/>
      <c r="M29" s="53"/>
      <c r="N29" s="34"/>
      <c r="O29" s="51"/>
      <c r="P29" s="52"/>
      <c r="Q29" s="53"/>
      <c r="R29" s="34"/>
      <c r="S29" s="51"/>
      <c r="T29" s="80"/>
      <c r="U29" s="51"/>
      <c r="V29" s="34"/>
      <c r="W29" s="51"/>
      <c r="X29" s="52"/>
      <c r="Y29" s="53"/>
    </row>
    <row r="30" spans="1:25" ht="15.75" thickTop="1">
      <c r="A30" s="67"/>
      <c r="B30" s="24" t="s">
        <v>228</v>
      </c>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67"/>
      <c r="B31" s="24" t="s">
        <v>229</v>
      </c>
      <c r="C31" s="24"/>
      <c r="D31" s="24"/>
      <c r="E31" s="24"/>
      <c r="F31" s="24"/>
      <c r="G31" s="24"/>
      <c r="H31" s="24"/>
      <c r="I31" s="24"/>
      <c r="J31" s="24"/>
      <c r="K31" s="24"/>
      <c r="L31" s="24"/>
      <c r="M31" s="24"/>
      <c r="N31" s="24"/>
      <c r="O31" s="24"/>
      <c r="P31" s="24"/>
      <c r="Q31" s="24"/>
      <c r="R31" s="24"/>
      <c r="S31" s="24"/>
      <c r="T31" s="24"/>
      <c r="U31" s="24"/>
      <c r="V31" s="24"/>
      <c r="W31" s="24"/>
      <c r="X31" s="24"/>
      <c r="Y31" s="24"/>
    </row>
  </sheetData>
  <mergeCells count="144">
    <mergeCell ref="B31:Y31"/>
    <mergeCell ref="A1:A2"/>
    <mergeCell ref="B1:Y1"/>
    <mergeCell ref="B2:Y2"/>
    <mergeCell ref="B3:Y3"/>
    <mergeCell ref="A4:A31"/>
    <mergeCell ref="B4:Y4"/>
    <mergeCell ref="B5:Y5"/>
    <mergeCell ref="B6:Y6"/>
    <mergeCell ref="B18:Y18"/>
    <mergeCell ref="B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U22"/>
    <mergeCell ref="S23:U23"/>
    <mergeCell ref="V22:V23"/>
    <mergeCell ref="W22:Y22"/>
    <mergeCell ref="W23:Y23"/>
    <mergeCell ref="J22:J23"/>
    <mergeCell ref="K22:M22"/>
    <mergeCell ref="K23:M23"/>
    <mergeCell ref="N22:N23"/>
    <mergeCell ref="O22:Q22"/>
    <mergeCell ref="O23:Q23"/>
    <mergeCell ref="B22:B23"/>
    <mergeCell ref="C22:E22"/>
    <mergeCell ref="C23:E23"/>
    <mergeCell ref="F22:F23"/>
    <mergeCell ref="G22:I22"/>
    <mergeCell ref="G23:I23"/>
    <mergeCell ref="J16:J17"/>
    <mergeCell ref="K16:K17"/>
    <mergeCell ref="L16:L17"/>
    <mergeCell ref="M16:M17"/>
    <mergeCell ref="B19:Y19"/>
    <mergeCell ref="C21:M21"/>
    <mergeCell ref="O21:Y21"/>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2" width="36.5703125" bestFit="1" customWidth="1"/>
    <col min="3" max="3" width="8.85546875" customWidth="1"/>
    <col min="4" max="4" width="36.5703125" customWidth="1"/>
    <col min="5" max="5" width="7" customWidth="1"/>
    <col min="6" max="6" width="8.85546875" customWidth="1"/>
    <col min="7" max="7" width="29.5703125" customWidth="1"/>
    <col min="8" max="8" width="25" customWidth="1"/>
    <col min="9" max="9" width="7" customWidth="1"/>
    <col min="10" max="10" width="8.85546875" customWidth="1"/>
    <col min="11" max="11" width="29.5703125" customWidth="1"/>
    <col min="12" max="12" width="7" customWidth="1"/>
  </cols>
  <sheetData>
    <row r="1" spans="1:12" ht="15" customHeight="1">
      <c r="A1" s="7" t="s">
        <v>230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231</v>
      </c>
      <c r="B3" s="66"/>
      <c r="C3" s="66"/>
      <c r="D3" s="66"/>
      <c r="E3" s="66"/>
      <c r="F3" s="66"/>
      <c r="G3" s="66"/>
      <c r="H3" s="66"/>
      <c r="I3" s="66"/>
      <c r="J3" s="66"/>
      <c r="K3" s="66"/>
      <c r="L3" s="66"/>
    </row>
    <row r="4" spans="1:12">
      <c r="A4" s="67" t="s">
        <v>230</v>
      </c>
      <c r="B4" s="86" t="s">
        <v>232</v>
      </c>
      <c r="C4" s="86"/>
      <c r="D4" s="86"/>
      <c r="E4" s="86"/>
      <c r="F4" s="86"/>
      <c r="G4" s="86"/>
      <c r="H4" s="86"/>
      <c r="I4" s="86"/>
      <c r="J4" s="86"/>
      <c r="K4" s="86"/>
      <c r="L4" s="86"/>
    </row>
    <row r="5" spans="1:12" ht="89.25" customHeight="1">
      <c r="A5" s="67"/>
      <c r="B5" s="24" t="s">
        <v>233</v>
      </c>
      <c r="C5" s="24"/>
      <c r="D5" s="24"/>
      <c r="E5" s="24"/>
      <c r="F5" s="24"/>
      <c r="G5" s="24"/>
      <c r="H5" s="24"/>
      <c r="I5" s="24"/>
      <c r="J5" s="24"/>
      <c r="K5" s="24"/>
      <c r="L5" s="24"/>
    </row>
    <row r="6" spans="1:12">
      <c r="A6" s="67"/>
      <c r="B6" s="87" t="s">
        <v>234</v>
      </c>
      <c r="C6" s="87"/>
      <c r="D6" s="87"/>
      <c r="E6" s="87"/>
      <c r="F6" s="87"/>
      <c r="G6" s="87"/>
      <c r="H6" s="87"/>
      <c r="I6" s="87"/>
      <c r="J6" s="87"/>
      <c r="K6" s="87"/>
      <c r="L6" s="87"/>
    </row>
    <row r="7" spans="1:12" ht="51" customHeight="1">
      <c r="A7" s="67"/>
      <c r="B7" s="24" t="s">
        <v>235</v>
      </c>
      <c r="C7" s="24"/>
      <c r="D7" s="24"/>
      <c r="E7" s="24"/>
      <c r="F7" s="24"/>
      <c r="G7" s="24"/>
      <c r="H7" s="24"/>
      <c r="I7" s="24"/>
      <c r="J7" s="24"/>
      <c r="K7" s="24"/>
      <c r="L7" s="24"/>
    </row>
    <row r="8" spans="1:12" ht="38.25" customHeight="1">
      <c r="A8" s="67"/>
      <c r="B8" s="24" t="s">
        <v>236</v>
      </c>
      <c r="C8" s="24"/>
      <c r="D8" s="24"/>
      <c r="E8" s="24"/>
      <c r="F8" s="24"/>
      <c r="G8" s="24"/>
      <c r="H8" s="24"/>
      <c r="I8" s="24"/>
      <c r="J8" s="24"/>
      <c r="K8" s="24"/>
      <c r="L8" s="24"/>
    </row>
    <row r="9" spans="1:12">
      <c r="A9" s="67"/>
      <c r="B9" s="24" t="s">
        <v>237</v>
      </c>
      <c r="C9" s="24"/>
      <c r="D9" s="24"/>
      <c r="E9" s="24"/>
      <c r="F9" s="24"/>
      <c r="G9" s="24"/>
      <c r="H9" s="24"/>
      <c r="I9" s="24"/>
      <c r="J9" s="24"/>
      <c r="K9" s="24"/>
      <c r="L9" s="24"/>
    </row>
    <row r="10" spans="1:12">
      <c r="A10" s="67"/>
      <c r="B10" s="88"/>
      <c r="C10" s="88"/>
      <c r="D10" s="88"/>
      <c r="E10" s="88"/>
      <c r="F10" s="88"/>
      <c r="G10" s="88"/>
      <c r="H10" s="88"/>
      <c r="I10" s="88"/>
      <c r="J10" s="88"/>
      <c r="K10" s="88"/>
      <c r="L10" s="88"/>
    </row>
    <row r="11" spans="1:12">
      <c r="A11" s="67"/>
      <c r="B11" s="20"/>
      <c r="C11" s="20"/>
      <c r="D11" s="20"/>
      <c r="E11" s="20"/>
      <c r="F11" s="20"/>
      <c r="G11" s="20"/>
      <c r="H11" s="20"/>
      <c r="I11" s="20"/>
    </row>
    <row r="12" spans="1:12">
      <c r="A12" s="67"/>
      <c r="B12" s="13"/>
      <c r="C12" s="13"/>
      <c r="D12" s="13"/>
      <c r="E12" s="13"/>
      <c r="F12" s="13"/>
      <c r="G12" s="13"/>
      <c r="H12" s="13"/>
      <c r="I12" s="13"/>
    </row>
    <row r="13" spans="1:12" ht="15.75" thickBot="1">
      <c r="A13" s="67"/>
      <c r="B13" s="12"/>
      <c r="C13" s="21" t="s">
        <v>154</v>
      </c>
      <c r="D13" s="21"/>
      <c r="E13" s="21"/>
      <c r="F13" s="21"/>
      <c r="G13" s="21"/>
      <c r="H13" s="21"/>
      <c r="I13" s="21"/>
    </row>
    <row r="14" spans="1:12" ht="15.75" thickBot="1">
      <c r="A14" s="67"/>
      <c r="B14" s="12"/>
      <c r="C14" s="22" t="s">
        <v>155</v>
      </c>
      <c r="D14" s="22"/>
      <c r="E14" s="22"/>
      <c r="F14" s="12"/>
      <c r="G14" s="22" t="s">
        <v>156</v>
      </c>
      <c r="H14" s="22"/>
      <c r="I14" s="22"/>
    </row>
    <row r="15" spans="1:12">
      <c r="A15" s="67"/>
      <c r="B15" s="59" t="s">
        <v>238</v>
      </c>
      <c r="C15" s="39" t="s">
        <v>160</v>
      </c>
      <c r="D15" s="35" t="s">
        <v>239</v>
      </c>
      <c r="E15" s="39" t="s">
        <v>163</v>
      </c>
      <c r="F15" s="34"/>
      <c r="G15" s="39" t="s">
        <v>160</v>
      </c>
      <c r="H15" s="50">
        <v>5783</v>
      </c>
      <c r="I15" s="37"/>
    </row>
    <row r="16" spans="1:12">
      <c r="A16" s="67"/>
      <c r="B16" s="59"/>
      <c r="C16" s="32"/>
      <c r="D16" s="33"/>
      <c r="E16" s="32"/>
      <c r="F16" s="34"/>
      <c r="G16" s="32"/>
      <c r="H16" s="45"/>
      <c r="I16" s="34"/>
    </row>
    <row r="17" spans="1:12">
      <c r="A17" s="67"/>
      <c r="B17" s="64" t="s">
        <v>240</v>
      </c>
      <c r="C17" s="42">
        <v>3742</v>
      </c>
      <c r="D17" s="42"/>
      <c r="E17" s="25"/>
      <c r="F17" s="25"/>
      <c r="G17" s="41" t="s">
        <v>241</v>
      </c>
      <c r="H17" s="41"/>
      <c r="I17" s="24" t="s">
        <v>163</v>
      </c>
    </row>
    <row r="18" spans="1:12" ht="15.75" thickBot="1">
      <c r="A18" s="67"/>
      <c r="B18" s="64"/>
      <c r="C18" s="30"/>
      <c r="D18" s="30"/>
      <c r="E18" s="31"/>
      <c r="F18" s="25"/>
      <c r="G18" s="49"/>
      <c r="H18" s="49"/>
      <c r="I18" s="28"/>
    </row>
    <row r="19" spans="1:12">
      <c r="A19" s="67"/>
      <c r="B19" s="34"/>
      <c r="C19" s="39" t="s">
        <v>160</v>
      </c>
      <c r="D19" s="35" t="s">
        <v>242</v>
      </c>
      <c r="E19" s="39" t="s">
        <v>163</v>
      </c>
      <c r="F19" s="34"/>
      <c r="G19" s="39" t="s">
        <v>160</v>
      </c>
      <c r="H19" s="50">
        <v>4336</v>
      </c>
      <c r="I19" s="37"/>
    </row>
    <row r="20" spans="1:12" ht="15.75" thickBot="1">
      <c r="A20" s="67"/>
      <c r="B20" s="34"/>
      <c r="C20" s="51"/>
      <c r="D20" s="80"/>
      <c r="E20" s="51"/>
      <c r="F20" s="34"/>
      <c r="G20" s="51"/>
      <c r="H20" s="52"/>
      <c r="I20" s="53"/>
    </row>
    <row r="21" spans="1:12" ht="15.75" thickTop="1">
      <c r="A21" s="67"/>
      <c r="B21" s="87" t="s">
        <v>243</v>
      </c>
      <c r="C21" s="87"/>
      <c r="D21" s="87"/>
      <c r="E21" s="87"/>
      <c r="F21" s="87"/>
      <c r="G21" s="87"/>
      <c r="H21" s="87"/>
      <c r="I21" s="87"/>
      <c r="J21" s="87"/>
      <c r="K21" s="87"/>
      <c r="L21" s="87"/>
    </row>
    <row r="22" spans="1:12" ht="51" customHeight="1">
      <c r="A22" s="67"/>
      <c r="B22" s="24" t="s">
        <v>244</v>
      </c>
      <c r="C22" s="24"/>
      <c r="D22" s="24"/>
      <c r="E22" s="24"/>
      <c r="F22" s="24"/>
      <c r="G22" s="24"/>
      <c r="H22" s="24"/>
      <c r="I22" s="24"/>
      <c r="J22" s="24"/>
      <c r="K22" s="24"/>
      <c r="L22" s="24"/>
    </row>
    <row r="23" spans="1:12" ht="38.25" customHeight="1">
      <c r="A23" s="67"/>
      <c r="B23" s="24" t="s">
        <v>245</v>
      </c>
      <c r="C23" s="24"/>
      <c r="D23" s="24"/>
      <c r="E23" s="24"/>
      <c r="F23" s="24"/>
      <c r="G23" s="24"/>
      <c r="H23" s="24"/>
      <c r="I23" s="24"/>
      <c r="J23" s="24"/>
      <c r="K23" s="24"/>
      <c r="L23" s="24"/>
    </row>
    <row r="24" spans="1:12">
      <c r="A24" s="67"/>
      <c r="B24" s="24" t="s">
        <v>246</v>
      </c>
      <c r="C24" s="24"/>
      <c r="D24" s="24"/>
      <c r="E24" s="24"/>
      <c r="F24" s="24"/>
      <c r="G24" s="24"/>
      <c r="H24" s="24"/>
      <c r="I24" s="24"/>
      <c r="J24" s="24"/>
      <c r="K24" s="24"/>
      <c r="L24" s="24"/>
    </row>
    <row r="25" spans="1:12">
      <c r="A25" s="67"/>
      <c r="B25" s="20"/>
      <c r="C25" s="20"/>
      <c r="D25" s="20"/>
      <c r="E25" s="20"/>
      <c r="F25" s="20"/>
      <c r="G25" s="20"/>
      <c r="H25" s="20"/>
      <c r="I25" s="20"/>
      <c r="J25" s="20"/>
      <c r="K25" s="20"/>
      <c r="L25" s="20"/>
    </row>
    <row r="26" spans="1:12">
      <c r="A26" s="67"/>
      <c r="B26" s="13"/>
      <c r="C26" s="13"/>
      <c r="D26" s="13"/>
      <c r="E26" s="13"/>
      <c r="F26" s="13"/>
      <c r="G26" s="13"/>
      <c r="H26" s="13"/>
      <c r="I26" s="13"/>
      <c r="J26" s="13"/>
      <c r="K26" s="13"/>
      <c r="L26" s="13"/>
    </row>
    <row r="27" spans="1:12" ht="15.75" thickBot="1">
      <c r="A27" s="67"/>
      <c r="B27" s="12"/>
      <c r="C27" s="12"/>
      <c r="D27" s="14" t="s">
        <v>247</v>
      </c>
      <c r="E27" s="12"/>
      <c r="F27" s="72">
        <v>42006</v>
      </c>
      <c r="G27" s="72"/>
      <c r="H27" s="72"/>
      <c r="I27" s="12"/>
      <c r="J27" s="21" t="s">
        <v>177</v>
      </c>
      <c r="K27" s="21"/>
      <c r="L27" s="21"/>
    </row>
    <row r="28" spans="1:12">
      <c r="A28" s="67"/>
      <c r="B28" s="82" t="s">
        <v>248</v>
      </c>
      <c r="C28" s="15"/>
      <c r="D28" s="15"/>
      <c r="E28" s="15"/>
      <c r="F28" s="37"/>
      <c r="G28" s="37"/>
      <c r="H28" s="37"/>
      <c r="I28" s="15"/>
      <c r="J28" s="37"/>
      <c r="K28" s="37"/>
      <c r="L28" s="37"/>
    </row>
    <row r="29" spans="1:12">
      <c r="A29" s="67"/>
      <c r="B29" s="83" t="s">
        <v>249</v>
      </c>
      <c r="C29" s="12"/>
      <c r="D29" s="12"/>
      <c r="E29" s="12"/>
      <c r="F29" s="25"/>
      <c r="G29" s="25"/>
      <c r="H29" s="25"/>
      <c r="I29" s="12"/>
      <c r="J29" s="25"/>
      <c r="K29" s="25"/>
      <c r="L29" s="25"/>
    </row>
    <row r="30" spans="1:12">
      <c r="A30" s="67"/>
      <c r="B30" s="59" t="s">
        <v>250</v>
      </c>
      <c r="C30" s="34"/>
      <c r="D30" s="32" t="s">
        <v>251</v>
      </c>
      <c r="E30" s="34"/>
      <c r="F30" s="32" t="s">
        <v>160</v>
      </c>
      <c r="G30" s="33">
        <v>297</v>
      </c>
      <c r="H30" s="34"/>
      <c r="I30" s="34"/>
      <c r="J30" s="32" t="s">
        <v>160</v>
      </c>
      <c r="K30" s="33">
        <v>379</v>
      </c>
      <c r="L30" s="34"/>
    </row>
    <row r="31" spans="1:12" ht="15.75" thickBot="1">
      <c r="A31" s="67"/>
      <c r="B31" s="59"/>
      <c r="C31" s="34"/>
      <c r="D31" s="32"/>
      <c r="E31" s="34"/>
      <c r="F31" s="44"/>
      <c r="G31" s="43"/>
      <c r="H31" s="47"/>
      <c r="I31" s="34"/>
      <c r="J31" s="44"/>
      <c r="K31" s="43"/>
      <c r="L31" s="47"/>
    </row>
    <row r="32" spans="1:12">
      <c r="A32" s="67"/>
      <c r="B32" s="25"/>
      <c r="C32" s="25"/>
      <c r="D32" s="25"/>
      <c r="E32" s="25"/>
      <c r="F32" s="27" t="s">
        <v>160</v>
      </c>
      <c r="G32" s="48">
        <v>297</v>
      </c>
      <c r="H32" s="26"/>
      <c r="I32" s="25"/>
      <c r="J32" s="27" t="s">
        <v>160</v>
      </c>
      <c r="K32" s="48">
        <v>379</v>
      </c>
      <c r="L32" s="26"/>
    </row>
    <row r="33" spans="1:12" ht="15.75" thickBot="1">
      <c r="A33" s="67"/>
      <c r="B33" s="25"/>
      <c r="C33" s="25"/>
      <c r="D33" s="25"/>
      <c r="E33" s="25"/>
      <c r="F33" s="73"/>
      <c r="G33" s="76"/>
      <c r="H33" s="75"/>
      <c r="I33" s="25"/>
      <c r="J33" s="73"/>
      <c r="K33" s="76"/>
      <c r="L33" s="75"/>
    </row>
    <row r="34" spans="1:12" ht="15.75" thickTop="1">
      <c r="A34" s="67"/>
      <c r="B34" s="82" t="s">
        <v>252</v>
      </c>
      <c r="C34" s="15"/>
      <c r="D34" s="15"/>
      <c r="E34" s="15"/>
      <c r="F34" s="85"/>
      <c r="G34" s="85"/>
      <c r="H34" s="85"/>
      <c r="I34" s="15"/>
      <c r="J34" s="85"/>
      <c r="K34" s="85"/>
      <c r="L34" s="85"/>
    </row>
    <row r="35" spans="1:12">
      <c r="A35" s="67"/>
      <c r="B35" s="83" t="s">
        <v>253</v>
      </c>
      <c r="C35" s="12"/>
      <c r="D35" s="12"/>
      <c r="E35" s="12"/>
      <c r="F35" s="25"/>
      <c r="G35" s="25"/>
      <c r="H35" s="25"/>
      <c r="I35" s="12"/>
      <c r="J35" s="25"/>
      <c r="K35" s="25"/>
      <c r="L35" s="25"/>
    </row>
    <row r="36" spans="1:12">
      <c r="A36" s="67"/>
      <c r="B36" s="59" t="s">
        <v>238</v>
      </c>
      <c r="C36" s="34"/>
      <c r="D36" s="32" t="s">
        <v>254</v>
      </c>
      <c r="E36" s="34"/>
      <c r="F36" s="32" t="s">
        <v>160</v>
      </c>
      <c r="G36" s="45">
        <v>38992</v>
      </c>
      <c r="H36" s="34"/>
      <c r="I36" s="34"/>
      <c r="J36" s="32" t="s">
        <v>160</v>
      </c>
      <c r="K36" s="45">
        <v>27015</v>
      </c>
      <c r="L36" s="34"/>
    </row>
    <row r="37" spans="1:12">
      <c r="A37" s="67"/>
      <c r="B37" s="59"/>
      <c r="C37" s="34"/>
      <c r="D37" s="32"/>
      <c r="E37" s="34"/>
      <c r="F37" s="32"/>
      <c r="G37" s="45"/>
      <c r="H37" s="34"/>
      <c r="I37" s="34"/>
      <c r="J37" s="32"/>
      <c r="K37" s="45"/>
      <c r="L37" s="34"/>
    </row>
    <row r="38" spans="1:12">
      <c r="A38" s="67"/>
      <c r="B38" s="64" t="s">
        <v>240</v>
      </c>
      <c r="C38" s="25"/>
      <c r="D38" s="24" t="s">
        <v>255</v>
      </c>
      <c r="E38" s="25"/>
      <c r="F38" s="42">
        <v>3757</v>
      </c>
      <c r="G38" s="42"/>
      <c r="H38" s="25"/>
      <c r="I38" s="25"/>
      <c r="J38" s="42">
        <v>7467</v>
      </c>
      <c r="K38" s="42"/>
      <c r="L38" s="25"/>
    </row>
    <row r="39" spans="1:12" ht="15.75" thickBot="1">
      <c r="A39" s="67"/>
      <c r="B39" s="64"/>
      <c r="C39" s="25"/>
      <c r="D39" s="24"/>
      <c r="E39" s="25"/>
      <c r="F39" s="30"/>
      <c r="G39" s="30"/>
      <c r="H39" s="31"/>
      <c r="I39" s="25"/>
      <c r="J39" s="30"/>
      <c r="K39" s="30"/>
      <c r="L39" s="31"/>
    </row>
    <row r="40" spans="1:12">
      <c r="A40" s="67"/>
      <c r="B40" s="34"/>
      <c r="C40" s="34"/>
      <c r="D40" s="34"/>
      <c r="E40" s="34"/>
      <c r="F40" s="50">
        <v>42749</v>
      </c>
      <c r="G40" s="50"/>
      <c r="H40" s="37"/>
      <c r="I40" s="34"/>
      <c r="J40" s="50">
        <v>34482</v>
      </c>
      <c r="K40" s="50"/>
      <c r="L40" s="37"/>
    </row>
    <row r="41" spans="1:12" ht="15.75" thickBot="1">
      <c r="A41" s="67"/>
      <c r="B41" s="34"/>
      <c r="C41" s="34"/>
      <c r="D41" s="34"/>
      <c r="E41" s="34"/>
      <c r="F41" s="46"/>
      <c r="G41" s="46"/>
      <c r="H41" s="47"/>
      <c r="I41" s="34"/>
      <c r="J41" s="46"/>
      <c r="K41" s="46"/>
      <c r="L41" s="47"/>
    </row>
    <row r="42" spans="1:12">
      <c r="A42" s="67"/>
      <c r="B42" s="12"/>
      <c r="C42" s="12"/>
      <c r="D42" s="12"/>
      <c r="E42" s="12"/>
      <c r="F42" s="26"/>
      <c r="G42" s="26"/>
      <c r="H42" s="26"/>
      <c r="I42" s="12"/>
      <c r="J42" s="26"/>
      <c r="K42" s="26"/>
      <c r="L42" s="26"/>
    </row>
    <row r="43" spans="1:12">
      <c r="A43" s="67"/>
      <c r="B43" s="84" t="s">
        <v>249</v>
      </c>
      <c r="C43" s="15"/>
      <c r="D43" s="15"/>
      <c r="E43" s="15"/>
      <c r="F43" s="34"/>
      <c r="G43" s="34"/>
      <c r="H43" s="34"/>
      <c r="I43" s="15"/>
      <c r="J43" s="34"/>
      <c r="K43" s="34"/>
      <c r="L43" s="34"/>
    </row>
    <row r="44" spans="1:12">
      <c r="A44" s="67"/>
      <c r="B44" s="64" t="s">
        <v>256</v>
      </c>
      <c r="C44" s="25"/>
      <c r="D44" s="64" t="s">
        <v>257</v>
      </c>
      <c r="E44" s="25"/>
      <c r="F44" s="42">
        <v>5378</v>
      </c>
      <c r="G44" s="42"/>
      <c r="H44" s="25"/>
      <c r="I44" s="25"/>
      <c r="J44" s="42">
        <v>1783</v>
      </c>
      <c r="K44" s="42"/>
      <c r="L44" s="25"/>
    </row>
    <row r="45" spans="1:12" ht="15.75" thickBot="1">
      <c r="A45" s="67"/>
      <c r="B45" s="64"/>
      <c r="C45" s="25"/>
      <c r="D45" s="64"/>
      <c r="E45" s="25"/>
      <c r="F45" s="30"/>
      <c r="G45" s="30"/>
      <c r="H45" s="31"/>
      <c r="I45" s="25"/>
      <c r="J45" s="30"/>
      <c r="K45" s="30"/>
      <c r="L45" s="31"/>
    </row>
    <row r="46" spans="1:12">
      <c r="A46" s="67"/>
      <c r="B46" s="34"/>
      <c r="C46" s="34"/>
      <c r="D46" s="34"/>
      <c r="E46" s="34"/>
      <c r="F46" s="39" t="s">
        <v>160</v>
      </c>
      <c r="G46" s="50">
        <v>48127</v>
      </c>
      <c r="H46" s="37"/>
      <c r="I46" s="34"/>
      <c r="J46" s="39" t="s">
        <v>160</v>
      </c>
      <c r="K46" s="50">
        <v>36265</v>
      </c>
      <c r="L46" s="37"/>
    </row>
    <row r="47" spans="1:12" ht="15.75" thickBot="1">
      <c r="A47" s="67"/>
      <c r="B47" s="34"/>
      <c r="C47" s="34"/>
      <c r="D47" s="34"/>
      <c r="E47" s="34"/>
      <c r="F47" s="51"/>
      <c r="G47" s="52"/>
      <c r="H47" s="53"/>
      <c r="I47" s="34"/>
      <c r="J47" s="51"/>
      <c r="K47" s="52"/>
      <c r="L47" s="53"/>
    </row>
    <row r="48" spans="1:12" ht="25.5" customHeight="1" thickTop="1">
      <c r="A48" s="67"/>
      <c r="B48" s="24" t="s">
        <v>258</v>
      </c>
      <c r="C48" s="24"/>
      <c r="D48" s="24"/>
      <c r="E48" s="24"/>
      <c r="F48" s="24"/>
      <c r="G48" s="24"/>
      <c r="H48" s="24"/>
      <c r="I48" s="24"/>
      <c r="J48" s="24"/>
      <c r="K48" s="24"/>
      <c r="L48" s="24"/>
    </row>
    <row r="49" spans="1:12">
      <c r="A49" s="67"/>
      <c r="B49" s="20"/>
      <c r="C49" s="20"/>
      <c r="D49" s="20"/>
      <c r="E49" s="20"/>
      <c r="F49" s="20"/>
      <c r="G49" s="20"/>
      <c r="H49" s="20"/>
      <c r="I49" s="20"/>
      <c r="J49" s="20"/>
      <c r="K49" s="20"/>
      <c r="L49" s="20"/>
    </row>
    <row r="50" spans="1:12">
      <c r="A50" s="67"/>
      <c r="B50" s="13"/>
      <c r="C50" s="13"/>
      <c r="D50" s="13"/>
      <c r="E50" s="13"/>
      <c r="F50" s="13"/>
      <c r="G50" s="13"/>
      <c r="H50" s="13"/>
      <c r="I50" s="13"/>
      <c r="J50" s="13"/>
      <c r="K50" s="13"/>
      <c r="L50" s="13"/>
    </row>
    <row r="51" spans="1:12" ht="15.75" thickBot="1">
      <c r="A51" s="67"/>
      <c r="B51" s="12"/>
      <c r="C51" s="12"/>
      <c r="D51" s="12"/>
      <c r="E51" s="12"/>
      <c r="F51" s="21" t="s">
        <v>154</v>
      </c>
      <c r="G51" s="21"/>
      <c r="H51" s="21"/>
      <c r="I51" s="21"/>
      <c r="J51" s="21"/>
      <c r="K51" s="21"/>
      <c r="L51" s="21"/>
    </row>
    <row r="52" spans="1:12" ht="15.75" thickBot="1">
      <c r="A52" s="67"/>
      <c r="B52" s="12"/>
      <c r="C52" s="12"/>
      <c r="D52" s="14" t="s">
        <v>259</v>
      </c>
      <c r="E52" s="12"/>
      <c r="F52" s="22" t="s">
        <v>155</v>
      </c>
      <c r="G52" s="22"/>
      <c r="H52" s="22"/>
      <c r="I52" s="12"/>
      <c r="J52" s="22" t="s">
        <v>156</v>
      </c>
      <c r="K52" s="22"/>
      <c r="L52" s="22"/>
    </row>
    <row r="53" spans="1:12">
      <c r="A53" s="67"/>
      <c r="B53" s="84" t="s">
        <v>253</v>
      </c>
      <c r="C53" s="15"/>
      <c r="D53" s="15"/>
      <c r="E53" s="15"/>
      <c r="F53" s="37"/>
      <c r="G53" s="37"/>
      <c r="H53" s="37"/>
      <c r="I53" s="15"/>
      <c r="J53" s="37"/>
      <c r="K53" s="37"/>
      <c r="L53" s="37"/>
    </row>
    <row r="54" spans="1:12">
      <c r="A54" s="67"/>
      <c r="B54" s="64" t="s">
        <v>238</v>
      </c>
      <c r="C54" s="25"/>
      <c r="D54" s="24" t="s">
        <v>260</v>
      </c>
      <c r="E54" s="25"/>
      <c r="F54" s="24" t="s">
        <v>160</v>
      </c>
      <c r="G54" s="42">
        <v>7658</v>
      </c>
      <c r="H54" s="25"/>
      <c r="I54" s="25"/>
      <c r="J54" s="24" t="s">
        <v>160</v>
      </c>
      <c r="K54" s="42">
        <v>9194</v>
      </c>
      <c r="L54" s="25"/>
    </row>
    <row r="55" spans="1:12">
      <c r="A55" s="67"/>
      <c r="B55" s="64"/>
      <c r="C55" s="25"/>
      <c r="D55" s="24"/>
      <c r="E55" s="25"/>
      <c r="F55" s="24"/>
      <c r="G55" s="42"/>
      <c r="H55" s="25"/>
      <c r="I55" s="25"/>
      <c r="J55" s="24"/>
      <c r="K55" s="42"/>
      <c r="L55" s="25"/>
    </row>
    <row r="56" spans="1:12" ht="15.75" thickBot="1">
      <c r="A56" s="67"/>
      <c r="B56" s="57" t="s">
        <v>240</v>
      </c>
      <c r="C56" s="15"/>
      <c r="D56" s="16" t="s">
        <v>261</v>
      </c>
      <c r="E56" s="15"/>
      <c r="F56" s="43" t="s">
        <v>262</v>
      </c>
      <c r="G56" s="43"/>
      <c r="H56" s="16" t="s">
        <v>163</v>
      </c>
      <c r="I56" s="15"/>
      <c r="J56" s="43" t="s">
        <v>263</v>
      </c>
      <c r="K56" s="43"/>
      <c r="L56" s="16" t="s">
        <v>163</v>
      </c>
    </row>
    <row r="57" spans="1:12">
      <c r="A57" s="67"/>
      <c r="B57" s="25"/>
      <c r="C57" s="25"/>
      <c r="D57" s="25"/>
      <c r="E57" s="25"/>
      <c r="F57" s="27" t="s">
        <v>160</v>
      </c>
      <c r="G57" s="29">
        <v>4235</v>
      </c>
      <c r="H57" s="26"/>
      <c r="I57" s="25"/>
      <c r="J57" s="27" t="s">
        <v>160</v>
      </c>
      <c r="K57" s="29">
        <v>6579</v>
      </c>
      <c r="L57" s="26"/>
    </row>
    <row r="58" spans="1:12" ht="15.75" thickBot="1">
      <c r="A58" s="67"/>
      <c r="B58" s="25"/>
      <c r="C58" s="25"/>
      <c r="D58" s="25"/>
      <c r="E58" s="25"/>
      <c r="F58" s="28"/>
      <c r="G58" s="30"/>
      <c r="H58" s="31"/>
      <c r="I58" s="25"/>
      <c r="J58" s="28"/>
      <c r="K58" s="30"/>
      <c r="L58" s="31"/>
    </row>
    <row r="59" spans="1:12">
      <c r="A59" s="67"/>
      <c r="B59" s="84" t="s">
        <v>249</v>
      </c>
      <c r="C59" s="15"/>
      <c r="D59" s="15"/>
      <c r="E59" s="15"/>
      <c r="F59" s="37"/>
      <c r="G59" s="37"/>
      <c r="H59" s="37"/>
      <c r="I59" s="15"/>
      <c r="J59" s="37"/>
      <c r="K59" s="37"/>
      <c r="L59" s="37"/>
    </row>
    <row r="60" spans="1:12">
      <c r="A60" s="67"/>
      <c r="B60" s="64" t="s">
        <v>240</v>
      </c>
      <c r="C60" s="25"/>
      <c r="D60" s="24" t="s">
        <v>261</v>
      </c>
      <c r="E60" s="25"/>
      <c r="F60" s="24" t="s">
        <v>160</v>
      </c>
      <c r="G60" s="41" t="s">
        <v>161</v>
      </c>
      <c r="H60" s="25"/>
      <c r="I60" s="25"/>
      <c r="J60" s="24" t="s">
        <v>160</v>
      </c>
      <c r="K60" s="41" t="s">
        <v>264</v>
      </c>
      <c r="L60" s="24" t="s">
        <v>163</v>
      </c>
    </row>
    <row r="61" spans="1:12">
      <c r="A61" s="67"/>
      <c r="B61" s="64"/>
      <c r="C61" s="25"/>
      <c r="D61" s="24"/>
      <c r="E61" s="25"/>
      <c r="F61" s="24"/>
      <c r="G61" s="41"/>
      <c r="H61" s="25"/>
      <c r="I61" s="25"/>
      <c r="J61" s="24"/>
      <c r="K61" s="41"/>
      <c r="L61" s="24"/>
    </row>
    <row r="62" spans="1:12">
      <c r="A62" s="67"/>
      <c r="B62" s="59" t="s">
        <v>256</v>
      </c>
      <c r="C62" s="34"/>
      <c r="D62" s="32" t="s">
        <v>265</v>
      </c>
      <c r="E62" s="34"/>
      <c r="F62" s="45">
        <v>4313</v>
      </c>
      <c r="G62" s="45"/>
      <c r="H62" s="34"/>
      <c r="I62" s="34"/>
      <c r="J62" s="33" t="s">
        <v>266</v>
      </c>
      <c r="K62" s="33"/>
      <c r="L62" s="32" t="s">
        <v>163</v>
      </c>
    </row>
    <row r="63" spans="1:12">
      <c r="A63" s="67"/>
      <c r="B63" s="59"/>
      <c r="C63" s="34"/>
      <c r="D63" s="32"/>
      <c r="E63" s="34"/>
      <c r="F63" s="45"/>
      <c r="G63" s="45"/>
      <c r="H63" s="34"/>
      <c r="I63" s="34"/>
      <c r="J63" s="33"/>
      <c r="K63" s="33"/>
      <c r="L63" s="32"/>
    </row>
    <row r="64" spans="1:12">
      <c r="A64" s="67"/>
      <c r="B64" s="64" t="s">
        <v>250</v>
      </c>
      <c r="C64" s="25"/>
      <c r="D64" s="24" t="s">
        <v>260</v>
      </c>
      <c r="E64" s="25"/>
      <c r="F64" s="41" t="s">
        <v>267</v>
      </c>
      <c r="G64" s="41"/>
      <c r="H64" s="24" t="s">
        <v>163</v>
      </c>
      <c r="I64" s="25"/>
      <c r="J64" s="42">
        <v>3137</v>
      </c>
      <c r="K64" s="42"/>
      <c r="L64" s="25"/>
    </row>
    <row r="65" spans="1:12" ht="15.75" thickBot="1">
      <c r="A65" s="67"/>
      <c r="B65" s="64"/>
      <c r="C65" s="25"/>
      <c r="D65" s="24"/>
      <c r="E65" s="25"/>
      <c r="F65" s="49"/>
      <c r="G65" s="49"/>
      <c r="H65" s="28"/>
      <c r="I65" s="25"/>
      <c r="J65" s="30"/>
      <c r="K65" s="30"/>
      <c r="L65" s="31"/>
    </row>
    <row r="66" spans="1:12">
      <c r="A66" s="67"/>
      <c r="B66" s="34"/>
      <c r="C66" s="34"/>
      <c r="D66" s="34"/>
      <c r="E66" s="34"/>
      <c r="F66" s="50">
        <v>2732</v>
      </c>
      <c r="G66" s="50"/>
      <c r="H66" s="37"/>
      <c r="I66" s="34"/>
      <c r="J66" s="50">
        <v>1135</v>
      </c>
      <c r="K66" s="50"/>
      <c r="L66" s="37"/>
    </row>
    <row r="67" spans="1:12" ht="15.75" thickBot="1">
      <c r="A67" s="67"/>
      <c r="B67" s="34"/>
      <c r="C67" s="34"/>
      <c r="D67" s="34"/>
      <c r="E67" s="34"/>
      <c r="F67" s="46"/>
      <c r="G67" s="46"/>
      <c r="H67" s="47"/>
      <c r="I67" s="34"/>
      <c r="J67" s="46"/>
      <c r="K67" s="46"/>
      <c r="L67" s="47"/>
    </row>
    <row r="68" spans="1:12">
      <c r="A68" s="67"/>
      <c r="B68" s="25"/>
      <c r="C68" s="25"/>
      <c r="D68" s="25"/>
      <c r="E68" s="25"/>
      <c r="F68" s="27" t="s">
        <v>160</v>
      </c>
      <c r="G68" s="29">
        <v>6967</v>
      </c>
      <c r="H68" s="26"/>
      <c r="I68" s="25"/>
      <c r="J68" s="27" t="s">
        <v>160</v>
      </c>
      <c r="K68" s="29">
        <v>7714</v>
      </c>
      <c r="L68" s="26"/>
    </row>
    <row r="69" spans="1:12" ht="15.75" thickBot="1">
      <c r="A69" s="67"/>
      <c r="B69" s="25"/>
      <c r="C69" s="25"/>
      <c r="D69" s="25"/>
      <c r="E69" s="25"/>
      <c r="F69" s="73"/>
      <c r="G69" s="74"/>
      <c r="H69" s="75"/>
      <c r="I69" s="25"/>
      <c r="J69" s="73"/>
      <c r="K69" s="74"/>
      <c r="L69" s="75"/>
    </row>
    <row r="70" spans="1:12" ht="15.75" thickTop="1">
      <c r="A70" s="67"/>
      <c r="B70" s="24" t="s">
        <v>268</v>
      </c>
      <c r="C70" s="24"/>
      <c r="D70" s="24"/>
      <c r="E70" s="24"/>
      <c r="F70" s="24"/>
      <c r="G70" s="24"/>
      <c r="H70" s="24"/>
      <c r="I70" s="24"/>
      <c r="J70" s="24"/>
      <c r="K70" s="24"/>
      <c r="L70" s="24"/>
    </row>
  </sheetData>
  <mergeCells count="211">
    <mergeCell ref="B70:L70"/>
    <mergeCell ref="B7:L7"/>
    <mergeCell ref="B8:L8"/>
    <mergeCell ref="B9:L9"/>
    <mergeCell ref="B10:L10"/>
    <mergeCell ref="B21:L21"/>
    <mergeCell ref="B22:L22"/>
    <mergeCell ref="K68:K69"/>
    <mergeCell ref="L68:L69"/>
    <mergeCell ref="A1:A2"/>
    <mergeCell ref="B1:L1"/>
    <mergeCell ref="B2:L2"/>
    <mergeCell ref="B3:L3"/>
    <mergeCell ref="A4:A70"/>
    <mergeCell ref="B4:L4"/>
    <mergeCell ref="B5:L5"/>
    <mergeCell ref="B6:L6"/>
    <mergeCell ref="L66:L67"/>
    <mergeCell ref="B68:B69"/>
    <mergeCell ref="C68:C69"/>
    <mergeCell ref="D68:D69"/>
    <mergeCell ref="E68:E69"/>
    <mergeCell ref="F68:F69"/>
    <mergeCell ref="G68:G69"/>
    <mergeCell ref="H68:H69"/>
    <mergeCell ref="I68:I69"/>
    <mergeCell ref="J68:J69"/>
    <mergeCell ref="J64:K65"/>
    <mergeCell ref="L64:L65"/>
    <mergeCell ref="B66:B67"/>
    <mergeCell ref="C66:C67"/>
    <mergeCell ref="D66:D67"/>
    <mergeCell ref="E66:E67"/>
    <mergeCell ref="F66:G67"/>
    <mergeCell ref="H66:H67"/>
    <mergeCell ref="I66:I67"/>
    <mergeCell ref="J66:K67"/>
    <mergeCell ref="I62:I63"/>
    <mergeCell ref="J62:K63"/>
    <mergeCell ref="L62:L63"/>
    <mergeCell ref="B64:B65"/>
    <mergeCell ref="C64:C65"/>
    <mergeCell ref="D64:D65"/>
    <mergeCell ref="E64:E65"/>
    <mergeCell ref="F64:G65"/>
    <mergeCell ref="H64:H65"/>
    <mergeCell ref="I64:I65"/>
    <mergeCell ref="B62:B63"/>
    <mergeCell ref="C62:C63"/>
    <mergeCell ref="D62:D63"/>
    <mergeCell ref="E62:E63"/>
    <mergeCell ref="F62:G63"/>
    <mergeCell ref="H62:H63"/>
    <mergeCell ref="G60:G61"/>
    <mergeCell ref="H60:H61"/>
    <mergeCell ref="I60:I61"/>
    <mergeCell ref="J60:J61"/>
    <mergeCell ref="K60:K61"/>
    <mergeCell ref="L60:L61"/>
    <mergeCell ref="J57:J58"/>
    <mergeCell ref="K57:K58"/>
    <mergeCell ref="L57:L58"/>
    <mergeCell ref="F59:H59"/>
    <mergeCell ref="J59:L59"/>
    <mergeCell ref="B60:B61"/>
    <mergeCell ref="C60:C61"/>
    <mergeCell ref="D60:D61"/>
    <mergeCell ref="E60:E61"/>
    <mergeCell ref="F60:F61"/>
    <mergeCell ref="F56:G56"/>
    <mergeCell ref="J56:K56"/>
    <mergeCell ref="B57:B58"/>
    <mergeCell ref="C57:C58"/>
    <mergeCell ref="D57:D58"/>
    <mergeCell ref="E57:E58"/>
    <mergeCell ref="F57:F58"/>
    <mergeCell ref="G57:G58"/>
    <mergeCell ref="H57:H58"/>
    <mergeCell ref="I57:I58"/>
    <mergeCell ref="G54:G55"/>
    <mergeCell ref="H54:H55"/>
    <mergeCell ref="I54:I55"/>
    <mergeCell ref="J54:J55"/>
    <mergeCell ref="K54:K55"/>
    <mergeCell ref="L54:L55"/>
    <mergeCell ref="F51:L51"/>
    <mergeCell ref="F52:H52"/>
    <mergeCell ref="J52:L52"/>
    <mergeCell ref="F53:H53"/>
    <mergeCell ref="J53:L53"/>
    <mergeCell ref="B54:B55"/>
    <mergeCell ref="C54:C55"/>
    <mergeCell ref="D54:D55"/>
    <mergeCell ref="E54:E55"/>
    <mergeCell ref="F54:F55"/>
    <mergeCell ref="H46:H47"/>
    <mergeCell ref="I46:I47"/>
    <mergeCell ref="J46:J47"/>
    <mergeCell ref="K46:K47"/>
    <mergeCell ref="L46:L47"/>
    <mergeCell ref="B49:L49"/>
    <mergeCell ref="B48:L48"/>
    <mergeCell ref="H44:H45"/>
    <mergeCell ref="I44:I45"/>
    <mergeCell ref="J44:K45"/>
    <mergeCell ref="L44:L45"/>
    <mergeCell ref="B46:B47"/>
    <mergeCell ref="C46:C47"/>
    <mergeCell ref="D46:D47"/>
    <mergeCell ref="E46:E47"/>
    <mergeCell ref="F46:F47"/>
    <mergeCell ref="G46:G47"/>
    <mergeCell ref="L40:L41"/>
    <mergeCell ref="F42:H42"/>
    <mergeCell ref="J42:L42"/>
    <mergeCell ref="F43:H43"/>
    <mergeCell ref="J43:L43"/>
    <mergeCell ref="B44:B45"/>
    <mergeCell ref="C44:C45"/>
    <mergeCell ref="D44:D45"/>
    <mergeCell ref="E44:E45"/>
    <mergeCell ref="F44:G45"/>
    <mergeCell ref="J38:K39"/>
    <mergeCell ref="L38:L39"/>
    <mergeCell ref="B40:B41"/>
    <mergeCell ref="C40:C41"/>
    <mergeCell ref="D40:D41"/>
    <mergeCell ref="E40:E41"/>
    <mergeCell ref="F40:G41"/>
    <mergeCell ref="H40:H41"/>
    <mergeCell ref="I40:I41"/>
    <mergeCell ref="J40:K41"/>
    <mergeCell ref="J36:J37"/>
    <mergeCell ref="K36:K37"/>
    <mergeCell ref="L36:L37"/>
    <mergeCell ref="B38:B39"/>
    <mergeCell ref="C38:C39"/>
    <mergeCell ref="D38:D39"/>
    <mergeCell ref="E38:E39"/>
    <mergeCell ref="F38:G39"/>
    <mergeCell ref="H38:H39"/>
    <mergeCell ref="I38:I39"/>
    <mergeCell ref="F35:H35"/>
    <mergeCell ref="J35:L35"/>
    <mergeCell ref="B36:B37"/>
    <mergeCell ref="C36:C37"/>
    <mergeCell ref="D36:D37"/>
    <mergeCell ref="E36:E37"/>
    <mergeCell ref="F36:F37"/>
    <mergeCell ref="G36:G37"/>
    <mergeCell ref="H36:H37"/>
    <mergeCell ref="I36:I37"/>
    <mergeCell ref="I32:I33"/>
    <mergeCell ref="J32:J33"/>
    <mergeCell ref="K32:K33"/>
    <mergeCell ref="L32:L33"/>
    <mergeCell ref="F34:H34"/>
    <mergeCell ref="J34:L34"/>
    <mergeCell ref="J30:J31"/>
    <mergeCell ref="K30:K31"/>
    <mergeCell ref="L30:L31"/>
    <mergeCell ref="B32:B33"/>
    <mergeCell ref="C32:C33"/>
    <mergeCell ref="D32:D33"/>
    <mergeCell ref="E32:E33"/>
    <mergeCell ref="F32:F33"/>
    <mergeCell ref="G32:G33"/>
    <mergeCell ref="H32:H33"/>
    <mergeCell ref="F29:H29"/>
    <mergeCell ref="J29:L29"/>
    <mergeCell ref="B30:B31"/>
    <mergeCell ref="C30:C31"/>
    <mergeCell ref="D30:D31"/>
    <mergeCell ref="E30:E31"/>
    <mergeCell ref="F30:F31"/>
    <mergeCell ref="G30:G31"/>
    <mergeCell ref="H30:H31"/>
    <mergeCell ref="I30:I31"/>
    <mergeCell ref="H19:H20"/>
    <mergeCell ref="I19:I20"/>
    <mergeCell ref="B25:L25"/>
    <mergeCell ref="F27:H27"/>
    <mergeCell ref="J27:L27"/>
    <mergeCell ref="F28:H28"/>
    <mergeCell ref="J28:L28"/>
    <mergeCell ref="B23:L23"/>
    <mergeCell ref="B24:L24"/>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7" t="s">
        <v>269</v>
      </c>
      <c r="B1" s="1" t="s">
        <v>1</v>
      </c>
    </row>
    <row r="2" spans="1:2">
      <c r="A2" s="7"/>
      <c r="B2" s="1" t="s">
        <v>2</v>
      </c>
    </row>
    <row r="3" spans="1:2">
      <c r="A3" s="3" t="s">
        <v>270</v>
      </c>
      <c r="B3" s="4"/>
    </row>
    <row r="4" spans="1:2">
      <c r="A4" s="67" t="s">
        <v>269</v>
      </c>
      <c r="B4" s="10" t="s">
        <v>271</v>
      </c>
    </row>
    <row r="5" spans="1:2" ht="294">
      <c r="A5" s="67"/>
      <c r="B5" s="12" t="s">
        <v>272</v>
      </c>
    </row>
    <row r="6" spans="1:2" ht="115.5">
      <c r="A6" s="67"/>
      <c r="B6" s="12" t="s">
        <v>273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274</v>
      </c>
      <c r="B1" s="1" t="s">
        <v>1</v>
      </c>
    </row>
    <row r="2" spans="1:2">
      <c r="A2" s="7"/>
      <c r="B2" s="1" t="s">
        <v>2</v>
      </c>
    </row>
    <row r="3" spans="1:2" ht="45">
      <c r="A3" s="3" t="s">
        <v>275</v>
      </c>
      <c r="B3" s="4"/>
    </row>
    <row r="4" spans="1:2">
      <c r="A4" s="67" t="s">
        <v>274</v>
      </c>
      <c r="B4" s="10" t="s">
        <v>276</v>
      </c>
    </row>
    <row r="5" spans="1:2" ht="166.5">
      <c r="A5" s="67"/>
      <c r="B5" s="11" t="s">
        <v>277</v>
      </c>
    </row>
    <row r="6" spans="1:2">
      <c r="A6" s="67"/>
      <c r="B6" s="69" t="s">
        <v>278</v>
      </c>
    </row>
    <row r="7" spans="1:2">
      <c r="A7" s="67"/>
      <c r="B7" s="89" t="s">
        <v>279</v>
      </c>
    </row>
    <row r="8" spans="1:2" ht="153.75">
      <c r="A8" s="67"/>
      <c r="B8" s="11" t="s">
        <v>280</v>
      </c>
    </row>
    <row r="9" spans="1:2">
      <c r="A9" s="67"/>
      <c r="B9" s="89" t="s">
        <v>281</v>
      </c>
    </row>
    <row r="10" spans="1:2" ht="396">
      <c r="A10" s="67"/>
      <c r="B10" s="12" t="s">
        <v>282</v>
      </c>
    </row>
    <row r="11" spans="1:2" ht="115.5">
      <c r="A11" s="67"/>
      <c r="B11" s="11" t="s">
        <v>283</v>
      </c>
    </row>
    <row r="12" spans="1:2" ht="26.25">
      <c r="A12" s="67"/>
      <c r="B12" s="10" t="s">
        <v>284</v>
      </c>
    </row>
    <row r="13" spans="1:2" ht="90">
      <c r="A13" s="67"/>
      <c r="B13" s="12" t="s">
        <v>285</v>
      </c>
    </row>
    <row r="14" spans="1:2">
      <c r="A14" s="67"/>
      <c r="B14" s="12" t="s">
        <v>286</v>
      </c>
    </row>
    <row r="15" spans="1:2" ht="26.25">
      <c r="A15" s="67"/>
      <c r="B15" s="69" t="s">
        <v>287</v>
      </c>
    </row>
    <row r="16" spans="1:2" ht="115.5">
      <c r="A16" s="67"/>
      <c r="B16" s="11" t="s">
        <v>288</v>
      </c>
    </row>
    <row r="17" spans="1:2">
      <c r="A17" s="67"/>
      <c r="B17" s="10" t="s">
        <v>289</v>
      </c>
    </row>
    <row r="18" spans="1:2" ht="141">
      <c r="A18" s="67"/>
      <c r="B18" s="11" t="s">
        <v>290</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7" bestFit="1" customWidth="1"/>
    <col min="2" max="2" width="36.5703125" bestFit="1" customWidth="1"/>
    <col min="3" max="4" width="18.7109375" customWidth="1"/>
    <col min="5" max="5" width="16.7109375" customWidth="1"/>
    <col min="6" max="8" width="18.7109375" customWidth="1"/>
    <col min="9" max="9" width="16.7109375" customWidth="1"/>
    <col min="10" max="10" width="18.7109375" customWidth="1"/>
  </cols>
  <sheetData>
    <row r="1" spans="1:10" ht="15" customHeight="1">
      <c r="A1" s="7" t="s">
        <v>291</v>
      </c>
      <c r="B1" s="7" t="s">
        <v>1</v>
      </c>
      <c r="C1" s="7"/>
      <c r="D1" s="7"/>
      <c r="E1" s="7"/>
      <c r="F1" s="7"/>
      <c r="G1" s="7"/>
      <c r="H1" s="7"/>
      <c r="I1" s="7"/>
      <c r="J1" s="7"/>
    </row>
    <row r="2" spans="1:10" ht="15" customHeight="1">
      <c r="A2" s="7"/>
      <c r="B2" s="7" t="s">
        <v>2</v>
      </c>
      <c r="C2" s="7"/>
      <c r="D2" s="7"/>
      <c r="E2" s="7"/>
      <c r="F2" s="7"/>
      <c r="G2" s="7"/>
      <c r="H2" s="7"/>
      <c r="I2" s="7"/>
      <c r="J2" s="7"/>
    </row>
    <row r="3" spans="1:10">
      <c r="A3" s="3" t="s">
        <v>292</v>
      </c>
      <c r="B3" s="66"/>
      <c r="C3" s="66"/>
      <c r="D3" s="66"/>
      <c r="E3" s="66"/>
      <c r="F3" s="66"/>
      <c r="G3" s="66"/>
      <c r="H3" s="66"/>
      <c r="I3" s="66"/>
      <c r="J3" s="66"/>
    </row>
    <row r="4" spans="1:10">
      <c r="A4" s="67" t="s">
        <v>291</v>
      </c>
      <c r="B4" s="68" t="s">
        <v>293</v>
      </c>
      <c r="C4" s="68"/>
      <c r="D4" s="68"/>
      <c r="E4" s="68"/>
      <c r="F4" s="68"/>
      <c r="G4" s="68"/>
      <c r="H4" s="68"/>
      <c r="I4" s="68"/>
      <c r="J4" s="68"/>
    </row>
    <row r="5" spans="1:10" ht="25.5" customHeight="1">
      <c r="A5" s="67"/>
      <c r="B5" s="25" t="s">
        <v>294</v>
      </c>
      <c r="C5" s="25"/>
      <c r="D5" s="25"/>
      <c r="E5" s="25"/>
      <c r="F5" s="25"/>
      <c r="G5" s="25"/>
      <c r="H5" s="25"/>
      <c r="I5" s="25"/>
      <c r="J5" s="25"/>
    </row>
    <row r="6" spans="1:10">
      <c r="A6" s="67"/>
      <c r="B6" s="25" t="s">
        <v>295</v>
      </c>
      <c r="C6" s="25"/>
      <c r="D6" s="25"/>
      <c r="E6" s="25"/>
      <c r="F6" s="25"/>
      <c r="G6" s="25"/>
      <c r="H6" s="25"/>
      <c r="I6" s="25"/>
      <c r="J6" s="25"/>
    </row>
    <row r="7" spans="1:10">
      <c r="A7" s="67"/>
      <c r="B7" s="20"/>
      <c r="C7" s="20"/>
      <c r="D7" s="20"/>
      <c r="E7" s="20"/>
      <c r="F7" s="20"/>
      <c r="G7" s="20"/>
      <c r="H7" s="20"/>
      <c r="I7" s="20"/>
      <c r="J7" s="20"/>
    </row>
    <row r="8" spans="1:10">
      <c r="A8" s="67"/>
      <c r="B8" s="13"/>
      <c r="C8" s="13"/>
      <c r="D8" s="13"/>
      <c r="E8" s="13"/>
      <c r="F8" s="13"/>
      <c r="G8" s="13"/>
      <c r="H8" s="13"/>
      <c r="I8" s="13"/>
      <c r="J8" s="13"/>
    </row>
    <row r="9" spans="1:10" ht="15.75" thickBot="1">
      <c r="A9" s="67"/>
      <c r="B9" s="12"/>
      <c r="C9" s="12"/>
      <c r="D9" s="21" t="s">
        <v>154</v>
      </c>
      <c r="E9" s="21"/>
      <c r="F9" s="21"/>
      <c r="G9" s="21"/>
      <c r="H9" s="21"/>
      <c r="I9" s="21"/>
      <c r="J9" s="21"/>
    </row>
    <row r="10" spans="1:10" ht="15.75" thickBot="1">
      <c r="A10" s="67"/>
      <c r="B10" s="12"/>
      <c r="C10" s="12"/>
      <c r="D10" s="22" t="s">
        <v>155</v>
      </c>
      <c r="E10" s="22"/>
      <c r="F10" s="22"/>
      <c r="G10" s="12"/>
      <c r="H10" s="22" t="s">
        <v>156</v>
      </c>
      <c r="I10" s="22"/>
      <c r="J10" s="22"/>
    </row>
    <row r="11" spans="1:10">
      <c r="A11" s="67"/>
      <c r="B11" s="16" t="s">
        <v>296</v>
      </c>
      <c r="C11" s="15"/>
      <c r="D11" s="37"/>
      <c r="E11" s="37"/>
      <c r="F11" s="37"/>
      <c r="G11" s="15"/>
      <c r="H11" s="37"/>
      <c r="I11" s="37"/>
      <c r="J11" s="37"/>
    </row>
    <row r="12" spans="1:10">
      <c r="A12" s="67"/>
      <c r="B12" s="93" t="s">
        <v>74</v>
      </c>
      <c r="C12" s="25"/>
      <c r="D12" s="25"/>
      <c r="E12" s="94">
        <v>85497</v>
      </c>
      <c r="F12" s="25"/>
      <c r="G12" s="25"/>
      <c r="H12" s="25"/>
      <c r="I12" s="94">
        <v>44762</v>
      </c>
      <c r="J12" s="25"/>
    </row>
    <row r="13" spans="1:10" ht="15.75" thickBot="1">
      <c r="A13" s="67"/>
      <c r="B13" s="93"/>
      <c r="C13" s="25"/>
      <c r="D13" s="75"/>
      <c r="E13" s="95"/>
      <c r="F13" s="75"/>
      <c r="G13" s="25"/>
      <c r="H13" s="75"/>
      <c r="I13" s="95"/>
      <c r="J13" s="75"/>
    </row>
    <row r="14" spans="1:10" ht="15.75" thickTop="1">
      <c r="A14" s="67"/>
      <c r="B14" s="16" t="s">
        <v>297</v>
      </c>
      <c r="C14" s="15"/>
      <c r="D14" s="85"/>
      <c r="E14" s="85"/>
      <c r="F14" s="85"/>
      <c r="G14" s="15"/>
      <c r="H14" s="85"/>
      <c r="I14" s="85"/>
      <c r="J14" s="85"/>
    </row>
    <row r="15" spans="1:10">
      <c r="A15" s="67"/>
      <c r="B15" s="24" t="s">
        <v>298</v>
      </c>
      <c r="C15" s="25"/>
      <c r="D15" s="42">
        <v>234621</v>
      </c>
      <c r="E15" s="42"/>
      <c r="F15" s="25"/>
      <c r="G15" s="25"/>
      <c r="H15" s="42">
        <v>206462</v>
      </c>
      <c r="I15" s="42"/>
      <c r="J15" s="25"/>
    </row>
    <row r="16" spans="1:10">
      <c r="A16" s="67"/>
      <c r="B16" s="24"/>
      <c r="C16" s="25"/>
      <c r="D16" s="42"/>
      <c r="E16" s="42"/>
      <c r="F16" s="25"/>
      <c r="G16" s="25"/>
      <c r="H16" s="42"/>
      <c r="I16" s="42"/>
      <c r="J16" s="25"/>
    </row>
    <row r="17" spans="1:10">
      <c r="A17" s="67"/>
      <c r="B17" s="32" t="s">
        <v>299</v>
      </c>
      <c r="C17" s="34"/>
      <c r="D17" s="45">
        <v>10103</v>
      </c>
      <c r="E17" s="45"/>
      <c r="F17" s="34"/>
      <c r="G17" s="34"/>
      <c r="H17" s="45">
        <v>8832</v>
      </c>
      <c r="I17" s="45"/>
      <c r="J17" s="34"/>
    </row>
    <row r="18" spans="1:10" ht="15.75" thickBot="1">
      <c r="A18" s="67"/>
      <c r="B18" s="32"/>
      <c r="C18" s="34"/>
      <c r="D18" s="46"/>
      <c r="E18" s="46"/>
      <c r="F18" s="47"/>
      <c r="G18" s="34"/>
      <c r="H18" s="46"/>
      <c r="I18" s="46"/>
      <c r="J18" s="47"/>
    </row>
    <row r="19" spans="1:10">
      <c r="A19" s="67"/>
      <c r="B19" s="24" t="s">
        <v>300</v>
      </c>
      <c r="C19" s="25"/>
      <c r="D19" s="29">
        <v>244724</v>
      </c>
      <c r="E19" s="29"/>
      <c r="F19" s="26"/>
      <c r="G19" s="25"/>
      <c r="H19" s="29">
        <v>215294</v>
      </c>
      <c r="I19" s="29"/>
      <c r="J19" s="26"/>
    </row>
    <row r="20" spans="1:10" ht="15.75" thickBot="1">
      <c r="A20" s="67"/>
      <c r="B20" s="24"/>
      <c r="C20" s="25"/>
      <c r="D20" s="74"/>
      <c r="E20" s="74"/>
      <c r="F20" s="75"/>
      <c r="G20" s="25"/>
      <c r="H20" s="74"/>
      <c r="I20" s="74"/>
      <c r="J20" s="75"/>
    </row>
    <row r="21" spans="1:10" ht="15.75" thickTop="1">
      <c r="A21" s="67"/>
      <c r="B21" s="15"/>
      <c r="C21" s="15"/>
      <c r="D21" s="85"/>
      <c r="E21" s="85"/>
      <c r="F21" s="85"/>
      <c r="G21" s="15"/>
      <c r="H21" s="85"/>
      <c r="I21" s="85"/>
      <c r="J21" s="85"/>
    </row>
    <row r="22" spans="1:10">
      <c r="A22" s="67"/>
      <c r="B22" s="91" t="s">
        <v>301</v>
      </c>
      <c r="C22" s="12"/>
      <c r="D22" s="25"/>
      <c r="E22" s="25"/>
      <c r="F22" s="25"/>
      <c r="G22" s="12"/>
      <c r="H22" s="25"/>
      <c r="I22" s="25"/>
      <c r="J22" s="25"/>
    </row>
    <row r="23" spans="1:10">
      <c r="A23" s="67"/>
      <c r="B23" s="96" t="s">
        <v>74</v>
      </c>
      <c r="C23" s="34"/>
      <c r="D23" s="34"/>
      <c r="E23" s="97">
        <v>0.36</v>
      </c>
      <c r="F23" s="34"/>
      <c r="G23" s="34"/>
      <c r="H23" s="34"/>
      <c r="I23" s="97">
        <v>0.22</v>
      </c>
      <c r="J23" s="34"/>
    </row>
    <row r="24" spans="1:10" ht="15.75" thickBot="1">
      <c r="A24" s="67"/>
      <c r="B24" s="96"/>
      <c r="C24" s="34"/>
      <c r="D24" s="53"/>
      <c r="E24" s="98"/>
      <c r="F24" s="53"/>
      <c r="G24" s="34"/>
      <c r="H24" s="53"/>
      <c r="I24" s="98"/>
      <c r="J24" s="53"/>
    </row>
    <row r="25" spans="1:10" ht="15.75" thickTop="1">
      <c r="A25" s="67"/>
      <c r="B25" s="12"/>
      <c r="C25" s="12"/>
      <c r="D25" s="99"/>
      <c r="E25" s="99"/>
      <c r="F25" s="99"/>
      <c r="G25" s="12"/>
      <c r="H25" s="99"/>
      <c r="I25" s="99"/>
      <c r="J25" s="99"/>
    </row>
    <row r="26" spans="1:10">
      <c r="A26" s="67"/>
      <c r="B26" s="92" t="s">
        <v>302</v>
      </c>
      <c r="C26" s="15"/>
      <c r="D26" s="34"/>
      <c r="E26" s="34"/>
      <c r="F26" s="34"/>
      <c r="G26" s="15"/>
      <c r="H26" s="34"/>
      <c r="I26" s="34"/>
      <c r="J26" s="34"/>
    </row>
    <row r="27" spans="1:10">
      <c r="A27" s="67"/>
      <c r="B27" s="93" t="s">
        <v>74</v>
      </c>
      <c r="C27" s="25"/>
      <c r="D27" s="25"/>
      <c r="E27" s="100">
        <v>0.35</v>
      </c>
      <c r="F27" s="25"/>
      <c r="G27" s="25"/>
      <c r="H27" s="25"/>
      <c r="I27" s="100">
        <v>0.21</v>
      </c>
      <c r="J27" s="25"/>
    </row>
    <row r="28" spans="1:10" ht="15.75" thickBot="1">
      <c r="A28" s="67"/>
      <c r="B28" s="93"/>
      <c r="C28" s="25"/>
      <c r="D28" s="75"/>
      <c r="E28" s="101"/>
      <c r="F28" s="75"/>
      <c r="G28" s="25"/>
      <c r="H28" s="75"/>
      <c r="I28" s="101"/>
      <c r="J28" s="75"/>
    </row>
    <row r="29" spans="1:10" ht="38.25" customHeight="1" thickTop="1">
      <c r="A29" s="67"/>
      <c r="B29" s="25" t="s">
        <v>303</v>
      </c>
      <c r="C29" s="25"/>
      <c r="D29" s="25"/>
      <c r="E29" s="25"/>
      <c r="F29" s="25"/>
      <c r="G29" s="25"/>
      <c r="H29" s="25"/>
      <c r="I29" s="25"/>
      <c r="J29" s="25"/>
    </row>
  </sheetData>
  <mergeCells count="73">
    <mergeCell ref="J27:J28"/>
    <mergeCell ref="A1:A2"/>
    <mergeCell ref="B1:J1"/>
    <mergeCell ref="B2:J2"/>
    <mergeCell ref="B3:J3"/>
    <mergeCell ref="A4:A29"/>
    <mergeCell ref="B4:J4"/>
    <mergeCell ref="B5:J5"/>
    <mergeCell ref="B6:J6"/>
    <mergeCell ref="B29:J29"/>
    <mergeCell ref="D26:F26"/>
    <mergeCell ref="H26:J26"/>
    <mergeCell ref="B27:B28"/>
    <mergeCell ref="C27:C28"/>
    <mergeCell ref="D27:D28"/>
    <mergeCell ref="E27:E28"/>
    <mergeCell ref="F27:F28"/>
    <mergeCell ref="G27:G28"/>
    <mergeCell ref="H27:H28"/>
    <mergeCell ref="I27:I28"/>
    <mergeCell ref="G23:G24"/>
    <mergeCell ref="H23:H24"/>
    <mergeCell ref="I23:I24"/>
    <mergeCell ref="J23:J24"/>
    <mergeCell ref="D25:F25"/>
    <mergeCell ref="H25:J25"/>
    <mergeCell ref="J19:J20"/>
    <mergeCell ref="D21:F21"/>
    <mergeCell ref="H21:J21"/>
    <mergeCell ref="D22:F22"/>
    <mergeCell ref="H22:J22"/>
    <mergeCell ref="B23:B24"/>
    <mergeCell ref="C23:C24"/>
    <mergeCell ref="D23:D24"/>
    <mergeCell ref="E23:E24"/>
    <mergeCell ref="F23:F24"/>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2.42578125" bestFit="1" customWidth="1"/>
    <col min="2" max="2" width="36.5703125" bestFit="1" customWidth="1"/>
  </cols>
  <sheetData>
    <row r="1" spans="1:2">
      <c r="A1" s="7" t="s">
        <v>304</v>
      </c>
      <c r="B1" s="1" t="s">
        <v>1</v>
      </c>
    </row>
    <row r="2" spans="1:2">
      <c r="A2" s="7"/>
      <c r="B2" s="1" t="s">
        <v>2</v>
      </c>
    </row>
    <row r="3" spans="1:2">
      <c r="A3" s="3" t="s">
        <v>305</v>
      </c>
      <c r="B3" s="4"/>
    </row>
    <row r="4" spans="1:2" ht="26.25">
      <c r="A4" s="67" t="s">
        <v>304</v>
      </c>
      <c r="B4" s="10" t="s">
        <v>306</v>
      </c>
    </row>
    <row r="5" spans="1:2" ht="268.5">
      <c r="A5" s="67"/>
      <c r="B5" s="11" t="s">
        <v>307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308</v>
      </c>
      <c r="B1" s="1" t="s">
        <v>1</v>
      </c>
    </row>
    <row r="2" spans="1:2">
      <c r="A2" s="7"/>
      <c r="B2" s="1" t="s">
        <v>2</v>
      </c>
    </row>
    <row r="3" spans="1:2" ht="30">
      <c r="A3" s="3" t="s">
        <v>309</v>
      </c>
      <c r="B3" s="4"/>
    </row>
    <row r="4" spans="1:2">
      <c r="A4" s="67" t="s">
        <v>308</v>
      </c>
      <c r="B4" s="10" t="s">
        <v>310</v>
      </c>
    </row>
    <row r="5" spans="1:2" ht="192">
      <c r="A5" s="67"/>
      <c r="B5" s="11" t="s">
        <v>311</v>
      </c>
    </row>
    <row r="6" spans="1:2" ht="409.6">
      <c r="A6" s="67"/>
      <c r="B6" s="11" t="s">
        <v>312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7109375" bestFit="1" customWidth="1"/>
    <col min="2" max="2" width="36.5703125" customWidth="1"/>
    <col min="3" max="3" width="6.42578125" customWidth="1"/>
    <col min="4" max="4" width="26.7109375" customWidth="1"/>
    <col min="5" max="5" width="5.140625" customWidth="1"/>
    <col min="6" max="6" width="30" customWidth="1"/>
    <col min="7" max="7" width="6.42578125" customWidth="1"/>
    <col min="8" max="8" width="26.7109375" customWidth="1"/>
    <col min="9" max="9" width="5.140625"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314</v>
      </c>
      <c r="B3" s="66"/>
      <c r="C3" s="66"/>
      <c r="D3" s="66"/>
      <c r="E3" s="66"/>
      <c r="F3" s="66"/>
      <c r="G3" s="66"/>
      <c r="H3" s="66"/>
      <c r="I3" s="66"/>
    </row>
    <row r="4" spans="1:9">
      <c r="A4" s="67" t="s">
        <v>313</v>
      </c>
      <c r="B4" s="68" t="s">
        <v>315</v>
      </c>
      <c r="C4" s="68"/>
      <c r="D4" s="68"/>
      <c r="E4" s="68"/>
      <c r="F4" s="68"/>
      <c r="G4" s="68"/>
      <c r="H4" s="68"/>
      <c r="I4" s="68"/>
    </row>
    <row r="5" spans="1:9" ht="38.25" customHeight="1">
      <c r="A5" s="67"/>
      <c r="B5" s="24" t="s">
        <v>316</v>
      </c>
      <c r="C5" s="24"/>
      <c r="D5" s="24"/>
      <c r="E5" s="24"/>
      <c r="F5" s="24"/>
      <c r="G5" s="24"/>
      <c r="H5" s="24"/>
      <c r="I5" s="24"/>
    </row>
    <row r="6" spans="1:9">
      <c r="A6" s="67"/>
      <c r="B6" s="20"/>
      <c r="C6" s="20"/>
      <c r="D6" s="20"/>
      <c r="E6" s="20"/>
      <c r="F6" s="20"/>
      <c r="G6" s="20"/>
      <c r="H6" s="20"/>
      <c r="I6" s="20"/>
    </row>
    <row r="7" spans="1:9">
      <c r="A7" s="67"/>
      <c r="B7" s="13"/>
      <c r="C7" s="13"/>
      <c r="D7" s="13"/>
      <c r="E7" s="13"/>
      <c r="F7" s="13"/>
      <c r="G7" s="13"/>
      <c r="H7" s="13"/>
      <c r="I7" s="13"/>
    </row>
    <row r="8" spans="1:9" ht="15.75" thickBot="1">
      <c r="A8" s="67"/>
      <c r="B8" s="12"/>
      <c r="C8" s="21" t="s">
        <v>317</v>
      </c>
      <c r="D8" s="21"/>
      <c r="E8" s="21"/>
      <c r="F8" s="21"/>
      <c r="G8" s="21"/>
      <c r="H8" s="21"/>
      <c r="I8" s="21"/>
    </row>
    <row r="9" spans="1:9" ht="15.75" thickBot="1">
      <c r="A9" s="67"/>
      <c r="B9" s="12"/>
      <c r="C9" s="22" t="s">
        <v>154</v>
      </c>
      <c r="D9" s="22"/>
      <c r="E9" s="22"/>
      <c r="F9" s="22"/>
      <c r="G9" s="22"/>
      <c r="H9" s="22"/>
      <c r="I9" s="22"/>
    </row>
    <row r="10" spans="1:9" ht="15.75" thickBot="1">
      <c r="A10" s="67"/>
      <c r="B10" s="12"/>
      <c r="C10" s="22" t="s">
        <v>155</v>
      </c>
      <c r="D10" s="22"/>
      <c r="E10" s="22"/>
      <c r="F10" s="12"/>
      <c r="G10" s="22" t="s">
        <v>156</v>
      </c>
      <c r="H10" s="22"/>
      <c r="I10" s="22"/>
    </row>
    <row r="11" spans="1:9">
      <c r="A11" s="67"/>
      <c r="B11" s="32" t="s">
        <v>209</v>
      </c>
      <c r="C11" s="39" t="s">
        <v>160</v>
      </c>
      <c r="D11" s="103">
        <v>2564.4</v>
      </c>
      <c r="E11" s="37"/>
      <c r="F11" s="34"/>
      <c r="G11" s="39" t="s">
        <v>160</v>
      </c>
      <c r="H11" s="103">
        <v>2601.9</v>
      </c>
      <c r="I11" s="37"/>
    </row>
    <row r="12" spans="1:9">
      <c r="A12" s="67"/>
      <c r="B12" s="32"/>
      <c r="C12" s="32"/>
      <c r="D12" s="102"/>
      <c r="E12" s="34"/>
      <c r="F12" s="34"/>
      <c r="G12" s="32"/>
      <c r="H12" s="102"/>
      <c r="I12" s="34"/>
    </row>
    <row r="13" spans="1:9">
      <c r="A13" s="67"/>
      <c r="B13" s="24" t="s">
        <v>211</v>
      </c>
      <c r="C13" s="41">
        <v>758.7</v>
      </c>
      <c r="D13" s="41"/>
      <c r="E13" s="25"/>
      <c r="F13" s="25"/>
      <c r="G13" s="41">
        <v>794.1</v>
      </c>
      <c r="H13" s="41"/>
      <c r="I13" s="25"/>
    </row>
    <row r="14" spans="1:9">
      <c r="A14" s="67"/>
      <c r="B14" s="24"/>
      <c r="C14" s="41"/>
      <c r="D14" s="41"/>
      <c r="E14" s="25"/>
      <c r="F14" s="25"/>
      <c r="G14" s="41"/>
      <c r="H14" s="41"/>
      <c r="I14" s="25"/>
    </row>
    <row r="15" spans="1:9">
      <c r="A15" s="67"/>
      <c r="B15" s="32" t="s">
        <v>213</v>
      </c>
      <c r="C15" s="33">
        <v>379.3</v>
      </c>
      <c r="D15" s="33"/>
      <c r="E15" s="34"/>
      <c r="F15" s="34"/>
      <c r="G15" s="33">
        <v>367.1</v>
      </c>
      <c r="H15" s="33"/>
      <c r="I15" s="34"/>
    </row>
    <row r="16" spans="1:9" ht="15.75" thickBot="1">
      <c r="A16" s="67"/>
      <c r="B16" s="32"/>
      <c r="C16" s="43"/>
      <c r="D16" s="43"/>
      <c r="E16" s="47"/>
      <c r="F16" s="34"/>
      <c r="G16" s="43"/>
      <c r="H16" s="43"/>
      <c r="I16" s="47"/>
    </row>
    <row r="17" spans="1:9">
      <c r="A17" s="67"/>
      <c r="B17" s="25"/>
      <c r="C17" s="27" t="s">
        <v>160</v>
      </c>
      <c r="D17" s="104">
        <v>3702.4</v>
      </c>
      <c r="E17" s="26"/>
      <c r="F17" s="25"/>
      <c r="G17" s="27" t="s">
        <v>160</v>
      </c>
      <c r="H17" s="104">
        <v>3763.1</v>
      </c>
      <c r="I17" s="26"/>
    </row>
    <row r="18" spans="1:9" ht="15.75" thickBot="1">
      <c r="A18" s="67"/>
      <c r="B18" s="25"/>
      <c r="C18" s="73"/>
      <c r="D18" s="105"/>
      <c r="E18" s="75"/>
      <c r="F18" s="25"/>
      <c r="G18" s="73"/>
      <c r="H18" s="105"/>
      <c r="I18" s="75"/>
    </row>
    <row r="19" spans="1:9" ht="15.75" thickTop="1">
      <c r="A19" s="67"/>
      <c r="B19" s="20"/>
      <c r="C19" s="20"/>
      <c r="D19" s="20"/>
      <c r="E19" s="20"/>
      <c r="F19" s="20"/>
      <c r="G19" s="20"/>
      <c r="H19" s="20"/>
      <c r="I19" s="20"/>
    </row>
    <row r="20" spans="1:9">
      <c r="A20" s="67"/>
      <c r="B20" s="13"/>
      <c r="C20" s="13"/>
      <c r="D20" s="13"/>
      <c r="E20" s="13"/>
      <c r="F20" s="13"/>
      <c r="G20" s="13"/>
      <c r="H20" s="13"/>
      <c r="I20" s="13"/>
    </row>
    <row r="21" spans="1:9" ht="15.75" thickBot="1">
      <c r="A21" s="67"/>
      <c r="B21" s="12"/>
      <c r="C21" s="21" t="s">
        <v>318</v>
      </c>
      <c r="D21" s="21"/>
      <c r="E21" s="21"/>
      <c r="F21" s="21"/>
      <c r="G21" s="21"/>
      <c r="H21" s="21"/>
      <c r="I21" s="21"/>
    </row>
    <row r="22" spans="1:9" ht="15.75" thickBot="1">
      <c r="A22" s="67"/>
      <c r="B22" s="12"/>
      <c r="C22" s="22" t="s">
        <v>154</v>
      </c>
      <c r="D22" s="22"/>
      <c r="E22" s="22"/>
      <c r="F22" s="22"/>
      <c r="G22" s="22"/>
      <c r="H22" s="22"/>
      <c r="I22" s="22"/>
    </row>
    <row r="23" spans="1:9" ht="15.75" thickBot="1">
      <c r="A23" s="67"/>
      <c r="B23" s="12"/>
      <c r="C23" s="22" t="s">
        <v>155</v>
      </c>
      <c r="D23" s="22"/>
      <c r="E23" s="22"/>
      <c r="F23" s="12"/>
      <c r="G23" s="22" t="s">
        <v>156</v>
      </c>
      <c r="H23" s="22"/>
      <c r="I23" s="22"/>
    </row>
    <row r="24" spans="1:9">
      <c r="A24" s="67"/>
      <c r="B24" s="59" t="s">
        <v>209</v>
      </c>
      <c r="C24" s="39" t="s">
        <v>160</v>
      </c>
      <c r="D24" s="35">
        <v>162.4</v>
      </c>
      <c r="E24" s="37"/>
      <c r="F24" s="34"/>
      <c r="G24" s="39" t="s">
        <v>160</v>
      </c>
      <c r="H24" s="35">
        <v>162.69999999999999</v>
      </c>
      <c r="I24" s="37"/>
    </row>
    <row r="25" spans="1:9">
      <c r="A25" s="67"/>
      <c r="B25" s="59"/>
      <c r="C25" s="32"/>
      <c r="D25" s="33"/>
      <c r="E25" s="34"/>
      <c r="F25" s="34"/>
      <c r="G25" s="32"/>
      <c r="H25" s="33"/>
      <c r="I25" s="34"/>
    </row>
    <row r="26" spans="1:9">
      <c r="A26" s="67"/>
      <c r="B26" s="64" t="s">
        <v>211</v>
      </c>
      <c r="C26" s="41">
        <v>30.7</v>
      </c>
      <c r="D26" s="41"/>
      <c r="E26" s="25"/>
      <c r="F26" s="25"/>
      <c r="G26" s="41">
        <v>27.5</v>
      </c>
      <c r="H26" s="41"/>
      <c r="I26" s="25"/>
    </row>
    <row r="27" spans="1:9">
      <c r="A27" s="67"/>
      <c r="B27" s="64"/>
      <c r="C27" s="41"/>
      <c r="D27" s="41"/>
      <c r="E27" s="25"/>
      <c r="F27" s="25"/>
      <c r="G27" s="41"/>
      <c r="H27" s="41"/>
      <c r="I27" s="25"/>
    </row>
    <row r="28" spans="1:9">
      <c r="A28" s="67"/>
      <c r="B28" s="59" t="s">
        <v>213</v>
      </c>
      <c r="C28" s="33">
        <v>54.5</v>
      </c>
      <c r="D28" s="33"/>
      <c r="E28" s="34"/>
      <c r="F28" s="34"/>
      <c r="G28" s="33">
        <v>40.299999999999997</v>
      </c>
      <c r="H28" s="33"/>
      <c r="I28" s="34"/>
    </row>
    <row r="29" spans="1:9" ht="15.75" thickBot="1">
      <c r="A29" s="67"/>
      <c r="B29" s="59"/>
      <c r="C29" s="43"/>
      <c r="D29" s="43"/>
      <c r="E29" s="47"/>
      <c r="F29" s="34"/>
      <c r="G29" s="43"/>
      <c r="H29" s="43"/>
      <c r="I29" s="47"/>
    </row>
    <row r="30" spans="1:9">
      <c r="A30" s="67"/>
      <c r="B30" s="25"/>
      <c r="C30" s="48">
        <v>247.6</v>
      </c>
      <c r="D30" s="48"/>
      <c r="E30" s="26"/>
      <c r="F30" s="25"/>
      <c r="G30" s="48">
        <v>230.5</v>
      </c>
      <c r="H30" s="48"/>
      <c r="I30" s="26"/>
    </row>
    <row r="31" spans="1:9">
      <c r="A31" s="67"/>
      <c r="B31" s="25"/>
      <c r="C31" s="41"/>
      <c r="D31" s="41"/>
      <c r="E31" s="25"/>
      <c r="F31" s="25"/>
      <c r="G31" s="41"/>
      <c r="H31" s="41"/>
      <c r="I31" s="25"/>
    </row>
    <row r="32" spans="1:9" ht="15.75" thickBot="1">
      <c r="A32" s="67"/>
      <c r="B32" s="57" t="s">
        <v>319</v>
      </c>
      <c r="C32" s="43" t="s">
        <v>320</v>
      </c>
      <c r="D32" s="43"/>
      <c r="E32" s="106" t="s">
        <v>163</v>
      </c>
      <c r="F32" s="15"/>
      <c r="G32" s="43" t="s">
        <v>321</v>
      </c>
      <c r="H32" s="43"/>
      <c r="I32" s="106" t="s">
        <v>163</v>
      </c>
    </row>
    <row r="33" spans="1:9">
      <c r="A33" s="67"/>
      <c r="B33" s="64" t="s">
        <v>318</v>
      </c>
      <c r="C33" s="48">
        <v>201.9</v>
      </c>
      <c r="D33" s="48"/>
      <c r="E33" s="26"/>
      <c r="F33" s="25"/>
      <c r="G33" s="48">
        <v>157.19999999999999</v>
      </c>
      <c r="H33" s="48"/>
      <c r="I33" s="26"/>
    </row>
    <row r="34" spans="1:9">
      <c r="A34" s="67"/>
      <c r="B34" s="64"/>
      <c r="C34" s="41"/>
      <c r="D34" s="41"/>
      <c r="E34" s="25"/>
      <c r="F34" s="25"/>
      <c r="G34" s="41"/>
      <c r="H34" s="41"/>
      <c r="I34" s="25"/>
    </row>
    <row r="35" spans="1:9" ht="15.75" thickBot="1">
      <c r="A35" s="67"/>
      <c r="B35" s="57" t="s">
        <v>69</v>
      </c>
      <c r="C35" s="43" t="s">
        <v>322</v>
      </c>
      <c r="D35" s="43"/>
      <c r="E35" s="106" t="s">
        <v>163</v>
      </c>
      <c r="F35" s="15"/>
      <c r="G35" s="43" t="s">
        <v>323</v>
      </c>
      <c r="H35" s="43"/>
      <c r="I35" s="106" t="s">
        <v>163</v>
      </c>
    </row>
    <row r="36" spans="1:9">
      <c r="A36" s="67"/>
      <c r="B36" s="64" t="s">
        <v>70</v>
      </c>
      <c r="C36" s="27" t="s">
        <v>160</v>
      </c>
      <c r="D36" s="48">
        <v>130</v>
      </c>
      <c r="E36" s="26"/>
      <c r="F36" s="25"/>
      <c r="G36" s="27" t="s">
        <v>160</v>
      </c>
      <c r="H36" s="48">
        <v>73.900000000000006</v>
      </c>
      <c r="I36" s="26"/>
    </row>
    <row r="37" spans="1:9" ht="15.75" thickBot="1">
      <c r="A37" s="67"/>
      <c r="B37" s="64"/>
      <c r="C37" s="73"/>
      <c r="D37" s="76"/>
      <c r="E37" s="75"/>
      <c r="F37" s="25"/>
      <c r="G37" s="73"/>
      <c r="H37" s="76"/>
      <c r="I37" s="75"/>
    </row>
    <row r="38" spans="1:9" ht="15.75" thickTop="1"/>
  </sheetData>
  <mergeCells count="89">
    <mergeCell ref="I36:I37"/>
    <mergeCell ref="A1:A2"/>
    <mergeCell ref="B1:I1"/>
    <mergeCell ref="B2:I2"/>
    <mergeCell ref="B3:I3"/>
    <mergeCell ref="A4:A37"/>
    <mergeCell ref="B4:I4"/>
    <mergeCell ref="B5:I5"/>
    <mergeCell ref="I33:I34"/>
    <mergeCell ref="C35:D35"/>
    <mergeCell ref="G35:H35"/>
    <mergeCell ref="B36:B37"/>
    <mergeCell ref="C36:C37"/>
    <mergeCell ref="D36:D37"/>
    <mergeCell ref="E36:E37"/>
    <mergeCell ref="F36:F37"/>
    <mergeCell ref="G36:G37"/>
    <mergeCell ref="H36:H37"/>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19:I19"/>
    <mergeCell ref="C21:I21"/>
    <mergeCell ref="C22:I22"/>
    <mergeCell ref="C23:E23"/>
    <mergeCell ref="G23:I23"/>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324</v>
      </c>
      <c r="B1" s="7" t="s">
        <v>1</v>
      </c>
      <c r="C1" s="7"/>
    </row>
    <row r="2" spans="1:3" ht="15" customHeight="1">
      <c r="A2" s="7"/>
      <c r="B2" s="7" t="s">
        <v>2</v>
      </c>
      <c r="C2" s="7"/>
    </row>
    <row r="3" spans="1:3">
      <c r="A3" s="3" t="s">
        <v>325</v>
      </c>
      <c r="B3" s="66"/>
      <c r="C3" s="66"/>
    </row>
    <row r="4" spans="1:3" ht="25.5" customHeight="1">
      <c r="A4" s="67" t="s">
        <v>324</v>
      </c>
      <c r="B4" s="68" t="s">
        <v>326</v>
      </c>
      <c r="C4" s="68"/>
    </row>
    <row r="5" spans="1:3" ht="114.75" customHeight="1">
      <c r="A5" s="67"/>
      <c r="B5" s="24" t="s">
        <v>327</v>
      </c>
      <c r="C5" s="24"/>
    </row>
    <row r="6" spans="1:3">
      <c r="A6" s="67"/>
      <c r="B6" s="13"/>
      <c r="C6" s="13"/>
    </row>
    <row r="7" spans="1:3" ht="51">
      <c r="A7" s="67"/>
      <c r="B7" s="90" t="s">
        <v>328</v>
      </c>
      <c r="C7" s="91" t="s">
        <v>329</v>
      </c>
    </row>
    <row r="8" spans="1:3">
      <c r="A8" s="67"/>
      <c r="B8" s="13"/>
      <c r="C8" s="13"/>
    </row>
    <row r="9" spans="1:3" ht="89.25">
      <c r="A9" s="67"/>
      <c r="B9" s="90" t="s">
        <v>328</v>
      </c>
      <c r="C9" s="91" t="s">
        <v>330</v>
      </c>
    </row>
    <row r="10" spans="1:3">
      <c r="A10" s="67"/>
      <c r="B10" s="13"/>
      <c r="C10" s="13"/>
    </row>
    <row r="11" spans="1:3" ht="38.25">
      <c r="A11" s="67"/>
      <c r="B11" s="90" t="s">
        <v>328</v>
      </c>
      <c r="C11" s="91" t="s">
        <v>331</v>
      </c>
    </row>
    <row r="12" spans="1:3">
      <c r="A12" s="67"/>
      <c r="B12" s="107" t="s">
        <v>332</v>
      </c>
      <c r="C12" s="107"/>
    </row>
    <row r="13" spans="1:3" ht="306" customHeight="1">
      <c r="A13" s="67"/>
      <c r="B13" s="24" t="s">
        <v>333</v>
      </c>
      <c r="C13" s="24"/>
    </row>
  </sheetData>
  <mergeCells count="9">
    <mergeCell ref="A1:A2"/>
    <mergeCell ref="B1:C1"/>
    <mergeCell ref="B2:C2"/>
    <mergeCell ref="B3:C3"/>
    <mergeCell ref="A4:A13"/>
    <mergeCell ref="B4:C4"/>
    <mergeCell ref="B5:C5"/>
    <mergeCell ref="B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120814</v>
      </c>
      <c r="C4" s="8">
        <v>111690</v>
      </c>
    </row>
    <row r="5" spans="1:3" ht="30">
      <c r="A5" s="2" t="s">
        <v>24</v>
      </c>
      <c r="B5" s="6">
        <v>1549801</v>
      </c>
      <c r="C5" s="6">
        <v>1582431</v>
      </c>
    </row>
    <row r="6" spans="1:3">
      <c r="A6" s="2" t="s">
        <v>25</v>
      </c>
      <c r="B6" s="6">
        <v>541431</v>
      </c>
      <c r="C6" s="6">
        <v>553815</v>
      </c>
    </row>
    <row r="7" spans="1:3">
      <c r="A7" s="2" t="s">
        <v>26</v>
      </c>
      <c r="B7" s="6">
        <v>197780</v>
      </c>
      <c r="C7" s="6">
        <v>217040</v>
      </c>
    </row>
    <row r="8" spans="1:3">
      <c r="A8" s="2" t="s">
        <v>27</v>
      </c>
      <c r="B8" s="6">
        <v>2409826</v>
      </c>
      <c r="C8" s="6">
        <v>2464976</v>
      </c>
    </row>
    <row r="9" spans="1:3">
      <c r="A9" s="2" t="s">
        <v>28</v>
      </c>
      <c r="B9" s="6">
        <v>957923</v>
      </c>
      <c r="C9" s="6">
        <v>997331</v>
      </c>
    </row>
    <row r="10" spans="1:3">
      <c r="A10" s="2" t="s">
        <v>29</v>
      </c>
      <c r="B10" s="6">
        <v>4574437</v>
      </c>
      <c r="C10" s="6">
        <v>4589680</v>
      </c>
    </row>
    <row r="11" spans="1:3">
      <c r="A11" s="2" t="s">
        <v>30</v>
      </c>
      <c r="B11" s="6">
        <v>1214044</v>
      </c>
      <c r="C11" s="6">
        <v>1252741</v>
      </c>
    </row>
    <row r="12" spans="1:3">
      <c r="A12" s="2" t="s">
        <v>31</v>
      </c>
      <c r="B12" s="6">
        <v>1143519</v>
      </c>
      <c r="C12" s="6">
        <v>1150965</v>
      </c>
    </row>
    <row r="13" spans="1:3">
      <c r="A13" s="2" t="s">
        <v>32</v>
      </c>
      <c r="B13" s="6">
        <v>10299749</v>
      </c>
      <c r="C13" s="6">
        <v>10455693</v>
      </c>
    </row>
    <row r="14" spans="1:3">
      <c r="A14" s="3" t="s">
        <v>33</v>
      </c>
      <c r="B14" s="4"/>
      <c r="C14" s="4"/>
    </row>
    <row r="15" spans="1:3" ht="30">
      <c r="A15" s="2" t="s">
        <v>34</v>
      </c>
      <c r="B15" s="6">
        <v>93443</v>
      </c>
      <c r="C15" s="6">
        <v>89805</v>
      </c>
    </row>
    <row r="16" spans="1:3">
      <c r="A16" s="2" t="s">
        <v>35</v>
      </c>
      <c r="B16" s="6">
        <v>725670</v>
      </c>
      <c r="C16" s="6">
        <v>986240</v>
      </c>
    </row>
    <row r="17" spans="1:3" ht="30">
      <c r="A17" s="2" t="s">
        <v>36</v>
      </c>
      <c r="B17" s="6">
        <v>1010621</v>
      </c>
      <c r="C17" s="6">
        <v>1302828</v>
      </c>
    </row>
    <row r="18" spans="1:3">
      <c r="A18" s="2" t="s">
        <v>37</v>
      </c>
      <c r="B18" s="6">
        <v>1829734</v>
      </c>
      <c r="C18" s="6">
        <v>2378873</v>
      </c>
    </row>
    <row r="19" spans="1:3">
      <c r="A19" s="2" t="s">
        <v>38</v>
      </c>
      <c r="B19" s="6">
        <v>5714444</v>
      </c>
      <c r="C19" s="6">
        <v>5355789</v>
      </c>
    </row>
    <row r="20" spans="1:3" ht="30">
      <c r="A20" s="2" t="s">
        <v>39</v>
      </c>
      <c r="B20" s="6">
        <v>990749</v>
      </c>
      <c r="C20" s="6">
        <v>993118</v>
      </c>
    </row>
    <row r="21" spans="1:3">
      <c r="A21" s="2" t="s">
        <v>40</v>
      </c>
      <c r="B21" s="6">
        <v>9841</v>
      </c>
      <c r="C21" s="6">
        <v>9877</v>
      </c>
    </row>
    <row r="22" spans="1:3">
      <c r="A22" s="3" t="s">
        <v>41</v>
      </c>
      <c r="B22" s="4"/>
      <c r="C22" s="4"/>
    </row>
    <row r="23" spans="1:3" ht="90">
      <c r="A23" s="2" t="s">
        <v>42</v>
      </c>
      <c r="B23" s="6">
        <v>2597</v>
      </c>
      <c r="C23" s="6">
        <v>2561</v>
      </c>
    </row>
    <row r="24" spans="1:3">
      <c r="A24" s="2" t="s">
        <v>43</v>
      </c>
      <c r="B24" s="6">
        <v>2628444</v>
      </c>
      <c r="C24" s="6">
        <v>2575011</v>
      </c>
    </row>
    <row r="25" spans="1:3">
      <c r="A25" s="2" t="s">
        <v>44</v>
      </c>
      <c r="B25" s="6">
        <v>-317417</v>
      </c>
      <c r="C25" s="6">
        <v>-382463</v>
      </c>
    </row>
    <row r="26" spans="1:3" ht="30">
      <c r="A26" s="2" t="s">
        <v>45</v>
      </c>
      <c r="B26" s="6">
        <v>-139287</v>
      </c>
      <c r="C26" s="6">
        <v>-106298</v>
      </c>
    </row>
    <row r="27" spans="1:3" ht="45">
      <c r="A27" s="2" t="s">
        <v>46</v>
      </c>
      <c r="B27" s="6">
        <v>-419356</v>
      </c>
      <c r="C27" s="6">
        <v>-370775</v>
      </c>
    </row>
    <row r="28" spans="1:3">
      <c r="A28" s="2" t="s">
        <v>47</v>
      </c>
      <c r="B28" s="6">
        <v>1754981</v>
      </c>
      <c r="C28" s="6">
        <v>1718036</v>
      </c>
    </row>
    <row r="29" spans="1:3">
      <c r="A29" s="2" t="s">
        <v>48</v>
      </c>
      <c r="B29" s="8">
        <v>10299749</v>
      </c>
      <c r="C29" s="8">
        <v>10455693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8"/>
  <sheetViews>
    <sheetView showGridLines="0" workbookViewId="0"/>
  </sheetViews>
  <sheetFormatPr defaultRowHeight="15"/>
  <cols>
    <col min="1" max="2" width="36.5703125" bestFit="1" customWidth="1"/>
    <col min="3" max="3" width="9.42578125" customWidth="1"/>
    <col min="4" max="4" width="36.5703125" customWidth="1"/>
    <col min="5" max="5" width="7.42578125" customWidth="1"/>
    <col min="6" max="6" width="36.5703125" customWidth="1"/>
    <col min="7" max="7" width="9.42578125" customWidth="1"/>
    <col min="8" max="8" width="36.5703125" customWidth="1"/>
    <col min="9" max="9" width="7.42578125" customWidth="1"/>
    <col min="10" max="10" width="36.5703125" customWidth="1"/>
    <col min="11" max="11" width="9.42578125" customWidth="1"/>
    <col min="12" max="12" width="36.5703125" customWidth="1"/>
    <col min="13" max="13" width="7.42578125" customWidth="1"/>
    <col min="14" max="14" width="36.5703125" customWidth="1"/>
    <col min="15" max="15" width="9.42578125" customWidth="1"/>
    <col min="16" max="16" width="36.5703125" customWidth="1"/>
    <col min="17" max="17" width="7.42578125" customWidth="1"/>
    <col min="18" max="18" width="36.5703125" customWidth="1"/>
    <col min="19" max="19" width="9.42578125" customWidth="1"/>
    <col min="20" max="20" width="36.42578125" customWidth="1"/>
    <col min="21" max="21" width="7.42578125" customWidth="1"/>
    <col min="22" max="22" width="36.5703125" customWidth="1"/>
    <col min="23" max="23" width="9.42578125" customWidth="1"/>
    <col min="24" max="24" width="36.5703125" customWidth="1"/>
    <col min="25" max="25" width="7.42578125" customWidth="1"/>
  </cols>
  <sheetData>
    <row r="1" spans="1:25" ht="30" customHeight="1">
      <c r="A1" s="7" t="s">
        <v>334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335</v>
      </c>
      <c r="B3" s="66"/>
      <c r="C3" s="66"/>
      <c r="D3" s="66"/>
      <c r="E3" s="66"/>
      <c r="F3" s="66"/>
      <c r="G3" s="66"/>
      <c r="H3" s="66"/>
      <c r="I3" s="66"/>
      <c r="J3" s="66"/>
      <c r="K3" s="66"/>
      <c r="L3" s="66"/>
      <c r="M3" s="66"/>
      <c r="N3" s="66"/>
      <c r="O3" s="66"/>
      <c r="P3" s="66"/>
      <c r="Q3" s="66"/>
      <c r="R3" s="66"/>
      <c r="S3" s="66"/>
      <c r="T3" s="66"/>
      <c r="U3" s="66"/>
      <c r="V3" s="66"/>
      <c r="W3" s="66"/>
      <c r="X3" s="66"/>
      <c r="Y3" s="66"/>
    </row>
    <row r="4" spans="1:25">
      <c r="A4" s="67" t="s">
        <v>334</v>
      </c>
      <c r="B4" s="138" t="s">
        <v>336</v>
      </c>
      <c r="C4" s="138"/>
      <c r="D4" s="138"/>
      <c r="E4" s="138"/>
      <c r="F4" s="138"/>
      <c r="G4" s="138"/>
      <c r="H4" s="138"/>
      <c r="I4" s="138"/>
      <c r="J4" s="138"/>
      <c r="K4" s="138"/>
      <c r="L4" s="138"/>
      <c r="M4" s="138"/>
      <c r="N4" s="138"/>
      <c r="O4" s="138"/>
      <c r="P4" s="138"/>
      <c r="Q4" s="138"/>
      <c r="R4" s="138"/>
      <c r="S4" s="138"/>
      <c r="T4" s="138"/>
      <c r="U4" s="138"/>
      <c r="V4" s="138"/>
      <c r="W4" s="138"/>
      <c r="X4" s="138"/>
      <c r="Y4" s="138"/>
    </row>
    <row r="5" spans="1:25">
      <c r="A5" s="67"/>
      <c r="B5" s="24" t="s">
        <v>337</v>
      </c>
      <c r="C5" s="24"/>
      <c r="D5" s="24"/>
      <c r="E5" s="24"/>
      <c r="F5" s="24"/>
      <c r="G5" s="24"/>
      <c r="H5" s="24"/>
      <c r="I5" s="24"/>
      <c r="J5" s="24"/>
      <c r="K5" s="24"/>
      <c r="L5" s="24"/>
      <c r="M5" s="24"/>
      <c r="N5" s="24"/>
      <c r="O5" s="24"/>
      <c r="P5" s="24"/>
      <c r="Q5" s="24"/>
      <c r="R5" s="24"/>
      <c r="S5" s="24"/>
      <c r="T5" s="24"/>
      <c r="U5" s="24"/>
      <c r="V5" s="24"/>
      <c r="W5" s="24"/>
      <c r="X5" s="24"/>
      <c r="Y5" s="24"/>
    </row>
    <row r="6" spans="1:25" ht="25.5" customHeight="1">
      <c r="A6" s="67"/>
      <c r="B6" s="24" t="s">
        <v>338</v>
      </c>
      <c r="C6" s="24"/>
      <c r="D6" s="24"/>
      <c r="E6" s="24"/>
      <c r="F6" s="24"/>
      <c r="G6" s="24"/>
      <c r="H6" s="24"/>
      <c r="I6" s="24"/>
      <c r="J6" s="24"/>
      <c r="K6" s="24"/>
      <c r="L6" s="24"/>
      <c r="M6" s="24"/>
      <c r="N6" s="24"/>
      <c r="O6" s="24"/>
      <c r="P6" s="24"/>
      <c r="Q6" s="24"/>
      <c r="R6" s="24"/>
      <c r="S6" s="24"/>
      <c r="T6" s="24"/>
      <c r="U6" s="24"/>
      <c r="V6" s="24"/>
      <c r="W6" s="24"/>
      <c r="X6" s="24"/>
      <c r="Y6" s="24"/>
    </row>
    <row r="7" spans="1:25">
      <c r="A7" s="67"/>
      <c r="B7" s="139" t="s">
        <v>339</v>
      </c>
      <c r="C7" s="139"/>
      <c r="D7" s="139"/>
      <c r="E7" s="139"/>
      <c r="F7" s="139"/>
      <c r="G7" s="139"/>
      <c r="H7" s="139"/>
      <c r="I7" s="139"/>
      <c r="J7" s="139"/>
      <c r="K7" s="139"/>
      <c r="L7" s="139"/>
      <c r="M7" s="139"/>
      <c r="N7" s="139"/>
      <c r="O7" s="139"/>
      <c r="P7" s="139"/>
      <c r="Q7" s="139"/>
      <c r="R7" s="139"/>
      <c r="S7" s="139"/>
      <c r="T7" s="139"/>
      <c r="U7" s="139"/>
      <c r="V7" s="139"/>
      <c r="W7" s="139"/>
      <c r="X7" s="139"/>
      <c r="Y7" s="139"/>
    </row>
    <row r="8" spans="1:25">
      <c r="A8" s="67"/>
      <c r="B8" s="139" t="s">
        <v>155</v>
      </c>
      <c r="C8" s="139"/>
      <c r="D8" s="139"/>
      <c r="E8" s="139"/>
      <c r="F8" s="139"/>
      <c r="G8" s="139"/>
      <c r="H8" s="139"/>
      <c r="I8" s="139"/>
      <c r="J8" s="139"/>
      <c r="K8" s="139"/>
      <c r="L8" s="139"/>
      <c r="M8" s="139"/>
      <c r="N8" s="139"/>
      <c r="O8" s="139"/>
      <c r="P8" s="139"/>
      <c r="Q8" s="139"/>
      <c r="R8" s="139"/>
      <c r="S8" s="139"/>
      <c r="T8" s="139"/>
      <c r="U8" s="139"/>
      <c r="V8" s="139"/>
      <c r="W8" s="139"/>
      <c r="X8" s="139"/>
      <c r="Y8" s="139"/>
    </row>
    <row r="9" spans="1:25">
      <c r="A9" s="67"/>
      <c r="B9" s="139" t="s">
        <v>340</v>
      </c>
      <c r="C9" s="139"/>
      <c r="D9" s="139"/>
      <c r="E9" s="139"/>
      <c r="F9" s="139"/>
      <c r="G9" s="139"/>
      <c r="H9" s="139"/>
      <c r="I9" s="139"/>
      <c r="J9" s="139"/>
      <c r="K9" s="139"/>
      <c r="L9" s="139"/>
      <c r="M9" s="139"/>
      <c r="N9" s="139"/>
      <c r="O9" s="139"/>
      <c r="P9" s="139"/>
      <c r="Q9" s="139"/>
      <c r="R9" s="139"/>
      <c r="S9" s="139"/>
      <c r="T9" s="139"/>
      <c r="U9" s="139"/>
      <c r="V9" s="139"/>
      <c r="W9" s="139"/>
      <c r="X9" s="139"/>
      <c r="Y9" s="139"/>
    </row>
    <row r="10" spans="1:25">
      <c r="A10" s="67"/>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25">
      <c r="A11" s="67"/>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c r="A12" s="67"/>
      <c r="B12" s="25"/>
      <c r="C12" s="77" t="s">
        <v>341</v>
      </c>
      <c r="D12" s="77"/>
      <c r="E12" s="77"/>
      <c r="F12" s="25"/>
      <c r="G12" s="77" t="s">
        <v>342</v>
      </c>
      <c r="H12" s="77"/>
      <c r="I12" s="77"/>
      <c r="J12" s="25"/>
      <c r="K12" s="77" t="s">
        <v>344</v>
      </c>
      <c r="L12" s="77"/>
      <c r="M12" s="77"/>
      <c r="N12" s="25"/>
      <c r="O12" s="77" t="s">
        <v>345</v>
      </c>
      <c r="P12" s="77"/>
      <c r="Q12" s="77"/>
      <c r="R12" s="25"/>
      <c r="S12" s="77" t="s">
        <v>346</v>
      </c>
      <c r="T12" s="77"/>
      <c r="U12" s="77"/>
      <c r="V12" s="25"/>
      <c r="W12" s="77" t="s">
        <v>347</v>
      </c>
      <c r="X12" s="77"/>
      <c r="Y12" s="77"/>
    </row>
    <row r="13" spans="1:25" ht="15.75" thickBot="1">
      <c r="A13" s="67"/>
      <c r="B13" s="25"/>
      <c r="C13" s="21"/>
      <c r="D13" s="21"/>
      <c r="E13" s="21"/>
      <c r="F13" s="25"/>
      <c r="G13" s="21" t="s">
        <v>343</v>
      </c>
      <c r="H13" s="21"/>
      <c r="I13" s="21"/>
      <c r="J13" s="25"/>
      <c r="K13" s="21"/>
      <c r="L13" s="21"/>
      <c r="M13" s="21"/>
      <c r="N13" s="25"/>
      <c r="O13" s="21" t="s">
        <v>344</v>
      </c>
      <c r="P13" s="21"/>
      <c r="Q13" s="21"/>
      <c r="R13" s="25"/>
      <c r="S13" s="21"/>
      <c r="T13" s="21"/>
      <c r="U13" s="21"/>
      <c r="V13" s="25"/>
      <c r="W13" s="21"/>
      <c r="X13" s="21"/>
      <c r="Y13" s="21"/>
    </row>
    <row r="14" spans="1:25">
      <c r="A14" s="67"/>
      <c r="B14" s="108" t="s">
        <v>248</v>
      </c>
      <c r="C14" s="113"/>
      <c r="D14" s="113"/>
      <c r="E14" s="113"/>
      <c r="F14" s="109"/>
      <c r="G14" s="113"/>
      <c r="H14" s="113"/>
      <c r="I14" s="113"/>
      <c r="J14" s="109"/>
      <c r="K14" s="113"/>
      <c r="L14" s="113"/>
      <c r="M14" s="113"/>
      <c r="N14" s="109"/>
      <c r="O14" s="113"/>
      <c r="P14" s="113"/>
      <c r="Q14" s="113"/>
      <c r="R14" s="109"/>
      <c r="S14" s="113"/>
      <c r="T14" s="113"/>
      <c r="U14" s="113"/>
      <c r="V14" s="109"/>
      <c r="W14" s="113"/>
      <c r="X14" s="113"/>
      <c r="Y14" s="113"/>
    </row>
    <row r="15" spans="1:25">
      <c r="A15" s="67"/>
      <c r="B15" s="58" t="s">
        <v>22</v>
      </c>
      <c r="C15" s="25"/>
      <c r="D15" s="25"/>
      <c r="E15" s="25"/>
      <c r="F15" s="12"/>
      <c r="G15" s="25"/>
      <c r="H15" s="25"/>
      <c r="I15" s="25"/>
      <c r="J15" s="12"/>
      <c r="K15" s="25"/>
      <c r="L15" s="25"/>
      <c r="M15" s="25"/>
      <c r="N15" s="12"/>
      <c r="O15" s="25"/>
      <c r="P15" s="25"/>
      <c r="Q15" s="25"/>
      <c r="R15" s="12"/>
      <c r="S15" s="25"/>
      <c r="T15" s="25"/>
      <c r="U15" s="25"/>
      <c r="V15" s="12"/>
      <c r="W15" s="25"/>
      <c r="X15" s="25"/>
      <c r="Y15" s="25"/>
    </row>
    <row r="16" spans="1:25">
      <c r="A16" s="67"/>
      <c r="B16" s="114" t="s">
        <v>23</v>
      </c>
      <c r="C16" s="115" t="s">
        <v>160</v>
      </c>
      <c r="D16" s="116" t="s">
        <v>161</v>
      </c>
      <c r="E16" s="112"/>
      <c r="F16" s="112"/>
      <c r="G16" s="115" t="s">
        <v>160</v>
      </c>
      <c r="H16" s="116">
        <v>17.5</v>
      </c>
      <c r="I16" s="112"/>
      <c r="J16" s="112"/>
      <c r="K16" s="115" t="s">
        <v>160</v>
      </c>
      <c r="L16" s="116">
        <v>47.7</v>
      </c>
      <c r="M16" s="112"/>
      <c r="N16" s="112"/>
      <c r="O16" s="115" t="s">
        <v>160</v>
      </c>
      <c r="P16" s="116">
        <v>55.6</v>
      </c>
      <c r="Q16" s="112"/>
      <c r="R16" s="112"/>
      <c r="S16" s="115" t="s">
        <v>160</v>
      </c>
      <c r="T16" s="116" t="s">
        <v>161</v>
      </c>
      <c r="U16" s="112"/>
      <c r="V16" s="112"/>
      <c r="W16" s="115" t="s">
        <v>160</v>
      </c>
      <c r="X16" s="116">
        <v>120.8</v>
      </c>
      <c r="Y16" s="112"/>
    </row>
    <row r="17" spans="1:25">
      <c r="A17" s="67"/>
      <c r="B17" s="114"/>
      <c r="C17" s="115"/>
      <c r="D17" s="116"/>
      <c r="E17" s="112"/>
      <c r="F17" s="112"/>
      <c r="G17" s="115"/>
      <c r="H17" s="116"/>
      <c r="I17" s="112"/>
      <c r="J17" s="112"/>
      <c r="K17" s="115"/>
      <c r="L17" s="116"/>
      <c r="M17" s="112"/>
      <c r="N17" s="112"/>
      <c r="O17" s="115"/>
      <c r="P17" s="116"/>
      <c r="Q17" s="112"/>
      <c r="R17" s="112"/>
      <c r="S17" s="115"/>
      <c r="T17" s="116"/>
      <c r="U17" s="112"/>
      <c r="V17" s="112"/>
      <c r="W17" s="115"/>
      <c r="X17" s="116"/>
      <c r="Y17" s="112"/>
    </row>
    <row r="18" spans="1:25">
      <c r="A18" s="67"/>
      <c r="B18" s="93" t="s">
        <v>348</v>
      </c>
      <c r="C18" s="41" t="s">
        <v>161</v>
      </c>
      <c r="D18" s="41"/>
      <c r="E18" s="25"/>
      <c r="F18" s="25"/>
      <c r="G18" s="41">
        <v>1.8</v>
      </c>
      <c r="H18" s="41"/>
      <c r="I18" s="25"/>
      <c r="J18" s="25"/>
      <c r="K18" s="41">
        <v>296.8</v>
      </c>
      <c r="L18" s="41"/>
      <c r="M18" s="25"/>
      <c r="N18" s="25"/>
      <c r="O18" s="117">
        <v>1251.2</v>
      </c>
      <c r="P18" s="117"/>
      <c r="Q18" s="25"/>
      <c r="R18" s="25"/>
      <c r="S18" s="41" t="s">
        <v>161</v>
      </c>
      <c r="T18" s="41"/>
      <c r="U18" s="25"/>
      <c r="V18" s="25"/>
      <c r="W18" s="117">
        <v>1549.8</v>
      </c>
      <c r="X18" s="117"/>
      <c r="Y18" s="25"/>
    </row>
    <row r="19" spans="1:25">
      <c r="A19" s="67"/>
      <c r="B19" s="93"/>
      <c r="C19" s="41"/>
      <c r="D19" s="41"/>
      <c r="E19" s="25"/>
      <c r="F19" s="25"/>
      <c r="G19" s="41"/>
      <c r="H19" s="41"/>
      <c r="I19" s="25"/>
      <c r="J19" s="25"/>
      <c r="K19" s="41"/>
      <c r="L19" s="41"/>
      <c r="M19" s="25"/>
      <c r="N19" s="25"/>
      <c r="O19" s="117"/>
      <c r="P19" s="117"/>
      <c r="Q19" s="25"/>
      <c r="R19" s="25"/>
      <c r="S19" s="41"/>
      <c r="T19" s="41"/>
      <c r="U19" s="25"/>
      <c r="V19" s="25"/>
      <c r="W19" s="117"/>
      <c r="X19" s="117"/>
      <c r="Y19" s="25"/>
    </row>
    <row r="20" spans="1:25">
      <c r="A20" s="67"/>
      <c r="B20" s="114" t="s">
        <v>349</v>
      </c>
      <c r="C20" s="116" t="s">
        <v>161</v>
      </c>
      <c r="D20" s="116"/>
      <c r="E20" s="112"/>
      <c r="F20" s="112"/>
      <c r="G20" s="116">
        <v>15</v>
      </c>
      <c r="H20" s="116"/>
      <c r="I20" s="112"/>
      <c r="J20" s="112"/>
      <c r="K20" s="116">
        <v>447.7</v>
      </c>
      <c r="L20" s="116"/>
      <c r="M20" s="112"/>
      <c r="N20" s="112"/>
      <c r="O20" s="116">
        <v>78.7</v>
      </c>
      <c r="P20" s="116"/>
      <c r="Q20" s="112"/>
      <c r="R20" s="112"/>
      <c r="S20" s="116" t="s">
        <v>161</v>
      </c>
      <c r="T20" s="116"/>
      <c r="U20" s="112"/>
      <c r="V20" s="112"/>
      <c r="W20" s="116">
        <v>541.4</v>
      </c>
      <c r="X20" s="116"/>
      <c r="Y20" s="112"/>
    </row>
    <row r="21" spans="1:25">
      <c r="A21" s="67"/>
      <c r="B21" s="114"/>
      <c r="C21" s="116"/>
      <c r="D21" s="116"/>
      <c r="E21" s="112"/>
      <c r="F21" s="112"/>
      <c r="G21" s="116"/>
      <c r="H21" s="116"/>
      <c r="I21" s="112"/>
      <c r="J21" s="112"/>
      <c r="K21" s="116"/>
      <c r="L21" s="116"/>
      <c r="M21" s="112"/>
      <c r="N21" s="112"/>
      <c r="O21" s="116"/>
      <c r="P21" s="116"/>
      <c r="Q21" s="112"/>
      <c r="R21" s="112"/>
      <c r="S21" s="116"/>
      <c r="T21" s="116"/>
      <c r="U21" s="112"/>
      <c r="V21" s="112"/>
      <c r="W21" s="116"/>
      <c r="X21" s="116"/>
      <c r="Y21" s="112"/>
    </row>
    <row r="22" spans="1:25">
      <c r="A22" s="67"/>
      <c r="B22" s="93" t="s">
        <v>26</v>
      </c>
      <c r="C22" s="41" t="s">
        <v>161</v>
      </c>
      <c r="D22" s="41"/>
      <c r="E22" s="25"/>
      <c r="F22" s="25"/>
      <c r="G22" s="41">
        <v>43</v>
      </c>
      <c r="H22" s="41"/>
      <c r="I22" s="25"/>
      <c r="J22" s="25"/>
      <c r="K22" s="41">
        <v>61.1</v>
      </c>
      <c r="L22" s="41"/>
      <c r="M22" s="25"/>
      <c r="N22" s="25"/>
      <c r="O22" s="41">
        <v>93.7</v>
      </c>
      <c r="P22" s="41"/>
      <c r="Q22" s="25"/>
      <c r="R22" s="25"/>
      <c r="S22" s="41" t="s">
        <v>161</v>
      </c>
      <c r="T22" s="41"/>
      <c r="U22" s="25"/>
      <c r="V22" s="25"/>
      <c r="W22" s="41">
        <v>197.8</v>
      </c>
      <c r="X22" s="41"/>
      <c r="Y22" s="25"/>
    </row>
    <row r="23" spans="1:25" ht="15.75" thickBot="1">
      <c r="A23" s="67"/>
      <c r="B23" s="93"/>
      <c r="C23" s="49"/>
      <c r="D23" s="49"/>
      <c r="E23" s="31"/>
      <c r="F23" s="25"/>
      <c r="G23" s="49"/>
      <c r="H23" s="49"/>
      <c r="I23" s="31"/>
      <c r="J23" s="25"/>
      <c r="K23" s="49"/>
      <c r="L23" s="49"/>
      <c r="M23" s="31"/>
      <c r="N23" s="25"/>
      <c r="O23" s="49"/>
      <c r="P23" s="49"/>
      <c r="Q23" s="31"/>
      <c r="R23" s="25"/>
      <c r="S23" s="49"/>
      <c r="T23" s="49"/>
      <c r="U23" s="31"/>
      <c r="V23" s="25"/>
      <c r="W23" s="49"/>
      <c r="X23" s="49"/>
      <c r="Y23" s="31"/>
    </row>
    <row r="24" spans="1:25">
      <c r="A24" s="67"/>
      <c r="B24" s="118" t="s">
        <v>27</v>
      </c>
      <c r="C24" s="119" t="s">
        <v>161</v>
      </c>
      <c r="D24" s="119"/>
      <c r="E24" s="113"/>
      <c r="F24" s="112"/>
      <c r="G24" s="119">
        <v>77.3</v>
      </c>
      <c r="H24" s="119"/>
      <c r="I24" s="113"/>
      <c r="J24" s="112"/>
      <c r="K24" s="119">
        <v>853.3</v>
      </c>
      <c r="L24" s="119"/>
      <c r="M24" s="113"/>
      <c r="N24" s="112"/>
      <c r="O24" s="122">
        <v>1479.2</v>
      </c>
      <c r="P24" s="122"/>
      <c r="Q24" s="113"/>
      <c r="R24" s="112"/>
      <c r="S24" s="119" t="s">
        <v>161</v>
      </c>
      <c r="T24" s="119"/>
      <c r="U24" s="113"/>
      <c r="V24" s="112"/>
      <c r="W24" s="122">
        <v>2409.8000000000002</v>
      </c>
      <c r="X24" s="122"/>
      <c r="Y24" s="113"/>
    </row>
    <row r="25" spans="1:25" ht="15.75" thickBot="1">
      <c r="A25" s="67"/>
      <c r="B25" s="118"/>
      <c r="C25" s="120"/>
      <c r="D25" s="120"/>
      <c r="E25" s="121"/>
      <c r="F25" s="112"/>
      <c r="G25" s="120"/>
      <c r="H25" s="120"/>
      <c r="I25" s="121"/>
      <c r="J25" s="112"/>
      <c r="K25" s="120"/>
      <c r="L25" s="120"/>
      <c r="M25" s="121"/>
      <c r="N25" s="112"/>
      <c r="O25" s="123"/>
      <c r="P25" s="123"/>
      <c r="Q25" s="121"/>
      <c r="R25" s="112"/>
      <c r="S25" s="120"/>
      <c r="T25" s="120"/>
      <c r="U25" s="121"/>
      <c r="V25" s="112"/>
      <c r="W25" s="123"/>
      <c r="X25" s="123"/>
      <c r="Y25" s="121"/>
    </row>
    <row r="26" spans="1:25">
      <c r="A26" s="67"/>
      <c r="B26" s="64" t="s">
        <v>28</v>
      </c>
      <c r="C26" s="48" t="s">
        <v>161</v>
      </c>
      <c r="D26" s="48"/>
      <c r="E26" s="26"/>
      <c r="F26" s="25"/>
      <c r="G26" s="48">
        <v>25.9</v>
      </c>
      <c r="H26" s="48"/>
      <c r="I26" s="26"/>
      <c r="J26" s="25"/>
      <c r="K26" s="48">
        <v>766.3</v>
      </c>
      <c r="L26" s="48"/>
      <c r="M26" s="26"/>
      <c r="N26" s="25"/>
      <c r="O26" s="48">
        <v>165.7</v>
      </c>
      <c r="P26" s="48"/>
      <c r="Q26" s="26"/>
      <c r="R26" s="25"/>
      <c r="S26" s="48" t="s">
        <v>161</v>
      </c>
      <c r="T26" s="48"/>
      <c r="U26" s="26"/>
      <c r="V26" s="25"/>
      <c r="W26" s="48">
        <v>957.9</v>
      </c>
      <c r="X26" s="48"/>
      <c r="Y26" s="26"/>
    </row>
    <row r="27" spans="1:25">
      <c r="A27" s="67"/>
      <c r="B27" s="64"/>
      <c r="C27" s="41"/>
      <c r="D27" s="41"/>
      <c r="E27" s="25"/>
      <c r="F27" s="25"/>
      <c r="G27" s="41"/>
      <c r="H27" s="41"/>
      <c r="I27" s="25"/>
      <c r="J27" s="25"/>
      <c r="K27" s="41"/>
      <c r="L27" s="41"/>
      <c r="M27" s="25"/>
      <c r="N27" s="25"/>
      <c r="O27" s="41"/>
      <c r="P27" s="41"/>
      <c r="Q27" s="25"/>
      <c r="R27" s="25"/>
      <c r="S27" s="41"/>
      <c r="T27" s="41"/>
      <c r="U27" s="25"/>
      <c r="V27" s="25"/>
      <c r="W27" s="124"/>
      <c r="X27" s="124"/>
      <c r="Y27" s="125"/>
    </row>
    <row r="28" spans="1:25">
      <c r="A28" s="67"/>
      <c r="B28" s="126" t="s">
        <v>29</v>
      </c>
      <c r="C28" s="116" t="s">
        <v>161</v>
      </c>
      <c r="D28" s="116"/>
      <c r="E28" s="112"/>
      <c r="F28" s="112"/>
      <c r="G28" s="116">
        <v>173.1</v>
      </c>
      <c r="H28" s="116"/>
      <c r="I28" s="112"/>
      <c r="J28" s="112"/>
      <c r="K28" s="127">
        <v>3982.7</v>
      </c>
      <c r="L28" s="127"/>
      <c r="M28" s="112"/>
      <c r="N28" s="112"/>
      <c r="O28" s="116">
        <v>418.6</v>
      </c>
      <c r="P28" s="116"/>
      <c r="Q28" s="112"/>
      <c r="R28" s="112"/>
      <c r="S28" s="116" t="s">
        <v>161</v>
      </c>
      <c r="T28" s="116"/>
      <c r="U28" s="112"/>
      <c r="V28" s="112"/>
      <c r="W28" s="127">
        <v>4574.3999999999996</v>
      </c>
      <c r="X28" s="127"/>
      <c r="Y28" s="112"/>
    </row>
    <row r="29" spans="1:25">
      <c r="A29" s="67"/>
      <c r="B29" s="126"/>
      <c r="C29" s="116"/>
      <c r="D29" s="116"/>
      <c r="E29" s="112"/>
      <c r="F29" s="112"/>
      <c r="G29" s="116"/>
      <c r="H29" s="116"/>
      <c r="I29" s="112"/>
      <c r="J29" s="112"/>
      <c r="K29" s="127"/>
      <c r="L29" s="127"/>
      <c r="M29" s="112"/>
      <c r="N29" s="112"/>
      <c r="O29" s="116"/>
      <c r="P29" s="116"/>
      <c r="Q29" s="112"/>
      <c r="R29" s="112"/>
      <c r="S29" s="116"/>
      <c r="T29" s="116"/>
      <c r="U29" s="112"/>
      <c r="V29" s="112"/>
      <c r="W29" s="127"/>
      <c r="X29" s="127"/>
      <c r="Y29" s="112"/>
    </row>
    <row r="30" spans="1:25">
      <c r="A30" s="67"/>
      <c r="B30" s="64" t="s">
        <v>350</v>
      </c>
      <c r="C30" s="117">
        <v>1756.5</v>
      </c>
      <c r="D30" s="117"/>
      <c r="E30" s="25"/>
      <c r="F30" s="25"/>
      <c r="G30" s="117">
        <v>6002.1</v>
      </c>
      <c r="H30" s="117"/>
      <c r="I30" s="25"/>
      <c r="J30" s="25"/>
      <c r="K30" s="41">
        <v>452.5</v>
      </c>
      <c r="L30" s="41"/>
      <c r="M30" s="25"/>
      <c r="N30" s="25"/>
      <c r="O30" s="41">
        <v>55.3</v>
      </c>
      <c r="P30" s="41"/>
      <c r="Q30" s="25"/>
      <c r="R30" s="25"/>
      <c r="S30" s="41" t="s">
        <v>351</v>
      </c>
      <c r="T30" s="41"/>
      <c r="U30" s="24" t="s">
        <v>163</v>
      </c>
      <c r="V30" s="25"/>
      <c r="W30" s="41" t="s">
        <v>161</v>
      </c>
      <c r="X30" s="41"/>
      <c r="Y30" s="25"/>
    </row>
    <row r="31" spans="1:25">
      <c r="A31" s="67"/>
      <c r="B31" s="64"/>
      <c r="C31" s="117"/>
      <c r="D31" s="117"/>
      <c r="E31" s="25"/>
      <c r="F31" s="25"/>
      <c r="G31" s="117"/>
      <c r="H31" s="117"/>
      <c r="I31" s="25"/>
      <c r="J31" s="25"/>
      <c r="K31" s="41"/>
      <c r="L31" s="41"/>
      <c r="M31" s="25"/>
      <c r="N31" s="25"/>
      <c r="O31" s="41"/>
      <c r="P31" s="41"/>
      <c r="Q31" s="25"/>
      <c r="R31" s="25"/>
      <c r="S31" s="41"/>
      <c r="T31" s="41"/>
      <c r="U31" s="24"/>
      <c r="V31" s="25"/>
      <c r="W31" s="41"/>
      <c r="X31" s="41"/>
      <c r="Y31" s="25"/>
    </row>
    <row r="32" spans="1:25">
      <c r="A32" s="67"/>
      <c r="B32" s="126" t="s">
        <v>30</v>
      </c>
      <c r="C32" s="116" t="s">
        <v>161</v>
      </c>
      <c r="D32" s="116"/>
      <c r="E32" s="112"/>
      <c r="F32" s="112"/>
      <c r="G32" s="116">
        <v>29.6</v>
      </c>
      <c r="H32" s="116"/>
      <c r="I32" s="112"/>
      <c r="J32" s="112"/>
      <c r="K32" s="127">
        <v>1071.9000000000001</v>
      </c>
      <c r="L32" s="127"/>
      <c r="M32" s="112"/>
      <c r="N32" s="112"/>
      <c r="O32" s="116">
        <v>112.6</v>
      </c>
      <c r="P32" s="116"/>
      <c r="Q32" s="112"/>
      <c r="R32" s="112"/>
      <c r="S32" s="116" t="s">
        <v>161</v>
      </c>
      <c r="T32" s="116"/>
      <c r="U32" s="112"/>
      <c r="V32" s="112"/>
      <c r="W32" s="127">
        <v>1214.0999999999999</v>
      </c>
      <c r="X32" s="127"/>
      <c r="Y32" s="112"/>
    </row>
    <row r="33" spans="1:25">
      <c r="A33" s="67"/>
      <c r="B33" s="126"/>
      <c r="C33" s="116"/>
      <c r="D33" s="116"/>
      <c r="E33" s="112"/>
      <c r="F33" s="112"/>
      <c r="G33" s="116"/>
      <c r="H33" s="116"/>
      <c r="I33" s="112"/>
      <c r="J33" s="112"/>
      <c r="K33" s="127"/>
      <c r="L33" s="127"/>
      <c r="M33" s="112"/>
      <c r="N33" s="112"/>
      <c r="O33" s="116"/>
      <c r="P33" s="116"/>
      <c r="Q33" s="112"/>
      <c r="R33" s="112"/>
      <c r="S33" s="116"/>
      <c r="T33" s="116"/>
      <c r="U33" s="112"/>
      <c r="V33" s="112"/>
      <c r="W33" s="127"/>
      <c r="X33" s="127"/>
      <c r="Y33" s="112"/>
    </row>
    <row r="34" spans="1:25">
      <c r="A34" s="67"/>
      <c r="B34" s="64" t="s">
        <v>31</v>
      </c>
      <c r="C34" s="41" t="s">
        <v>161</v>
      </c>
      <c r="D34" s="41"/>
      <c r="E34" s="25"/>
      <c r="F34" s="25"/>
      <c r="G34" s="41">
        <v>73.8</v>
      </c>
      <c r="H34" s="41"/>
      <c r="I34" s="25"/>
      <c r="J34" s="25"/>
      <c r="K34" s="41">
        <v>834</v>
      </c>
      <c r="L34" s="41"/>
      <c r="M34" s="25"/>
      <c r="N34" s="25"/>
      <c r="O34" s="41">
        <v>237.7</v>
      </c>
      <c r="P34" s="41"/>
      <c r="Q34" s="25"/>
      <c r="R34" s="25"/>
      <c r="S34" s="41" t="s">
        <v>352</v>
      </c>
      <c r="T34" s="41"/>
      <c r="U34" s="24" t="s">
        <v>163</v>
      </c>
      <c r="V34" s="25"/>
      <c r="W34" s="117">
        <v>1143.5</v>
      </c>
      <c r="X34" s="117"/>
      <c r="Y34" s="25"/>
    </row>
    <row r="35" spans="1:25" ht="15.75" thickBot="1">
      <c r="A35" s="67"/>
      <c r="B35" s="64"/>
      <c r="C35" s="49"/>
      <c r="D35" s="49"/>
      <c r="E35" s="31"/>
      <c r="F35" s="31"/>
      <c r="G35" s="49"/>
      <c r="H35" s="49"/>
      <c r="I35" s="31"/>
      <c r="J35" s="25"/>
      <c r="K35" s="49"/>
      <c r="L35" s="49"/>
      <c r="M35" s="31"/>
      <c r="N35" s="25"/>
      <c r="O35" s="49"/>
      <c r="P35" s="49"/>
      <c r="Q35" s="31"/>
      <c r="R35" s="25"/>
      <c r="S35" s="49"/>
      <c r="T35" s="49"/>
      <c r="U35" s="28"/>
      <c r="V35" s="25"/>
      <c r="W35" s="128"/>
      <c r="X35" s="128"/>
      <c r="Y35" s="31"/>
    </row>
    <row r="36" spans="1:25">
      <c r="A36" s="67"/>
      <c r="B36" s="112"/>
      <c r="C36" s="129" t="s">
        <v>160</v>
      </c>
      <c r="D36" s="122">
        <v>1756.5</v>
      </c>
      <c r="E36" s="113"/>
      <c r="F36" s="113"/>
      <c r="G36" s="129" t="s">
        <v>160</v>
      </c>
      <c r="H36" s="122">
        <v>6381.8</v>
      </c>
      <c r="I36" s="113"/>
      <c r="J36" s="112"/>
      <c r="K36" s="129" t="s">
        <v>160</v>
      </c>
      <c r="L36" s="122">
        <v>7960.7</v>
      </c>
      <c r="M36" s="113"/>
      <c r="N36" s="112"/>
      <c r="O36" s="129" t="s">
        <v>160</v>
      </c>
      <c r="P36" s="122">
        <v>2469.1</v>
      </c>
      <c r="Q36" s="113"/>
      <c r="R36" s="112"/>
      <c r="S36" s="129" t="s">
        <v>160</v>
      </c>
      <c r="T36" s="119" t="s">
        <v>353</v>
      </c>
      <c r="U36" s="129" t="s">
        <v>163</v>
      </c>
      <c r="V36" s="112"/>
      <c r="W36" s="129" t="s">
        <v>160</v>
      </c>
      <c r="X36" s="122">
        <v>10299.700000000001</v>
      </c>
      <c r="Y36" s="113"/>
    </row>
    <row r="37" spans="1:25" ht="15.75" thickBot="1">
      <c r="A37" s="67"/>
      <c r="B37" s="112"/>
      <c r="C37" s="130"/>
      <c r="D37" s="131"/>
      <c r="E37" s="132"/>
      <c r="F37" s="112"/>
      <c r="G37" s="130"/>
      <c r="H37" s="131"/>
      <c r="I37" s="132"/>
      <c r="J37" s="112"/>
      <c r="K37" s="130"/>
      <c r="L37" s="131"/>
      <c r="M37" s="132"/>
      <c r="N37" s="112"/>
      <c r="O37" s="130"/>
      <c r="P37" s="131"/>
      <c r="Q37" s="132"/>
      <c r="R37" s="112"/>
      <c r="S37" s="130"/>
      <c r="T37" s="133"/>
      <c r="U37" s="130"/>
      <c r="V37" s="112"/>
      <c r="W37" s="130"/>
      <c r="X37" s="131"/>
      <c r="Y37" s="132"/>
    </row>
    <row r="38" spans="1:25" ht="26.25" thickTop="1">
      <c r="A38" s="67"/>
      <c r="B38" s="111" t="s">
        <v>354</v>
      </c>
      <c r="C38" s="99"/>
      <c r="D38" s="99"/>
      <c r="E38" s="99"/>
      <c r="F38" s="12"/>
      <c r="G38" s="99"/>
      <c r="H38" s="99"/>
      <c r="I38" s="99"/>
      <c r="J38" s="12"/>
      <c r="K38" s="99"/>
      <c r="L38" s="99"/>
      <c r="M38" s="99"/>
      <c r="N38" s="12"/>
      <c r="O38" s="99"/>
      <c r="P38" s="99"/>
      <c r="Q38" s="99"/>
      <c r="R38" s="12"/>
      <c r="S38" s="99"/>
      <c r="T38" s="99"/>
      <c r="U38" s="99"/>
      <c r="V38" s="12"/>
      <c r="W38" s="99"/>
      <c r="X38" s="99"/>
      <c r="Y38" s="99"/>
    </row>
    <row r="39" spans="1:25">
      <c r="A39" s="67"/>
      <c r="B39" s="110" t="s">
        <v>33</v>
      </c>
      <c r="C39" s="112"/>
      <c r="D39" s="112"/>
      <c r="E39" s="112"/>
      <c r="F39" s="109"/>
      <c r="G39" s="112"/>
      <c r="H39" s="112"/>
      <c r="I39" s="112"/>
      <c r="J39" s="109"/>
      <c r="K39" s="112"/>
      <c r="L39" s="112"/>
      <c r="M39" s="112"/>
      <c r="N39" s="109"/>
      <c r="O39" s="112"/>
      <c r="P39" s="112"/>
      <c r="Q39" s="112"/>
      <c r="R39" s="109"/>
      <c r="S39" s="112"/>
      <c r="T39" s="112"/>
      <c r="U39" s="112"/>
      <c r="V39" s="109"/>
      <c r="W39" s="112"/>
      <c r="X39" s="112"/>
      <c r="Y39" s="112"/>
    </row>
    <row r="40" spans="1:25">
      <c r="A40" s="67"/>
      <c r="B40" s="93" t="s">
        <v>34</v>
      </c>
      <c r="C40" s="24" t="s">
        <v>160</v>
      </c>
      <c r="D40" s="41" t="s">
        <v>161</v>
      </c>
      <c r="E40" s="25"/>
      <c r="F40" s="25"/>
      <c r="G40" s="24" t="s">
        <v>160</v>
      </c>
      <c r="H40" s="41">
        <v>21.9</v>
      </c>
      <c r="I40" s="25"/>
      <c r="J40" s="25"/>
      <c r="K40" s="24" t="s">
        <v>160</v>
      </c>
      <c r="L40" s="41">
        <v>12.6</v>
      </c>
      <c r="M40" s="25"/>
      <c r="N40" s="25"/>
      <c r="O40" s="24" t="s">
        <v>160</v>
      </c>
      <c r="P40" s="41">
        <v>58.9</v>
      </c>
      <c r="Q40" s="25"/>
      <c r="R40" s="25"/>
      <c r="S40" s="24" t="s">
        <v>160</v>
      </c>
      <c r="T40" s="41" t="s">
        <v>161</v>
      </c>
      <c r="U40" s="25"/>
      <c r="V40" s="25"/>
      <c r="W40" s="24" t="s">
        <v>160</v>
      </c>
      <c r="X40" s="41">
        <v>93.4</v>
      </c>
      <c r="Y40" s="25"/>
    </row>
    <row r="41" spans="1:25">
      <c r="A41" s="67"/>
      <c r="B41" s="93"/>
      <c r="C41" s="24"/>
      <c r="D41" s="41"/>
      <c r="E41" s="25"/>
      <c r="F41" s="25"/>
      <c r="G41" s="24"/>
      <c r="H41" s="41"/>
      <c r="I41" s="25"/>
      <c r="J41" s="25"/>
      <c r="K41" s="24"/>
      <c r="L41" s="41"/>
      <c r="M41" s="25"/>
      <c r="N41" s="25"/>
      <c r="O41" s="24"/>
      <c r="P41" s="41"/>
      <c r="Q41" s="25"/>
      <c r="R41" s="25"/>
      <c r="S41" s="24"/>
      <c r="T41" s="41"/>
      <c r="U41" s="25"/>
      <c r="V41" s="25"/>
      <c r="W41" s="24"/>
      <c r="X41" s="41"/>
      <c r="Y41" s="25"/>
    </row>
    <row r="42" spans="1:25">
      <c r="A42" s="67"/>
      <c r="B42" s="114" t="s">
        <v>35</v>
      </c>
      <c r="C42" s="116">
        <v>0.8</v>
      </c>
      <c r="D42" s="116"/>
      <c r="E42" s="112"/>
      <c r="F42" s="112"/>
      <c r="G42" s="116">
        <v>154.4</v>
      </c>
      <c r="H42" s="116"/>
      <c r="I42" s="112"/>
      <c r="J42" s="112"/>
      <c r="K42" s="116">
        <v>369</v>
      </c>
      <c r="L42" s="116"/>
      <c r="M42" s="112"/>
      <c r="N42" s="112"/>
      <c r="O42" s="116">
        <v>201.5</v>
      </c>
      <c r="P42" s="116"/>
      <c r="Q42" s="112"/>
      <c r="R42" s="112"/>
      <c r="S42" s="116" t="s">
        <v>161</v>
      </c>
      <c r="T42" s="116"/>
      <c r="U42" s="112"/>
      <c r="V42" s="112"/>
      <c r="W42" s="116">
        <v>725.7</v>
      </c>
      <c r="X42" s="116"/>
      <c r="Y42" s="112"/>
    </row>
    <row r="43" spans="1:25">
      <c r="A43" s="67"/>
      <c r="B43" s="114"/>
      <c r="C43" s="116"/>
      <c r="D43" s="116"/>
      <c r="E43" s="112"/>
      <c r="F43" s="112"/>
      <c r="G43" s="116"/>
      <c r="H43" s="116"/>
      <c r="I43" s="112"/>
      <c r="J43" s="112"/>
      <c r="K43" s="116"/>
      <c r="L43" s="116"/>
      <c r="M43" s="112"/>
      <c r="N43" s="112"/>
      <c r="O43" s="116"/>
      <c r="P43" s="116"/>
      <c r="Q43" s="112"/>
      <c r="R43" s="112"/>
      <c r="S43" s="116"/>
      <c r="T43" s="116"/>
      <c r="U43" s="112"/>
      <c r="V43" s="112"/>
      <c r="W43" s="116"/>
      <c r="X43" s="116"/>
      <c r="Y43" s="112"/>
    </row>
    <row r="44" spans="1:25">
      <c r="A44" s="67"/>
      <c r="B44" s="93" t="s">
        <v>355</v>
      </c>
      <c r="C44" s="41">
        <v>0.7</v>
      </c>
      <c r="D44" s="41"/>
      <c r="E44" s="25"/>
      <c r="F44" s="25"/>
      <c r="G44" s="41">
        <v>140.6</v>
      </c>
      <c r="H44" s="41"/>
      <c r="I44" s="25"/>
      <c r="J44" s="25"/>
      <c r="K44" s="41">
        <v>581.29999999999995</v>
      </c>
      <c r="L44" s="41"/>
      <c r="M44" s="25"/>
      <c r="N44" s="25"/>
      <c r="O44" s="41">
        <v>288</v>
      </c>
      <c r="P44" s="41"/>
      <c r="Q44" s="25"/>
      <c r="R44" s="25"/>
      <c r="S44" s="41">
        <v>0.1</v>
      </c>
      <c r="T44" s="41"/>
      <c r="U44" s="25"/>
      <c r="V44" s="25"/>
      <c r="W44" s="117">
        <v>1010.7</v>
      </c>
      <c r="X44" s="117"/>
      <c r="Y44" s="25"/>
    </row>
    <row r="45" spans="1:25" ht="15.75" thickBot="1">
      <c r="A45" s="67"/>
      <c r="B45" s="93"/>
      <c r="C45" s="49"/>
      <c r="D45" s="49"/>
      <c r="E45" s="31"/>
      <c r="F45" s="31"/>
      <c r="G45" s="49"/>
      <c r="H45" s="49"/>
      <c r="I45" s="31"/>
      <c r="J45" s="25"/>
      <c r="K45" s="49"/>
      <c r="L45" s="49"/>
      <c r="M45" s="31"/>
      <c r="N45" s="25"/>
      <c r="O45" s="49"/>
      <c r="P45" s="49"/>
      <c r="Q45" s="31"/>
      <c r="R45" s="25"/>
      <c r="S45" s="49"/>
      <c r="T45" s="49"/>
      <c r="U45" s="31"/>
      <c r="V45" s="25"/>
      <c r="W45" s="128"/>
      <c r="X45" s="128"/>
      <c r="Y45" s="31"/>
    </row>
    <row r="46" spans="1:25">
      <c r="A46" s="67"/>
      <c r="B46" s="118" t="s">
        <v>37</v>
      </c>
      <c r="C46" s="119">
        <v>1.5</v>
      </c>
      <c r="D46" s="119"/>
      <c r="E46" s="113"/>
      <c r="F46" s="113"/>
      <c r="G46" s="119">
        <v>316.89999999999998</v>
      </c>
      <c r="H46" s="119"/>
      <c r="I46" s="113"/>
      <c r="J46" s="112"/>
      <c r="K46" s="119">
        <v>962.9</v>
      </c>
      <c r="L46" s="119"/>
      <c r="M46" s="113"/>
      <c r="N46" s="112"/>
      <c r="O46" s="119">
        <v>548.4</v>
      </c>
      <c r="P46" s="119"/>
      <c r="Q46" s="113"/>
      <c r="R46" s="112"/>
      <c r="S46" s="119">
        <v>0.1</v>
      </c>
      <c r="T46" s="119"/>
      <c r="U46" s="113"/>
      <c r="V46" s="112"/>
      <c r="W46" s="122">
        <v>1829.8</v>
      </c>
      <c r="X46" s="122"/>
      <c r="Y46" s="113"/>
    </row>
    <row r="47" spans="1:25" ht="15.75" thickBot="1">
      <c r="A47" s="67"/>
      <c r="B47" s="118"/>
      <c r="C47" s="120"/>
      <c r="D47" s="120"/>
      <c r="E47" s="121"/>
      <c r="F47" s="121"/>
      <c r="G47" s="120"/>
      <c r="H47" s="120"/>
      <c r="I47" s="121"/>
      <c r="J47" s="112"/>
      <c r="K47" s="120"/>
      <c r="L47" s="120"/>
      <c r="M47" s="121"/>
      <c r="N47" s="112"/>
      <c r="O47" s="120"/>
      <c r="P47" s="120"/>
      <c r="Q47" s="121"/>
      <c r="R47" s="112"/>
      <c r="S47" s="120"/>
      <c r="T47" s="120"/>
      <c r="U47" s="121"/>
      <c r="V47" s="112"/>
      <c r="W47" s="123"/>
      <c r="X47" s="123"/>
      <c r="Y47" s="121"/>
    </row>
    <row r="48" spans="1:25">
      <c r="A48" s="67"/>
      <c r="B48" s="64" t="s">
        <v>356</v>
      </c>
      <c r="C48" s="48" t="s">
        <v>161</v>
      </c>
      <c r="D48" s="48"/>
      <c r="E48" s="26"/>
      <c r="F48" s="26"/>
      <c r="G48" s="104">
        <v>4824.6000000000004</v>
      </c>
      <c r="H48" s="104"/>
      <c r="I48" s="26"/>
      <c r="J48" s="25"/>
      <c r="K48" s="48">
        <v>38.200000000000003</v>
      </c>
      <c r="L48" s="48"/>
      <c r="M48" s="26"/>
      <c r="N48" s="25"/>
      <c r="O48" s="48">
        <v>851.6</v>
      </c>
      <c r="P48" s="48"/>
      <c r="Q48" s="26"/>
      <c r="R48" s="25"/>
      <c r="S48" s="48" t="s">
        <v>161</v>
      </c>
      <c r="T48" s="48"/>
      <c r="U48" s="26"/>
      <c r="V48" s="25"/>
      <c r="W48" s="104">
        <v>5714.4</v>
      </c>
      <c r="X48" s="104"/>
      <c r="Y48" s="26"/>
    </row>
    <row r="49" spans="1:25">
      <c r="A49" s="67"/>
      <c r="B49" s="64"/>
      <c r="C49" s="124"/>
      <c r="D49" s="124"/>
      <c r="E49" s="125"/>
      <c r="F49" s="125"/>
      <c r="G49" s="134"/>
      <c r="H49" s="134"/>
      <c r="I49" s="125"/>
      <c r="J49" s="25"/>
      <c r="K49" s="124"/>
      <c r="L49" s="124"/>
      <c r="M49" s="125"/>
      <c r="N49" s="25"/>
      <c r="O49" s="124"/>
      <c r="P49" s="124"/>
      <c r="Q49" s="125"/>
      <c r="R49" s="25"/>
      <c r="S49" s="124"/>
      <c r="T49" s="124"/>
      <c r="U49" s="125"/>
      <c r="V49" s="25"/>
      <c r="W49" s="134"/>
      <c r="X49" s="134"/>
      <c r="Y49" s="125"/>
    </row>
    <row r="50" spans="1:25">
      <c r="A50" s="67"/>
      <c r="B50" s="126" t="s">
        <v>39</v>
      </c>
      <c r="C50" s="116" t="s">
        <v>161</v>
      </c>
      <c r="D50" s="116"/>
      <c r="E50" s="112"/>
      <c r="F50" s="112"/>
      <c r="G50" s="116">
        <v>388.3</v>
      </c>
      <c r="H50" s="116"/>
      <c r="I50" s="112"/>
      <c r="J50" s="112"/>
      <c r="K50" s="116">
        <v>527.79999999999995</v>
      </c>
      <c r="L50" s="116"/>
      <c r="M50" s="112"/>
      <c r="N50" s="112"/>
      <c r="O50" s="116">
        <v>74.599999999999994</v>
      </c>
      <c r="P50" s="116"/>
      <c r="Q50" s="112"/>
      <c r="R50" s="112"/>
      <c r="S50" s="116" t="s">
        <v>161</v>
      </c>
      <c r="T50" s="116"/>
      <c r="U50" s="112"/>
      <c r="V50" s="112"/>
      <c r="W50" s="116">
        <v>990.7</v>
      </c>
      <c r="X50" s="116"/>
      <c r="Y50" s="112"/>
    </row>
    <row r="51" spans="1:25">
      <c r="A51" s="67"/>
      <c r="B51" s="126"/>
      <c r="C51" s="116"/>
      <c r="D51" s="116"/>
      <c r="E51" s="112"/>
      <c r="F51" s="112"/>
      <c r="G51" s="116"/>
      <c r="H51" s="116"/>
      <c r="I51" s="112"/>
      <c r="J51" s="112"/>
      <c r="K51" s="116"/>
      <c r="L51" s="116"/>
      <c r="M51" s="112"/>
      <c r="N51" s="112"/>
      <c r="O51" s="116"/>
      <c r="P51" s="116"/>
      <c r="Q51" s="112"/>
      <c r="R51" s="112"/>
      <c r="S51" s="116"/>
      <c r="T51" s="116"/>
      <c r="U51" s="112"/>
      <c r="V51" s="112"/>
      <c r="W51" s="116"/>
      <c r="X51" s="116"/>
      <c r="Y51" s="112"/>
    </row>
    <row r="52" spans="1:25">
      <c r="A52" s="67"/>
      <c r="B52" s="64" t="s">
        <v>357</v>
      </c>
      <c r="C52" s="41" t="s">
        <v>161</v>
      </c>
      <c r="D52" s="41"/>
      <c r="E52" s="25"/>
      <c r="F52" s="25"/>
      <c r="G52" s="41" t="s">
        <v>161</v>
      </c>
      <c r="H52" s="41"/>
      <c r="I52" s="25"/>
      <c r="J52" s="25"/>
      <c r="K52" s="117">
        <v>5383.9</v>
      </c>
      <c r="L52" s="117"/>
      <c r="M52" s="25"/>
      <c r="N52" s="25"/>
      <c r="O52" s="117">
        <v>1202.9000000000001</v>
      </c>
      <c r="P52" s="117"/>
      <c r="Q52" s="25"/>
      <c r="R52" s="25"/>
      <c r="S52" s="41" t="s">
        <v>358</v>
      </c>
      <c r="T52" s="41"/>
      <c r="U52" s="24" t="s">
        <v>163</v>
      </c>
      <c r="V52" s="25"/>
      <c r="W52" s="41" t="s">
        <v>161</v>
      </c>
      <c r="X52" s="41"/>
      <c r="Y52" s="25"/>
    </row>
    <row r="53" spans="1:25">
      <c r="A53" s="67"/>
      <c r="B53" s="64"/>
      <c r="C53" s="41"/>
      <c r="D53" s="41"/>
      <c r="E53" s="25"/>
      <c r="F53" s="25"/>
      <c r="G53" s="41"/>
      <c r="H53" s="41"/>
      <c r="I53" s="25"/>
      <c r="J53" s="25"/>
      <c r="K53" s="117"/>
      <c r="L53" s="117"/>
      <c r="M53" s="25"/>
      <c r="N53" s="25"/>
      <c r="O53" s="117"/>
      <c r="P53" s="117"/>
      <c r="Q53" s="25"/>
      <c r="R53" s="25"/>
      <c r="S53" s="41"/>
      <c r="T53" s="41"/>
      <c r="U53" s="24"/>
      <c r="V53" s="25"/>
      <c r="W53" s="41"/>
      <c r="X53" s="41"/>
      <c r="Y53" s="25"/>
    </row>
    <row r="54" spans="1:25">
      <c r="A54" s="67"/>
      <c r="B54" s="126" t="s">
        <v>40</v>
      </c>
      <c r="C54" s="116" t="s">
        <v>161</v>
      </c>
      <c r="D54" s="116"/>
      <c r="E54" s="112"/>
      <c r="F54" s="112"/>
      <c r="G54" s="116" t="s">
        <v>161</v>
      </c>
      <c r="H54" s="116"/>
      <c r="I54" s="112"/>
      <c r="J54" s="112"/>
      <c r="K54" s="116">
        <v>9.8000000000000007</v>
      </c>
      <c r="L54" s="116"/>
      <c r="M54" s="112"/>
      <c r="N54" s="112"/>
      <c r="O54" s="116" t="s">
        <v>161</v>
      </c>
      <c r="P54" s="116"/>
      <c r="Q54" s="112"/>
      <c r="R54" s="112"/>
      <c r="S54" s="116" t="s">
        <v>161</v>
      </c>
      <c r="T54" s="116"/>
      <c r="U54" s="112"/>
      <c r="V54" s="112"/>
      <c r="W54" s="116">
        <v>9.8000000000000007</v>
      </c>
      <c r="X54" s="116"/>
      <c r="Y54" s="112"/>
    </row>
    <row r="55" spans="1:25">
      <c r="A55" s="67"/>
      <c r="B55" s="126"/>
      <c r="C55" s="116"/>
      <c r="D55" s="116"/>
      <c r="E55" s="112"/>
      <c r="F55" s="112"/>
      <c r="G55" s="116"/>
      <c r="H55" s="116"/>
      <c r="I55" s="112"/>
      <c r="J55" s="112"/>
      <c r="K55" s="116"/>
      <c r="L55" s="116"/>
      <c r="M55" s="112"/>
      <c r="N55" s="112"/>
      <c r="O55" s="116"/>
      <c r="P55" s="116"/>
      <c r="Q55" s="112"/>
      <c r="R55" s="112"/>
      <c r="S55" s="116"/>
      <c r="T55" s="116"/>
      <c r="U55" s="112"/>
      <c r="V55" s="112"/>
      <c r="W55" s="116"/>
      <c r="X55" s="116"/>
      <c r="Y55" s="112"/>
    </row>
    <row r="56" spans="1:25">
      <c r="A56" s="67"/>
      <c r="B56" s="64" t="s">
        <v>359</v>
      </c>
      <c r="C56" s="117">
        <v>1755</v>
      </c>
      <c r="D56" s="117"/>
      <c r="E56" s="25"/>
      <c r="F56" s="25"/>
      <c r="G56" s="41">
        <v>852</v>
      </c>
      <c r="H56" s="41"/>
      <c r="I56" s="25"/>
      <c r="J56" s="25"/>
      <c r="K56" s="117">
        <v>1038.0999999999999</v>
      </c>
      <c r="L56" s="117"/>
      <c r="M56" s="25"/>
      <c r="N56" s="25"/>
      <c r="O56" s="41" t="s">
        <v>360</v>
      </c>
      <c r="P56" s="41"/>
      <c r="Q56" s="24" t="s">
        <v>163</v>
      </c>
      <c r="R56" s="25"/>
      <c r="S56" s="41" t="s">
        <v>361</v>
      </c>
      <c r="T56" s="41"/>
      <c r="U56" s="24" t="s">
        <v>163</v>
      </c>
      <c r="V56" s="25"/>
      <c r="W56" s="117">
        <v>1755</v>
      </c>
      <c r="X56" s="117"/>
      <c r="Y56" s="25"/>
    </row>
    <row r="57" spans="1:25" ht="15.75" thickBot="1">
      <c r="A57" s="67"/>
      <c r="B57" s="64"/>
      <c r="C57" s="128"/>
      <c r="D57" s="128"/>
      <c r="E57" s="31"/>
      <c r="F57" s="31"/>
      <c r="G57" s="49"/>
      <c r="H57" s="49"/>
      <c r="I57" s="31"/>
      <c r="J57" s="25"/>
      <c r="K57" s="128"/>
      <c r="L57" s="128"/>
      <c r="M57" s="31"/>
      <c r="N57" s="25"/>
      <c r="O57" s="49"/>
      <c r="P57" s="49"/>
      <c r="Q57" s="28"/>
      <c r="R57" s="25"/>
      <c r="S57" s="49"/>
      <c r="T57" s="49"/>
      <c r="U57" s="28"/>
      <c r="V57" s="25"/>
      <c r="W57" s="128"/>
      <c r="X57" s="128"/>
      <c r="Y57" s="31"/>
    </row>
    <row r="58" spans="1:25">
      <c r="A58" s="67"/>
      <c r="B58" s="112"/>
      <c r="C58" s="129" t="s">
        <v>160</v>
      </c>
      <c r="D58" s="122">
        <v>1756.5</v>
      </c>
      <c r="E58" s="113"/>
      <c r="F58" s="113"/>
      <c r="G58" s="129" t="s">
        <v>160</v>
      </c>
      <c r="H58" s="122">
        <v>6381.8</v>
      </c>
      <c r="I58" s="113"/>
      <c r="J58" s="112"/>
      <c r="K58" s="129" t="s">
        <v>160</v>
      </c>
      <c r="L58" s="122">
        <v>7960.7</v>
      </c>
      <c r="M58" s="113"/>
      <c r="N58" s="112"/>
      <c r="O58" s="129" t="s">
        <v>160</v>
      </c>
      <c r="P58" s="122">
        <v>2469.1</v>
      </c>
      <c r="Q58" s="113"/>
      <c r="R58" s="112"/>
      <c r="S58" s="129" t="s">
        <v>160</v>
      </c>
      <c r="T58" s="119" t="s">
        <v>353</v>
      </c>
      <c r="U58" s="129" t="s">
        <v>163</v>
      </c>
      <c r="V58" s="112"/>
      <c r="W58" s="129" t="s">
        <v>160</v>
      </c>
      <c r="X58" s="122">
        <v>10299.700000000001</v>
      </c>
      <c r="Y58" s="113"/>
    </row>
    <row r="59" spans="1:25" ht="15.75" thickBot="1">
      <c r="A59" s="67"/>
      <c r="B59" s="112"/>
      <c r="C59" s="130"/>
      <c r="D59" s="131"/>
      <c r="E59" s="132"/>
      <c r="F59" s="112"/>
      <c r="G59" s="130"/>
      <c r="H59" s="131"/>
      <c r="I59" s="132"/>
      <c r="J59" s="112"/>
      <c r="K59" s="130"/>
      <c r="L59" s="131"/>
      <c r="M59" s="132"/>
      <c r="N59" s="112"/>
      <c r="O59" s="130"/>
      <c r="P59" s="131"/>
      <c r="Q59" s="132"/>
      <c r="R59" s="112"/>
      <c r="S59" s="130"/>
      <c r="T59" s="133"/>
      <c r="U59" s="130"/>
      <c r="V59" s="112"/>
      <c r="W59" s="130"/>
      <c r="X59" s="131"/>
      <c r="Y59" s="132"/>
    </row>
    <row r="60" spans="1:25" ht="15.75" thickTop="1">
      <c r="A60" s="67"/>
      <c r="B60" s="66"/>
      <c r="C60" s="66"/>
      <c r="D60" s="66"/>
      <c r="E60" s="66"/>
      <c r="F60" s="66"/>
      <c r="G60" s="66"/>
      <c r="H60" s="66"/>
      <c r="I60" s="66"/>
      <c r="J60" s="66"/>
      <c r="K60" s="66"/>
      <c r="L60" s="66"/>
      <c r="M60" s="66"/>
      <c r="N60" s="66"/>
      <c r="O60" s="66"/>
      <c r="P60" s="66"/>
      <c r="Q60" s="66"/>
      <c r="R60" s="66"/>
      <c r="S60" s="66"/>
      <c r="T60" s="66"/>
      <c r="U60" s="66"/>
      <c r="V60" s="66"/>
      <c r="W60" s="66"/>
      <c r="X60" s="66"/>
      <c r="Y60" s="66"/>
    </row>
    <row r="61" spans="1:25">
      <c r="A61" s="67"/>
      <c r="B61" s="139" t="s">
        <v>339</v>
      </c>
      <c r="C61" s="139"/>
      <c r="D61" s="139"/>
      <c r="E61" s="139"/>
      <c r="F61" s="139"/>
      <c r="G61" s="139"/>
      <c r="H61" s="139"/>
      <c r="I61" s="139"/>
      <c r="J61" s="139"/>
      <c r="K61" s="139"/>
      <c r="L61" s="139"/>
      <c r="M61" s="139"/>
      <c r="N61" s="139"/>
      <c r="O61" s="139"/>
      <c r="P61" s="139"/>
      <c r="Q61" s="139"/>
      <c r="R61" s="139"/>
      <c r="S61" s="139"/>
      <c r="T61" s="139"/>
      <c r="U61" s="139"/>
      <c r="V61" s="139"/>
      <c r="W61" s="139"/>
      <c r="X61" s="139"/>
      <c r="Y61" s="139"/>
    </row>
    <row r="62" spans="1:25">
      <c r="A62" s="67"/>
      <c r="B62" s="139" t="s">
        <v>362</v>
      </c>
      <c r="C62" s="139"/>
      <c r="D62" s="139"/>
      <c r="E62" s="139"/>
      <c r="F62" s="139"/>
      <c r="G62" s="139"/>
      <c r="H62" s="139"/>
      <c r="I62" s="139"/>
      <c r="J62" s="139"/>
      <c r="K62" s="139"/>
      <c r="L62" s="139"/>
      <c r="M62" s="139"/>
      <c r="N62" s="139"/>
      <c r="O62" s="139"/>
      <c r="P62" s="139"/>
      <c r="Q62" s="139"/>
      <c r="R62" s="139"/>
      <c r="S62" s="139"/>
      <c r="T62" s="139"/>
      <c r="U62" s="139"/>
      <c r="V62" s="139"/>
      <c r="W62" s="139"/>
      <c r="X62" s="139"/>
      <c r="Y62" s="139"/>
    </row>
    <row r="63" spans="1:25">
      <c r="A63" s="67"/>
      <c r="B63" s="139" t="s">
        <v>363</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row>
    <row r="64" spans="1:25">
      <c r="A64" s="67"/>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row>
    <row r="65" spans="1:25">
      <c r="A65" s="67"/>
      <c r="B65" s="20"/>
      <c r="C65" s="20"/>
      <c r="D65" s="20"/>
      <c r="E65" s="20"/>
      <c r="F65" s="20"/>
      <c r="G65" s="20"/>
      <c r="H65" s="20"/>
      <c r="I65" s="20"/>
      <c r="J65" s="20"/>
      <c r="K65" s="20"/>
      <c r="L65" s="20"/>
      <c r="M65" s="20"/>
      <c r="N65" s="20"/>
      <c r="O65" s="20"/>
      <c r="P65" s="20"/>
      <c r="Q65" s="20"/>
      <c r="R65" s="20"/>
      <c r="S65" s="20"/>
      <c r="T65" s="20"/>
      <c r="U65" s="20"/>
      <c r="V65" s="20"/>
      <c r="W65" s="20"/>
      <c r="X65" s="20"/>
      <c r="Y65" s="20"/>
    </row>
    <row r="66" spans="1:25">
      <c r="A66" s="67"/>
      <c r="B66" s="13"/>
      <c r="C66" s="13"/>
      <c r="D66" s="13"/>
      <c r="E66" s="13"/>
      <c r="F66" s="13"/>
      <c r="G66" s="13"/>
      <c r="H66" s="13"/>
      <c r="I66" s="13"/>
      <c r="J66" s="13"/>
      <c r="K66" s="13"/>
      <c r="L66" s="13"/>
      <c r="M66" s="13"/>
      <c r="N66" s="13"/>
      <c r="O66" s="13"/>
      <c r="P66" s="13"/>
      <c r="Q66" s="13"/>
      <c r="R66" s="13"/>
      <c r="S66" s="13"/>
      <c r="T66" s="13"/>
      <c r="U66" s="13"/>
      <c r="V66" s="13"/>
      <c r="W66" s="13"/>
      <c r="X66" s="13"/>
      <c r="Y66" s="13"/>
    </row>
    <row r="67" spans="1:25">
      <c r="A67" s="67"/>
      <c r="B67" s="25"/>
      <c r="C67" s="77" t="s">
        <v>341</v>
      </c>
      <c r="D67" s="77"/>
      <c r="E67" s="77"/>
      <c r="F67" s="25"/>
      <c r="G67" s="77" t="s">
        <v>342</v>
      </c>
      <c r="H67" s="77"/>
      <c r="I67" s="77"/>
      <c r="J67" s="25"/>
      <c r="K67" s="77" t="s">
        <v>364</v>
      </c>
      <c r="L67" s="77"/>
      <c r="M67" s="77"/>
      <c r="N67" s="25"/>
      <c r="O67" s="77" t="s">
        <v>345</v>
      </c>
      <c r="P67" s="77"/>
      <c r="Q67" s="77"/>
      <c r="R67" s="25"/>
      <c r="S67" s="77" t="s">
        <v>346</v>
      </c>
      <c r="T67" s="77"/>
      <c r="U67" s="77"/>
      <c r="V67" s="25"/>
      <c r="W67" s="77" t="s">
        <v>347</v>
      </c>
      <c r="X67" s="77"/>
      <c r="Y67" s="77"/>
    </row>
    <row r="68" spans="1:25" ht="15.75" thickBot="1">
      <c r="A68" s="67"/>
      <c r="B68" s="25"/>
      <c r="C68" s="21"/>
      <c r="D68" s="21"/>
      <c r="E68" s="21"/>
      <c r="F68" s="25"/>
      <c r="G68" s="21" t="s">
        <v>343</v>
      </c>
      <c r="H68" s="21"/>
      <c r="I68" s="21"/>
      <c r="J68" s="25"/>
      <c r="K68" s="21"/>
      <c r="L68" s="21"/>
      <c r="M68" s="21"/>
      <c r="N68" s="25"/>
      <c r="O68" s="21" t="s">
        <v>344</v>
      </c>
      <c r="P68" s="21"/>
      <c r="Q68" s="21"/>
      <c r="R68" s="25"/>
      <c r="S68" s="21"/>
      <c r="T68" s="21"/>
      <c r="U68" s="21"/>
      <c r="V68" s="25"/>
      <c r="W68" s="21"/>
      <c r="X68" s="21"/>
      <c r="Y68" s="21"/>
    </row>
    <row r="69" spans="1:25">
      <c r="A69" s="67"/>
      <c r="B69" s="108" t="s">
        <v>248</v>
      </c>
      <c r="C69" s="113"/>
      <c r="D69" s="113"/>
      <c r="E69" s="113"/>
      <c r="F69" s="109"/>
      <c r="G69" s="113"/>
      <c r="H69" s="113"/>
      <c r="I69" s="113"/>
      <c r="J69" s="109"/>
      <c r="K69" s="113"/>
      <c r="L69" s="113"/>
      <c r="M69" s="113"/>
      <c r="N69" s="109"/>
      <c r="O69" s="113"/>
      <c r="P69" s="113"/>
      <c r="Q69" s="113"/>
      <c r="R69" s="109"/>
      <c r="S69" s="113"/>
      <c r="T69" s="113"/>
      <c r="U69" s="113"/>
      <c r="V69" s="109"/>
      <c r="W69" s="113"/>
      <c r="X69" s="113"/>
      <c r="Y69" s="113"/>
    </row>
    <row r="70" spans="1:25">
      <c r="A70" s="67"/>
      <c r="B70" s="58" t="s">
        <v>22</v>
      </c>
      <c r="C70" s="25"/>
      <c r="D70" s="25"/>
      <c r="E70" s="25"/>
      <c r="F70" s="12"/>
      <c r="G70" s="25"/>
      <c r="H70" s="25"/>
      <c r="I70" s="25"/>
      <c r="J70" s="12"/>
      <c r="K70" s="25"/>
      <c r="L70" s="25"/>
      <c r="M70" s="25"/>
      <c r="N70" s="12"/>
      <c r="O70" s="25"/>
      <c r="P70" s="25"/>
      <c r="Q70" s="25"/>
      <c r="R70" s="12"/>
      <c r="S70" s="25"/>
      <c r="T70" s="25"/>
      <c r="U70" s="25"/>
      <c r="V70" s="12"/>
      <c r="W70" s="25"/>
      <c r="X70" s="25"/>
      <c r="Y70" s="25"/>
    </row>
    <row r="71" spans="1:25">
      <c r="A71" s="67"/>
      <c r="B71" s="114" t="s">
        <v>23</v>
      </c>
      <c r="C71" s="115" t="s">
        <v>160</v>
      </c>
      <c r="D71" s="116" t="s">
        <v>161</v>
      </c>
      <c r="E71" s="112"/>
      <c r="F71" s="112"/>
      <c r="G71" s="115" t="s">
        <v>160</v>
      </c>
      <c r="H71" s="116">
        <v>26.3</v>
      </c>
      <c r="I71" s="112"/>
      <c r="J71" s="112"/>
      <c r="K71" s="115" t="s">
        <v>160</v>
      </c>
      <c r="L71" s="116">
        <v>41.6</v>
      </c>
      <c r="M71" s="112"/>
      <c r="N71" s="112"/>
      <c r="O71" s="115" t="s">
        <v>160</v>
      </c>
      <c r="P71" s="116">
        <v>43.8</v>
      </c>
      <c r="Q71" s="112"/>
      <c r="R71" s="112"/>
      <c r="S71" s="115" t="s">
        <v>160</v>
      </c>
      <c r="T71" s="116" t="s">
        <v>161</v>
      </c>
      <c r="U71" s="112"/>
      <c r="V71" s="112"/>
      <c r="W71" s="115" t="s">
        <v>160</v>
      </c>
      <c r="X71" s="116">
        <v>111.7</v>
      </c>
      <c r="Y71" s="112"/>
    </row>
    <row r="72" spans="1:25">
      <c r="A72" s="67"/>
      <c r="B72" s="114"/>
      <c r="C72" s="115"/>
      <c r="D72" s="116"/>
      <c r="E72" s="112"/>
      <c r="F72" s="112"/>
      <c r="G72" s="115"/>
      <c r="H72" s="116"/>
      <c r="I72" s="112"/>
      <c r="J72" s="112"/>
      <c r="K72" s="115"/>
      <c r="L72" s="116"/>
      <c r="M72" s="112"/>
      <c r="N72" s="112"/>
      <c r="O72" s="115"/>
      <c r="P72" s="116"/>
      <c r="Q72" s="112"/>
      <c r="R72" s="112"/>
      <c r="S72" s="115"/>
      <c r="T72" s="116"/>
      <c r="U72" s="112"/>
      <c r="V72" s="112"/>
      <c r="W72" s="115"/>
      <c r="X72" s="116"/>
      <c r="Y72" s="112"/>
    </row>
    <row r="73" spans="1:25">
      <c r="A73" s="67"/>
      <c r="B73" s="93" t="s">
        <v>348</v>
      </c>
      <c r="C73" s="41" t="s">
        <v>161</v>
      </c>
      <c r="D73" s="41"/>
      <c r="E73" s="25"/>
      <c r="F73" s="25"/>
      <c r="G73" s="41">
        <v>0.2</v>
      </c>
      <c r="H73" s="41"/>
      <c r="I73" s="25"/>
      <c r="J73" s="25"/>
      <c r="K73" s="41">
        <v>265.39999999999998</v>
      </c>
      <c r="L73" s="41"/>
      <c r="M73" s="25"/>
      <c r="N73" s="25"/>
      <c r="O73" s="117">
        <v>1316.9</v>
      </c>
      <c r="P73" s="117"/>
      <c r="Q73" s="25"/>
      <c r="R73" s="25"/>
      <c r="S73" s="41" t="s">
        <v>161</v>
      </c>
      <c r="T73" s="41"/>
      <c r="U73" s="25"/>
      <c r="V73" s="25"/>
      <c r="W73" s="117">
        <v>1582.5</v>
      </c>
      <c r="X73" s="117"/>
      <c r="Y73" s="25"/>
    </row>
    <row r="74" spans="1:25">
      <c r="A74" s="67"/>
      <c r="B74" s="93"/>
      <c r="C74" s="41"/>
      <c r="D74" s="41"/>
      <c r="E74" s="25"/>
      <c r="F74" s="25"/>
      <c r="G74" s="41"/>
      <c r="H74" s="41"/>
      <c r="I74" s="25"/>
      <c r="J74" s="25"/>
      <c r="K74" s="41"/>
      <c r="L74" s="41"/>
      <c r="M74" s="25"/>
      <c r="N74" s="25"/>
      <c r="O74" s="117"/>
      <c r="P74" s="117"/>
      <c r="Q74" s="25"/>
      <c r="R74" s="25"/>
      <c r="S74" s="41"/>
      <c r="T74" s="41"/>
      <c r="U74" s="25"/>
      <c r="V74" s="25"/>
      <c r="W74" s="117"/>
      <c r="X74" s="117"/>
      <c r="Y74" s="25"/>
    </row>
    <row r="75" spans="1:25">
      <c r="A75" s="67"/>
      <c r="B75" s="114" t="s">
        <v>349</v>
      </c>
      <c r="C75" s="116" t="s">
        <v>161</v>
      </c>
      <c r="D75" s="116"/>
      <c r="E75" s="112"/>
      <c r="F75" s="112"/>
      <c r="G75" s="116">
        <v>15.4</v>
      </c>
      <c r="H75" s="116"/>
      <c r="I75" s="112"/>
      <c r="J75" s="112"/>
      <c r="K75" s="116">
        <v>458.7</v>
      </c>
      <c r="L75" s="116"/>
      <c r="M75" s="112"/>
      <c r="N75" s="112"/>
      <c r="O75" s="116">
        <v>79.7</v>
      </c>
      <c r="P75" s="116"/>
      <c r="Q75" s="112"/>
      <c r="R75" s="112"/>
      <c r="S75" s="116" t="s">
        <v>161</v>
      </c>
      <c r="T75" s="116"/>
      <c r="U75" s="112"/>
      <c r="V75" s="112"/>
      <c r="W75" s="116">
        <v>553.79999999999995</v>
      </c>
      <c r="X75" s="116"/>
      <c r="Y75" s="112"/>
    </row>
    <row r="76" spans="1:25">
      <c r="A76" s="67"/>
      <c r="B76" s="114"/>
      <c r="C76" s="116"/>
      <c r="D76" s="116"/>
      <c r="E76" s="112"/>
      <c r="F76" s="112"/>
      <c r="G76" s="116"/>
      <c r="H76" s="116"/>
      <c r="I76" s="112"/>
      <c r="J76" s="112"/>
      <c r="K76" s="116"/>
      <c r="L76" s="116"/>
      <c r="M76" s="112"/>
      <c r="N76" s="112"/>
      <c r="O76" s="116"/>
      <c r="P76" s="116"/>
      <c r="Q76" s="112"/>
      <c r="R76" s="112"/>
      <c r="S76" s="116"/>
      <c r="T76" s="116"/>
      <c r="U76" s="112"/>
      <c r="V76" s="112"/>
      <c r="W76" s="116"/>
      <c r="X76" s="116"/>
      <c r="Y76" s="112"/>
    </row>
    <row r="77" spans="1:25">
      <c r="A77" s="67"/>
      <c r="B77" s="93" t="s">
        <v>26</v>
      </c>
      <c r="C77" s="41" t="s">
        <v>161</v>
      </c>
      <c r="D77" s="41"/>
      <c r="E77" s="25"/>
      <c r="F77" s="25"/>
      <c r="G77" s="41">
        <v>73.5</v>
      </c>
      <c r="H77" s="41"/>
      <c r="I77" s="25"/>
      <c r="J77" s="25"/>
      <c r="K77" s="41">
        <v>67.400000000000006</v>
      </c>
      <c r="L77" s="41"/>
      <c r="M77" s="25"/>
      <c r="N77" s="25"/>
      <c r="O77" s="41">
        <v>76.099999999999994</v>
      </c>
      <c r="P77" s="41"/>
      <c r="Q77" s="25"/>
      <c r="R77" s="25"/>
      <c r="S77" s="41" t="s">
        <v>161</v>
      </c>
      <c r="T77" s="41"/>
      <c r="U77" s="25"/>
      <c r="V77" s="25"/>
      <c r="W77" s="41">
        <v>217</v>
      </c>
      <c r="X77" s="41"/>
      <c r="Y77" s="25"/>
    </row>
    <row r="78" spans="1:25" ht="15.75" thickBot="1">
      <c r="A78" s="67"/>
      <c r="B78" s="93"/>
      <c r="C78" s="49"/>
      <c r="D78" s="49"/>
      <c r="E78" s="31"/>
      <c r="F78" s="25"/>
      <c r="G78" s="49"/>
      <c r="H78" s="49"/>
      <c r="I78" s="31"/>
      <c r="J78" s="25"/>
      <c r="K78" s="49"/>
      <c r="L78" s="49"/>
      <c r="M78" s="31"/>
      <c r="N78" s="25"/>
      <c r="O78" s="49"/>
      <c r="P78" s="49"/>
      <c r="Q78" s="31"/>
      <c r="R78" s="25"/>
      <c r="S78" s="49"/>
      <c r="T78" s="49"/>
      <c r="U78" s="31"/>
      <c r="V78" s="25"/>
      <c r="W78" s="49"/>
      <c r="X78" s="49"/>
      <c r="Y78" s="31"/>
    </row>
    <row r="79" spans="1:25">
      <c r="A79" s="67"/>
      <c r="B79" s="118" t="s">
        <v>27</v>
      </c>
      <c r="C79" s="119" t="s">
        <v>161</v>
      </c>
      <c r="D79" s="119"/>
      <c r="E79" s="113"/>
      <c r="F79" s="112"/>
      <c r="G79" s="119">
        <v>115.4</v>
      </c>
      <c r="H79" s="119"/>
      <c r="I79" s="113"/>
      <c r="J79" s="112"/>
      <c r="K79" s="119">
        <v>833.1</v>
      </c>
      <c r="L79" s="119"/>
      <c r="M79" s="113"/>
      <c r="N79" s="112"/>
      <c r="O79" s="122">
        <v>1516.5</v>
      </c>
      <c r="P79" s="122"/>
      <c r="Q79" s="113"/>
      <c r="R79" s="112"/>
      <c r="S79" s="119" t="s">
        <v>161</v>
      </c>
      <c r="T79" s="119"/>
      <c r="U79" s="113"/>
      <c r="V79" s="112"/>
      <c r="W79" s="122">
        <v>2465</v>
      </c>
      <c r="X79" s="122"/>
      <c r="Y79" s="113"/>
    </row>
    <row r="80" spans="1:25" ht="15.75" thickBot="1">
      <c r="A80" s="67"/>
      <c r="B80" s="118"/>
      <c r="C80" s="120"/>
      <c r="D80" s="120"/>
      <c r="E80" s="121"/>
      <c r="F80" s="112"/>
      <c r="G80" s="120"/>
      <c r="H80" s="120"/>
      <c r="I80" s="121"/>
      <c r="J80" s="112"/>
      <c r="K80" s="120"/>
      <c r="L80" s="120"/>
      <c r="M80" s="121"/>
      <c r="N80" s="112"/>
      <c r="O80" s="123"/>
      <c r="P80" s="123"/>
      <c r="Q80" s="121"/>
      <c r="R80" s="112"/>
      <c r="S80" s="120"/>
      <c r="T80" s="120"/>
      <c r="U80" s="121"/>
      <c r="V80" s="112"/>
      <c r="W80" s="123"/>
      <c r="X80" s="123"/>
      <c r="Y80" s="121"/>
    </row>
    <row r="81" spans="1:25">
      <c r="A81" s="67"/>
      <c r="B81" s="64" t="s">
        <v>28</v>
      </c>
      <c r="C81" s="48" t="s">
        <v>161</v>
      </c>
      <c r="D81" s="48"/>
      <c r="E81" s="26"/>
      <c r="F81" s="25"/>
      <c r="G81" s="48">
        <v>24.9</v>
      </c>
      <c r="H81" s="48"/>
      <c r="I81" s="26"/>
      <c r="J81" s="25"/>
      <c r="K81" s="48">
        <v>796.5</v>
      </c>
      <c r="L81" s="48"/>
      <c r="M81" s="26"/>
      <c r="N81" s="25"/>
      <c r="O81" s="48">
        <v>175.9</v>
      </c>
      <c r="P81" s="48"/>
      <c r="Q81" s="26"/>
      <c r="R81" s="25"/>
      <c r="S81" s="48" t="s">
        <v>161</v>
      </c>
      <c r="T81" s="48"/>
      <c r="U81" s="26"/>
      <c r="V81" s="25"/>
      <c r="W81" s="48">
        <v>997.3</v>
      </c>
      <c r="X81" s="48"/>
      <c r="Y81" s="26"/>
    </row>
    <row r="82" spans="1:25">
      <c r="A82" s="67"/>
      <c r="B82" s="64"/>
      <c r="C82" s="41"/>
      <c r="D82" s="41"/>
      <c r="E82" s="25"/>
      <c r="F82" s="25"/>
      <c r="G82" s="41"/>
      <c r="H82" s="41"/>
      <c r="I82" s="25"/>
      <c r="J82" s="25"/>
      <c r="K82" s="41"/>
      <c r="L82" s="41"/>
      <c r="M82" s="25"/>
      <c r="N82" s="25"/>
      <c r="O82" s="41"/>
      <c r="P82" s="41"/>
      <c r="Q82" s="25"/>
      <c r="R82" s="25"/>
      <c r="S82" s="41"/>
      <c r="T82" s="41"/>
      <c r="U82" s="25"/>
      <c r="V82" s="25"/>
      <c r="W82" s="41"/>
      <c r="X82" s="41"/>
      <c r="Y82" s="25"/>
    </row>
    <row r="83" spans="1:25">
      <c r="A83" s="67"/>
      <c r="B83" s="126" t="s">
        <v>29</v>
      </c>
      <c r="C83" s="116" t="s">
        <v>161</v>
      </c>
      <c r="D83" s="116"/>
      <c r="E83" s="112"/>
      <c r="F83" s="112"/>
      <c r="G83" s="116">
        <v>173.1</v>
      </c>
      <c r="H83" s="116"/>
      <c r="I83" s="112"/>
      <c r="J83" s="112"/>
      <c r="K83" s="127">
        <v>3982.8</v>
      </c>
      <c r="L83" s="127"/>
      <c r="M83" s="112"/>
      <c r="N83" s="112"/>
      <c r="O83" s="116">
        <v>433.8</v>
      </c>
      <c r="P83" s="116"/>
      <c r="Q83" s="112"/>
      <c r="R83" s="112"/>
      <c r="S83" s="116" t="s">
        <v>161</v>
      </c>
      <c r="T83" s="116"/>
      <c r="U83" s="112"/>
      <c r="V83" s="112"/>
      <c r="W83" s="127">
        <v>4589.7</v>
      </c>
      <c r="X83" s="127"/>
      <c r="Y83" s="112"/>
    </row>
    <row r="84" spans="1:25">
      <c r="A84" s="67"/>
      <c r="B84" s="126"/>
      <c r="C84" s="116"/>
      <c r="D84" s="116"/>
      <c r="E84" s="112"/>
      <c r="F84" s="112"/>
      <c r="G84" s="116"/>
      <c r="H84" s="116"/>
      <c r="I84" s="112"/>
      <c r="J84" s="112"/>
      <c r="K84" s="127"/>
      <c r="L84" s="127"/>
      <c r="M84" s="112"/>
      <c r="N84" s="112"/>
      <c r="O84" s="116"/>
      <c r="P84" s="116"/>
      <c r="Q84" s="112"/>
      <c r="R84" s="112"/>
      <c r="S84" s="116"/>
      <c r="T84" s="116"/>
      <c r="U84" s="112"/>
      <c r="V84" s="112"/>
      <c r="W84" s="127"/>
      <c r="X84" s="127"/>
      <c r="Y84" s="112"/>
    </row>
    <row r="85" spans="1:25">
      <c r="A85" s="67"/>
      <c r="B85" s="64" t="s">
        <v>350</v>
      </c>
      <c r="C85" s="117">
        <v>1718.8</v>
      </c>
      <c r="D85" s="117"/>
      <c r="E85" s="25"/>
      <c r="F85" s="25"/>
      <c r="G85" s="117">
        <v>5677.4</v>
      </c>
      <c r="H85" s="117"/>
      <c r="I85" s="25"/>
      <c r="J85" s="25"/>
      <c r="K85" s="41">
        <v>433</v>
      </c>
      <c r="L85" s="41"/>
      <c r="M85" s="25"/>
      <c r="N85" s="25"/>
      <c r="O85" s="41">
        <v>65.7</v>
      </c>
      <c r="P85" s="41"/>
      <c r="Q85" s="25"/>
      <c r="R85" s="25"/>
      <c r="S85" s="41" t="s">
        <v>365</v>
      </c>
      <c r="T85" s="41"/>
      <c r="U85" s="24" t="s">
        <v>163</v>
      </c>
      <c r="V85" s="25"/>
      <c r="W85" s="41" t="s">
        <v>161</v>
      </c>
      <c r="X85" s="41"/>
      <c r="Y85" s="25"/>
    </row>
    <row r="86" spans="1:25">
      <c r="A86" s="67"/>
      <c r="B86" s="64"/>
      <c r="C86" s="117"/>
      <c r="D86" s="117"/>
      <c r="E86" s="25"/>
      <c r="F86" s="25"/>
      <c r="G86" s="117"/>
      <c r="H86" s="117"/>
      <c r="I86" s="25"/>
      <c r="J86" s="25"/>
      <c r="K86" s="41"/>
      <c r="L86" s="41"/>
      <c r="M86" s="25"/>
      <c r="N86" s="25"/>
      <c r="O86" s="41"/>
      <c r="P86" s="41"/>
      <c r="Q86" s="25"/>
      <c r="R86" s="25"/>
      <c r="S86" s="41"/>
      <c r="T86" s="41"/>
      <c r="U86" s="24"/>
      <c r="V86" s="25"/>
      <c r="W86" s="41"/>
      <c r="X86" s="41"/>
      <c r="Y86" s="25"/>
    </row>
    <row r="87" spans="1:25">
      <c r="A87" s="67"/>
      <c r="B87" s="126" t="s">
        <v>30</v>
      </c>
      <c r="C87" s="116" t="s">
        <v>161</v>
      </c>
      <c r="D87" s="116"/>
      <c r="E87" s="112"/>
      <c r="F87" s="112"/>
      <c r="G87" s="116">
        <v>29.7</v>
      </c>
      <c r="H87" s="116"/>
      <c r="I87" s="112"/>
      <c r="J87" s="112"/>
      <c r="K87" s="127">
        <v>1101.3</v>
      </c>
      <c r="L87" s="127"/>
      <c r="M87" s="112"/>
      <c r="N87" s="112"/>
      <c r="O87" s="116">
        <v>121.7</v>
      </c>
      <c r="P87" s="116"/>
      <c r="Q87" s="112"/>
      <c r="R87" s="112"/>
      <c r="S87" s="116" t="s">
        <v>161</v>
      </c>
      <c r="T87" s="116"/>
      <c r="U87" s="112"/>
      <c r="V87" s="112"/>
      <c r="W87" s="127">
        <v>1252.7</v>
      </c>
      <c r="X87" s="127"/>
      <c r="Y87" s="112"/>
    </row>
    <row r="88" spans="1:25">
      <c r="A88" s="67"/>
      <c r="B88" s="126"/>
      <c r="C88" s="116"/>
      <c r="D88" s="116"/>
      <c r="E88" s="112"/>
      <c r="F88" s="112"/>
      <c r="G88" s="116"/>
      <c r="H88" s="116"/>
      <c r="I88" s="112"/>
      <c r="J88" s="112"/>
      <c r="K88" s="127"/>
      <c r="L88" s="127"/>
      <c r="M88" s="112"/>
      <c r="N88" s="112"/>
      <c r="O88" s="116"/>
      <c r="P88" s="116"/>
      <c r="Q88" s="112"/>
      <c r="R88" s="112"/>
      <c r="S88" s="116"/>
      <c r="T88" s="116"/>
      <c r="U88" s="112"/>
      <c r="V88" s="112"/>
      <c r="W88" s="127"/>
      <c r="X88" s="127"/>
      <c r="Y88" s="112"/>
    </row>
    <row r="89" spans="1:25">
      <c r="A89" s="67"/>
      <c r="B89" s="64" t="s">
        <v>31</v>
      </c>
      <c r="C89" s="41" t="s">
        <v>161</v>
      </c>
      <c r="D89" s="41"/>
      <c r="E89" s="25"/>
      <c r="F89" s="25"/>
      <c r="G89" s="41">
        <v>70.099999999999994</v>
      </c>
      <c r="H89" s="41"/>
      <c r="I89" s="25"/>
      <c r="J89" s="25"/>
      <c r="K89" s="41">
        <v>821.4</v>
      </c>
      <c r="L89" s="41"/>
      <c r="M89" s="25"/>
      <c r="N89" s="25"/>
      <c r="O89" s="41">
        <v>261.5</v>
      </c>
      <c r="P89" s="41"/>
      <c r="Q89" s="25"/>
      <c r="R89" s="25"/>
      <c r="S89" s="41" t="s">
        <v>352</v>
      </c>
      <c r="T89" s="41"/>
      <c r="U89" s="24" t="s">
        <v>163</v>
      </c>
      <c r="V89" s="25"/>
      <c r="W89" s="117">
        <v>1151</v>
      </c>
      <c r="X89" s="117"/>
      <c r="Y89" s="25"/>
    </row>
    <row r="90" spans="1:25" ht="15.75" thickBot="1">
      <c r="A90" s="67"/>
      <c r="B90" s="64"/>
      <c r="C90" s="49"/>
      <c r="D90" s="49"/>
      <c r="E90" s="31"/>
      <c r="F90" s="31"/>
      <c r="G90" s="49"/>
      <c r="H90" s="49"/>
      <c r="I90" s="31"/>
      <c r="J90" s="25"/>
      <c r="K90" s="49"/>
      <c r="L90" s="49"/>
      <c r="M90" s="31"/>
      <c r="N90" s="25"/>
      <c r="O90" s="49"/>
      <c r="P90" s="49"/>
      <c r="Q90" s="31"/>
      <c r="R90" s="25"/>
      <c r="S90" s="49"/>
      <c r="T90" s="49"/>
      <c r="U90" s="28"/>
      <c r="V90" s="25"/>
      <c r="W90" s="128"/>
      <c r="X90" s="128"/>
      <c r="Y90" s="31"/>
    </row>
    <row r="91" spans="1:25">
      <c r="A91" s="67"/>
      <c r="B91" s="112"/>
      <c r="C91" s="129" t="s">
        <v>160</v>
      </c>
      <c r="D91" s="122">
        <v>1718.8</v>
      </c>
      <c r="E91" s="113"/>
      <c r="F91" s="113"/>
      <c r="G91" s="129" t="s">
        <v>160</v>
      </c>
      <c r="H91" s="122">
        <v>6090.6</v>
      </c>
      <c r="I91" s="113"/>
      <c r="J91" s="112"/>
      <c r="K91" s="129" t="s">
        <v>160</v>
      </c>
      <c r="L91" s="122">
        <v>7968.1</v>
      </c>
      <c r="M91" s="113"/>
      <c r="N91" s="112"/>
      <c r="O91" s="129" t="s">
        <v>160</v>
      </c>
      <c r="P91" s="122">
        <v>2575.1</v>
      </c>
      <c r="Q91" s="113"/>
      <c r="R91" s="112"/>
      <c r="S91" s="129" t="s">
        <v>160</v>
      </c>
      <c r="T91" s="119" t="s">
        <v>366</v>
      </c>
      <c r="U91" s="129" t="s">
        <v>163</v>
      </c>
      <c r="V91" s="112"/>
      <c r="W91" s="129" t="s">
        <v>160</v>
      </c>
      <c r="X91" s="122">
        <v>10455.700000000001</v>
      </c>
      <c r="Y91" s="113"/>
    </row>
    <row r="92" spans="1:25" ht="15.75" thickBot="1">
      <c r="A92" s="67"/>
      <c r="B92" s="112"/>
      <c r="C92" s="130"/>
      <c r="D92" s="131"/>
      <c r="E92" s="132"/>
      <c r="F92" s="112"/>
      <c r="G92" s="130"/>
      <c r="H92" s="131"/>
      <c r="I92" s="132"/>
      <c r="J92" s="112"/>
      <c r="K92" s="130"/>
      <c r="L92" s="131"/>
      <c r="M92" s="132"/>
      <c r="N92" s="112"/>
      <c r="O92" s="130"/>
      <c r="P92" s="131"/>
      <c r="Q92" s="132"/>
      <c r="R92" s="112"/>
      <c r="S92" s="130"/>
      <c r="T92" s="133"/>
      <c r="U92" s="130"/>
      <c r="V92" s="112"/>
      <c r="W92" s="130"/>
      <c r="X92" s="131"/>
      <c r="Y92" s="132"/>
    </row>
    <row r="93" spans="1:25" ht="26.25" thickTop="1">
      <c r="A93" s="67"/>
      <c r="B93" s="111" t="s">
        <v>367</v>
      </c>
      <c r="C93" s="99"/>
      <c r="D93" s="99"/>
      <c r="E93" s="99"/>
      <c r="F93" s="12"/>
      <c r="G93" s="99"/>
      <c r="H93" s="99"/>
      <c r="I93" s="99"/>
      <c r="J93" s="12"/>
      <c r="K93" s="99"/>
      <c r="L93" s="99"/>
      <c r="M93" s="99"/>
      <c r="N93" s="12"/>
      <c r="O93" s="99"/>
      <c r="P93" s="99"/>
      <c r="Q93" s="99"/>
      <c r="R93" s="12"/>
      <c r="S93" s="99"/>
      <c r="T93" s="99"/>
      <c r="U93" s="99"/>
      <c r="V93" s="12"/>
      <c r="W93" s="99"/>
      <c r="X93" s="99"/>
      <c r="Y93" s="99"/>
    </row>
    <row r="94" spans="1:25">
      <c r="A94" s="67"/>
      <c r="B94" s="110" t="s">
        <v>33</v>
      </c>
      <c r="C94" s="112"/>
      <c r="D94" s="112"/>
      <c r="E94" s="112"/>
      <c r="F94" s="109"/>
      <c r="G94" s="112"/>
      <c r="H94" s="112"/>
      <c r="I94" s="112"/>
      <c r="J94" s="109"/>
      <c r="K94" s="112"/>
      <c r="L94" s="112"/>
      <c r="M94" s="112"/>
      <c r="N94" s="109"/>
      <c r="O94" s="112"/>
      <c r="P94" s="112"/>
      <c r="Q94" s="112"/>
      <c r="R94" s="109"/>
      <c r="S94" s="112"/>
      <c r="T94" s="112"/>
      <c r="U94" s="112"/>
      <c r="V94" s="109"/>
      <c r="W94" s="112"/>
      <c r="X94" s="112"/>
      <c r="Y94" s="112"/>
    </row>
    <row r="95" spans="1:25">
      <c r="A95" s="67"/>
      <c r="B95" s="93" t="s">
        <v>34</v>
      </c>
      <c r="C95" s="24" t="s">
        <v>160</v>
      </c>
      <c r="D95" s="41" t="s">
        <v>161</v>
      </c>
      <c r="E95" s="25"/>
      <c r="F95" s="25"/>
      <c r="G95" s="24" t="s">
        <v>160</v>
      </c>
      <c r="H95" s="41">
        <v>22</v>
      </c>
      <c r="I95" s="25"/>
      <c r="J95" s="25"/>
      <c r="K95" s="24" t="s">
        <v>160</v>
      </c>
      <c r="L95" s="41">
        <v>13</v>
      </c>
      <c r="M95" s="25"/>
      <c r="N95" s="25"/>
      <c r="O95" s="24" t="s">
        <v>160</v>
      </c>
      <c r="P95" s="41">
        <v>54.8</v>
      </c>
      <c r="Q95" s="25"/>
      <c r="R95" s="25"/>
      <c r="S95" s="24" t="s">
        <v>160</v>
      </c>
      <c r="T95" s="41" t="s">
        <v>161</v>
      </c>
      <c r="U95" s="25"/>
      <c r="V95" s="25"/>
      <c r="W95" s="24" t="s">
        <v>160</v>
      </c>
      <c r="X95" s="41">
        <v>89.8</v>
      </c>
      <c r="Y95" s="25"/>
    </row>
    <row r="96" spans="1:25">
      <c r="A96" s="67"/>
      <c r="B96" s="93"/>
      <c r="C96" s="24"/>
      <c r="D96" s="41"/>
      <c r="E96" s="25"/>
      <c r="F96" s="25"/>
      <c r="G96" s="24"/>
      <c r="H96" s="41"/>
      <c r="I96" s="25"/>
      <c r="J96" s="25"/>
      <c r="K96" s="24"/>
      <c r="L96" s="41"/>
      <c r="M96" s="25"/>
      <c r="N96" s="25"/>
      <c r="O96" s="24"/>
      <c r="P96" s="41"/>
      <c r="Q96" s="25"/>
      <c r="R96" s="25"/>
      <c r="S96" s="24"/>
      <c r="T96" s="41"/>
      <c r="U96" s="25"/>
      <c r="V96" s="25"/>
      <c r="W96" s="24"/>
      <c r="X96" s="41"/>
      <c r="Y96" s="25"/>
    </row>
    <row r="97" spans="1:25">
      <c r="A97" s="67"/>
      <c r="B97" s="114" t="s">
        <v>35</v>
      </c>
      <c r="C97" s="116" t="s">
        <v>161</v>
      </c>
      <c r="D97" s="116"/>
      <c r="E97" s="112"/>
      <c r="F97" s="112"/>
      <c r="G97" s="116">
        <v>189.8</v>
      </c>
      <c r="H97" s="116"/>
      <c r="I97" s="112"/>
      <c r="J97" s="112"/>
      <c r="K97" s="116">
        <v>577.4</v>
      </c>
      <c r="L97" s="116"/>
      <c r="M97" s="112"/>
      <c r="N97" s="112"/>
      <c r="O97" s="116">
        <v>219</v>
      </c>
      <c r="P97" s="116"/>
      <c r="Q97" s="112"/>
      <c r="R97" s="112"/>
      <c r="S97" s="116" t="s">
        <v>161</v>
      </c>
      <c r="T97" s="116"/>
      <c r="U97" s="112"/>
      <c r="V97" s="112"/>
      <c r="W97" s="116">
        <v>986.2</v>
      </c>
      <c r="X97" s="116"/>
      <c r="Y97" s="112"/>
    </row>
    <row r="98" spans="1:25">
      <c r="A98" s="67"/>
      <c r="B98" s="114"/>
      <c r="C98" s="116"/>
      <c r="D98" s="116"/>
      <c r="E98" s="112"/>
      <c r="F98" s="112"/>
      <c r="G98" s="116"/>
      <c r="H98" s="116"/>
      <c r="I98" s="112"/>
      <c r="J98" s="112"/>
      <c r="K98" s="116"/>
      <c r="L98" s="116"/>
      <c r="M98" s="112"/>
      <c r="N98" s="112"/>
      <c r="O98" s="116"/>
      <c r="P98" s="116"/>
      <c r="Q98" s="112"/>
      <c r="R98" s="112"/>
      <c r="S98" s="116"/>
      <c r="T98" s="116"/>
      <c r="U98" s="112"/>
      <c r="V98" s="112"/>
      <c r="W98" s="116"/>
      <c r="X98" s="116"/>
      <c r="Y98" s="112"/>
    </row>
    <row r="99" spans="1:25">
      <c r="A99" s="67"/>
      <c r="B99" s="93" t="s">
        <v>355</v>
      </c>
      <c r="C99" s="41">
        <v>0.8</v>
      </c>
      <c r="D99" s="41"/>
      <c r="E99" s="25"/>
      <c r="F99" s="25"/>
      <c r="G99" s="41">
        <v>140.80000000000001</v>
      </c>
      <c r="H99" s="41"/>
      <c r="I99" s="25"/>
      <c r="J99" s="25"/>
      <c r="K99" s="41">
        <v>861.1</v>
      </c>
      <c r="L99" s="41"/>
      <c r="M99" s="25"/>
      <c r="N99" s="25"/>
      <c r="O99" s="41">
        <v>300.10000000000002</v>
      </c>
      <c r="P99" s="41"/>
      <c r="Q99" s="25"/>
      <c r="R99" s="25"/>
      <c r="S99" s="41">
        <v>0.1</v>
      </c>
      <c r="T99" s="41"/>
      <c r="U99" s="25"/>
      <c r="V99" s="25"/>
      <c r="W99" s="117">
        <v>1302.9000000000001</v>
      </c>
      <c r="X99" s="117"/>
      <c r="Y99" s="25"/>
    </row>
    <row r="100" spans="1:25" ht="15.75" thickBot="1">
      <c r="A100" s="67"/>
      <c r="B100" s="93"/>
      <c r="C100" s="49"/>
      <c r="D100" s="49"/>
      <c r="E100" s="31"/>
      <c r="F100" s="31"/>
      <c r="G100" s="49"/>
      <c r="H100" s="49"/>
      <c r="I100" s="31"/>
      <c r="J100" s="25"/>
      <c r="K100" s="49"/>
      <c r="L100" s="49"/>
      <c r="M100" s="31"/>
      <c r="N100" s="25"/>
      <c r="O100" s="49"/>
      <c r="P100" s="49"/>
      <c r="Q100" s="31"/>
      <c r="R100" s="25"/>
      <c r="S100" s="49"/>
      <c r="T100" s="49"/>
      <c r="U100" s="31"/>
      <c r="V100" s="25"/>
      <c r="W100" s="128"/>
      <c r="X100" s="128"/>
      <c r="Y100" s="31"/>
    </row>
    <row r="101" spans="1:25">
      <c r="A101" s="67"/>
      <c r="B101" s="118" t="s">
        <v>37</v>
      </c>
      <c r="C101" s="119">
        <v>0.8</v>
      </c>
      <c r="D101" s="119"/>
      <c r="E101" s="113"/>
      <c r="F101" s="113"/>
      <c r="G101" s="119">
        <v>352.6</v>
      </c>
      <c r="H101" s="119"/>
      <c r="I101" s="113"/>
      <c r="J101" s="112"/>
      <c r="K101" s="122">
        <v>1451.5</v>
      </c>
      <c r="L101" s="122"/>
      <c r="M101" s="113"/>
      <c r="N101" s="112"/>
      <c r="O101" s="119">
        <v>573.9</v>
      </c>
      <c r="P101" s="119"/>
      <c r="Q101" s="113"/>
      <c r="R101" s="112"/>
      <c r="S101" s="119">
        <v>0.1</v>
      </c>
      <c r="T101" s="119"/>
      <c r="U101" s="113"/>
      <c r="V101" s="112"/>
      <c r="W101" s="122">
        <v>2378.9</v>
      </c>
      <c r="X101" s="122"/>
      <c r="Y101" s="113"/>
    </row>
    <row r="102" spans="1:25" ht="15.75" thickBot="1">
      <c r="A102" s="67"/>
      <c r="B102" s="118"/>
      <c r="C102" s="120"/>
      <c r="D102" s="120"/>
      <c r="E102" s="121"/>
      <c r="F102" s="121"/>
      <c r="G102" s="120"/>
      <c r="H102" s="120"/>
      <c r="I102" s="121"/>
      <c r="J102" s="112"/>
      <c r="K102" s="123"/>
      <c r="L102" s="123"/>
      <c r="M102" s="121"/>
      <c r="N102" s="112"/>
      <c r="O102" s="120"/>
      <c r="P102" s="120"/>
      <c r="Q102" s="121"/>
      <c r="R102" s="112"/>
      <c r="S102" s="120"/>
      <c r="T102" s="120"/>
      <c r="U102" s="121"/>
      <c r="V102" s="112"/>
      <c r="W102" s="123"/>
      <c r="X102" s="123"/>
      <c r="Y102" s="121"/>
    </row>
    <row r="103" spans="1:25">
      <c r="A103" s="67"/>
      <c r="B103" s="64" t="s">
        <v>356</v>
      </c>
      <c r="C103" s="48" t="s">
        <v>161</v>
      </c>
      <c r="D103" s="48"/>
      <c r="E103" s="26"/>
      <c r="F103" s="26"/>
      <c r="G103" s="104">
        <v>4503.7</v>
      </c>
      <c r="H103" s="104"/>
      <c r="I103" s="26"/>
      <c r="J103" s="25"/>
      <c r="K103" s="48">
        <v>41.3</v>
      </c>
      <c r="L103" s="48"/>
      <c r="M103" s="26"/>
      <c r="N103" s="25"/>
      <c r="O103" s="48">
        <v>810.8</v>
      </c>
      <c r="P103" s="48"/>
      <c r="Q103" s="26"/>
      <c r="R103" s="25"/>
      <c r="S103" s="48" t="s">
        <v>161</v>
      </c>
      <c r="T103" s="48"/>
      <c r="U103" s="26"/>
      <c r="V103" s="25"/>
      <c r="W103" s="104">
        <v>5355.8</v>
      </c>
      <c r="X103" s="104"/>
      <c r="Y103" s="26"/>
    </row>
    <row r="104" spans="1:25">
      <c r="A104" s="67"/>
      <c r="B104" s="64"/>
      <c r="C104" s="124"/>
      <c r="D104" s="124"/>
      <c r="E104" s="125"/>
      <c r="F104" s="125"/>
      <c r="G104" s="134"/>
      <c r="H104" s="134"/>
      <c r="I104" s="125"/>
      <c r="J104" s="25"/>
      <c r="K104" s="124"/>
      <c r="L104" s="124"/>
      <c r="M104" s="125"/>
      <c r="N104" s="25"/>
      <c r="O104" s="124"/>
      <c r="P104" s="124"/>
      <c r="Q104" s="125"/>
      <c r="R104" s="25"/>
      <c r="S104" s="124"/>
      <c r="T104" s="124"/>
      <c r="U104" s="125"/>
      <c r="V104" s="25"/>
      <c r="W104" s="134"/>
      <c r="X104" s="134"/>
      <c r="Y104" s="125"/>
    </row>
    <row r="105" spans="1:25">
      <c r="A105" s="67"/>
      <c r="B105" s="126" t="s">
        <v>39</v>
      </c>
      <c r="C105" s="116" t="s">
        <v>161</v>
      </c>
      <c r="D105" s="116"/>
      <c r="E105" s="112"/>
      <c r="F105" s="112"/>
      <c r="G105" s="116">
        <v>372.3</v>
      </c>
      <c r="H105" s="116"/>
      <c r="I105" s="112"/>
      <c r="J105" s="112"/>
      <c r="K105" s="116">
        <v>535.5</v>
      </c>
      <c r="L105" s="116"/>
      <c r="M105" s="112"/>
      <c r="N105" s="112"/>
      <c r="O105" s="116">
        <v>85.3</v>
      </c>
      <c r="P105" s="116"/>
      <c r="Q105" s="112"/>
      <c r="R105" s="112"/>
      <c r="S105" s="116" t="s">
        <v>161</v>
      </c>
      <c r="T105" s="116"/>
      <c r="U105" s="112"/>
      <c r="V105" s="112"/>
      <c r="W105" s="116">
        <v>993.1</v>
      </c>
      <c r="X105" s="116"/>
      <c r="Y105" s="112"/>
    </row>
    <row r="106" spans="1:25">
      <c r="A106" s="67"/>
      <c r="B106" s="126"/>
      <c r="C106" s="116"/>
      <c r="D106" s="116"/>
      <c r="E106" s="112"/>
      <c r="F106" s="112"/>
      <c r="G106" s="116"/>
      <c r="H106" s="116"/>
      <c r="I106" s="112"/>
      <c r="J106" s="112"/>
      <c r="K106" s="116"/>
      <c r="L106" s="116"/>
      <c r="M106" s="112"/>
      <c r="N106" s="112"/>
      <c r="O106" s="116"/>
      <c r="P106" s="116"/>
      <c r="Q106" s="112"/>
      <c r="R106" s="112"/>
      <c r="S106" s="116"/>
      <c r="T106" s="116"/>
      <c r="U106" s="112"/>
      <c r="V106" s="112"/>
      <c r="W106" s="116"/>
      <c r="X106" s="116"/>
      <c r="Y106" s="112"/>
    </row>
    <row r="107" spans="1:25">
      <c r="A107" s="67"/>
      <c r="B107" s="64" t="s">
        <v>357</v>
      </c>
      <c r="C107" s="41" t="s">
        <v>161</v>
      </c>
      <c r="D107" s="41"/>
      <c r="E107" s="25"/>
      <c r="F107" s="25"/>
      <c r="G107" s="41" t="s">
        <v>161</v>
      </c>
      <c r="H107" s="41"/>
      <c r="I107" s="25"/>
      <c r="J107" s="25"/>
      <c r="K107" s="117">
        <v>4968.2</v>
      </c>
      <c r="L107" s="117"/>
      <c r="M107" s="25"/>
      <c r="N107" s="25"/>
      <c r="O107" s="117">
        <v>1291.5</v>
      </c>
      <c r="P107" s="117"/>
      <c r="Q107" s="25"/>
      <c r="R107" s="25"/>
      <c r="S107" s="41" t="s">
        <v>368</v>
      </c>
      <c r="T107" s="41"/>
      <c r="U107" s="24" t="s">
        <v>163</v>
      </c>
      <c r="V107" s="25"/>
      <c r="W107" s="41" t="s">
        <v>161</v>
      </c>
      <c r="X107" s="41"/>
      <c r="Y107" s="25"/>
    </row>
    <row r="108" spans="1:25">
      <c r="A108" s="67"/>
      <c r="B108" s="64"/>
      <c r="C108" s="41"/>
      <c r="D108" s="41"/>
      <c r="E108" s="25"/>
      <c r="F108" s="25"/>
      <c r="G108" s="41"/>
      <c r="H108" s="41"/>
      <c r="I108" s="25"/>
      <c r="J108" s="25"/>
      <c r="K108" s="117"/>
      <c r="L108" s="117"/>
      <c r="M108" s="25"/>
      <c r="N108" s="25"/>
      <c r="O108" s="117"/>
      <c r="P108" s="117"/>
      <c r="Q108" s="25"/>
      <c r="R108" s="25"/>
      <c r="S108" s="41"/>
      <c r="T108" s="41"/>
      <c r="U108" s="24"/>
      <c r="V108" s="25"/>
      <c r="W108" s="41"/>
      <c r="X108" s="41"/>
      <c r="Y108" s="25"/>
    </row>
    <row r="109" spans="1:25">
      <c r="A109" s="67"/>
      <c r="B109" s="126" t="s">
        <v>40</v>
      </c>
      <c r="C109" s="116" t="s">
        <v>161</v>
      </c>
      <c r="D109" s="116"/>
      <c r="E109" s="112"/>
      <c r="F109" s="112"/>
      <c r="G109" s="116" t="s">
        <v>161</v>
      </c>
      <c r="H109" s="116"/>
      <c r="I109" s="112"/>
      <c r="J109" s="112"/>
      <c r="K109" s="116">
        <v>9.9</v>
      </c>
      <c r="L109" s="116"/>
      <c r="M109" s="112"/>
      <c r="N109" s="112"/>
      <c r="O109" s="116" t="s">
        <v>161</v>
      </c>
      <c r="P109" s="116"/>
      <c r="Q109" s="112"/>
      <c r="R109" s="112"/>
      <c r="S109" s="116" t="s">
        <v>161</v>
      </c>
      <c r="T109" s="116"/>
      <c r="U109" s="112"/>
      <c r="V109" s="112"/>
      <c r="W109" s="116">
        <v>9.9</v>
      </c>
      <c r="X109" s="116"/>
      <c r="Y109" s="112"/>
    </row>
    <row r="110" spans="1:25">
      <c r="A110" s="67"/>
      <c r="B110" s="126"/>
      <c r="C110" s="116"/>
      <c r="D110" s="116"/>
      <c r="E110" s="112"/>
      <c r="F110" s="112"/>
      <c r="G110" s="116"/>
      <c r="H110" s="116"/>
      <c r="I110" s="112"/>
      <c r="J110" s="112"/>
      <c r="K110" s="116"/>
      <c r="L110" s="116"/>
      <c r="M110" s="112"/>
      <c r="N110" s="112"/>
      <c r="O110" s="116"/>
      <c r="P110" s="116"/>
      <c r="Q110" s="112"/>
      <c r="R110" s="112"/>
      <c r="S110" s="116"/>
      <c r="T110" s="116"/>
      <c r="U110" s="112"/>
      <c r="V110" s="112"/>
      <c r="W110" s="116"/>
      <c r="X110" s="116"/>
      <c r="Y110" s="112"/>
    </row>
    <row r="111" spans="1:25">
      <c r="A111" s="67"/>
      <c r="B111" s="64" t="s">
        <v>359</v>
      </c>
      <c r="C111" s="117">
        <v>1718</v>
      </c>
      <c r="D111" s="117"/>
      <c r="E111" s="25"/>
      <c r="F111" s="25"/>
      <c r="G111" s="41">
        <v>862</v>
      </c>
      <c r="H111" s="41"/>
      <c r="I111" s="25"/>
      <c r="J111" s="25"/>
      <c r="K111" s="41">
        <v>961.7</v>
      </c>
      <c r="L111" s="41"/>
      <c r="M111" s="25"/>
      <c r="N111" s="25"/>
      <c r="O111" s="41" t="s">
        <v>369</v>
      </c>
      <c r="P111" s="41"/>
      <c r="Q111" s="24" t="s">
        <v>163</v>
      </c>
      <c r="R111" s="25"/>
      <c r="S111" s="41" t="s">
        <v>370</v>
      </c>
      <c r="T111" s="41"/>
      <c r="U111" s="24" t="s">
        <v>163</v>
      </c>
      <c r="V111" s="25"/>
      <c r="W111" s="117">
        <v>1718</v>
      </c>
      <c r="X111" s="117"/>
      <c r="Y111" s="25"/>
    </row>
    <row r="112" spans="1:25" ht="15.75" thickBot="1">
      <c r="A112" s="67"/>
      <c r="B112" s="64"/>
      <c r="C112" s="128"/>
      <c r="D112" s="128"/>
      <c r="E112" s="31"/>
      <c r="F112" s="31"/>
      <c r="G112" s="49"/>
      <c r="H112" s="49"/>
      <c r="I112" s="31"/>
      <c r="J112" s="25"/>
      <c r="K112" s="49"/>
      <c r="L112" s="49"/>
      <c r="M112" s="31"/>
      <c r="N112" s="25"/>
      <c r="O112" s="49"/>
      <c r="P112" s="49"/>
      <c r="Q112" s="28"/>
      <c r="R112" s="25"/>
      <c r="S112" s="49"/>
      <c r="T112" s="49"/>
      <c r="U112" s="28"/>
      <c r="V112" s="25"/>
      <c r="W112" s="128"/>
      <c r="X112" s="128"/>
      <c r="Y112" s="31"/>
    </row>
    <row r="113" spans="1:25">
      <c r="A113" s="67"/>
      <c r="B113" s="112"/>
      <c r="C113" s="129" t="s">
        <v>160</v>
      </c>
      <c r="D113" s="122">
        <v>1718.8</v>
      </c>
      <c r="E113" s="113"/>
      <c r="F113" s="113"/>
      <c r="G113" s="129" t="s">
        <v>160</v>
      </c>
      <c r="H113" s="122">
        <v>6090.6</v>
      </c>
      <c r="I113" s="113"/>
      <c r="J113" s="112"/>
      <c r="K113" s="129" t="s">
        <v>160</v>
      </c>
      <c r="L113" s="122">
        <v>7968.1</v>
      </c>
      <c r="M113" s="113"/>
      <c r="N113" s="112"/>
      <c r="O113" s="129" t="s">
        <v>160</v>
      </c>
      <c r="P113" s="122">
        <v>2575.1</v>
      </c>
      <c r="Q113" s="113"/>
      <c r="R113" s="112"/>
      <c r="S113" s="129" t="s">
        <v>160</v>
      </c>
      <c r="T113" s="119" t="s">
        <v>366</v>
      </c>
      <c r="U113" s="129" t="s">
        <v>163</v>
      </c>
      <c r="V113" s="112"/>
      <c r="W113" s="129" t="s">
        <v>160</v>
      </c>
      <c r="X113" s="122">
        <v>10455.700000000001</v>
      </c>
      <c r="Y113" s="113"/>
    </row>
    <row r="114" spans="1:25" ht="15.75" thickBot="1">
      <c r="A114" s="67"/>
      <c r="B114" s="112"/>
      <c r="C114" s="130"/>
      <c r="D114" s="131"/>
      <c r="E114" s="132"/>
      <c r="F114" s="112"/>
      <c r="G114" s="130"/>
      <c r="H114" s="131"/>
      <c r="I114" s="132"/>
      <c r="J114" s="112"/>
      <c r="K114" s="130"/>
      <c r="L114" s="131"/>
      <c r="M114" s="132"/>
      <c r="N114" s="112"/>
      <c r="O114" s="130"/>
      <c r="P114" s="131"/>
      <c r="Q114" s="132"/>
      <c r="R114" s="112"/>
      <c r="S114" s="130"/>
      <c r="T114" s="133"/>
      <c r="U114" s="130"/>
      <c r="V114" s="112"/>
      <c r="W114" s="130"/>
      <c r="X114" s="131"/>
      <c r="Y114" s="132"/>
    </row>
    <row r="115" spans="1:25" ht="15.75" thickTop="1">
      <c r="A115" s="67"/>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row>
    <row r="116" spans="1:25">
      <c r="A116" s="67"/>
      <c r="B116" s="139" t="s">
        <v>371</v>
      </c>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row>
    <row r="117" spans="1:25">
      <c r="A117" s="67"/>
      <c r="B117" s="139" t="s">
        <v>372</v>
      </c>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row>
    <row r="118" spans="1:25">
      <c r="A118" s="67"/>
      <c r="B118" s="139" t="s">
        <v>363</v>
      </c>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row>
    <row r="119" spans="1:25">
      <c r="A119" s="67"/>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row>
    <row r="120" spans="1:25">
      <c r="A120" s="67"/>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row>
    <row r="121" spans="1:25">
      <c r="A121" s="67"/>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row>
    <row r="122" spans="1:25">
      <c r="A122" s="67"/>
      <c r="B122" s="25"/>
      <c r="C122" s="77" t="s">
        <v>341</v>
      </c>
      <c r="D122" s="77"/>
      <c r="E122" s="77"/>
      <c r="F122" s="25"/>
      <c r="G122" s="77" t="s">
        <v>342</v>
      </c>
      <c r="H122" s="77"/>
      <c r="I122" s="77"/>
      <c r="J122" s="25"/>
      <c r="K122" s="77" t="s">
        <v>364</v>
      </c>
      <c r="L122" s="77"/>
      <c r="M122" s="77"/>
      <c r="N122" s="25"/>
      <c r="O122" s="77" t="s">
        <v>345</v>
      </c>
      <c r="P122" s="77"/>
      <c r="Q122" s="77"/>
      <c r="R122" s="25"/>
      <c r="S122" s="77" t="s">
        <v>346</v>
      </c>
      <c r="T122" s="77"/>
      <c r="U122" s="77"/>
      <c r="V122" s="25"/>
      <c r="W122" s="77" t="s">
        <v>347</v>
      </c>
      <c r="X122" s="77"/>
      <c r="Y122" s="77"/>
    </row>
    <row r="123" spans="1:25" ht="15.75" thickBot="1">
      <c r="A123" s="67"/>
      <c r="B123" s="25"/>
      <c r="C123" s="21"/>
      <c r="D123" s="21"/>
      <c r="E123" s="21"/>
      <c r="F123" s="25"/>
      <c r="G123" s="21" t="s">
        <v>343</v>
      </c>
      <c r="H123" s="21"/>
      <c r="I123" s="21"/>
      <c r="J123" s="25"/>
      <c r="K123" s="21"/>
      <c r="L123" s="21"/>
      <c r="M123" s="21"/>
      <c r="N123" s="25"/>
      <c r="O123" s="21" t="s">
        <v>344</v>
      </c>
      <c r="P123" s="21"/>
      <c r="Q123" s="21"/>
      <c r="R123" s="25"/>
      <c r="S123" s="21"/>
      <c r="T123" s="21"/>
      <c r="U123" s="21"/>
      <c r="V123" s="25"/>
      <c r="W123" s="21"/>
      <c r="X123" s="21"/>
      <c r="Y123" s="21"/>
    </row>
    <row r="124" spans="1:25">
      <c r="A124" s="67"/>
      <c r="B124" s="59" t="s">
        <v>62</v>
      </c>
      <c r="C124" s="39" t="s">
        <v>160</v>
      </c>
      <c r="D124" s="35" t="s">
        <v>161</v>
      </c>
      <c r="E124" s="37"/>
      <c r="F124" s="34"/>
      <c r="G124" s="39" t="s">
        <v>160</v>
      </c>
      <c r="H124" s="35">
        <v>248.4</v>
      </c>
      <c r="I124" s="37"/>
      <c r="J124" s="34"/>
      <c r="K124" s="39" t="s">
        <v>160</v>
      </c>
      <c r="L124" s="103">
        <v>2426.9</v>
      </c>
      <c r="M124" s="37"/>
      <c r="N124" s="34"/>
      <c r="O124" s="39" t="s">
        <v>160</v>
      </c>
      <c r="P124" s="103">
        <v>1027.0999999999999</v>
      </c>
      <c r="Q124" s="37"/>
      <c r="R124" s="34"/>
      <c r="S124" s="39" t="s">
        <v>160</v>
      </c>
      <c r="T124" s="35" t="s">
        <v>161</v>
      </c>
      <c r="U124" s="37"/>
      <c r="V124" s="34"/>
      <c r="W124" s="39" t="s">
        <v>160</v>
      </c>
      <c r="X124" s="103">
        <v>3702.4</v>
      </c>
      <c r="Y124" s="37"/>
    </row>
    <row r="125" spans="1:25" ht="15.75" thickBot="1">
      <c r="A125" s="67"/>
      <c r="B125" s="59"/>
      <c r="C125" s="44"/>
      <c r="D125" s="43"/>
      <c r="E125" s="47"/>
      <c r="F125" s="34"/>
      <c r="G125" s="44"/>
      <c r="H125" s="43"/>
      <c r="I125" s="47"/>
      <c r="J125" s="34"/>
      <c r="K125" s="44"/>
      <c r="L125" s="135"/>
      <c r="M125" s="47"/>
      <c r="N125" s="34"/>
      <c r="O125" s="44"/>
      <c r="P125" s="135"/>
      <c r="Q125" s="47"/>
      <c r="R125" s="34"/>
      <c r="S125" s="44"/>
      <c r="T125" s="43"/>
      <c r="U125" s="47"/>
      <c r="V125" s="34"/>
      <c r="W125" s="44"/>
      <c r="X125" s="135"/>
      <c r="Y125" s="47"/>
    </row>
    <row r="126" spans="1:25">
      <c r="A126" s="67"/>
      <c r="B126" s="58" t="s">
        <v>63</v>
      </c>
      <c r="C126" s="26"/>
      <c r="D126" s="26"/>
      <c r="E126" s="26"/>
      <c r="F126" s="12"/>
      <c r="G126" s="26"/>
      <c r="H126" s="26"/>
      <c r="I126" s="26"/>
      <c r="J126" s="12"/>
      <c r="K126" s="26"/>
      <c r="L126" s="26"/>
      <c r="M126" s="26"/>
      <c r="N126" s="12"/>
      <c r="O126" s="26"/>
      <c r="P126" s="26"/>
      <c r="Q126" s="26"/>
      <c r="R126" s="12"/>
      <c r="S126" s="26"/>
      <c r="T126" s="26"/>
      <c r="U126" s="26"/>
      <c r="V126" s="12"/>
      <c r="W126" s="26"/>
      <c r="X126" s="26"/>
      <c r="Y126" s="26"/>
    </row>
    <row r="127" spans="1:25">
      <c r="A127" s="67"/>
      <c r="B127" s="96" t="s">
        <v>64</v>
      </c>
      <c r="C127" s="33" t="s">
        <v>161</v>
      </c>
      <c r="D127" s="33"/>
      <c r="E127" s="34"/>
      <c r="F127" s="34"/>
      <c r="G127" s="33">
        <v>208.9</v>
      </c>
      <c r="H127" s="33"/>
      <c r="I127" s="34"/>
      <c r="J127" s="34"/>
      <c r="K127" s="102">
        <v>2131.6999999999998</v>
      </c>
      <c r="L127" s="102"/>
      <c r="M127" s="34"/>
      <c r="N127" s="34"/>
      <c r="O127" s="33">
        <v>946.7</v>
      </c>
      <c r="P127" s="33"/>
      <c r="Q127" s="34"/>
      <c r="R127" s="34"/>
      <c r="S127" s="33" t="s">
        <v>161</v>
      </c>
      <c r="T127" s="33"/>
      <c r="U127" s="34"/>
      <c r="V127" s="34"/>
      <c r="W127" s="102">
        <v>3287.3</v>
      </c>
      <c r="X127" s="102"/>
      <c r="Y127" s="34"/>
    </row>
    <row r="128" spans="1:25">
      <c r="A128" s="67"/>
      <c r="B128" s="96"/>
      <c r="C128" s="33"/>
      <c r="D128" s="33"/>
      <c r="E128" s="34"/>
      <c r="F128" s="34"/>
      <c r="G128" s="33"/>
      <c r="H128" s="33"/>
      <c r="I128" s="34"/>
      <c r="J128" s="34"/>
      <c r="K128" s="102"/>
      <c r="L128" s="102"/>
      <c r="M128" s="34"/>
      <c r="N128" s="34"/>
      <c r="O128" s="33"/>
      <c r="P128" s="33"/>
      <c r="Q128" s="34"/>
      <c r="R128" s="34"/>
      <c r="S128" s="33"/>
      <c r="T128" s="33"/>
      <c r="U128" s="34"/>
      <c r="V128" s="34"/>
      <c r="W128" s="102"/>
      <c r="X128" s="102"/>
      <c r="Y128" s="34"/>
    </row>
    <row r="129" spans="1:25">
      <c r="A129" s="67"/>
      <c r="B129" s="93" t="s">
        <v>65</v>
      </c>
      <c r="C129" s="41" t="s">
        <v>161</v>
      </c>
      <c r="D129" s="41"/>
      <c r="E129" s="25"/>
      <c r="F129" s="25"/>
      <c r="G129" s="41">
        <v>2.6</v>
      </c>
      <c r="H129" s="41"/>
      <c r="I129" s="25"/>
      <c r="J129" s="25"/>
      <c r="K129" s="41">
        <v>101.5</v>
      </c>
      <c r="L129" s="41"/>
      <c r="M129" s="25"/>
      <c r="N129" s="25"/>
      <c r="O129" s="41">
        <v>21.2</v>
      </c>
      <c r="P129" s="41"/>
      <c r="Q129" s="25"/>
      <c r="R129" s="25"/>
      <c r="S129" s="41" t="s">
        <v>161</v>
      </c>
      <c r="T129" s="41"/>
      <c r="U129" s="25"/>
      <c r="V129" s="25"/>
      <c r="W129" s="41">
        <v>125.3</v>
      </c>
      <c r="X129" s="41"/>
      <c r="Y129" s="25"/>
    </row>
    <row r="130" spans="1:25">
      <c r="A130" s="67"/>
      <c r="B130" s="93"/>
      <c r="C130" s="41"/>
      <c r="D130" s="41"/>
      <c r="E130" s="25"/>
      <c r="F130" s="25"/>
      <c r="G130" s="41"/>
      <c r="H130" s="41"/>
      <c r="I130" s="25"/>
      <c r="J130" s="25"/>
      <c r="K130" s="41"/>
      <c r="L130" s="41"/>
      <c r="M130" s="25"/>
      <c r="N130" s="25"/>
      <c r="O130" s="41"/>
      <c r="P130" s="41"/>
      <c r="Q130" s="25"/>
      <c r="R130" s="25"/>
      <c r="S130" s="41"/>
      <c r="T130" s="41"/>
      <c r="U130" s="25"/>
      <c r="V130" s="25"/>
      <c r="W130" s="41"/>
      <c r="X130" s="41"/>
      <c r="Y130" s="25"/>
    </row>
    <row r="131" spans="1:25">
      <c r="A131" s="67"/>
      <c r="B131" s="96" t="s">
        <v>66</v>
      </c>
      <c r="C131" s="33">
        <v>1.1000000000000001</v>
      </c>
      <c r="D131" s="33"/>
      <c r="E131" s="34"/>
      <c r="F131" s="34"/>
      <c r="G131" s="33">
        <v>48.1</v>
      </c>
      <c r="H131" s="33"/>
      <c r="I131" s="34"/>
      <c r="J131" s="34"/>
      <c r="K131" s="33">
        <v>34.5</v>
      </c>
      <c r="L131" s="33"/>
      <c r="M131" s="34"/>
      <c r="N131" s="34"/>
      <c r="O131" s="33">
        <v>4.2</v>
      </c>
      <c r="P131" s="33"/>
      <c r="Q131" s="34"/>
      <c r="R131" s="34"/>
      <c r="S131" s="33" t="s">
        <v>161</v>
      </c>
      <c r="T131" s="33"/>
      <c r="U131" s="34"/>
      <c r="V131" s="34"/>
      <c r="W131" s="33">
        <v>87.9</v>
      </c>
      <c r="X131" s="33"/>
      <c r="Y131" s="34"/>
    </row>
    <row r="132" spans="1:25">
      <c r="A132" s="67"/>
      <c r="B132" s="96"/>
      <c r="C132" s="33"/>
      <c r="D132" s="33"/>
      <c r="E132" s="34"/>
      <c r="F132" s="34"/>
      <c r="G132" s="33"/>
      <c r="H132" s="33"/>
      <c r="I132" s="34"/>
      <c r="J132" s="34"/>
      <c r="K132" s="33"/>
      <c r="L132" s="33"/>
      <c r="M132" s="34"/>
      <c r="N132" s="34"/>
      <c r="O132" s="33"/>
      <c r="P132" s="33"/>
      <c r="Q132" s="34"/>
      <c r="R132" s="34"/>
      <c r="S132" s="33"/>
      <c r="T132" s="33"/>
      <c r="U132" s="34"/>
      <c r="V132" s="34"/>
      <c r="W132" s="33"/>
      <c r="X132" s="33"/>
      <c r="Y132" s="34"/>
    </row>
    <row r="133" spans="1:25">
      <c r="A133" s="67"/>
      <c r="B133" s="93" t="s">
        <v>373</v>
      </c>
      <c r="C133" s="41" t="s">
        <v>161</v>
      </c>
      <c r="D133" s="41"/>
      <c r="E133" s="25"/>
      <c r="F133" s="25"/>
      <c r="G133" s="41">
        <v>63.9</v>
      </c>
      <c r="H133" s="41"/>
      <c r="I133" s="25"/>
      <c r="J133" s="25"/>
      <c r="K133" s="41" t="s">
        <v>374</v>
      </c>
      <c r="L133" s="41"/>
      <c r="M133" s="24" t="s">
        <v>163</v>
      </c>
      <c r="N133" s="25"/>
      <c r="O133" s="41">
        <v>8.5</v>
      </c>
      <c r="P133" s="41"/>
      <c r="Q133" s="25"/>
      <c r="R133" s="25"/>
      <c r="S133" s="41" t="s">
        <v>161</v>
      </c>
      <c r="T133" s="41"/>
      <c r="U133" s="25"/>
      <c r="V133" s="25"/>
      <c r="W133" s="41">
        <v>71.900000000000006</v>
      </c>
      <c r="X133" s="41"/>
      <c r="Y133" s="25"/>
    </row>
    <row r="134" spans="1:25">
      <c r="A134" s="67"/>
      <c r="B134" s="93"/>
      <c r="C134" s="41"/>
      <c r="D134" s="41"/>
      <c r="E134" s="25"/>
      <c r="F134" s="25"/>
      <c r="G134" s="41"/>
      <c r="H134" s="41"/>
      <c r="I134" s="25"/>
      <c r="J134" s="25"/>
      <c r="K134" s="41"/>
      <c r="L134" s="41"/>
      <c r="M134" s="24"/>
      <c r="N134" s="25"/>
      <c r="O134" s="41"/>
      <c r="P134" s="41"/>
      <c r="Q134" s="25"/>
      <c r="R134" s="25"/>
      <c r="S134" s="41"/>
      <c r="T134" s="41"/>
      <c r="U134" s="25"/>
      <c r="V134" s="25"/>
      <c r="W134" s="41"/>
      <c r="X134" s="41"/>
      <c r="Y134" s="25"/>
    </row>
    <row r="135" spans="1:25">
      <c r="A135" s="67"/>
      <c r="B135" s="96" t="s">
        <v>375</v>
      </c>
      <c r="C135" s="33" t="s">
        <v>376</v>
      </c>
      <c r="D135" s="33"/>
      <c r="E135" s="32" t="s">
        <v>163</v>
      </c>
      <c r="F135" s="34"/>
      <c r="G135" s="33" t="s">
        <v>377</v>
      </c>
      <c r="H135" s="33"/>
      <c r="I135" s="32" t="s">
        <v>163</v>
      </c>
      <c r="J135" s="34"/>
      <c r="K135" s="33">
        <v>72.099999999999994</v>
      </c>
      <c r="L135" s="33"/>
      <c r="M135" s="34"/>
      <c r="N135" s="34"/>
      <c r="O135" s="33">
        <v>12</v>
      </c>
      <c r="P135" s="33"/>
      <c r="Q135" s="34"/>
      <c r="R135" s="34"/>
      <c r="S135" s="33" t="s">
        <v>161</v>
      </c>
      <c r="T135" s="33"/>
      <c r="U135" s="34"/>
      <c r="V135" s="34"/>
      <c r="W135" s="33" t="s">
        <v>161</v>
      </c>
      <c r="X135" s="33"/>
      <c r="Y135" s="34"/>
    </row>
    <row r="136" spans="1:25" ht="15.75" thickBot="1">
      <c r="A136" s="67"/>
      <c r="B136" s="96"/>
      <c r="C136" s="43"/>
      <c r="D136" s="43"/>
      <c r="E136" s="44"/>
      <c r="F136" s="34"/>
      <c r="G136" s="43"/>
      <c r="H136" s="43"/>
      <c r="I136" s="44"/>
      <c r="J136" s="34"/>
      <c r="K136" s="43"/>
      <c r="L136" s="43"/>
      <c r="M136" s="47"/>
      <c r="N136" s="34"/>
      <c r="O136" s="43"/>
      <c r="P136" s="43"/>
      <c r="Q136" s="47"/>
      <c r="R136" s="34"/>
      <c r="S136" s="43"/>
      <c r="T136" s="43"/>
      <c r="U136" s="47"/>
      <c r="V136" s="34"/>
      <c r="W136" s="43"/>
      <c r="X136" s="43"/>
      <c r="Y136" s="47"/>
    </row>
    <row r="137" spans="1:25">
      <c r="A137" s="67"/>
      <c r="B137" s="25"/>
      <c r="C137" s="48" t="s">
        <v>161</v>
      </c>
      <c r="D137" s="48"/>
      <c r="E137" s="26"/>
      <c r="F137" s="25"/>
      <c r="G137" s="48">
        <v>240.5</v>
      </c>
      <c r="H137" s="48"/>
      <c r="I137" s="26"/>
      <c r="J137" s="25"/>
      <c r="K137" s="104">
        <v>2339.3000000000002</v>
      </c>
      <c r="L137" s="104"/>
      <c r="M137" s="26"/>
      <c r="N137" s="25"/>
      <c r="O137" s="48">
        <v>992.6</v>
      </c>
      <c r="P137" s="48"/>
      <c r="Q137" s="26"/>
      <c r="R137" s="25"/>
      <c r="S137" s="48" t="s">
        <v>161</v>
      </c>
      <c r="T137" s="48"/>
      <c r="U137" s="26"/>
      <c r="V137" s="25"/>
      <c r="W137" s="104">
        <v>3572.4</v>
      </c>
      <c r="X137" s="104"/>
      <c r="Y137" s="26"/>
    </row>
    <row r="138" spans="1:25" ht="15.75" thickBot="1">
      <c r="A138" s="67"/>
      <c r="B138" s="25"/>
      <c r="C138" s="49"/>
      <c r="D138" s="49"/>
      <c r="E138" s="31"/>
      <c r="F138" s="25"/>
      <c r="G138" s="49"/>
      <c r="H138" s="49"/>
      <c r="I138" s="31"/>
      <c r="J138" s="25"/>
      <c r="K138" s="128"/>
      <c r="L138" s="128"/>
      <c r="M138" s="31"/>
      <c r="N138" s="25"/>
      <c r="O138" s="49"/>
      <c r="P138" s="49"/>
      <c r="Q138" s="31"/>
      <c r="R138" s="25"/>
      <c r="S138" s="49"/>
      <c r="T138" s="49"/>
      <c r="U138" s="31"/>
      <c r="V138" s="25"/>
      <c r="W138" s="128"/>
      <c r="X138" s="128"/>
      <c r="Y138" s="31"/>
    </row>
    <row r="139" spans="1:25">
      <c r="A139" s="67"/>
      <c r="B139" s="96" t="s">
        <v>378</v>
      </c>
      <c r="C139" s="35" t="s">
        <v>161</v>
      </c>
      <c r="D139" s="35"/>
      <c r="E139" s="37"/>
      <c r="F139" s="34"/>
      <c r="G139" s="35">
        <v>7.9</v>
      </c>
      <c r="H139" s="35"/>
      <c r="I139" s="37"/>
      <c r="J139" s="34"/>
      <c r="K139" s="35">
        <v>87.6</v>
      </c>
      <c r="L139" s="35"/>
      <c r="M139" s="37"/>
      <c r="N139" s="34"/>
      <c r="O139" s="35">
        <v>34.5</v>
      </c>
      <c r="P139" s="35"/>
      <c r="Q139" s="37"/>
      <c r="R139" s="34"/>
      <c r="S139" s="35" t="s">
        <v>161</v>
      </c>
      <c r="T139" s="35"/>
      <c r="U139" s="37"/>
      <c r="V139" s="34"/>
      <c r="W139" s="35">
        <v>130</v>
      </c>
      <c r="X139" s="35"/>
      <c r="Y139" s="37"/>
    </row>
    <row r="140" spans="1:25">
      <c r="A140" s="67"/>
      <c r="B140" s="96"/>
      <c r="C140" s="33"/>
      <c r="D140" s="33"/>
      <c r="E140" s="34"/>
      <c r="F140" s="34"/>
      <c r="G140" s="33"/>
      <c r="H140" s="33"/>
      <c r="I140" s="34"/>
      <c r="J140" s="34"/>
      <c r="K140" s="33"/>
      <c r="L140" s="33"/>
      <c r="M140" s="34"/>
      <c r="N140" s="34"/>
      <c r="O140" s="33"/>
      <c r="P140" s="33"/>
      <c r="Q140" s="34"/>
      <c r="R140" s="34"/>
      <c r="S140" s="33"/>
      <c r="T140" s="33"/>
      <c r="U140" s="34"/>
      <c r="V140" s="34"/>
      <c r="W140" s="33"/>
      <c r="X140" s="33"/>
      <c r="Y140" s="34"/>
    </row>
    <row r="141" spans="1:25">
      <c r="A141" s="67"/>
      <c r="B141" s="64" t="s">
        <v>71</v>
      </c>
      <c r="C141" s="41" t="s">
        <v>161</v>
      </c>
      <c r="D141" s="41"/>
      <c r="E141" s="25"/>
      <c r="F141" s="25"/>
      <c r="G141" s="41">
        <v>2.8</v>
      </c>
      <c r="H141" s="41"/>
      <c r="I141" s="25"/>
      <c r="J141" s="25"/>
      <c r="K141" s="41">
        <v>29.2</v>
      </c>
      <c r="L141" s="41"/>
      <c r="M141" s="25"/>
      <c r="N141" s="25"/>
      <c r="O141" s="41">
        <v>12.4</v>
      </c>
      <c r="P141" s="41"/>
      <c r="Q141" s="25"/>
      <c r="R141" s="25"/>
      <c r="S141" s="41" t="s">
        <v>161</v>
      </c>
      <c r="T141" s="41"/>
      <c r="U141" s="25"/>
      <c r="V141" s="25"/>
      <c r="W141" s="41">
        <v>44.4</v>
      </c>
      <c r="X141" s="41"/>
      <c r="Y141" s="25"/>
    </row>
    <row r="142" spans="1:25">
      <c r="A142" s="67"/>
      <c r="B142" s="64"/>
      <c r="C142" s="41"/>
      <c r="D142" s="41"/>
      <c r="E142" s="25"/>
      <c r="F142" s="25"/>
      <c r="G142" s="41"/>
      <c r="H142" s="41"/>
      <c r="I142" s="25"/>
      <c r="J142" s="25"/>
      <c r="K142" s="41"/>
      <c r="L142" s="41"/>
      <c r="M142" s="25"/>
      <c r="N142" s="25"/>
      <c r="O142" s="41"/>
      <c r="P142" s="41"/>
      <c r="Q142" s="25"/>
      <c r="R142" s="25"/>
      <c r="S142" s="41"/>
      <c r="T142" s="41"/>
      <c r="U142" s="25"/>
      <c r="V142" s="25"/>
      <c r="W142" s="41"/>
      <c r="X142" s="41"/>
      <c r="Y142" s="25"/>
    </row>
    <row r="143" spans="1:25">
      <c r="A143" s="67"/>
      <c r="B143" s="59" t="s">
        <v>379</v>
      </c>
      <c r="C143" s="33">
        <v>85.5</v>
      </c>
      <c r="D143" s="33"/>
      <c r="E143" s="34"/>
      <c r="F143" s="34"/>
      <c r="G143" s="33" t="s">
        <v>161</v>
      </c>
      <c r="H143" s="33"/>
      <c r="I143" s="34"/>
      <c r="J143" s="34"/>
      <c r="K143" s="33" t="s">
        <v>161</v>
      </c>
      <c r="L143" s="33"/>
      <c r="M143" s="34"/>
      <c r="N143" s="34"/>
      <c r="O143" s="33" t="s">
        <v>161</v>
      </c>
      <c r="P143" s="33"/>
      <c r="Q143" s="34"/>
      <c r="R143" s="34"/>
      <c r="S143" s="33" t="s">
        <v>380</v>
      </c>
      <c r="T143" s="33"/>
      <c r="U143" s="32" t="s">
        <v>163</v>
      </c>
      <c r="V143" s="34"/>
      <c r="W143" s="33" t="s">
        <v>161</v>
      </c>
      <c r="X143" s="33"/>
      <c r="Y143" s="34"/>
    </row>
    <row r="144" spans="1:25" ht="15.75" thickBot="1">
      <c r="A144" s="67"/>
      <c r="B144" s="59"/>
      <c r="C144" s="43"/>
      <c r="D144" s="43"/>
      <c r="E144" s="47"/>
      <c r="F144" s="34"/>
      <c r="G144" s="43"/>
      <c r="H144" s="43"/>
      <c r="I144" s="47"/>
      <c r="J144" s="34"/>
      <c r="K144" s="43"/>
      <c r="L144" s="43"/>
      <c r="M144" s="47"/>
      <c r="N144" s="34"/>
      <c r="O144" s="43"/>
      <c r="P144" s="43"/>
      <c r="Q144" s="47"/>
      <c r="R144" s="34"/>
      <c r="S144" s="43"/>
      <c r="T144" s="43"/>
      <c r="U144" s="44"/>
      <c r="V144" s="34"/>
      <c r="W144" s="43"/>
      <c r="X144" s="43"/>
      <c r="Y144" s="47"/>
    </row>
    <row r="145" spans="1:25">
      <c r="A145" s="67"/>
      <c r="B145" s="136" t="s">
        <v>72</v>
      </c>
      <c r="C145" s="48">
        <v>85.5</v>
      </c>
      <c r="D145" s="48"/>
      <c r="E145" s="26"/>
      <c r="F145" s="25"/>
      <c r="G145" s="48">
        <v>5.0999999999999996</v>
      </c>
      <c r="H145" s="48"/>
      <c r="I145" s="26"/>
      <c r="J145" s="25"/>
      <c r="K145" s="48">
        <v>58.4</v>
      </c>
      <c r="L145" s="48"/>
      <c r="M145" s="26"/>
      <c r="N145" s="25"/>
      <c r="O145" s="48">
        <v>22.1</v>
      </c>
      <c r="P145" s="48"/>
      <c r="Q145" s="26"/>
      <c r="R145" s="25"/>
      <c r="S145" s="48" t="s">
        <v>380</v>
      </c>
      <c r="T145" s="48"/>
      <c r="U145" s="27" t="s">
        <v>163</v>
      </c>
      <c r="V145" s="25"/>
      <c r="W145" s="48">
        <v>85.6</v>
      </c>
      <c r="X145" s="48"/>
      <c r="Y145" s="26"/>
    </row>
    <row r="146" spans="1:25">
      <c r="A146" s="67"/>
      <c r="B146" s="136"/>
      <c r="C146" s="41"/>
      <c r="D146" s="41"/>
      <c r="E146" s="25"/>
      <c r="F146" s="25"/>
      <c r="G146" s="41"/>
      <c r="H146" s="41"/>
      <c r="I146" s="25"/>
      <c r="J146" s="25"/>
      <c r="K146" s="41"/>
      <c r="L146" s="41"/>
      <c r="M146" s="25"/>
      <c r="N146" s="25"/>
      <c r="O146" s="41"/>
      <c r="P146" s="41"/>
      <c r="Q146" s="25"/>
      <c r="R146" s="25"/>
      <c r="S146" s="41"/>
      <c r="T146" s="41"/>
      <c r="U146" s="24"/>
      <c r="V146" s="25"/>
      <c r="W146" s="41"/>
      <c r="X146" s="41"/>
      <c r="Y146" s="25"/>
    </row>
    <row r="147" spans="1:25">
      <c r="A147" s="67"/>
      <c r="B147" s="96" t="s">
        <v>73</v>
      </c>
      <c r="C147" s="33" t="s">
        <v>161</v>
      </c>
      <c r="D147" s="33"/>
      <c r="E147" s="34"/>
      <c r="F147" s="34"/>
      <c r="G147" s="33" t="s">
        <v>161</v>
      </c>
      <c r="H147" s="33"/>
      <c r="I147" s="34"/>
      <c r="J147" s="34"/>
      <c r="K147" s="33">
        <v>0.1</v>
      </c>
      <c r="L147" s="33"/>
      <c r="M147" s="34"/>
      <c r="N147" s="34"/>
      <c r="O147" s="33" t="s">
        <v>161</v>
      </c>
      <c r="P147" s="33"/>
      <c r="Q147" s="34"/>
      <c r="R147" s="34"/>
      <c r="S147" s="33" t="s">
        <v>161</v>
      </c>
      <c r="T147" s="33"/>
      <c r="U147" s="34"/>
      <c r="V147" s="34"/>
      <c r="W147" s="33">
        <v>0.1</v>
      </c>
      <c r="X147" s="33"/>
      <c r="Y147" s="34"/>
    </row>
    <row r="148" spans="1:25" ht="15.75" thickBot="1">
      <c r="A148" s="67"/>
      <c r="B148" s="96"/>
      <c r="C148" s="43"/>
      <c r="D148" s="43"/>
      <c r="E148" s="47"/>
      <c r="F148" s="34"/>
      <c r="G148" s="43"/>
      <c r="H148" s="43"/>
      <c r="I148" s="47"/>
      <c r="J148" s="34"/>
      <c r="K148" s="43"/>
      <c r="L148" s="43"/>
      <c r="M148" s="47"/>
      <c r="N148" s="34"/>
      <c r="O148" s="43"/>
      <c r="P148" s="43"/>
      <c r="Q148" s="47"/>
      <c r="R148" s="34"/>
      <c r="S148" s="43"/>
      <c r="T148" s="43"/>
      <c r="U148" s="47"/>
      <c r="V148" s="34"/>
      <c r="W148" s="43"/>
      <c r="X148" s="43"/>
      <c r="Y148" s="47"/>
    </row>
    <row r="149" spans="1:25">
      <c r="A149" s="67"/>
      <c r="B149" s="93" t="s">
        <v>74</v>
      </c>
      <c r="C149" s="48">
        <v>85.5</v>
      </c>
      <c r="D149" s="48"/>
      <c r="E149" s="26"/>
      <c r="F149" s="25"/>
      <c r="G149" s="48">
        <v>5.0999999999999996</v>
      </c>
      <c r="H149" s="48"/>
      <c r="I149" s="26"/>
      <c r="J149" s="25"/>
      <c r="K149" s="48">
        <v>58.3</v>
      </c>
      <c r="L149" s="48"/>
      <c r="M149" s="26"/>
      <c r="N149" s="25"/>
      <c r="O149" s="48">
        <v>22.1</v>
      </c>
      <c r="P149" s="48"/>
      <c r="Q149" s="26"/>
      <c r="R149" s="25"/>
      <c r="S149" s="48" t="s">
        <v>380</v>
      </c>
      <c r="T149" s="48"/>
      <c r="U149" s="27" t="s">
        <v>163</v>
      </c>
      <c r="V149" s="25"/>
      <c r="W149" s="48">
        <v>85.5</v>
      </c>
      <c r="X149" s="48"/>
      <c r="Y149" s="26"/>
    </row>
    <row r="150" spans="1:25">
      <c r="A150" s="67"/>
      <c r="B150" s="93"/>
      <c r="C150" s="41"/>
      <c r="D150" s="41"/>
      <c r="E150" s="25"/>
      <c r="F150" s="25"/>
      <c r="G150" s="41"/>
      <c r="H150" s="41"/>
      <c r="I150" s="25"/>
      <c r="J150" s="25"/>
      <c r="K150" s="41"/>
      <c r="L150" s="41"/>
      <c r="M150" s="25"/>
      <c r="N150" s="25"/>
      <c r="O150" s="41"/>
      <c r="P150" s="41"/>
      <c r="Q150" s="25"/>
      <c r="R150" s="25"/>
      <c r="S150" s="41"/>
      <c r="T150" s="41"/>
      <c r="U150" s="24"/>
      <c r="V150" s="25"/>
      <c r="W150" s="41"/>
      <c r="X150" s="41"/>
      <c r="Y150" s="25"/>
    </row>
    <row r="151" spans="1:25">
      <c r="A151" s="67"/>
      <c r="B151" s="96" t="s">
        <v>87</v>
      </c>
      <c r="C151" s="33" t="s">
        <v>381</v>
      </c>
      <c r="D151" s="33"/>
      <c r="E151" s="32" t="s">
        <v>163</v>
      </c>
      <c r="F151" s="34"/>
      <c r="G151" s="33">
        <v>0.3</v>
      </c>
      <c r="H151" s="33"/>
      <c r="I151" s="34"/>
      <c r="J151" s="34"/>
      <c r="K151" s="33" t="s">
        <v>352</v>
      </c>
      <c r="L151" s="33"/>
      <c r="M151" s="32" t="s">
        <v>163</v>
      </c>
      <c r="N151" s="34"/>
      <c r="O151" s="33" t="s">
        <v>382</v>
      </c>
      <c r="P151" s="33"/>
      <c r="Q151" s="32" t="s">
        <v>163</v>
      </c>
      <c r="R151" s="34"/>
      <c r="S151" s="33">
        <v>45.5</v>
      </c>
      <c r="T151" s="33"/>
      <c r="U151" s="34"/>
      <c r="V151" s="34"/>
      <c r="W151" s="33" t="s">
        <v>381</v>
      </c>
      <c r="X151" s="33"/>
      <c r="Y151" s="32" t="s">
        <v>163</v>
      </c>
    </row>
    <row r="152" spans="1:25" ht="15.75" thickBot="1">
      <c r="A152" s="67"/>
      <c r="B152" s="96"/>
      <c r="C152" s="43"/>
      <c r="D152" s="43"/>
      <c r="E152" s="44"/>
      <c r="F152" s="34"/>
      <c r="G152" s="43"/>
      <c r="H152" s="43"/>
      <c r="I152" s="47"/>
      <c r="J152" s="34"/>
      <c r="K152" s="43"/>
      <c r="L152" s="43"/>
      <c r="M152" s="44"/>
      <c r="N152" s="34"/>
      <c r="O152" s="43"/>
      <c r="P152" s="43"/>
      <c r="Q152" s="44"/>
      <c r="R152" s="34"/>
      <c r="S152" s="43"/>
      <c r="T152" s="43"/>
      <c r="U152" s="47"/>
      <c r="V152" s="34"/>
      <c r="W152" s="43"/>
      <c r="X152" s="43"/>
      <c r="Y152" s="44"/>
    </row>
    <row r="153" spans="1:25">
      <c r="A153" s="67"/>
      <c r="B153" s="93" t="s">
        <v>383</v>
      </c>
      <c r="C153" s="27" t="s">
        <v>160</v>
      </c>
      <c r="D153" s="48">
        <v>52.5</v>
      </c>
      <c r="E153" s="26"/>
      <c r="F153" s="25"/>
      <c r="G153" s="27" t="s">
        <v>160</v>
      </c>
      <c r="H153" s="48">
        <v>5.4</v>
      </c>
      <c r="I153" s="26"/>
      <c r="J153" s="25"/>
      <c r="K153" s="27" t="s">
        <v>160</v>
      </c>
      <c r="L153" s="48">
        <v>56.3</v>
      </c>
      <c r="M153" s="26"/>
      <c r="N153" s="25"/>
      <c r="O153" s="27" t="s">
        <v>160</v>
      </c>
      <c r="P153" s="48" t="s">
        <v>384</v>
      </c>
      <c r="Q153" s="27" t="s">
        <v>163</v>
      </c>
      <c r="R153" s="25"/>
      <c r="S153" s="27" t="s">
        <v>160</v>
      </c>
      <c r="T153" s="48" t="s">
        <v>385</v>
      </c>
      <c r="U153" s="27" t="s">
        <v>163</v>
      </c>
      <c r="V153" s="25"/>
      <c r="W153" s="27" t="s">
        <v>160</v>
      </c>
      <c r="X153" s="48">
        <v>52.5</v>
      </c>
      <c r="Y153" s="26"/>
    </row>
    <row r="154" spans="1:25" ht="15.75" thickBot="1">
      <c r="A154" s="67"/>
      <c r="B154" s="93"/>
      <c r="C154" s="73"/>
      <c r="D154" s="76"/>
      <c r="E154" s="75"/>
      <c r="F154" s="25"/>
      <c r="G154" s="73"/>
      <c r="H154" s="76"/>
      <c r="I154" s="75"/>
      <c r="J154" s="25"/>
      <c r="K154" s="73"/>
      <c r="L154" s="76"/>
      <c r="M154" s="75"/>
      <c r="N154" s="25"/>
      <c r="O154" s="73"/>
      <c r="P154" s="76"/>
      <c r="Q154" s="73"/>
      <c r="R154" s="25"/>
      <c r="S154" s="73"/>
      <c r="T154" s="76"/>
      <c r="U154" s="73"/>
      <c r="V154" s="25"/>
      <c r="W154" s="73"/>
      <c r="X154" s="76"/>
      <c r="Y154" s="75"/>
    </row>
    <row r="155" spans="1:25" ht="15.75" thickTop="1">
      <c r="A155" s="67"/>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row>
    <row r="156" spans="1:25">
      <c r="A156" s="67"/>
      <c r="B156" s="139" t="s">
        <v>371</v>
      </c>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row>
    <row r="157" spans="1:25">
      <c r="A157" s="67"/>
      <c r="B157" s="139" t="s">
        <v>386</v>
      </c>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row>
    <row r="158" spans="1:25">
      <c r="A158" s="67"/>
      <c r="B158" s="139" t="s">
        <v>340</v>
      </c>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row>
    <row r="159" spans="1:25">
      <c r="A159" s="67"/>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row>
    <row r="160" spans="1:25">
      <c r="A160" s="67"/>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row>
    <row r="161" spans="1:25">
      <c r="A161" s="67"/>
      <c r="B161" s="25"/>
      <c r="C161" s="77" t="s">
        <v>341</v>
      </c>
      <c r="D161" s="77"/>
      <c r="E161" s="77"/>
      <c r="F161" s="25"/>
      <c r="G161" s="77" t="s">
        <v>342</v>
      </c>
      <c r="H161" s="77"/>
      <c r="I161" s="77"/>
      <c r="J161" s="25"/>
      <c r="K161" s="77" t="s">
        <v>364</v>
      </c>
      <c r="L161" s="77"/>
      <c r="M161" s="77"/>
      <c r="N161" s="25"/>
      <c r="O161" s="77" t="s">
        <v>345</v>
      </c>
      <c r="P161" s="77"/>
      <c r="Q161" s="77"/>
      <c r="R161" s="25"/>
      <c r="S161" s="77" t="s">
        <v>346</v>
      </c>
      <c r="T161" s="77"/>
      <c r="U161" s="77"/>
      <c r="V161" s="25"/>
      <c r="W161" s="77" t="s">
        <v>347</v>
      </c>
      <c r="X161" s="77"/>
      <c r="Y161" s="77"/>
    </row>
    <row r="162" spans="1:25" ht="15.75" thickBot="1">
      <c r="A162" s="67"/>
      <c r="B162" s="25"/>
      <c r="C162" s="21"/>
      <c r="D162" s="21"/>
      <c r="E162" s="21"/>
      <c r="F162" s="25"/>
      <c r="G162" s="21" t="s">
        <v>343</v>
      </c>
      <c r="H162" s="21"/>
      <c r="I162" s="21"/>
      <c r="J162" s="25"/>
      <c r="K162" s="21"/>
      <c r="L162" s="21"/>
      <c r="M162" s="21"/>
      <c r="N162" s="25"/>
      <c r="O162" s="21" t="s">
        <v>344</v>
      </c>
      <c r="P162" s="21"/>
      <c r="Q162" s="21"/>
      <c r="R162" s="25"/>
      <c r="S162" s="21"/>
      <c r="T162" s="21"/>
      <c r="U162" s="21"/>
      <c r="V162" s="25"/>
      <c r="W162" s="21"/>
      <c r="X162" s="21"/>
      <c r="Y162" s="21"/>
    </row>
    <row r="163" spans="1:25">
      <c r="A163" s="67"/>
      <c r="B163" s="59" t="s">
        <v>62</v>
      </c>
      <c r="C163" s="39" t="s">
        <v>160</v>
      </c>
      <c r="D163" s="35" t="s">
        <v>161</v>
      </c>
      <c r="E163" s="37"/>
      <c r="F163" s="34"/>
      <c r="G163" s="39" t="s">
        <v>160</v>
      </c>
      <c r="H163" s="35">
        <v>264</v>
      </c>
      <c r="I163" s="37"/>
      <c r="J163" s="34"/>
      <c r="K163" s="39" t="s">
        <v>160</v>
      </c>
      <c r="L163" s="103">
        <v>2390</v>
      </c>
      <c r="M163" s="37"/>
      <c r="N163" s="34"/>
      <c r="O163" s="39" t="s">
        <v>160</v>
      </c>
      <c r="P163" s="103">
        <v>1109.0999999999999</v>
      </c>
      <c r="Q163" s="37"/>
      <c r="R163" s="34"/>
      <c r="S163" s="39" t="s">
        <v>160</v>
      </c>
      <c r="T163" s="35" t="s">
        <v>161</v>
      </c>
      <c r="U163" s="37"/>
      <c r="V163" s="34"/>
      <c r="W163" s="39" t="s">
        <v>160</v>
      </c>
      <c r="X163" s="103">
        <v>3763.1</v>
      </c>
      <c r="Y163" s="37"/>
    </row>
    <row r="164" spans="1:25" ht="15.75" thickBot="1">
      <c r="A164" s="67"/>
      <c r="B164" s="59"/>
      <c r="C164" s="44"/>
      <c r="D164" s="43"/>
      <c r="E164" s="47"/>
      <c r="F164" s="34"/>
      <c r="G164" s="44"/>
      <c r="H164" s="43"/>
      <c r="I164" s="47"/>
      <c r="J164" s="34"/>
      <c r="K164" s="44"/>
      <c r="L164" s="135"/>
      <c r="M164" s="47"/>
      <c r="N164" s="34"/>
      <c r="O164" s="44"/>
      <c r="P164" s="135"/>
      <c r="Q164" s="47"/>
      <c r="R164" s="34"/>
      <c r="S164" s="44"/>
      <c r="T164" s="43"/>
      <c r="U164" s="47"/>
      <c r="V164" s="34"/>
      <c r="W164" s="44"/>
      <c r="X164" s="135"/>
      <c r="Y164" s="47"/>
    </row>
    <row r="165" spans="1:25">
      <c r="A165" s="67"/>
      <c r="B165" s="58" t="s">
        <v>63</v>
      </c>
      <c r="C165" s="26"/>
      <c r="D165" s="26"/>
      <c r="E165" s="26"/>
      <c r="F165" s="12"/>
      <c r="G165" s="26"/>
      <c r="H165" s="26"/>
      <c r="I165" s="26"/>
      <c r="J165" s="12"/>
      <c r="K165" s="26"/>
      <c r="L165" s="26"/>
      <c r="M165" s="26"/>
      <c r="N165" s="12"/>
      <c r="O165" s="26"/>
      <c r="P165" s="26"/>
      <c r="Q165" s="26"/>
      <c r="R165" s="12"/>
      <c r="S165" s="26"/>
      <c r="T165" s="26"/>
      <c r="U165" s="26"/>
      <c r="V165" s="12"/>
      <c r="W165" s="26"/>
      <c r="X165" s="26"/>
      <c r="Y165" s="26"/>
    </row>
    <row r="166" spans="1:25">
      <c r="A166" s="67"/>
      <c r="B166" s="96" t="s">
        <v>64</v>
      </c>
      <c r="C166" s="33" t="s">
        <v>161</v>
      </c>
      <c r="D166" s="33"/>
      <c r="E166" s="34"/>
      <c r="F166" s="34"/>
      <c r="G166" s="33">
        <v>233.7</v>
      </c>
      <c r="H166" s="33"/>
      <c r="I166" s="34"/>
      <c r="J166" s="34"/>
      <c r="K166" s="102">
        <v>2102.1</v>
      </c>
      <c r="L166" s="102"/>
      <c r="M166" s="34"/>
      <c r="N166" s="34"/>
      <c r="O166" s="102">
        <v>1019</v>
      </c>
      <c r="P166" s="102"/>
      <c r="Q166" s="34"/>
      <c r="R166" s="34"/>
      <c r="S166" s="33" t="s">
        <v>161</v>
      </c>
      <c r="T166" s="33"/>
      <c r="U166" s="34"/>
      <c r="V166" s="34"/>
      <c r="W166" s="102">
        <v>3354.8</v>
      </c>
      <c r="X166" s="102"/>
      <c r="Y166" s="34"/>
    </row>
    <row r="167" spans="1:25">
      <c r="A167" s="67"/>
      <c r="B167" s="96"/>
      <c r="C167" s="33"/>
      <c r="D167" s="33"/>
      <c r="E167" s="34"/>
      <c r="F167" s="34"/>
      <c r="G167" s="33"/>
      <c r="H167" s="33"/>
      <c r="I167" s="34"/>
      <c r="J167" s="34"/>
      <c r="K167" s="102"/>
      <c r="L167" s="102"/>
      <c r="M167" s="34"/>
      <c r="N167" s="34"/>
      <c r="O167" s="102"/>
      <c r="P167" s="102"/>
      <c r="Q167" s="34"/>
      <c r="R167" s="34"/>
      <c r="S167" s="33"/>
      <c r="T167" s="33"/>
      <c r="U167" s="34"/>
      <c r="V167" s="34"/>
      <c r="W167" s="102"/>
      <c r="X167" s="102"/>
      <c r="Y167" s="34"/>
    </row>
    <row r="168" spans="1:25">
      <c r="A168" s="67"/>
      <c r="B168" s="93" t="s">
        <v>65</v>
      </c>
      <c r="C168" s="41" t="s">
        <v>161</v>
      </c>
      <c r="D168" s="41"/>
      <c r="E168" s="25"/>
      <c r="F168" s="25"/>
      <c r="G168" s="41">
        <v>5</v>
      </c>
      <c r="H168" s="41"/>
      <c r="I168" s="25"/>
      <c r="J168" s="25"/>
      <c r="K168" s="41">
        <v>106.4</v>
      </c>
      <c r="L168" s="41"/>
      <c r="M168" s="25"/>
      <c r="N168" s="25"/>
      <c r="O168" s="41">
        <v>25.4</v>
      </c>
      <c r="P168" s="41"/>
      <c r="Q168" s="25"/>
      <c r="R168" s="25"/>
      <c r="S168" s="41" t="s">
        <v>161</v>
      </c>
      <c r="T168" s="41"/>
      <c r="U168" s="25"/>
      <c r="V168" s="25"/>
      <c r="W168" s="41">
        <v>136.80000000000001</v>
      </c>
      <c r="X168" s="41"/>
      <c r="Y168" s="25"/>
    </row>
    <row r="169" spans="1:25">
      <c r="A169" s="67"/>
      <c r="B169" s="93"/>
      <c r="C169" s="41"/>
      <c r="D169" s="41"/>
      <c r="E169" s="25"/>
      <c r="F169" s="25"/>
      <c r="G169" s="41"/>
      <c r="H169" s="41"/>
      <c r="I169" s="25"/>
      <c r="J169" s="25"/>
      <c r="K169" s="41"/>
      <c r="L169" s="41"/>
      <c r="M169" s="25"/>
      <c r="N169" s="25"/>
      <c r="O169" s="41"/>
      <c r="P169" s="41"/>
      <c r="Q169" s="25"/>
      <c r="R169" s="25"/>
      <c r="S169" s="41"/>
      <c r="T169" s="41"/>
      <c r="U169" s="25"/>
      <c r="V169" s="25"/>
      <c r="W169" s="41"/>
      <c r="X169" s="41"/>
      <c r="Y169" s="25"/>
    </row>
    <row r="170" spans="1:25">
      <c r="A170" s="67"/>
      <c r="B170" s="96" t="s">
        <v>66</v>
      </c>
      <c r="C170" s="33">
        <v>5.2</v>
      </c>
      <c r="D170" s="33"/>
      <c r="E170" s="34"/>
      <c r="F170" s="34"/>
      <c r="G170" s="33">
        <v>70.8</v>
      </c>
      <c r="H170" s="33"/>
      <c r="I170" s="34"/>
      <c r="J170" s="34"/>
      <c r="K170" s="33">
        <v>33.5</v>
      </c>
      <c r="L170" s="33"/>
      <c r="M170" s="34"/>
      <c r="N170" s="34"/>
      <c r="O170" s="33">
        <v>4.7</v>
      </c>
      <c r="P170" s="33"/>
      <c r="Q170" s="34"/>
      <c r="R170" s="34"/>
      <c r="S170" s="33" t="s">
        <v>161</v>
      </c>
      <c r="T170" s="33"/>
      <c r="U170" s="34"/>
      <c r="V170" s="34"/>
      <c r="W170" s="33">
        <v>114.2</v>
      </c>
      <c r="X170" s="33"/>
      <c r="Y170" s="34"/>
    </row>
    <row r="171" spans="1:25">
      <c r="A171" s="67"/>
      <c r="B171" s="96"/>
      <c r="C171" s="33"/>
      <c r="D171" s="33"/>
      <c r="E171" s="34"/>
      <c r="F171" s="34"/>
      <c r="G171" s="33"/>
      <c r="H171" s="33"/>
      <c r="I171" s="34"/>
      <c r="J171" s="34"/>
      <c r="K171" s="33"/>
      <c r="L171" s="33"/>
      <c r="M171" s="34"/>
      <c r="N171" s="34"/>
      <c r="O171" s="33"/>
      <c r="P171" s="33"/>
      <c r="Q171" s="34"/>
      <c r="R171" s="34"/>
      <c r="S171" s="33"/>
      <c r="T171" s="33"/>
      <c r="U171" s="34"/>
      <c r="V171" s="34"/>
      <c r="W171" s="33"/>
      <c r="X171" s="33"/>
      <c r="Y171" s="34"/>
    </row>
    <row r="172" spans="1:25">
      <c r="A172" s="67"/>
      <c r="B172" s="93" t="s">
        <v>387</v>
      </c>
      <c r="C172" s="41" t="s">
        <v>161</v>
      </c>
      <c r="D172" s="41"/>
      <c r="E172" s="25"/>
      <c r="F172" s="25"/>
      <c r="G172" s="41">
        <v>75.3</v>
      </c>
      <c r="H172" s="41"/>
      <c r="I172" s="25"/>
      <c r="J172" s="25"/>
      <c r="K172" s="41" t="s">
        <v>388</v>
      </c>
      <c r="L172" s="41"/>
      <c r="M172" s="24" t="s">
        <v>163</v>
      </c>
      <c r="N172" s="25"/>
      <c r="O172" s="41">
        <v>8.1</v>
      </c>
      <c r="P172" s="41"/>
      <c r="Q172" s="25"/>
      <c r="R172" s="25"/>
      <c r="S172" s="41" t="s">
        <v>161</v>
      </c>
      <c r="T172" s="41"/>
      <c r="U172" s="25"/>
      <c r="V172" s="25"/>
      <c r="W172" s="41">
        <v>83.3</v>
      </c>
      <c r="X172" s="41"/>
      <c r="Y172" s="25"/>
    </row>
    <row r="173" spans="1:25">
      <c r="A173" s="67"/>
      <c r="B173" s="93"/>
      <c r="C173" s="41"/>
      <c r="D173" s="41"/>
      <c r="E173" s="25"/>
      <c r="F173" s="25"/>
      <c r="G173" s="41"/>
      <c r="H173" s="41"/>
      <c r="I173" s="25"/>
      <c r="J173" s="25"/>
      <c r="K173" s="41"/>
      <c r="L173" s="41"/>
      <c r="M173" s="24"/>
      <c r="N173" s="25"/>
      <c r="O173" s="41"/>
      <c r="P173" s="41"/>
      <c r="Q173" s="25"/>
      <c r="R173" s="25"/>
      <c r="S173" s="41"/>
      <c r="T173" s="41"/>
      <c r="U173" s="25"/>
      <c r="V173" s="25"/>
      <c r="W173" s="41"/>
      <c r="X173" s="41"/>
      <c r="Y173" s="25"/>
    </row>
    <row r="174" spans="1:25">
      <c r="A174" s="67"/>
      <c r="B174" s="96" t="s">
        <v>375</v>
      </c>
      <c r="C174" s="33" t="s">
        <v>161</v>
      </c>
      <c r="D174" s="33"/>
      <c r="E174" s="34"/>
      <c r="F174" s="34"/>
      <c r="G174" s="33" t="s">
        <v>389</v>
      </c>
      <c r="H174" s="33"/>
      <c r="I174" s="32" t="s">
        <v>163</v>
      </c>
      <c r="J174" s="34"/>
      <c r="K174" s="33">
        <v>114.8</v>
      </c>
      <c r="L174" s="33"/>
      <c r="M174" s="34"/>
      <c r="N174" s="34"/>
      <c r="O174" s="33">
        <v>8.3000000000000007</v>
      </c>
      <c r="P174" s="33"/>
      <c r="Q174" s="34"/>
      <c r="R174" s="34"/>
      <c r="S174" s="33" t="s">
        <v>161</v>
      </c>
      <c r="T174" s="33"/>
      <c r="U174" s="34"/>
      <c r="V174" s="34"/>
      <c r="W174" s="33" t="s">
        <v>161</v>
      </c>
      <c r="X174" s="33"/>
      <c r="Y174" s="34"/>
    </row>
    <row r="175" spans="1:25" ht="15.75" thickBot="1">
      <c r="A175" s="67"/>
      <c r="B175" s="96"/>
      <c r="C175" s="43"/>
      <c r="D175" s="43"/>
      <c r="E175" s="47"/>
      <c r="F175" s="34"/>
      <c r="G175" s="43"/>
      <c r="H175" s="43"/>
      <c r="I175" s="44"/>
      <c r="J175" s="34"/>
      <c r="K175" s="43"/>
      <c r="L175" s="43"/>
      <c r="M175" s="47"/>
      <c r="N175" s="34"/>
      <c r="O175" s="43"/>
      <c r="P175" s="43"/>
      <c r="Q175" s="47"/>
      <c r="R175" s="34"/>
      <c r="S175" s="43"/>
      <c r="T175" s="43"/>
      <c r="U175" s="47"/>
      <c r="V175" s="34"/>
      <c r="W175" s="43"/>
      <c r="X175" s="43"/>
      <c r="Y175" s="47"/>
    </row>
    <row r="176" spans="1:25">
      <c r="A176" s="67"/>
      <c r="B176" s="25"/>
      <c r="C176" s="48">
        <v>5.2</v>
      </c>
      <c r="D176" s="48"/>
      <c r="E176" s="26"/>
      <c r="F176" s="25"/>
      <c r="G176" s="48">
        <v>261.7</v>
      </c>
      <c r="H176" s="48"/>
      <c r="I176" s="26"/>
      <c r="J176" s="25"/>
      <c r="K176" s="104">
        <v>2356.6999999999998</v>
      </c>
      <c r="L176" s="104"/>
      <c r="M176" s="26"/>
      <c r="N176" s="25"/>
      <c r="O176" s="104">
        <v>1065.5</v>
      </c>
      <c r="P176" s="104"/>
      <c r="Q176" s="26"/>
      <c r="R176" s="25"/>
      <c r="S176" s="48" t="s">
        <v>161</v>
      </c>
      <c r="T176" s="48"/>
      <c r="U176" s="26"/>
      <c r="V176" s="25"/>
      <c r="W176" s="104">
        <v>3689.1</v>
      </c>
      <c r="X176" s="104"/>
      <c r="Y176" s="26"/>
    </row>
    <row r="177" spans="1:25" ht="15.75" thickBot="1">
      <c r="A177" s="67"/>
      <c r="B177" s="25"/>
      <c r="C177" s="49"/>
      <c r="D177" s="49"/>
      <c r="E177" s="31"/>
      <c r="F177" s="25"/>
      <c r="G177" s="49"/>
      <c r="H177" s="49"/>
      <c r="I177" s="31"/>
      <c r="J177" s="25"/>
      <c r="K177" s="128"/>
      <c r="L177" s="128"/>
      <c r="M177" s="31"/>
      <c r="N177" s="25"/>
      <c r="O177" s="128"/>
      <c r="P177" s="128"/>
      <c r="Q177" s="31"/>
      <c r="R177" s="25"/>
      <c r="S177" s="49"/>
      <c r="T177" s="49"/>
      <c r="U177" s="31"/>
      <c r="V177" s="25"/>
      <c r="W177" s="128"/>
      <c r="X177" s="128"/>
      <c r="Y177" s="31"/>
    </row>
    <row r="178" spans="1:25">
      <c r="A178" s="67"/>
      <c r="B178" s="96" t="s">
        <v>390</v>
      </c>
      <c r="C178" s="35" t="s">
        <v>391</v>
      </c>
      <c r="D178" s="35"/>
      <c r="E178" s="39" t="s">
        <v>163</v>
      </c>
      <c r="F178" s="34"/>
      <c r="G178" s="35">
        <v>2.2999999999999998</v>
      </c>
      <c r="H178" s="35"/>
      <c r="I178" s="37"/>
      <c r="J178" s="34"/>
      <c r="K178" s="35">
        <v>33.299999999999997</v>
      </c>
      <c r="L178" s="35"/>
      <c r="M178" s="37"/>
      <c r="N178" s="34"/>
      <c r="O178" s="35">
        <v>43.6</v>
      </c>
      <c r="P178" s="35"/>
      <c r="Q178" s="37"/>
      <c r="R178" s="34"/>
      <c r="S178" s="35" t="s">
        <v>161</v>
      </c>
      <c r="T178" s="35"/>
      <c r="U178" s="37"/>
      <c r="V178" s="34"/>
      <c r="W178" s="35">
        <v>74</v>
      </c>
      <c r="X178" s="35"/>
      <c r="Y178" s="37"/>
    </row>
    <row r="179" spans="1:25">
      <c r="A179" s="67"/>
      <c r="B179" s="96"/>
      <c r="C179" s="33"/>
      <c r="D179" s="33"/>
      <c r="E179" s="32"/>
      <c r="F179" s="34"/>
      <c r="G179" s="33"/>
      <c r="H179" s="33"/>
      <c r="I179" s="34"/>
      <c r="J179" s="34"/>
      <c r="K179" s="33"/>
      <c r="L179" s="33"/>
      <c r="M179" s="34"/>
      <c r="N179" s="34"/>
      <c r="O179" s="33"/>
      <c r="P179" s="33"/>
      <c r="Q179" s="34"/>
      <c r="R179" s="34"/>
      <c r="S179" s="33"/>
      <c r="T179" s="33"/>
      <c r="U179" s="34"/>
      <c r="V179" s="34"/>
      <c r="W179" s="33"/>
      <c r="X179" s="33"/>
      <c r="Y179" s="34"/>
    </row>
    <row r="180" spans="1:25">
      <c r="A180" s="67"/>
      <c r="B180" s="64" t="s">
        <v>392</v>
      </c>
      <c r="C180" s="41" t="s">
        <v>393</v>
      </c>
      <c r="D180" s="41"/>
      <c r="E180" s="24" t="s">
        <v>163</v>
      </c>
      <c r="F180" s="25"/>
      <c r="G180" s="41">
        <v>0.7</v>
      </c>
      <c r="H180" s="41"/>
      <c r="I180" s="25"/>
      <c r="J180" s="25"/>
      <c r="K180" s="41">
        <v>15</v>
      </c>
      <c r="L180" s="41"/>
      <c r="M180" s="25"/>
      <c r="N180" s="25"/>
      <c r="O180" s="41">
        <v>15.1</v>
      </c>
      <c r="P180" s="41"/>
      <c r="Q180" s="25"/>
      <c r="R180" s="25"/>
      <c r="S180" s="41" t="s">
        <v>161</v>
      </c>
      <c r="T180" s="41"/>
      <c r="U180" s="25"/>
      <c r="V180" s="25"/>
      <c r="W180" s="41">
        <v>29</v>
      </c>
      <c r="X180" s="41"/>
      <c r="Y180" s="25"/>
    </row>
    <row r="181" spans="1:25">
      <c r="A181" s="67"/>
      <c r="B181" s="64"/>
      <c r="C181" s="41"/>
      <c r="D181" s="41"/>
      <c r="E181" s="24"/>
      <c r="F181" s="25"/>
      <c r="G181" s="41"/>
      <c r="H181" s="41"/>
      <c r="I181" s="25"/>
      <c r="J181" s="25"/>
      <c r="K181" s="41"/>
      <c r="L181" s="41"/>
      <c r="M181" s="25"/>
      <c r="N181" s="25"/>
      <c r="O181" s="41"/>
      <c r="P181" s="41"/>
      <c r="Q181" s="25"/>
      <c r="R181" s="25"/>
      <c r="S181" s="41"/>
      <c r="T181" s="41"/>
      <c r="U181" s="25"/>
      <c r="V181" s="25"/>
      <c r="W181" s="41"/>
      <c r="X181" s="41"/>
      <c r="Y181" s="25"/>
    </row>
    <row r="182" spans="1:25">
      <c r="A182" s="67"/>
      <c r="B182" s="59" t="s">
        <v>379</v>
      </c>
      <c r="C182" s="33">
        <v>48.2</v>
      </c>
      <c r="D182" s="33"/>
      <c r="E182" s="34"/>
      <c r="F182" s="34"/>
      <c r="G182" s="33" t="s">
        <v>161</v>
      </c>
      <c r="H182" s="33"/>
      <c r="I182" s="34"/>
      <c r="J182" s="34"/>
      <c r="K182" s="33" t="s">
        <v>161</v>
      </c>
      <c r="L182" s="33"/>
      <c r="M182" s="34"/>
      <c r="N182" s="34"/>
      <c r="O182" s="33" t="s">
        <v>161</v>
      </c>
      <c r="P182" s="33"/>
      <c r="Q182" s="34"/>
      <c r="R182" s="34"/>
      <c r="S182" s="33" t="s">
        <v>394</v>
      </c>
      <c r="T182" s="33"/>
      <c r="U182" s="32" t="s">
        <v>163</v>
      </c>
      <c r="V182" s="34"/>
      <c r="W182" s="33" t="s">
        <v>161</v>
      </c>
      <c r="X182" s="33"/>
      <c r="Y182" s="34"/>
    </row>
    <row r="183" spans="1:25" ht="15.75" thickBot="1">
      <c r="A183" s="67"/>
      <c r="B183" s="59"/>
      <c r="C183" s="43"/>
      <c r="D183" s="43"/>
      <c r="E183" s="47"/>
      <c r="F183" s="34"/>
      <c r="G183" s="43"/>
      <c r="H183" s="43"/>
      <c r="I183" s="47"/>
      <c r="J183" s="34"/>
      <c r="K183" s="43"/>
      <c r="L183" s="43"/>
      <c r="M183" s="47"/>
      <c r="N183" s="34"/>
      <c r="O183" s="43"/>
      <c r="P183" s="43"/>
      <c r="Q183" s="47"/>
      <c r="R183" s="34"/>
      <c r="S183" s="43"/>
      <c r="T183" s="43"/>
      <c r="U183" s="44"/>
      <c r="V183" s="34"/>
      <c r="W183" s="43"/>
      <c r="X183" s="43"/>
      <c r="Y183" s="47"/>
    </row>
    <row r="184" spans="1:25">
      <c r="A184" s="67"/>
      <c r="B184" s="93" t="s">
        <v>72</v>
      </c>
      <c r="C184" s="48">
        <v>44.8</v>
      </c>
      <c r="D184" s="48"/>
      <c r="E184" s="26"/>
      <c r="F184" s="25"/>
      <c r="G184" s="48">
        <v>1.6</v>
      </c>
      <c r="H184" s="48"/>
      <c r="I184" s="26"/>
      <c r="J184" s="25"/>
      <c r="K184" s="48">
        <v>18.3</v>
      </c>
      <c r="L184" s="48"/>
      <c r="M184" s="26"/>
      <c r="N184" s="25"/>
      <c r="O184" s="48">
        <v>28.5</v>
      </c>
      <c r="P184" s="48"/>
      <c r="Q184" s="26"/>
      <c r="R184" s="25"/>
      <c r="S184" s="48" t="s">
        <v>394</v>
      </c>
      <c r="T184" s="48"/>
      <c r="U184" s="27" t="s">
        <v>163</v>
      </c>
      <c r="V184" s="25"/>
      <c r="W184" s="48">
        <v>45</v>
      </c>
      <c r="X184" s="48"/>
      <c r="Y184" s="26"/>
    </row>
    <row r="185" spans="1:25">
      <c r="A185" s="67"/>
      <c r="B185" s="93"/>
      <c r="C185" s="41"/>
      <c r="D185" s="41"/>
      <c r="E185" s="25"/>
      <c r="F185" s="25"/>
      <c r="G185" s="41"/>
      <c r="H185" s="41"/>
      <c r="I185" s="25"/>
      <c r="J185" s="25"/>
      <c r="K185" s="41"/>
      <c r="L185" s="41"/>
      <c r="M185" s="25"/>
      <c r="N185" s="25"/>
      <c r="O185" s="41"/>
      <c r="P185" s="41"/>
      <c r="Q185" s="25"/>
      <c r="R185" s="25"/>
      <c r="S185" s="41"/>
      <c r="T185" s="41"/>
      <c r="U185" s="24"/>
      <c r="V185" s="25"/>
      <c r="W185" s="41"/>
      <c r="X185" s="41"/>
      <c r="Y185" s="25"/>
    </row>
    <row r="186" spans="1:25">
      <c r="A186" s="67"/>
      <c r="B186" s="96" t="s">
        <v>73</v>
      </c>
      <c r="C186" s="33" t="s">
        <v>161</v>
      </c>
      <c r="D186" s="33"/>
      <c r="E186" s="34"/>
      <c r="F186" s="34"/>
      <c r="G186" s="33" t="s">
        <v>161</v>
      </c>
      <c r="H186" s="33"/>
      <c r="I186" s="34"/>
      <c r="J186" s="34"/>
      <c r="K186" s="33">
        <v>0.2</v>
      </c>
      <c r="L186" s="33"/>
      <c r="M186" s="34"/>
      <c r="N186" s="34"/>
      <c r="O186" s="33" t="s">
        <v>161</v>
      </c>
      <c r="P186" s="33"/>
      <c r="Q186" s="34"/>
      <c r="R186" s="34"/>
      <c r="S186" s="33" t="s">
        <v>161</v>
      </c>
      <c r="T186" s="33"/>
      <c r="U186" s="34"/>
      <c r="V186" s="34"/>
      <c r="W186" s="33">
        <v>0.2</v>
      </c>
      <c r="X186" s="33"/>
      <c r="Y186" s="34"/>
    </row>
    <row r="187" spans="1:25" ht="15.75" thickBot="1">
      <c r="A187" s="67"/>
      <c r="B187" s="96"/>
      <c r="C187" s="43"/>
      <c r="D187" s="43"/>
      <c r="E187" s="47"/>
      <c r="F187" s="34"/>
      <c r="G187" s="43"/>
      <c r="H187" s="43"/>
      <c r="I187" s="47"/>
      <c r="J187" s="34"/>
      <c r="K187" s="43"/>
      <c r="L187" s="43"/>
      <c r="M187" s="47"/>
      <c r="N187" s="34"/>
      <c r="O187" s="43"/>
      <c r="P187" s="43"/>
      <c r="Q187" s="47"/>
      <c r="R187" s="34"/>
      <c r="S187" s="43"/>
      <c r="T187" s="43"/>
      <c r="U187" s="47"/>
      <c r="V187" s="34"/>
      <c r="W187" s="43"/>
      <c r="X187" s="43"/>
      <c r="Y187" s="47"/>
    </row>
    <row r="188" spans="1:25">
      <c r="A188" s="67"/>
      <c r="B188" s="93" t="s">
        <v>74</v>
      </c>
      <c r="C188" s="48">
        <v>44.8</v>
      </c>
      <c r="D188" s="48"/>
      <c r="E188" s="26"/>
      <c r="F188" s="25"/>
      <c r="G188" s="48">
        <v>1.6</v>
      </c>
      <c r="H188" s="48"/>
      <c r="I188" s="26"/>
      <c r="J188" s="25"/>
      <c r="K188" s="48">
        <v>18.100000000000001</v>
      </c>
      <c r="L188" s="48"/>
      <c r="M188" s="26"/>
      <c r="N188" s="25"/>
      <c r="O188" s="48">
        <v>28.5</v>
      </c>
      <c r="P188" s="48"/>
      <c r="Q188" s="26"/>
      <c r="R188" s="25"/>
      <c r="S188" s="48" t="s">
        <v>394</v>
      </c>
      <c r="T188" s="48"/>
      <c r="U188" s="27" t="s">
        <v>163</v>
      </c>
      <c r="V188" s="25"/>
      <c r="W188" s="48">
        <v>44.8</v>
      </c>
      <c r="X188" s="48"/>
      <c r="Y188" s="26"/>
    </row>
    <row r="189" spans="1:25">
      <c r="A189" s="67"/>
      <c r="B189" s="93"/>
      <c r="C189" s="124"/>
      <c r="D189" s="124"/>
      <c r="E189" s="125"/>
      <c r="F189" s="25"/>
      <c r="G189" s="124"/>
      <c r="H189" s="124"/>
      <c r="I189" s="125"/>
      <c r="J189" s="25"/>
      <c r="K189" s="124"/>
      <c r="L189" s="124"/>
      <c r="M189" s="125"/>
      <c r="N189" s="25"/>
      <c r="O189" s="124"/>
      <c r="P189" s="124"/>
      <c r="Q189" s="125"/>
      <c r="R189" s="25"/>
      <c r="S189" s="124"/>
      <c r="T189" s="124"/>
      <c r="U189" s="137"/>
      <c r="V189" s="25"/>
      <c r="W189" s="124"/>
      <c r="X189" s="124"/>
      <c r="Y189" s="125"/>
    </row>
    <row r="190" spans="1:25">
      <c r="A190" s="67"/>
      <c r="B190" s="59" t="s">
        <v>87</v>
      </c>
      <c r="C190" s="33">
        <v>5.5</v>
      </c>
      <c r="D190" s="33"/>
      <c r="E190" s="34"/>
      <c r="F190" s="34"/>
      <c r="G190" s="33">
        <v>11.7</v>
      </c>
      <c r="H190" s="33"/>
      <c r="I190" s="34"/>
      <c r="J190" s="34"/>
      <c r="K190" s="33">
        <v>1</v>
      </c>
      <c r="L190" s="33"/>
      <c r="M190" s="34"/>
      <c r="N190" s="34"/>
      <c r="O190" s="33" t="s">
        <v>395</v>
      </c>
      <c r="P190" s="33"/>
      <c r="Q190" s="32" t="s">
        <v>163</v>
      </c>
      <c r="R190" s="34"/>
      <c r="S190" s="33" t="s">
        <v>396</v>
      </c>
      <c r="T190" s="33"/>
      <c r="U190" s="32" t="s">
        <v>163</v>
      </c>
      <c r="V190" s="34"/>
      <c r="W190" s="33">
        <v>5.5</v>
      </c>
      <c r="X190" s="33"/>
      <c r="Y190" s="34"/>
    </row>
    <row r="191" spans="1:25" ht="15.75" thickBot="1">
      <c r="A191" s="67"/>
      <c r="B191" s="59"/>
      <c r="C191" s="43"/>
      <c r="D191" s="43"/>
      <c r="E191" s="47"/>
      <c r="F191" s="34"/>
      <c r="G191" s="43"/>
      <c r="H191" s="43"/>
      <c r="I191" s="47"/>
      <c r="J191" s="34"/>
      <c r="K191" s="43"/>
      <c r="L191" s="43"/>
      <c r="M191" s="47"/>
      <c r="N191" s="34"/>
      <c r="O191" s="43"/>
      <c r="P191" s="43"/>
      <c r="Q191" s="44"/>
      <c r="R191" s="34"/>
      <c r="S191" s="43"/>
      <c r="T191" s="43"/>
      <c r="U191" s="44"/>
      <c r="V191" s="34"/>
      <c r="W191" s="43"/>
      <c r="X191" s="43"/>
      <c r="Y191" s="47"/>
    </row>
    <row r="192" spans="1:25">
      <c r="A192" s="67"/>
      <c r="B192" s="64" t="s">
        <v>89</v>
      </c>
      <c r="C192" s="27" t="s">
        <v>160</v>
      </c>
      <c r="D192" s="48">
        <v>50.3</v>
      </c>
      <c r="E192" s="26"/>
      <c r="F192" s="25"/>
      <c r="G192" s="27" t="s">
        <v>160</v>
      </c>
      <c r="H192" s="48">
        <v>13.3</v>
      </c>
      <c r="I192" s="26"/>
      <c r="J192" s="25"/>
      <c r="K192" s="27" t="s">
        <v>160</v>
      </c>
      <c r="L192" s="48">
        <v>19.100000000000001</v>
      </c>
      <c r="M192" s="26"/>
      <c r="N192" s="25"/>
      <c r="O192" s="27" t="s">
        <v>160</v>
      </c>
      <c r="P192" s="48">
        <v>19.3</v>
      </c>
      <c r="Q192" s="26"/>
      <c r="R192" s="25"/>
      <c r="S192" s="27" t="s">
        <v>160</v>
      </c>
      <c r="T192" s="48" t="s">
        <v>397</v>
      </c>
      <c r="U192" s="27" t="s">
        <v>163</v>
      </c>
      <c r="V192" s="25"/>
      <c r="W192" s="27" t="s">
        <v>160</v>
      </c>
      <c r="X192" s="48">
        <v>50.3</v>
      </c>
      <c r="Y192" s="26"/>
    </row>
    <row r="193" spans="1:25" ht="15.75" thickBot="1">
      <c r="A193" s="67"/>
      <c r="B193" s="64"/>
      <c r="C193" s="73"/>
      <c r="D193" s="76"/>
      <c r="E193" s="75"/>
      <c r="F193" s="25"/>
      <c r="G193" s="73"/>
      <c r="H193" s="76"/>
      <c r="I193" s="75"/>
      <c r="J193" s="25"/>
      <c r="K193" s="73"/>
      <c r="L193" s="76"/>
      <c r="M193" s="75"/>
      <c r="N193" s="25"/>
      <c r="O193" s="73"/>
      <c r="P193" s="76"/>
      <c r="Q193" s="75"/>
      <c r="R193" s="25"/>
      <c r="S193" s="73"/>
      <c r="T193" s="76"/>
      <c r="U193" s="73"/>
      <c r="V193" s="25"/>
      <c r="W193" s="73"/>
      <c r="X193" s="76"/>
      <c r="Y193" s="75"/>
    </row>
    <row r="194" spans="1:25" ht="15.75" thickTop="1">
      <c r="A194" s="67"/>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row>
    <row r="195" spans="1:25">
      <c r="A195" s="67"/>
      <c r="B195" s="139" t="s">
        <v>398</v>
      </c>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row>
    <row r="196" spans="1:25">
      <c r="A196" s="67"/>
      <c r="B196" s="139" t="s">
        <v>372</v>
      </c>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row>
    <row r="197" spans="1:25">
      <c r="A197" s="67"/>
      <c r="B197" s="139" t="s">
        <v>363</v>
      </c>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row>
    <row r="198" spans="1:25">
      <c r="A198" s="67"/>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row>
    <row r="199" spans="1:25">
      <c r="A199" s="67"/>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row>
    <row r="200" spans="1:25">
      <c r="A200" s="67"/>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row>
    <row r="201" spans="1:25">
      <c r="A201" s="67"/>
      <c r="B201" s="25"/>
      <c r="C201" s="77" t="s">
        <v>341</v>
      </c>
      <c r="D201" s="77"/>
      <c r="E201" s="77"/>
      <c r="F201" s="25"/>
      <c r="G201" s="77" t="s">
        <v>342</v>
      </c>
      <c r="H201" s="77"/>
      <c r="I201" s="77"/>
      <c r="J201" s="25"/>
      <c r="K201" s="77" t="s">
        <v>364</v>
      </c>
      <c r="L201" s="77"/>
      <c r="M201" s="77"/>
      <c r="N201" s="25"/>
      <c r="O201" s="77" t="s">
        <v>345</v>
      </c>
      <c r="P201" s="77"/>
      <c r="Q201" s="77"/>
      <c r="R201" s="25"/>
      <c r="S201" s="77" t="s">
        <v>346</v>
      </c>
      <c r="T201" s="77"/>
      <c r="U201" s="77"/>
      <c r="V201" s="25"/>
      <c r="W201" s="77" t="s">
        <v>347</v>
      </c>
      <c r="X201" s="77"/>
      <c r="Y201" s="77"/>
    </row>
    <row r="202" spans="1:25" ht="15.75" thickBot="1">
      <c r="A202" s="67"/>
      <c r="B202" s="25"/>
      <c r="C202" s="21"/>
      <c r="D202" s="21"/>
      <c r="E202" s="21"/>
      <c r="F202" s="25"/>
      <c r="G202" s="21" t="s">
        <v>343</v>
      </c>
      <c r="H202" s="21"/>
      <c r="I202" s="21"/>
      <c r="J202" s="25"/>
      <c r="K202" s="21"/>
      <c r="L202" s="21"/>
      <c r="M202" s="21"/>
      <c r="N202" s="25"/>
      <c r="O202" s="21" t="s">
        <v>344</v>
      </c>
      <c r="P202" s="21"/>
      <c r="Q202" s="21"/>
      <c r="R202" s="25"/>
      <c r="S202" s="21"/>
      <c r="T202" s="21"/>
      <c r="U202" s="21"/>
      <c r="V202" s="25"/>
      <c r="W202" s="21"/>
      <c r="X202" s="21"/>
      <c r="Y202" s="21"/>
    </row>
    <row r="203" spans="1:25">
      <c r="A203" s="67"/>
      <c r="B203" s="59" t="s">
        <v>399</v>
      </c>
      <c r="C203" s="39" t="s">
        <v>160</v>
      </c>
      <c r="D203" s="35">
        <v>0.8</v>
      </c>
      <c r="E203" s="37"/>
      <c r="F203" s="34"/>
      <c r="G203" s="39" t="s">
        <v>160</v>
      </c>
      <c r="H203" s="35" t="s">
        <v>352</v>
      </c>
      <c r="I203" s="39" t="s">
        <v>163</v>
      </c>
      <c r="J203" s="34"/>
      <c r="K203" s="39" t="s">
        <v>160</v>
      </c>
      <c r="L203" s="35" t="s">
        <v>400</v>
      </c>
      <c r="M203" s="39" t="s">
        <v>163</v>
      </c>
      <c r="N203" s="34"/>
      <c r="O203" s="39" t="s">
        <v>160</v>
      </c>
      <c r="P203" s="35">
        <v>59.1</v>
      </c>
      <c r="Q203" s="37"/>
      <c r="R203" s="34"/>
      <c r="S203" s="39" t="s">
        <v>160</v>
      </c>
      <c r="T203" s="35" t="s">
        <v>401</v>
      </c>
      <c r="U203" s="39" t="s">
        <v>163</v>
      </c>
      <c r="V203" s="34"/>
      <c r="W203" s="39" t="s">
        <v>160</v>
      </c>
      <c r="X203" s="35" t="s">
        <v>402</v>
      </c>
      <c r="Y203" s="39" t="s">
        <v>163</v>
      </c>
    </row>
    <row r="204" spans="1:25" ht="15.75" thickBot="1">
      <c r="A204" s="67"/>
      <c r="B204" s="59"/>
      <c r="C204" s="44"/>
      <c r="D204" s="43"/>
      <c r="E204" s="47"/>
      <c r="F204" s="34"/>
      <c r="G204" s="44"/>
      <c r="H204" s="43"/>
      <c r="I204" s="44"/>
      <c r="J204" s="34"/>
      <c r="K204" s="44"/>
      <c r="L204" s="43"/>
      <c r="M204" s="44"/>
      <c r="N204" s="34"/>
      <c r="O204" s="44"/>
      <c r="P204" s="43"/>
      <c r="Q204" s="47"/>
      <c r="R204" s="34"/>
      <c r="S204" s="44"/>
      <c r="T204" s="43"/>
      <c r="U204" s="44"/>
      <c r="V204" s="34"/>
      <c r="W204" s="44"/>
      <c r="X204" s="43"/>
      <c r="Y204" s="44"/>
    </row>
    <row r="205" spans="1:25">
      <c r="A205" s="67"/>
      <c r="B205" s="58" t="s">
        <v>98</v>
      </c>
      <c r="C205" s="26"/>
      <c r="D205" s="26"/>
      <c r="E205" s="26"/>
      <c r="F205" s="12"/>
      <c r="G205" s="26"/>
      <c r="H205" s="26"/>
      <c r="I205" s="26"/>
      <c r="J205" s="12"/>
      <c r="K205" s="26"/>
      <c r="L205" s="26"/>
      <c r="M205" s="26"/>
      <c r="N205" s="12"/>
      <c r="O205" s="26"/>
      <c r="P205" s="26"/>
      <c r="Q205" s="26"/>
      <c r="R205" s="12"/>
      <c r="S205" s="26"/>
      <c r="T205" s="26"/>
      <c r="U205" s="26"/>
      <c r="V205" s="12"/>
      <c r="W205" s="26"/>
      <c r="X205" s="26"/>
      <c r="Y205" s="26"/>
    </row>
    <row r="206" spans="1:25">
      <c r="A206" s="67"/>
      <c r="B206" s="96" t="s">
        <v>99</v>
      </c>
      <c r="C206" s="33" t="s">
        <v>161</v>
      </c>
      <c r="D206" s="33"/>
      <c r="E206" s="34"/>
      <c r="F206" s="34"/>
      <c r="G206" s="33" t="s">
        <v>403</v>
      </c>
      <c r="H206" s="33"/>
      <c r="I206" s="32" t="s">
        <v>163</v>
      </c>
      <c r="J206" s="34"/>
      <c r="K206" s="33" t="s">
        <v>404</v>
      </c>
      <c r="L206" s="33"/>
      <c r="M206" s="32" t="s">
        <v>163</v>
      </c>
      <c r="N206" s="34"/>
      <c r="O206" s="33" t="s">
        <v>405</v>
      </c>
      <c r="P206" s="33"/>
      <c r="Q206" s="32" t="s">
        <v>163</v>
      </c>
      <c r="R206" s="34"/>
      <c r="S206" s="33" t="s">
        <v>161</v>
      </c>
      <c r="T206" s="33"/>
      <c r="U206" s="34"/>
      <c r="V206" s="34"/>
      <c r="W206" s="33" t="s">
        <v>406</v>
      </c>
      <c r="X206" s="33"/>
      <c r="Y206" s="32" t="s">
        <v>163</v>
      </c>
    </row>
    <row r="207" spans="1:25">
      <c r="A207" s="67"/>
      <c r="B207" s="96"/>
      <c r="C207" s="33"/>
      <c r="D207" s="33"/>
      <c r="E207" s="34"/>
      <c r="F207" s="34"/>
      <c r="G207" s="33"/>
      <c r="H207" s="33"/>
      <c r="I207" s="32"/>
      <c r="J207" s="34"/>
      <c r="K207" s="33"/>
      <c r="L207" s="33"/>
      <c r="M207" s="32"/>
      <c r="N207" s="34"/>
      <c r="O207" s="33"/>
      <c r="P207" s="33"/>
      <c r="Q207" s="32"/>
      <c r="R207" s="34"/>
      <c r="S207" s="33"/>
      <c r="T207" s="33"/>
      <c r="U207" s="34"/>
      <c r="V207" s="34"/>
      <c r="W207" s="33"/>
      <c r="X207" s="33"/>
      <c r="Y207" s="32"/>
    </row>
    <row r="208" spans="1:25">
      <c r="A208" s="67"/>
      <c r="B208" s="93" t="s">
        <v>100</v>
      </c>
      <c r="C208" s="41" t="s">
        <v>161</v>
      </c>
      <c r="D208" s="41"/>
      <c r="E208" s="25"/>
      <c r="F208" s="25"/>
      <c r="G208" s="41">
        <v>0.2</v>
      </c>
      <c r="H208" s="41"/>
      <c r="I208" s="25"/>
      <c r="J208" s="25"/>
      <c r="K208" s="41">
        <v>0.9</v>
      </c>
      <c r="L208" s="41"/>
      <c r="M208" s="25"/>
      <c r="N208" s="25"/>
      <c r="O208" s="41">
        <v>0.7</v>
      </c>
      <c r="P208" s="41"/>
      <c r="Q208" s="25"/>
      <c r="R208" s="25"/>
      <c r="S208" s="41" t="s">
        <v>161</v>
      </c>
      <c r="T208" s="41"/>
      <c r="U208" s="25"/>
      <c r="V208" s="25"/>
      <c r="W208" s="41">
        <v>1.8</v>
      </c>
      <c r="X208" s="41"/>
      <c r="Y208" s="25"/>
    </row>
    <row r="209" spans="1:25">
      <c r="A209" s="67"/>
      <c r="B209" s="93"/>
      <c r="C209" s="41"/>
      <c r="D209" s="41"/>
      <c r="E209" s="25"/>
      <c r="F209" s="25"/>
      <c r="G209" s="41"/>
      <c r="H209" s="41"/>
      <c r="I209" s="25"/>
      <c r="J209" s="25"/>
      <c r="K209" s="41"/>
      <c r="L209" s="41"/>
      <c r="M209" s="25"/>
      <c r="N209" s="25"/>
      <c r="O209" s="41"/>
      <c r="P209" s="41"/>
      <c r="Q209" s="25"/>
      <c r="R209" s="25"/>
      <c r="S209" s="41"/>
      <c r="T209" s="41"/>
      <c r="U209" s="25"/>
      <c r="V209" s="25"/>
      <c r="W209" s="41"/>
      <c r="X209" s="41"/>
      <c r="Y209" s="25"/>
    </row>
    <row r="210" spans="1:25">
      <c r="A210" s="67"/>
      <c r="B210" s="96" t="s">
        <v>407</v>
      </c>
      <c r="C210" s="33" t="s">
        <v>161</v>
      </c>
      <c r="D210" s="33"/>
      <c r="E210" s="34"/>
      <c r="F210" s="34"/>
      <c r="G210" s="33" t="s">
        <v>161</v>
      </c>
      <c r="H210" s="33"/>
      <c r="I210" s="34"/>
      <c r="J210" s="34"/>
      <c r="K210" s="33" t="s">
        <v>161</v>
      </c>
      <c r="L210" s="33"/>
      <c r="M210" s="34"/>
      <c r="N210" s="34"/>
      <c r="O210" s="33" t="s">
        <v>161</v>
      </c>
      <c r="P210" s="33"/>
      <c r="Q210" s="34"/>
      <c r="R210" s="34"/>
      <c r="S210" s="33" t="s">
        <v>161</v>
      </c>
      <c r="T210" s="33"/>
      <c r="U210" s="34"/>
      <c r="V210" s="34"/>
      <c r="W210" s="33" t="s">
        <v>161</v>
      </c>
      <c r="X210" s="33"/>
      <c r="Y210" s="34"/>
    </row>
    <row r="211" spans="1:25">
      <c r="A211" s="67"/>
      <c r="B211" s="96"/>
      <c r="C211" s="33"/>
      <c r="D211" s="33"/>
      <c r="E211" s="34"/>
      <c r="F211" s="34"/>
      <c r="G211" s="33"/>
      <c r="H211" s="33"/>
      <c r="I211" s="34"/>
      <c r="J211" s="34"/>
      <c r="K211" s="33"/>
      <c r="L211" s="33"/>
      <c r="M211" s="34"/>
      <c r="N211" s="34"/>
      <c r="O211" s="33"/>
      <c r="P211" s="33"/>
      <c r="Q211" s="34"/>
      <c r="R211" s="34"/>
      <c r="S211" s="33"/>
      <c r="T211" s="33"/>
      <c r="U211" s="34"/>
      <c r="V211" s="34"/>
      <c r="W211" s="33"/>
      <c r="X211" s="33"/>
      <c r="Y211" s="34"/>
    </row>
    <row r="212" spans="1:25">
      <c r="A212" s="67"/>
      <c r="B212" s="93" t="s">
        <v>408</v>
      </c>
      <c r="C212" s="41" t="s">
        <v>161</v>
      </c>
      <c r="D212" s="41"/>
      <c r="E212" s="25"/>
      <c r="F212" s="25"/>
      <c r="G212" s="41" t="s">
        <v>161</v>
      </c>
      <c r="H212" s="41"/>
      <c r="I212" s="25"/>
      <c r="J212" s="25"/>
      <c r="K212" s="41" t="s">
        <v>409</v>
      </c>
      <c r="L212" s="41"/>
      <c r="M212" s="24" t="s">
        <v>163</v>
      </c>
      <c r="N212" s="25"/>
      <c r="O212" s="41" t="s">
        <v>161</v>
      </c>
      <c r="P212" s="41"/>
      <c r="Q212" s="25"/>
      <c r="R212" s="25"/>
      <c r="S212" s="41" t="s">
        <v>161</v>
      </c>
      <c r="T212" s="41"/>
      <c r="U212" s="25"/>
      <c r="V212" s="25"/>
      <c r="W212" s="41" t="s">
        <v>409</v>
      </c>
      <c r="X212" s="41"/>
      <c r="Y212" s="24" t="s">
        <v>163</v>
      </c>
    </row>
    <row r="213" spans="1:25">
      <c r="A213" s="67"/>
      <c r="B213" s="93"/>
      <c r="C213" s="41"/>
      <c r="D213" s="41"/>
      <c r="E213" s="25"/>
      <c r="F213" s="25"/>
      <c r="G213" s="41"/>
      <c r="H213" s="41"/>
      <c r="I213" s="25"/>
      <c r="J213" s="25"/>
      <c r="K213" s="41"/>
      <c r="L213" s="41"/>
      <c r="M213" s="24"/>
      <c r="N213" s="25"/>
      <c r="O213" s="41"/>
      <c r="P213" s="41"/>
      <c r="Q213" s="25"/>
      <c r="R213" s="25"/>
      <c r="S213" s="41"/>
      <c r="T213" s="41"/>
      <c r="U213" s="25"/>
      <c r="V213" s="25"/>
      <c r="W213" s="41"/>
      <c r="X213" s="41"/>
      <c r="Y213" s="24"/>
    </row>
    <row r="214" spans="1:25">
      <c r="A214" s="67"/>
      <c r="B214" s="96" t="s">
        <v>103</v>
      </c>
      <c r="C214" s="33" t="s">
        <v>161</v>
      </c>
      <c r="D214" s="33"/>
      <c r="E214" s="34"/>
      <c r="F214" s="34"/>
      <c r="G214" s="33">
        <v>0.2</v>
      </c>
      <c r="H214" s="33"/>
      <c r="I214" s="34"/>
      <c r="J214" s="34"/>
      <c r="K214" s="33">
        <v>2.2000000000000002</v>
      </c>
      <c r="L214" s="33"/>
      <c r="M214" s="34"/>
      <c r="N214" s="34"/>
      <c r="O214" s="33" t="s">
        <v>410</v>
      </c>
      <c r="P214" s="33"/>
      <c r="Q214" s="32" t="s">
        <v>163</v>
      </c>
      <c r="R214" s="34"/>
      <c r="S214" s="33" t="s">
        <v>161</v>
      </c>
      <c r="T214" s="33"/>
      <c r="U214" s="34"/>
      <c r="V214" s="34"/>
      <c r="W214" s="33">
        <v>2.2000000000000002</v>
      </c>
      <c r="X214" s="33"/>
      <c r="Y214" s="34"/>
    </row>
    <row r="215" spans="1:25" ht="15.75" thickBot="1">
      <c r="A215" s="67"/>
      <c r="B215" s="96"/>
      <c r="C215" s="43"/>
      <c r="D215" s="43"/>
      <c r="E215" s="47"/>
      <c r="F215" s="34"/>
      <c r="G215" s="43"/>
      <c r="H215" s="43"/>
      <c r="I215" s="47"/>
      <c r="J215" s="34"/>
      <c r="K215" s="43"/>
      <c r="L215" s="43"/>
      <c r="M215" s="47"/>
      <c r="N215" s="34"/>
      <c r="O215" s="43"/>
      <c r="P215" s="43"/>
      <c r="Q215" s="44"/>
      <c r="R215" s="34"/>
      <c r="S215" s="43"/>
      <c r="T215" s="43"/>
      <c r="U215" s="47"/>
      <c r="V215" s="34"/>
      <c r="W215" s="43"/>
      <c r="X215" s="43"/>
      <c r="Y215" s="47"/>
    </row>
    <row r="216" spans="1:25">
      <c r="A216" s="67"/>
      <c r="B216" s="64" t="s">
        <v>104</v>
      </c>
      <c r="C216" s="48" t="s">
        <v>161</v>
      </c>
      <c r="D216" s="48"/>
      <c r="E216" s="26"/>
      <c r="F216" s="25"/>
      <c r="G216" s="48" t="s">
        <v>411</v>
      </c>
      <c r="H216" s="48"/>
      <c r="I216" s="27" t="s">
        <v>163</v>
      </c>
      <c r="J216" s="25"/>
      <c r="K216" s="48" t="s">
        <v>412</v>
      </c>
      <c r="L216" s="48"/>
      <c r="M216" s="27" t="s">
        <v>163</v>
      </c>
      <c r="N216" s="25"/>
      <c r="O216" s="48" t="s">
        <v>413</v>
      </c>
      <c r="P216" s="48"/>
      <c r="Q216" s="27" t="s">
        <v>163</v>
      </c>
      <c r="R216" s="25"/>
      <c r="S216" s="48" t="s">
        <v>161</v>
      </c>
      <c r="T216" s="48"/>
      <c r="U216" s="26"/>
      <c r="V216" s="25"/>
      <c r="W216" s="48" t="s">
        <v>414</v>
      </c>
      <c r="X216" s="48"/>
      <c r="Y216" s="27" t="s">
        <v>163</v>
      </c>
    </row>
    <row r="217" spans="1:25" ht="15.75" thickBot="1">
      <c r="A217" s="67"/>
      <c r="B217" s="64"/>
      <c r="C217" s="49"/>
      <c r="D217" s="49"/>
      <c r="E217" s="31"/>
      <c r="F217" s="25"/>
      <c r="G217" s="49"/>
      <c r="H217" s="49"/>
      <c r="I217" s="28"/>
      <c r="J217" s="25"/>
      <c r="K217" s="49"/>
      <c r="L217" s="49"/>
      <c r="M217" s="28"/>
      <c r="N217" s="25"/>
      <c r="O217" s="49"/>
      <c r="P217" s="49"/>
      <c r="Q217" s="28"/>
      <c r="R217" s="25"/>
      <c r="S217" s="49"/>
      <c r="T217" s="49"/>
      <c r="U217" s="31"/>
      <c r="V217" s="25"/>
      <c r="W217" s="49"/>
      <c r="X217" s="49"/>
      <c r="Y217" s="28"/>
    </row>
    <row r="218" spans="1:25">
      <c r="A218" s="67"/>
      <c r="B218" s="57" t="s">
        <v>105</v>
      </c>
      <c r="C218" s="37"/>
      <c r="D218" s="37"/>
      <c r="E218" s="37"/>
      <c r="F218" s="15"/>
      <c r="G218" s="37"/>
      <c r="H218" s="37"/>
      <c r="I218" s="37"/>
      <c r="J218" s="15"/>
      <c r="K218" s="37"/>
      <c r="L218" s="37"/>
      <c r="M218" s="37"/>
      <c r="N218" s="15"/>
      <c r="O218" s="37"/>
      <c r="P218" s="37"/>
      <c r="Q218" s="37"/>
      <c r="R218" s="15"/>
      <c r="S218" s="37"/>
      <c r="T218" s="37"/>
      <c r="U218" s="37"/>
      <c r="V218" s="15"/>
      <c r="W218" s="37"/>
      <c r="X218" s="37"/>
      <c r="Y218" s="37"/>
    </row>
    <row r="219" spans="1:25">
      <c r="A219" s="67"/>
      <c r="B219" s="93" t="s">
        <v>106</v>
      </c>
      <c r="C219" s="41" t="s">
        <v>161</v>
      </c>
      <c r="D219" s="41"/>
      <c r="E219" s="25"/>
      <c r="F219" s="25"/>
      <c r="G219" s="41">
        <v>329.6</v>
      </c>
      <c r="H219" s="41"/>
      <c r="I219" s="25"/>
      <c r="J219" s="25"/>
      <c r="K219" s="41" t="s">
        <v>161</v>
      </c>
      <c r="L219" s="41"/>
      <c r="M219" s="25"/>
      <c r="N219" s="25"/>
      <c r="O219" s="41">
        <v>41.1</v>
      </c>
      <c r="P219" s="41"/>
      <c r="Q219" s="25"/>
      <c r="R219" s="25"/>
      <c r="S219" s="41" t="s">
        <v>161</v>
      </c>
      <c r="T219" s="41"/>
      <c r="U219" s="25"/>
      <c r="V219" s="25"/>
      <c r="W219" s="41">
        <v>370.7</v>
      </c>
      <c r="X219" s="41"/>
      <c r="Y219" s="25"/>
    </row>
    <row r="220" spans="1:25">
      <c r="A220" s="67"/>
      <c r="B220" s="93"/>
      <c r="C220" s="41"/>
      <c r="D220" s="41"/>
      <c r="E220" s="25"/>
      <c r="F220" s="25"/>
      <c r="G220" s="41"/>
      <c r="H220" s="41"/>
      <c r="I220" s="25"/>
      <c r="J220" s="25"/>
      <c r="K220" s="41"/>
      <c r="L220" s="41"/>
      <c r="M220" s="25"/>
      <c r="N220" s="25"/>
      <c r="O220" s="41"/>
      <c r="P220" s="41"/>
      <c r="Q220" s="25"/>
      <c r="R220" s="25"/>
      <c r="S220" s="41"/>
      <c r="T220" s="41"/>
      <c r="U220" s="25"/>
      <c r="V220" s="25"/>
      <c r="W220" s="41"/>
      <c r="X220" s="41"/>
      <c r="Y220" s="25"/>
    </row>
    <row r="221" spans="1:25">
      <c r="A221" s="67"/>
      <c r="B221" s="96" t="s">
        <v>107</v>
      </c>
      <c r="C221" s="33" t="s">
        <v>161</v>
      </c>
      <c r="D221" s="33"/>
      <c r="E221" s="34"/>
      <c r="F221" s="34"/>
      <c r="G221" s="33" t="s">
        <v>415</v>
      </c>
      <c r="H221" s="33"/>
      <c r="I221" s="32" t="s">
        <v>163</v>
      </c>
      <c r="J221" s="34"/>
      <c r="K221" s="33" t="s">
        <v>416</v>
      </c>
      <c r="L221" s="33"/>
      <c r="M221" s="32" t="s">
        <v>163</v>
      </c>
      <c r="N221" s="34"/>
      <c r="O221" s="33" t="s">
        <v>415</v>
      </c>
      <c r="P221" s="33"/>
      <c r="Q221" s="32" t="s">
        <v>163</v>
      </c>
      <c r="R221" s="34"/>
      <c r="S221" s="33" t="s">
        <v>161</v>
      </c>
      <c r="T221" s="33"/>
      <c r="U221" s="34"/>
      <c r="V221" s="34"/>
      <c r="W221" s="33" t="s">
        <v>417</v>
      </c>
      <c r="X221" s="33"/>
      <c r="Y221" s="32" t="s">
        <v>163</v>
      </c>
    </row>
    <row r="222" spans="1:25">
      <c r="A222" s="67"/>
      <c r="B222" s="96"/>
      <c r="C222" s="33"/>
      <c r="D222" s="33"/>
      <c r="E222" s="34"/>
      <c r="F222" s="34"/>
      <c r="G222" s="33"/>
      <c r="H222" s="33"/>
      <c r="I222" s="32"/>
      <c r="J222" s="34"/>
      <c r="K222" s="33"/>
      <c r="L222" s="33"/>
      <c r="M222" s="32"/>
      <c r="N222" s="34"/>
      <c r="O222" s="33"/>
      <c r="P222" s="33"/>
      <c r="Q222" s="32"/>
      <c r="R222" s="34"/>
      <c r="S222" s="33"/>
      <c r="T222" s="33"/>
      <c r="U222" s="34"/>
      <c r="V222" s="34"/>
      <c r="W222" s="33"/>
      <c r="X222" s="33"/>
      <c r="Y222" s="32"/>
    </row>
    <row r="223" spans="1:25">
      <c r="A223" s="67"/>
      <c r="B223" s="93" t="s">
        <v>108</v>
      </c>
      <c r="C223" s="41" t="s">
        <v>161</v>
      </c>
      <c r="D223" s="41"/>
      <c r="E223" s="25"/>
      <c r="F223" s="25"/>
      <c r="G223" s="41" t="s">
        <v>161</v>
      </c>
      <c r="H223" s="41"/>
      <c r="I223" s="25"/>
      <c r="J223" s="25"/>
      <c r="K223" s="41" t="s">
        <v>161</v>
      </c>
      <c r="L223" s="41"/>
      <c r="M223" s="25"/>
      <c r="N223" s="25"/>
      <c r="O223" s="41">
        <v>25</v>
      </c>
      <c r="P223" s="41"/>
      <c r="Q223" s="25"/>
      <c r="R223" s="25"/>
      <c r="S223" s="41" t="s">
        <v>161</v>
      </c>
      <c r="T223" s="41"/>
      <c r="U223" s="25"/>
      <c r="V223" s="25"/>
      <c r="W223" s="41">
        <v>25</v>
      </c>
      <c r="X223" s="41"/>
      <c r="Y223" s="25"/>
    </row>
    <row r="224" spans="1:25">
      <c r="A224" s="67"/>
      <c r="B224" s="93"/>
      <c r="C224" s="41"/>
      <c r="D224" s="41"/>
      <c r="E224" s="25"/>
      <c r="F224" s="25"/>
      <c r="G224" s="41"/>
      <c r="H224" s="41"/>
      <c r="I224" s="25"/>
      <c r="J224" s="25"/>
      <c r="K224" s="41"/>
      <c r="L224" s="41"/>
      <c r="M224" s="25"/>
      <c r="N224" s="25"/>
      <c r="O224" s="41"/>
      <c r="P224" s="41"/>
      <c r="Q224" s="25"/>
      <c r="R224" s="25"/>
      <c r="S224" s="41"/>
      <c r="T224" s="41"/>
      <c r="U224" s="25"/>
      <c r="V224" s="25"/>
      <c r="W224" s="41"/>
      <c r="X224" s="41"/>
      <c r="Y224" s="25"/>
    </row>
    <row r="225" spans="1:25">
      <c r="A225" s="67"/>
      <c r="B225" s="96" t="s">
        <v>109</v>
      </c>
      <c r="C225" s="33" t="s">
        <v>161</v>
      </c>
      <c r="D225" s="33"/>
      <c r="E225" s="34"/>
      <c r="F225" s="34"/>
      <c r="G225" s="33" t="s">
        <v>418</v>
      </c>
      <c r="H225" s="33"/>
      <c r="I225" s="32" t="s">
        <v>163</v>
      </c>
      <c r="J225" s="34"/>
      <c r="K225" s="33" t="s">
        <v>161</v>
      </c>
      <c r="L225" s="33"/>
      <c r="M225" s="34"/>
      <c r="N225" s="34"/>
      <c r="O225" s="33" t="s">
        <v>161</v>
      </c>
      <c r="P225" s="33"/>
      <c r="Q225" s="34"/>
      <c r="R225" s="34"/>
      <c r="S225" s="33" t="s">
        <v>161</v>
      </c>
      <c r="T225" s="33"/>
      <c r="U225" s="34"/>
      <c r="V225" s="34"/>
      <c r="W225" s="33" t="s">
        <v>418</v>
      </c>
      <c r="X225" s="33"/>
      <c r="Y225" s="32" t="s">
        <v>163</v>
      </c>
    </row>
    <row r="226" spans="1:25">
      <c r="A226" s="67"/>
      <c r="B226" s="96"/>
      <c r="C226" s="33"/>
      <c r="D226" s="33"/>
      <c r="E226" s="34"/>
      <c r="F226" s="34"/>
      <c r="G226" s="33"/>
      <c r="H226" s="33"/>
      <c r="I226" s="32"/>
      <c r="J226" s="34"/>
      <c r="K226" s="33"/>
      <c r="L226" s="33"/>
      <c r="M226" s="34"/>
      <c r="N226" s="34"/>
      <c r="O226" s="33"/>
      <c r="P226" s="33"/>
      <c r="Q226" s="34"/>
      <c r="R226" s="34"/>
      <c r="S226" s="33"/>
      <c r="T226" s="33"/>
      <c r="U226" s="34"/>
      <c r="V226" s="34"/>
      <c r="W226" s="33"/>
      <c r="X226" s="33"/>
      <c r="Y226" s="32"/>
    </row>
    <row r="227" spans="1:25">
      <c r="A227" s="67"/>
      <c r="B227" s="93" t="s">
        <v>111</v>
      </c>
      <c r="C227" s="41" t="s">
        <v>161</v>
      </c>
      <c r="D227" s="41"/>
      <c r="E227" s="25"/>
      <c r="F227" s="25"/>
      <c r="G227" s="41">
        <v>3.8</v>
      </c>
      <c r="H227" s="41"/>
      <c r="I227" s="25"/>
      <c r="J227" s="25"/>
      <c r="K227" s="41" t="s">
        <v>161</v>
      </c>
      <c r="L227" s="41"/>
      <c r="M227" s="25"/>
      <c r="N227" s="25"/>
      <c r="O227" s="41" t="s">
        <v>161</v>
      </c>
      <c r="P227" s="41"/>
      <c r="Q227" s="25"/>
      <c r="R227" s="25"/>
      <c r="S227" s="41" t="s">
        <v>161</v>
      </c>
      <c r="T227" s="41"/>
      <c r="U227" s="25"/>
      <c r="V227" s="25"/>
      <c r="W227" s="41">
        <v>3.8</v>
      </c>
      <c r="X227" s="41"/>
      <c r="Y227" s="25"/>
    </row>
    <row r="228" spans="1:25">
      <c r="A228" s="67"/>
      <c r="B228" s="93"/>
      <c r="C228" s="41"/>
      <c r="D228" s="41"/>
      <c r="E228" s="25"/>
      <c r="F228" s="25"/>
      <c r="G228" s="41"/>
      <c r="H228" s="41"/>
      <c r="I228" s="25"/>
      <c r="J228" s="25"/>
      <c r="K228" s="41"/>
      <c r="L228" s="41"/>
      <c r="M228" s="25"/>
      <c r="N228" s="25"/>
      <c r="O228" s="41"/>
      <c r="P228" s="41"/>
      <c r="Q228" s="25"/>
      <c r="R228" s="25"/>
      <c r="S228" s="41"/>
      <c r="T228" s="41"/>
      <c r="U228" s="25"/>
      <c r="V228" s="25"/>
      <c r="W228" s="41"/>
      <c r="X228" s="41"/>
      <c r="Y228" s="25"/>
    </row>
    <row r="229" spans="1:25">
      <c r="A229" s="67"/>
      <c r="B229" s="96" t="s">
        <v>112</v>
      </c>
      <c r="C229" s="33" t="s">
        <v>161</v>
      </c>
      <c r="D229" s="33"/>
      <c r="E229" s="34"/>
      <c r="F229" s="34"/>
      <c r="G229" s="33">
        <v>14.1</v>
      </c>
      <c r="H229" s="33"/>
      <c r="I229" s="34"/>
      <c r="J229" s="34"/>
      <c r="K229" s="33" t="s">
        <v>419</v>
      </c>
      <c r="L229" s="33"/>
      <c r="M229" s="32" t="s">
        <v>163</v>
      </c>
      <c r="N229" s="34"/>
      <c r="O229" s="33" t="s">
        <v>161</v>
      </c>
      <c r="P229" s="33"/>
      <c r="Q229" s="34"/>
      <c r="R229" s="34"/>
      <c r="S229" s="33" t="s">
        <v>161</v>
      </c>
      <c r="T229" s="33"/>
      <c r="U229" s="34"/>
      <c r="V229" s="34"/>
      <c r="W229" s="33">
        <v>12.8</v>
      </c>
      <c r="X229" s="33"/>
      <c r="Y229" s="34"/>
    </row>
    <row r="230" spans="1:25">
      <c r="A230" s="67"/>
      <c r="B230" s="96"/>
      <c r="C230" s="33"/>
      <c r="D230" s="33"/>
      <c r="E230" s="34"/>
      <c r="F230" s="34"/>
      <c r="G230" s="33"/>
      <c r="H230" s="33"/>
      <c r="I230" s="34"/>
      <c r="J230" s="34"/>
      <c r="K230" s="33"/>
      <c r="L230" s="33"/>
      <c r="M230" s="32"/>
      <c r="N230" s="34"/>
      <c r="O230" s="33"/>
      <c r="P230" s="33"/>
      <c r="Q230" s="34"/>
      <c r="R230" s="34"/>
      <c r="S230" s="33"/>
      <c r="T230" s="33"/>
      <c r="U230" s="34"/>
      <c r="V230" s="34"/>
      <c r="W230" s="33"/>
      <c r="X230" s="33"/>
      <c r="Y230" s="34"/>
    </row>
    <row r="231" spans="1:25">
      <c r="A231" s="67"/>
      <c r="B231" s="93" t="s">
        <v>420</v>
      </c>
      <c r="C231" s="41" t="s">
        <v>421</v>
      </c>
      <c r="D231" s="41"/>
      <c r="E231" s="24" t="s">
        <v>163</v>
      </c>
      <c r="F231" s="25"/>
      <c r="G231" s="41" t="s">
        <v>422</v>
      </c>
      <c r="H231" s="41"/>
      <c r="I231" s="24" t="s">
        <v>163</v>
      </c>
      <c r="J231" s="25"/>
      <c r="K231" s="41">
        <v>413.5</v>
      </c>
      <c r="L231" s="41"/>
      <c r="M231" s="25"/>
      <c r="N231" s="25"/>
      <c r="O231" s="41" t="s">
        <v>423</v>
      </c>
      <c r="P231" s="41"/>
      <c r="Q231" s="24" t="s">
        <v>163</v>
      </c>
      <c r="R231" s="25"/>
      <c r="S231" s="41">
        <v>0.3</v>
      </c>
      <c r="T231" s="41"/>
      <c r="U231" s="25"/>
      <c r="V231" s="25"/>
      <c r="W231" s="41" t="s">
        <v>161</v>
      </c>
      <c r="X231" s="41"/>
      <c r="Y231" s="25"/>
    </row>
    <row r="232" spans="1:25" ht="15.75" thickBot="1">
      <c r="A232" s="67"/>
      <c r="B232" s="93"/>
      <c r="C232" s="49"/>
      <c r="D232" s="49"/>
      <c r="E232" s="28"/>
      <c r="F232" s="25"/>
      <c r="G232" s="49"/>
      <c r="H232" s="49"/>
      <c r="I232" s="28"/>
      <c r="J232" s="25"/>
      <c r="K232" s="49"/>
      <c r="L232" s="49"/>
      <c r="M232" s="31"/>
      <c r="N232" s="25"/>
      <c r="O232" s="49"/>
      <c r="P232" s="49"/>
      <c r="Q232" s="28"/>
      <c r="R232" s="25"/>
      <c r="S232" s="49"/>
      <c r="T232" s="49"/>
      <c r="U232" s="31"/>
      <c r="V232" s="25"/>
      <c r="W232" s="49"/>
      <c r="X232" s="49"/>
      <c r="Y232" s="31"/>
    </row>
    <row r="233" spans="1:25">
      <c r="A233" s="67"/>
      <c r="B233" s="59" t="s">
        <v>424</v>
      </c>
      <c r="C233" s="35" t="s">
        <v>421</v>
      </c>
      <c r="D233" s="35"/>
      <c r="E233" s="39" t="s">
        <v>163</v>
      </c>
      <c r="F233" s="34"/>
      <c r="G233" s="35">
        <v>4</v>
      </c>
      <c r="H233" s="35"/>
      <c r="I233" s="37"/>
      <c r="J233" s="34"/>
      <c r="K233" s="35">
        <v>408.6</v>
      </c>
      <c r="L233" s="35"/>
      <c r="M233" s="37"/>
      <c r="N233" s="34"/>
      <c r="O233" s="35" t="s">
        <v>425</v>
      </c>
      <c r="P233" s="35"/>
      <c r="Q233" s="39" t="s">
        <v>163</v>
      </c>
      <c r="R233" s="34"/>
      <c r="S233" s="35">
        <v>0.3</v>
      </c>
      <c r="T233" s="35"/>
      <c r="U233" s="37"/>
      <c r="V233" s="34"/>
      <c r="W233" s="35">
        <v>377.5</v>
      </c>
      <c r="X233" s="35"/>
      <c r="Y233" s="37"/>
    </row>
    <row r="234" spans="1:25" ht="15.75" thickBot="1">
      <c r="A234" s="67"/>
      <c r="B234" s="59"/>
      <c r="C234" s="43"/>
      <c r="D234" s="43"/>
      <c r="E234" s="44"/>
      <c r="F234" s="34"/>
      <c r="G234" s="43"/>
      <c r="H234" s="43"/>
      <c r="I234" s="47"/>
      <c r="J234" s="34"/>
      <c r="K234" s="43"/>
      <c r="L234" s="43"/>
      <c r="M234" s="47"/>
      <c r="N234" s="34"/>
      <c r="O234" s="43"/>
      <c r="P234" s="43"/>
      <c r="Q234" s="44"/>
      <c r="R234" s="34"/>
      <c r="S234" s="43"/>
      <c r="T234" s="43"/>
      <c r="U234" s="47"/>
      <c r="V234" s="34"/>
      <c r="W234" s="43"/>
      <c r="X234" s="43"/>
      <c r="Y234" s="47"/>
    </row>
    <row r="235" spans="1:25">
      <c r="A235" s="67"/>
      <c r="B235" s="64" t="s">
        <v>426</v>
      </c>
      <c r="C235" s="48" t="s">
        <v>161</v>
      </c>
      <c r="D235" s="48"/>
      <c r="E235" s="26"/>
      <c r="F235" s="25"/>
      <c r="G235" s="48" t="s">
        <v>427</v>
      </c>
      <c r="H235" s="48"/>
      <c r="I235" s="27" t="s">
        <v>163</v>
      </c>
      <c r="J235" s="25"/>
      <c r="K235" s="48">
        <v>6.1</v>
      </c>
      <c r="L235" s="48"/>
      <c r="M235" s="26"/>
      <c r="N235" s="25"/>
      <c r="O235" s="48">
        <v>11.8</v>
      </c>
      <c r="P235" s="48"/>
      <c r="Q235" s="26"/>
      <c r="R235" s="25"/>
      <c r="S235" s="48" t="s">
        <v>161</v>
      </c>
      <c r="T235" s="48"/>
      <c r="U235" s="26"/>
      <c r="V235" s="25"/>
      <c r="W235" s="48">
        <v>9.1</v>
      </c>
      <c r="X235" s="48"/>
      <c r="Y235" s="26"/>
    </row>
    <row r="236" spans="1:25">
      <c r="A236" s="67"/>
      <c r="B236" s="64"/>
      <c r="C236" s="41"/>
      <c r="D236" s="41"/>
      <c r="E236" s="25"/>
      <c r="F236" s="25"/>
      <c r="G236" s="41"/>
      <c r="H236" s="41"/>
      <c r="I236" s="24"/>
      <c r="J236" s="25"/>
      <c r="K236" s="41"/>
      <c r="L236" s="41"/>
      <c r="M236" s="25"/>
      <c r="N236" s="25"/>
      <c r="O236" s="41"/>
      <c r="P236" s="41"/>
      <c r="Q236" s="25"/>
      <c r="R236" s="25"/>
      <c r="S236" s="41"/>
      <c r="T236" s="41"/>
      <c r="U236" s="25"/>
      <c r="V236" s="25"/>
      <c r="W236" s="41"/>
      <c r="X236" s="41"/>
      <c r="Y236" s="25"/>
    </row>
    <row r="237" spans="1:25">
      <c r="A237" s="67"/>
      <c r="B237" s="59" t="s">
        <v>115</v>
      </c>
      <c r="C237" s="33" t="s">
        <v>161</v>
      </c>
      <c r="D237" s="33"/>
      <c r="E237" s="34"/>
      <c r="F237" s="34"/>
      <c r="G237" s="33">
        <v>26.3</v>
      </c>
      <c r="H237" s="33"/>
      <c r="I237" s="34"/>
      <c r="J237" s="34"/>
      <c r="K237" s="33">
        <v>41.6</v>
      </c>
      <c r="L237" s="33"/>
      <c r="M237" s="34"/>
      <c r="N237" s="34"/>
      <c r="O237" s="33">
        <v>43.8</v>
      </c>
      <c r="P237" s="33"/>
      <c r="Q237" s="34"/>
      <c r="R237" s="34"/>
      <c r="S237" s="33" t="s">
        <v>161</v>
      </c>
      <c r="T237" s="33"/>
      <c r="U237" s="34"/>
      <c r="V237" s="34"/>
      <c r="W237" s="33">
        <v>111.7</v>
      </c>
      <c r="X237" s="33"/>
      <c r="Y237" s="34"/>
    </row>
    <row r="238" spans="1:25" ht="15.75" thickBot="1">
      <c r="A238" s="67"/>
      <c r="B238" s="59"/>
      <c r="C238" s="43"/>
      <c r="D238" s="43"/>
      <c r="E238" s="47"/>
      <c r="F238" s="34"/>
      <c r="G238" s="43"/>
      <c r="H238" s="43"/>
      <c r="I238" s="47"/>
      <c r="J238" s="34"/>
      <c r="K238" s="43"/>
      <c r="L238" s="43"/>
      <c r="M238" s="47"/>
      <c r="N238" s="34"/>
      <c r="O238" s="43"/>
      <c r="P238" s="43"/>
      <c r="Q238" s="47"/>
      <c r="R238" s="34"/>
      <c r="S238" s="43"/>
      <c r="T238" s="43"/>
      <c r="U238" s="47"/>
      <c r="V238" s="34"/>
      <c r="W238" s="43"/>
      <c r="X238" s="43"/>
      <c r="Y238" s="47"/>
    </row>
    <row r="239" spans="1:25">
      <c r="A239" s="67"/>
      <c r="B239" s="64" t="s">
        <v>116</v>
      </c>
      <c r="C239" s="27" t="s">
        <v>160</v>
      </c>
      <c r="D239" s="48" t="s">
        <v>161</v>
      </c>
      <c r="E239" s="26"/>
      <c r="F239" s="25"/>
      <c r="G239" s="27" t="s">
        <v>160</v>
      </c>
      <c r="H239" s="48">
        <v>17.5</v>
      </c>
      <c r="I239" s="26"/>
      <c r="J239" s="25"/>
      <c r="K239" s="27" t="s">
        <v>160</v>
      </c>
      <c r="L239" s="48">
        <v>47.7</v>
      </c>
      <c r="M239" s="26"/>
      <c r="N239" s="25"/>
      <c r="O239" s="27" t="s">
        <v>160</v>
      </c>
      <c r="P239" s="48">
        <v>55.6</v>
      </c>
      <c r="Q239" s="26"/>
      <c r="R239" s="25"/>
      <c r="S239" s="27" t="s">
        <v>160</v>
      </c>
      <c r="T239" s="48" t="s">
        <v>161</v>
      </c>
      <c r="U239" s="26"/>
      <c r="V239" s="25"/>
      <c r="W239" s="27" t="s">
        <v>160</v>
      </c>
      <c r="X239" s="48">
        <v>120.8</v>
      </c>
      <c r="Y239" s="26"/>
    </row>
    <row r="240" spans="1:25" ht="15.75" thickBot="1">
      <c r="A240" s="67"/>
      <c r="B240" s="64"/>
      <c r="C240" s="73"/>
      <c r="D240" s="76"/>
      <c r="E240" s="75"/>
      <c r="F240" s="25"/>
      <c r="G240" s="73"/>
      <c r="H240" s="76"/>
      <c r="I240" s="75"/>
      <c r="J240" s="25"/>
      <c r="K240" s="73"/>
      <c r="L240" s="76"/>
      <c r="M240" s="75"/>
      <c r="N240" s="25"/>
      <c r="O240" s="73"/>
      <c r="P240" s="76"/>
      <c r="Q240" s="75"/>
      <c r="R240" s="25"/>
      <c r="S240" s="73"/>
      <c r="T240" s="76"/>
      <c r="U240" s="75"/>
      <c r="V240" s="25"/>
      <c r="W240" s="73"/>
      <c r="X240" s="76"/>
      <c r="Y240" s="75"/>
    </row>
    <row r="241" spans="1:25" ht="15.75" thickTop="1">
      <c r="A241" s="67"/>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row>
    <row r="242" spans="1:25">
      <c r="A242" s="67"/>
      <c r="B242" s="139" t="s">
        <v>398</v>
      </c>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row>
    <row r="243" spans="1:25">
      <c r="A243" s="67"/>
      <c r="B243" s="139" t="s">
        <v>386</v>
      </c>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row>
    <row r="244" spans="1:25">
      <c r="A244" s="67"/>
      <c r="B244" s="139" t="s">
        <v>363</v>
      </c>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row>
    <row r="245" spans="1:25">
      <c r="A245" s="67"/>
      <c r="B245" s="141"/>
      <c r="C245" s="141"/>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1"/>
    </row>
    <row r="246" spans="1:25">
      <c r="A246" s="67"/>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row>
    <row r="247" spans="1:25">
      <c r="A247" s="67"/>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row>
    <row r="248" spans="1:25">
      <c r="A248" s="67"/>
      <c r="B248" s="25"/>
      <c r="C248" s="77" t="s">
        <v>341</v>
      </c>
      <c r="D248" s="77"/>
      <c r="E248" s="77"/>
      <c r="F248" s="25"/>
      <c r="G248" s="77" t="s">
        <v>342</v>
      </c>
      <c r="H248" s="77"/>
      <c r="I248" s="77"/>
      <c r="J248" s="25"/>
      <c r="K248" s="77" t="s">
        <v>364</v>
      </c>
      <c r="L248" s="77"/>
      <c r="M248" s="77"/>
      <c r="N248" s="25"/>
      <c r="O248" s="77" t="s">
        <v>345</v>
      </c>
      <c r="P248" s="77"/>
      <c r="Q248" s="77"/>
      <c r="R248" s="25"/>
      <c r="S248" s="77" t="s">
        <v>346</v>
      </c>
      <c r="T248" s="77"/>
      <c r="U248" s="77"/>
      <c r="V248" s="25"/>
      <c r="W248" s="77" t="s">
        <v>347</v>
      </c>
      <c r="X248" s="77"/>
      <c r="Y248" s="77"/>
    </row>
    <row r="249" spans="1:25" ht="15.75" thickBot="1">
      <c r="A249" s="67"/>
      <c r="B249" s="25"/>
      <c r="C249" s="21"/>
      <c r="D249" s="21"/>
      <c r="E249" s="21"/>
      <c r="F249" s="25"/>
      <c r="G249" s="21" t="s">
        <v>343</v>
      </c>
      <c r="H249" s="21"/>
      <c r="I249" s="21"/>
      <c r="J249" s="25"/>
      <c r="K249" s="21"/>
      <c r="L249" s="21"/>
      <c r="M249" s="21"/>
      <c r="N249" s="25"/>
      <c r="O249" s="21" t="s">
        <v>344</v>
      </c>
      <c r="P249" s="21"/>
      <c r="Q249" s="21"/>
      <c r="R249" s="25"/>
      <c r="S249" s="21"/>
      <c r="T249" s="21"/>
      <c r="U249" s="21"/>
      <c r="V249" s="25"/>
      <c r="W249" s="21"/>
      <c r="X249" s="21"/>
      <c r="Y249" s="21"/>
    </row>
    <row r="250" spans="1:25">
      <c r="A250" s="67"/>
      <c r="B250" s="59" t="s">
        <v>399</v>
      </c>
      <c r="C250" s="39" t="s">
        <v>160</v>
      </c>
      <c r="D250" s="35" t="s">
        <v>161</v>
      </c>
      <c r="E250" s="37"/>
      <c r="F250" s="34"/>
      <c r="G250" s="39" t="s">
        <v>160</v>
      </c>
      <c r="H250" s="35">
        <v>85.6</v>
      </c>
      <c r="I250" s="37"/>
      <c r="J250" s="34"/>
      <c r="K250" s="39" t="s">
        <v>160</v>
      </c>
      <c r="L250" s="35" t="s">
        <v>428</v>
      </c>
      <c r="M250" s="39" t="s">
        <v>163</v>
      </c>
      <c r="N250" s="34"/>
      <c r="O250" s="39" t="s">
        <v>160</v>
      </c>
      <c r="P250" s="35" t="s">
        <v>429</v>
      </c>
      <c r="Q250" s="39" t="s">
        <v>163</v>
      </c>
      <c r="R250" s="34"/>
      <c r="S250" s="39" t="s">
        <v>160</v>
      </c>
      <c r="T250" s="35" t="s">
        <v>430</v>
      </c>
      <c r="U250" s="39" t="s">
        <v>163</v>
      </c>
      <c r="V250" s="34"/>
      <c r="W250" s="39" t="s">
        <v>160</v>
      </c>
      <c r="X250" s="35" t="s">
        <v>431</v>
      </c>
      <c r="Y250" s="39" t="s">
        <v>163</v>
      </c>
    </row>
    <row r="251" spans="1:25" ht="15.75" thickBot="1">
      <c r="A251" s="67"/>
      <c r="B251" s="59"/>
      <c r="C251" s="44"/>
      <c r="D251" s="43"/>
      <c r="E251" s="47"/>
      <c r="F251" s="34"/>
      <c r="G251" s="44"/>
      <c r="H251" s="43"/>
      <c r="I251" s="47"/>
      <c r="J251" s="34"/>
      <c r="K251" s="44"/>
      <c r="L251" s="43"/>
      <c r="M251" s="44"/>
      <c r="N251" s="34"/>
      <c r="O251" s="44"/>
      <c r="P251" s="43"/>
      <c r="Q251" s="44"/>
      <c r="R251" s="34"/>
      <c r="S251" s="44"/>
      <c r="T251" s="43"/>
      <c r="U251" s="44"/>
      <c r="V251" s="34"/>
      <c r="W251" s="44"/>
      <c r="X251" s="43"/>
      <c r="Y251" s="44"/>
    </row>
    <row r="252" spans="1:25">
      <c r="A252" s="67"/>
      <c r="B252" s="58" t="s">
        <v>98</v>
      </c>
      <c r="C252" s="26"/>
      <c r="D252" s="26"/>
      <c r="E252" s="26"/>
      <c r="F252" s="12"/>
      <c r="G252" s="26"/>
      <c r="H252" s="26"/>
      <c r="I252" s="26"/>
      <c r="J252" s="12"/>
      <c r="K252" s="26"/>
      <c r="L252" s="26"/>
      <c r="M252" s="26"/>
      <c r="N252" s="12"/>
      <c r="O252" s="26"/>
      <c r="P252" s="26"/>
      <c r="Q252" s="26"/>
      <c r="R252" s="12"/>
      <c r="S252" s="26"/>
      <c r="T252" s="26"/>
      <c r="U252" s="26"/>
      <c r="V252" s="12"/>
      <c r="W252" s="26"/>
      <c r="X252" s="26"/>
      <c r="Y252" s="26"/>
    </row>
    <row r="253" spans="1:25">
      <c r="A253" s="67"/>
      <c r="B253" s="96" t="s">
        <v>99</v>
      </c>
      <c r="C253" s="33" t="s">
        <v>161</v>
      </c>
      <c r="D253" s="33"/>
      <c r="E253" s="34"/>
      <c r="F253" s="34"/>
      <c r="G253" s="33" t="s">
        <v>432</v>
      </c>
      <c r="H253" s="33"/>
      <c r="I253" s="32" t="s">
        <v>163</v>
      </c>
      <c r="J253" s="34"/>
      <c r="K253" s="33" t="s">
        <v>433</v>
      </c>
      <c r="L253" s="33"/>
      <c r="M253" s="32" t="s">
        <v>163</v>
      </c>
      <c r="N253" s="34"/>
      <c r="O253" s="33" t="s">
        <v>434</v>
      </c>
      <c r="P253" s="33"/>
      <c r="Q253" s="32" t="s">
        <v>163</v>
      </c>
      <c r="R253" s="34"/>
      <c r="S253" s="33" t="s">
        <v>161</v>
      </c>
      <c r="T253" s="33"/>
      <c r="U253" s="34"/>
      <c r="V253" s="34"/>
      <c r="W253" s="33" t="s">
        <v>435</v>
      </c>
      <c r="X253" s="33"/>
      <c r="Y253" s="32" t="s">
        <v>163</v>
      </c>
    </row>
    <row r="254" spans="1:25">
      <c r="A254" s="67"/>
      <c r="B254" s="96"/>
      <c r="C254" s="33"/>
      <c r="D254" s="33"/>
      <c r="E254" s="34"/>
      <c r="F254" s="34"/>
      <c r="G254" s="33"/>
      <c r="H254" s="33"/>
      <c r="I254" s="32"/>
      <c r="J254" s="34"/>
      <c r="K254" s="33"/>
      <c r="L254" s="33"/>
      <c r="M254" s="32"/>
      <c r="N254" s="34"/>
      <c r="O254" s="33"/>
      <c r="P254" s="33"/>
      <c r="Q254" s="32"/>
      <c r="R254" s="34"/>
      <c r="S254" s="33"/>
      <c r="T254" s="33"/>
      <c r="U254" s="34"/>
      <c r="V254" s="34"/>
      <c r="W254" s="33"/>
      <c r="X254" s="33"/>
      <c r="Y254" s="32"/>
    </row>
    <row r="255" spans="1:25">
      <c r="A255" s="67"/>
      <c r="B255" s="93" t="s">
        <v>100</v>
      </c>
      <c r="C255" s="41" t="s">
        <v>161</v>
      </c>
      <c r="D255" s="41"/>
      <c r="E255" s="25"/>
      <c r="F255" s="25"/>
      <c r="G255" s="41">
        <v>6.4</v>
      </c>
      <c r="H255" s="41"/>
      <c r="I255" s="25"/>
      <c r="J255" s="25"/>
      <c r="K255" s="41">
        <v>1.8</v>
      </c>
      <c r="L255" s="41"/>
      <c r="M255" s="25"/>
      <c r="N255" s="25"/>
      <c r="O255" s="41">
        <v>0.6</v>
      </c>
      <c r="P255" s="41"/>
      <c r="Q255" s="25"/>
      <c r="R255" s="25"/>
      <c r="S255" s="41" t="s">
        <v>161</v>
      </c>
      <c r="T255" s="41"/>
      <c r="U255" s="25"/>
      <c r="V255" s="25"/>
      <c r="W255" s="41">
        <v>8.8000000000000007</v>
      </c>
      <c r="X255" s="41"/>
      <c r="Y255" s="25"/>
    </row>
    <row r="256" spans="1:25">
      <c r="A256" s="67"/>
      <c r="B256" s="93"/>
      <c r="C256" s="41"/>
      <c r="D256" s="41"/>
      <c r="E256" s="25"/>
      <c r="F256" s="25"/>
      <c r="G256" s="41"/>
      <c r="H256" s="41"/>
      <c r="I256" s="25"/>
      <c r="J256" s="25"/>
      <c r="K256" s="41"/>
      <c r="L256" s="41"/>
      <c r="M256" s="25"/>
      <c r="N256" s="25"/>
      <c r="O256" s="41"/>
      <c r="P256" s="41"/>
      <c r="Q256" s="25"/>
      <c r="R256" s="25"/>
      <c r="S256" s="41"/>
      <c r="T256" s="41"/>
      <c r="U256" s="25"/>
      <c r="V256" s="25"/>
      <c r="W256" s="41"/>
      <c r="X256" s="41"/>
      <c r="Y256" s="25"/>
    </row>
    <row r="257" spans="1:25">
      <c r="A257" s="67"/>
      <c r="B257" s="96" t="s">
        <v>101</v>
      </c>
      <c r="C257" s="33" t="s">
        <v>161</v>
      </c>
      <c r="D257" s="33"/>
      <c r="E257" s="34"/>
      <c r="F257" s="34"/>
      <c r="G257" s="33" t="s">
        <v>161</v>
      </c>
      <c r="H257" s="33"/>
      <c r="I257" s="34"/>
      <c r="J257" s="34"/>
      <c r="K257" s="33">
        <v>24</v>
      </c>
      <c r="L257" s="33"/>
      <c r="M257" s="34"/>
      <c r="N257" s="34"/>
      <c r="O257" s="33" t="s">
        <v>161</v>
      </c>
      <c r="P257" s="33"/>
      <c r="Q257" s="34"/>
      <c r="R257" s="34"/>
      <c r="S257" s="33" t="s">
        <v>161</v>
      </c>
      <c r="T257" s="33"/>
      <c r="U257" s="34"/>
      <c r="V257" s="34"/>
      <c r="W257" s="33">
        <v>24</v>
      </c>
      <c r="X257" s="33"/>
      <c r="Y257" s="34"/>
    </row>
    <row r="258" spans="1:25">
      <c r="A258" s="67"/>
      <c r="B258" s="96"/>
      <c r="C258" s="33"/>
      <c r="D258" s="33"/>
      <c r="E258" s="34"/>
      <c r="F258" s="34"/>
      <c r="G258" s="33"/>
      <c r="H258" s="33"/>
      <c r="I258" s="34"/>
      <c r="J258" s="34"/>
      <c r="K258" s="33"/>
      <c r="L258" s="33"/>
      <c r="M258" s="34"/>
      <c r="N258" s="34"/>
      <c r="O258" s="33"/>
      <c r="P258" s="33"/>
      <c r="Q258" s="34"/>
      <c r="R258" s="34"/>
      <c r="S258" s="33"/>
      <c r="T258" s="33"/>
      <c r="U258" s="34"/>
      <c r="V258" s="34"/>
      <c r="W258" s="33"/>
      <c r="X258" s="33"/>
      <c r="Y258" s="34"/>
    </row>
    <row r="259" spans="1:25">
      <c r="A259" s="67"/>
      <c r="B259" s="93" t="s">
        <v>408</v>
      </c>
      <c r="C259" s="41" t="s">
        <v>161</v>
      </c>
      <c r="D259" s="41"/>
      <c r="E259" s="25"/>
      <c r="F259" s="25"/>
      <c r="G259" s="41" t="s">
        <v>161</v>
      </c>
      <c r="H259" s="41"/>
      <c r="I259" s="25"/>
      <c r="J259" s="25"/>
      <c r="K259" s="41" t="s">
        <v>436</v>
      </c>
      <c r="L259" s="41"/>
      <c r="M259" s="24" t="s">
        <v>163</v>
      </c>
      <c r="N259" s="25"/>
      <c r="O259" s="41" t="s">
        <v>416</v>
      </c>
      <c r="P259" s="41"/>
      <c r="Q259" s="24" t="s">
        <v>163</v>
      </c>
      <c r="R259" s="25"/>
      <c r="S259" s="41" t="s">
        <v>161</v>
      </c>
      <c r="T259" s="41"/>
      <c r="U259" s="25"/>
      <c r="V259" s="25"/>
      <c r="W259" s="41" t="s">
        <v>437</v>
      </c>
      <c r="X259" s="41"/>
      <c r="Y259" s="24" t="s">
        <v>163</v>
      </c>
    </row>
    <row r="260" spans="1:25">
      <c r="A260" s="67"/>
      <c r="B260" s="93"/>
      <c r="C260" s="41"/>
      <c r="D260" s="41"/>
      <c r="E260" s="25"/>
      <c r="F260" s="25"/>
      <c r="G260" s="41"/>
      <c r="H260" s="41"/>
      <c r="I260" s="25"/>
      <c r="J260" s="25"/>
      <c r="K260" s="41"/>
      <c r="L260" s="41"/>
      <c r="M260" s="24"/>
      <c r="N260" s="25"/>
      <c r="O260" s="41"/>
      <c r="P260" s="41"/>
      <c r="Q260" s="24"/>
      <c r="R260" s="25"/>
      <c r="S260" s="41"/>
      <c r="T260" s="41"/>
      <c r="U260" s="25"/>
      <c r="V260" s="25"/>
      <c r="W260" s="41"/>
      <c r="X260" s="41"/>
      <c r="Y260" s="24"/>
    </row>
    <row r="261" spans="1:25">
      <c r="A261" s="67"/>
      <c r="B261" s="96" t="s">
        <v>103</v>
      </c>
      <c r="C261" s="33" t="s">
        <v>161</v>
      </c>
      <c r="D261" s="33"/>
      <c r="E261" s="34"/>
      <c r="F261" s="34"/>
      <c r="G261" s="33" t="s">
        <v>161</v>
      </c>
      <c r="H261" s="33"/>
      <c r="I261" s="34"/>
      <c r="J261" s="34"/>
      <c r="K261" s="33">
        <v>3.7</v>
      </c>
      <c r="L261" s="33"/>
      <c r="M261" s="34"/>
      <c r="N261" s="34"/>
      <c r="O261" s="33" t="s">
        <v>438</v>
      </c>
      <c r="P261" s="33"/>
      <c r="Q261" s="32" t="s">
        <v>163</v>
      </c>
      <c r="R261" s="34"/>
      <c r="S261" s="33" t="s">
        <v>161</v>
      </c>
      <c r="T261" s="33"/>
      <c r="U261" s="34"/>
      <c r="V261" s="34"/>
      <c r="W261" s="33">
        <v>2.2999999999999998</v>
      </c>
      <c r="X261" s="33"/>
      <c r="Y261" s="34"/>
    </row>
    <row r="262" spans="1:25" ht="15.75" thickBot="1">
      <c r="A262" s="67"/>
      <c r="B262" s="96"/>
      <c r="C262" s="43"/>
      <c r="D262" s="43"/>
      <c r="E262" s="47"/>
      <c r="F262" s="34"/>
      <c r="G262" s="43"/>
      <c r="H262" s="43"/>
      <c r="I262" s="47"/>
      <c r="J262" s="34"/>
      <c r="K262" s="43"/>
      <c r="L262" s="43"/>
      <c r="M262" s="47"/>
      <c r="N262" s="34"/>
      <c r="O262" s="43"/>
      <c r="P262" s="43"/>
      <c r="Q262" s="44"/>
      <c r="R262" s="34"/>
      <c r="S262" s="43"/>
      <c r="T262" s="43"/>
      <c r="U262" s="47"/>
      <c r="V262" s="34"/>
      <c r="W262" s="43"/>
      <c r="X262" s="43"/>
      <c r="Y262" s="47"/>
    </row>
    <row r="263" spans="1:25">
      <c r="A263" s="67"/>
      <c r="B263" s="64" t="s">
        <v>104</v>
      </c>
      <c r="C263" s="48" t="s">
        <v>161</v>
      </c>
      <c r="D263" s="48"/>
      <c r="E263" s="26"/>
      <c r="F263" s="25"/>
      <c r="G263" s="48">
        <v>0.4</v>
      </c>
      <c r="H263" s="48"/>
      <c r="I263" s="26"/>
      <c r="J263" s="25"/>
      <c r="K263" s="48" t="s">
        <v>439</v>
      </c>
      <c r="L263" s="48"/>
      <c r="M263" s="27" t="s">
        <v>163</v>
      </c>
      <c r="N263" s="25"/>
      <c r="O263" s="48" t="s">
        <v>440</v>
      </c>
      <c r="P263" s="48"/>
      <c r="Q263" s="27" t="s">
        <v>163</v>
      </c>
      <c r="R263" s="25"/>
      <c r="S263" s="48" t="s">
        <v>161</v>
      </c>
      <c r="T263" s="48"/>
      <c r="U263" s="26"/>
      <c r="V263" s="25"/>
      <c r="W263" s="48" t="s">
        <v>441</v>
      </c>
      <c r="X263" s="48"/>
      <c r="Y263" s="27" t="s">
        <v>163</v>
      </c>
    </row>
    <row r="264" spans="1:25" ht="15.75" thickBot="1">
      <c r="A264" s="67"/>
      <c r="B264" s="64"/>
      <c r="C264" s="49"/>
      <c r="D264" s="49"/>
      <c r="E264" s="31"/>
      <c r="F264" s="25"/>
      <c r="G264" s="49"/>
      <c r="H264" s="49"/>
      <c r="I264" s="31"/>
      <c r="J264" s="25"/>
      <c r="K264" s="49"/>
      <c r="L264" s="49"/>
      <c r="M264" s="28"/>
      <c r="N264" s="25"/>
      <c r="O264" s="49"/>
      <c r="P264" s="49"/>
      <c r="Q264" s="28"/>
      <c r="R264" s="25"/>
      <c r="S264" s="49"/>
      <c r="T264" s="49"/>
      <c r="U264" s="31"/>
      <c r="V264" s="25"/>
      <c r="W264" s="49"/>
      <c r="X264" s="49"/>
      <c r="Y264" s="28"/>
    </row>
    <row r="265" spans="1:25">
      <c r="A265" s="67"/>
      <c r="B265" s="57" t="s">
        <v>105</v>
      </c>
      <c r="C265" s="37"/>
      <c r="D265" s="37"/>
      <c r="E265" s="37"/>
      <c r="F265" s="15"/>
      <c r="G265" s="37"/>
      <c r="H265" s="37"/>
      <c r="I265" s="37"/>
      <c r="J265" s="15"/>
      <c r="K265" s="37"/>
      <c r="L265" s="37"/>
      <c r="M265" s="37"/>
      <c r="N265" s="15"/>
      <c r="O265" s="37"/>
      <c r="P265" s="37"/>
      <c r="Q265" s="37"/>
      <c r="R265" s="15"/>
      <c r="S265" s="37"/>
      <c r="T265" s="37"/>
      <c r="U265" s="37"/>
      <c r="V265" s="15"/>
      <c r="W265" s="37"/>
      <c r="X265" s="37"/>
      <c r="Y265" s="37"/>
    </row>
    <row r="266" spans="1:25">
      <c r="A266" s="67"/>
      <c r="B266" s="93" t="s">
        <v>106</v>
      </c>
      <c r="C266" s="41" t="s">
        <v>161</v>
      </c>
      <c r="D266" s="41"/>
      <c r="E266" s="25"/>
      <c r="F266" s="25"/>
      <c r="G266" s="41">
        <v>151.30000000000001</v>
      </c>
      <c r="H266" s="41"/>
      <c r="I266" s="25"/>
      <c r="J266" s="25"/>
      <c r="K266" s="41" t="s">
        <v>161</v>
      </c>
      <c r="L266" s="41"/>
      <c r="M266" s="25"/>
      <c r="N266" s="25"/>
      <c r="O266" s="41">
        <v>46.6</v>
      </c>
      <c r="P266" s="41"/>
      <c r="Q266" s="25"/>
      <c r="R266" s="25"/>
      <c r="S266" s="41" t="s">
        <v>161</v>
      </c>
      <c r="T266" s="41"/>
      <c r="U266" s="25"/>
      <c r="V266" s="25"/>
      <c r="W266" s="41">
        <v>197.9</v>
      </c>
      <c r="X266" s="41"/>
      <c r="Y266" s="25"/>
    </row>
    <row r="267" spans="1:25">
      <c r="A267" s="67"/>
      <c r="B267" s="93"/>
      <c r="C267" s="41"/>
      <c r="D267" s="41"/>
      <c r="E267" s="25"/>
      <c r="F267" s="25"/>
      <c r="G267" s="41"/>
      <c r="H267" s="41"/>
      <c r="I267" s="25"/>
      <c r="J267" s="25"/>
      <c r="K267" s="41"/>
      <c r="L267" s="41"/>
      <c r="M267" s="25"/>
      <c r="N267" s="25"/>
      <c r="O267" s="41"/>
      <c r="P267" s="41"/>
      <c r="Q267" s="25"/>
      <c r="R267" s="25"/>
      <c r="S267" s="41"/>
      <c r="T267" s="41"/>
      <c r="U267" s="25"/>
      <c r="V267" s="25"/>
      <c r="W267" s="41"/>
      <c r="X267" s="41"/>
      <c r="Y267" s="25"/>
    </row>
    <row r="268" spans="1:25">
      <c r="A268" s="67"/>
      <c r="B268" s="96" t="s">
        <v>107</v>
      </c>
      <c r="C268" s="33" t="s">
        <v>161</v>
      </c>
      <c r="D268" s="33"/>
      <c r="E268" s="34"/>
      <c r="F268" s="34"/>
      <c r="G268" s="33" t="s">
        <v>442</v>
      </c>
      <c r="H268" s="33"/>
      <c r="I268" s="32" t="s">
        <v>163</v>
      </c>
      <c r="J268" s="34"/>
      <c r="K268" s="33" t="s">
        <v>443</v>
      </c>
      <c r="L268" s="33"/>
      <c r="M268" s="32" t="s">
        <v>163</v>
      </c>
      <c r="N268" s="34"/>
      <c r="O268" s="33" t="s">
        <v>444</v>
      </c>
      <c r="P268" s="33"/>
      <c r="Q268" s="32" t="s">
        <v>163</v>
      </c>
      <c r="R268" s="34"/>
      <c r="S268" s="33" t="s">
        <v>161</v>
      </c>
      <c r="T268" s="33"/>
      <c r="U268" s="34"/>
      <c r="V268" s="34"/>
      <c r="W268" s="33" t="s">
        <v>445</v>
      </c>
      <c r="X268" s="33"/>
      <c r="Y268" s="32" t="s">
        <v>163</v>
      </c>
    </row>
    <row r="269" spans="1:25">
      <c r="A269" s="67"/>
      <c r="B269" s="96"/>
      <c r="C269" s="33"/>
      <c r="D269" s="33"/>
      <c r="E269" s="34"/>
      <c r="F269" s="34"/>
      <c r="G269" s="33"/>
      <c r="H269" s="33"/>
      <c r="I269" s="32"/>
      <c r="J269" s="34"/>
      <c r="K269" s="33"/>
      <c r="L269" s="33"/>
      <c r="M269" s="32"/>
      <c r="N269" s="34"/>
      <c r="O269" s="33"/>
      <c r="P269" s="33"/>
      <c r="Q269" s="32"/>
      <c r="R269" s="34"/>
      <c r="S269" s="33"/>
      <c r="T269" s="33"/>
      <c r="U269" s="34"/>
      <c r="V269" s="34"/>
      <c r="W269" s="33"/>
      <c r="X269" s="33"/>
      <c r="Y269" s="32"/>
    </row>
    <row r="270" spans="1:25">
      <c r="A270" s="67"/>
      <c r="B270" s="93" t="s">
        <v>108</v>
      </c>
      <c r="C270" s="41" t="s">
        <v>161</v>
      </c>
      <c r="D270" s="41"/>
      <c r="E270" s="25"/>
      <c r="F270" s="25"/>
      <c r="G270" s="41" t="s">
        <v>161</v>
      </c>
      <c r="H270" s="41"/>
      <c r="I270" s="25"/>
      <c r="J270" s="25"/>
      <c r="K270" s="41" t="s">
        <v>161</v>
      </c>
      <c r="L270" s="41"/>
      <c r="M270" s="25"/>
      <c r="N270" s="25"/>
      <c r="O270" s="41" t="s">
        <v>161</v>
      </c>
      <c r="P270" s="41"/>
      <c r="Q270" s="25"/>
      <c r="R270" s="25"/>
      <c r="S270" s="41" t="s">
        <v>161</v>
      </c>
      <c r="T270" s="41"/>
      <c r="U270" s="25"/>
      <c r="V270" s="25"/>
      <c r="W270" s="41" t="s">
        <v>161</v>
      </c>
      <c r="X270" s="41"/>
      <c r="Y270" s="25"/>
    </row>
    <row r="271" spans="1:25">
      <c r="A271" s="67"/>
      <c r="B271" s="93"/>
      <c r="C271" s="41"/>
      <c r="D271" s="41"/>
      <c r="E271" s="25"/>
      <c r="F271" s="25"/>
      <c r="G271" s="41"/>
      <c r="H271" s="41"/>
      <c r="I271" s="25"/>
      <c r="J271" s="25"/>
      <c r="K271" s="41"/>
      <c r="L271" s="41"/>
      <c r="M271" s="25"/>
      <c r="N271" s="25"/>
      <c r="O271" s="41"/>
      <c r="P271" s="41"/>
      <c r="Q271" s="25"/>
      <c r="R271" s="25"/>
      <c r="S271" s="41"/>
      <c r="T271" s="41"/>
      <c r="U271" s="25"/>
      <c r="V271" s="25"/>
      <c r="W271" s="41"/>
      <c r="X271" s="41"/>
      <c r="Y271" s="25"/>
    </row>
    <row r="272" spans="1:25">
      <c r="A272" s="67"/>
      <c r="B272" s="96" t="s">
        <v>110</v>
      </c>
      <c r="C272" s="33">
        <v>524.1</v>
      </c>
      <c r="D272" s="33"/>
      <c r="E272" s="34"/>
      <c r="F272" s="34"/>
      <c r="G272" s="33" t="s">
        <v>161</v>
      </c>
      <c r="H272" s="33"/>
      <c r="I272" s="34"/>
      <c r="J272" s="34"/>
      <c r="K272" s="33" t="s">
        <v>161</v>
      </c>
      <c r="L272" s="33"/>
      <c r="M272" s="34"/>
      <c r="N272" s="34"/>
      <c r="O272" s="33" t="s">
        <v>161</v>
      </c>
      <c r="P272" s="33"/>
      <c r="Q272" s="34"/>
      <c r="R272" s="34"/>
      <c r="S272" s="33" t="s">
        <v>161</v>
      </c>
      <c r="T272" s="33"/>
      <c r="U272" s="34"/>
      <c r="V272" s="34"/>
      <c r="W272" s="33">
        <v>524.1</v>
      </c>
      <c r="X272" s="33"/>
      <c r="Y272" s="34"/>
    </row>
    <row r="273" spans="1:25">
      <c r="A273" s="67"/>
      <c r="B273" s="96"/>
      <c r="C273" s="33"/>
      <c r="D273" s="33"/>
      <c r="E273" s="34"/>
      <c r="F273" s="34"/>
      <c r="G273" s="33"/>
      <c r="H273" s="33"/>
      <c r="I273" s="34"/>
      <c r="J273" s="34"/>
      <c r="K273" s="33"/>
      <c r="L273" s="33"/>
      <c r="M273" s="34"/>
      <c r="N273" s="34"/>
      <c r="O273" s="33"/>
      <c r="P273" s="33"/>
      <c r="Q273" s="34"/>
      <c r="R273" s="34"/>
      <c r="S273" s="33"/>
      <c r="T273" s="33"/>
      <c r="U273" s="34"/>
      <c r="V273" s="34"/>
      <c r="W273" s="33"/>
      <c r="X273" s="33"/>
      <c r="Y273" s="34"/>
    </row>
    <row r="274" spans="1:25">
      <c r="A274" s="67"/>
      <c r="B274" s="93" t="s">
        <v>111</v>
      </c>
      <c r="C274" s="41" t="s">
        <v>161</v>
      </c>
      <c r="D274" s="41"/>
      <c r="E274" s="25"/>
      <c r="F274" s="25"/>
      <c r="G274" s="41">
        <v>1.8</v>
      </c>
      <c r="H274" s="41"/>
      <c r="I274" s="25"/>
      <c r="J274" s="25"/>
      <c r="K274" s="41" t="s">
        <v>161</v>
      </c>
      <c r="L274" s="41"/>
      <c r="M274" s="25"/>
      <c r="N274" s="25"/>
      <c r="O274" s="41" t="s">
        <v>161</v>
      </c>
      <c r="P274" s="41"/>
      <c r="Q274" s="25"/>
      <c r="R274" s="25"/>
      <c r="S274" s="41" t="s">
        <v>161</v>
      </c>
      <c r="T274" s="41"/>
      <c r="U274" s="25"/>
      <c r="V274" s="25"/>
      <c r="W274" s="41">
        <v>1.8</v>
      </c>
      <c r="X274" s="41"/>
      <c r="Y274" s="25"/>
    </row>
    <row r="275" spans="1:25">
      <c r="A275" s="67"/>
      <c r="B275" s="93"/>
      <c r="C275" s="41"/>
      <c r="D275" s="41"/>
      <c r="E275" s="25"/>
      <c r="F275" s="25"/>
      <c r="G275" s="41"/>
      <c r="H275" s="41"/>
      <c r="I275" s="25"/>
      <c r="J275" s="25"/>
      <c r="K275" s="41"/>
      <c r="L275" s="41"/>
      <c r="M275" s="25"/>
      <c r="N275" s="25"/>
      <c r="O275" s="41"/>
      <c r="P275" s="41"/>
      <c r="Q275" s="25"/>
      <c r="R275" s="25"/>
      <c r="S275" s="41"/>
      <c r="T275" s="41"/>
      <c r="U275" s="25"/>
      <c r="V275" s="25"/>
      <c r="W275" s="41"/>
      <c r="X275" s="41"/>
      <c r="Y275" s="25"/>
    </row>
    <row r="276" spans="1:25">
      <c r="A276" s="67"/>
      <c r="B276" s="96" t="s">
        <v>112</v>
      </c>
      <c r="C276" s="33" t="s">
        <v>161</v>
      </c>
      <c r="D276" s="33"/>
      <c r="E276" s="34"/>
      <c r="F276" s="34"/>
      <c r="G276" s="33" t="s">
        <v>401</v>
      </c>
      <c r="H276" s="33"/>
      <c r="I276" s="32" t="s">
        <v>163</v>
      </c>
      <c r="J276" s="34"/>
      <c r="K276" s="33" t="s">
        <v>376</v>
      </c>
      <c r="L276" s="33"/>
      <c r="M276" s="32" t="s">
        <v>163</v>
      </c>
      <c r="N276" s="34"/>
      <c r="O276" s="33" t="s">
        <v>410</v>
      </c>
      <c r="P276" s="33"/>
      <c r="Q276" s="32" t="s">
        <v>163</v>
      </c>
      <c r="R276" s="34"/>
      <c r="S276" s="33" t="s">
        <v>161</v>
      </c>
      <c r="T276" s="33"/>
      <c r="U276" s="34"/>
      <c r="V276" s="34"/>
      <c r="W276" s="33" t="s">
        <v>446</v>
      </c>
      <c r="X276" s="33"/>
      <c r="Y276" s="32" t="s">
        <v>163</v>
      </c>
    </row>
    <row r="277" spans="1:25">
      <c r="A277" s="67"/>
      <c r="B277" s="96"/>
      <c r="C277" s="33"/>
      <c r="D277" s="33"/>
      <c r="E277" s="34"/>
      <c r="F277" s="34"/>
      <c r="G277" s="33"/>
      <c r="H277" s="33"/>
      <c r="I277" s="32"/>
      <c r="J277" s="34"/>
      <c r="K277" s="33"/>
      <c r="L277" s="33"/>
      <c r="M277" s="32"/>
      <c r="N277" s="34"/>
      <c r="O277" s="33"/>
      <c r="P277" s="33"/>
      <c r="Q277" s="32"/>
      <c r="R277" s="34"/>
      <c r="S277" s="33"/>
      <c r="T277" s="33"/>
      <c r="U277" s="34"/>
      <c r="V277" s="34"/>
      <c r="W277" s="33"/>
      <c r="X277" s="33"/>
      <c r="Y277" s="32"/>
    </row>
    <row r="278" spans="1:25">
      <c r="A278" s="67"/>
      <c r="B278" s="93" t="s">
        <v>420</v>
      </c>
      <c r="C278" s="41" t="s">
        <v>447</v>
      </c>
      <c r="D278" s="41"/>
      <c r="E278" s="24" t="s">
        <v>163</v>
      </c>
      <c r="F278" s="25"/>
      <c r="G278" s="41">
        <v>131.5</v>
      </c>
      <c r="H278" s="41"/>
      <c r="I278" s="25"/>
      <c r="J278" s="25"/>
      <c r="K278" s="41">
        <v>321.39999999999998</v>
      </c>
      <c r="L278" s="41"/>
      <c r="M278" s="25"/>
      <c r="N278" s="25"/>
      <c r="O278" s="41">
        <v>69.7</v>
      </c>
      <c r="P278" s="41"/>
      <c r="Q278" s="25"/>
      <c r="R278" s="25"/>
      <c r="S278" s="41">
        <v>1.5</v>
      </c>
      <c r="T278" s="41"/>
      <c r="U278" s="25"/>
      <c r="V278" s="25"/>
      <c r="W278" s="41" t="s">
        <v>161</v>
      </c>
      <c r="X278" s="41"/>
      <c r="Y278" s="25"/>
    </row>
    <row r="279" spans="1:25" ht="15.75" thickBot="1">
      <c r="A279" s="67"/>
      <c r="B279" s="93"/>
      <c r="C279" s="49"/>
      <c r="D279" s="49"/>
      <c r="E279" s="28"/>
      <c r="F279" s="25"/>
      <c r="G279" s="49"/>
      <c r="H279" s="49"/>
      <c r="I279" s="31"/>
      <c r="J279" s="25"/>
      <c r="K279" s="49"/>
      <c r="L279" s="49"/>
      <c r="M279" s="31"/>
      <c r="N279" s="25"/>
      <c r="O279" s="49"/>
      <c r="P279" s="49"/>
      <c r="Q279" s="31"/>
      <c r="R279" s="25"/>
      <c r="S279" s="49"/>
      <c r="T279" s="49"/>
      <c r="U279" s="31"/>
      <c r="V279" s="25"/>
      <c r="W279" s="49"/>
      <c r="X279" s="49"/>
      <c r="Y279" s="31"/>
    </row>
    <row r="280" spans="1:25">
      <c r="A280" s="67"/>
      <c r="B280" s="59" t="s">
        <v>424</v>
      </c>
      <c r="C280" s="35" t="s">
        <v>161</v>
      </c>
      <c r="D280" s="35"/>
      <c r="E280" s="37"/>
      <c r="F280" s="34"/>
      <c r="G280" s="35" t="s">
        <v>435</v>
      </c>
      <c r="H280" s="35"/>
      <c r="I280" s="39" t="s">
        <v>163</v>
      </c>
      <c r="J280" s="34"/>
      <c r="K280" s="35">
        <v>316.89999999999998</v>
      </c>
      <c r="L280" s="35"/>
      <c r="M280" s="37"/>
      <c r="N280" s="34"/>
      <c r="O280" s="35">
        <v>112</v>
      </c>
      <c r="P280" s="35"/>
      <c r="Q280" s="37"/>
      <c r="R280" s="34"/>
      <c r="S280" s="35">
        <v>1.5</v>
      </c>
      <c r="T280" s="35"/>
      <c r="U280" s="37"/>
      <c r="V280" s="34"/>
      <c r="W280" s="35">
        <v>344.7</v>
      </c>
      <c r="X280" s="35"/>
      <c r="Y280" s="37"/>
    </row>
    <row r="281" spans="1:25" ht="15.75" thickBot="1">
      <c r="A281" s="67"/>
      <c r="B281" s="59"/>
      <c r="C281" s="43"/>
      <c r="D281" s="43"/>
      <c r="E281" s="47"/>
      <c r="F281" s="34"/>
      <c r="G281" s="43"/>
      <c r="H281" s="43"/>
      <c r="I281" s="44"/>
      <c r="J281" s="34"/>
      <c r="K281" s="43"/>
      <c r="L281" s="43"/>
      <c r="M281" s="47"/>
      <c r="N281" s="34"/>
      <c r="O281" s="43"/>
      <c r="P281" s="43"/>
      <c r="Q281" s="47"/>
      <c r="R281" s="34"/>
      <c r="S281" s="43"/>
      <c r="T281" s="43"/>
      <c r="U281" s="47"/>
      <c r="V281" s="34"/>
      <c r="W281" s="43"/>
      <c r="X281" s="43"/>
      <c r="Y281" s="47"/>
    </row>
    <row r="282" spans="1:25">
      <c r="A282" s="67"/>
      <c r="B282" s="64" t="s">
        <v>114</v>
      </c>
      <c r="C282" s="48" t="s">
        <v>161</v>
      </c>
      <c r="D282" s="48"/>
      <c r="E282" s="26"/>
      <c r="F282" s="25"/>
      <c r="G282" s="48">
        <v>0.3</v>
      </c>
      <c r="H282" s="48"/>
      <c r="I282" s="26"/>
      <c r="J282" s="25"/>
      <c r="K282" s="48">
        <v>3</v>
      </c>
      <c r="L282" s="48"/>
      <c r="M282" s="26"/>
      <c r="N282" s="25"/>
      <c r="O282" s="48">
        <v>1.3</v>
      </c>
      <c r="P282" s="48"/>
      <c r="Q282" s="26"/>
      <c r="R282" s="25"/>
      <c r="S282" s="48" t="s">
        <v>161</v>
      </c>
      <c r="T282" s="48"/>
      <c r="U282" s="26"/>
      <c r="V282" s="25"/>
      <c r="W282" s="48">
        <v>4.5999999999999996</v>
      </c>
      <c r="X282" s="48"/>
      <c r="Y282" s="26"/>
    </row>
    <row r="283" spans="1:25">
      <c r="A283" s="67"/>
      <c r="B283" s="64"/>
      <c r="C283" s="41"/>
      <c r="D283" s="41"/>
      <c r="E283" s="25"/>
      <c r="F283" s="25"/>
      <c r="G283" s="41"/>
      <c r="H283" s="41"/>
      <c r="I283" s="25"/>
      <c r="J283" s="25"/>
      <c r="K283" s="41"/>
      <c r="L283" s="41"/>
      <c r="M283" s="25"/>
      <c r="N283" s="25"/>
      <c r="O283" s="41"/>
      <c r="P283" s="41"/>
      <c r="Q283" s="25"/>
      <c r="R283" s="25"/>
      <c r="S283" s="41"/>
      <c r="T283" s="41"/>
      <c r="U283" s="25"/>
      <c r="V283" s="25"/>
      <c r="W283" s="41"/>
      <c r="X283" s="41"/>
      <c r="Y283" s="25"/>
    </row>
    <row r="284" spans="1:25">
      <c r="A284" s="67"/>
      <c r="B284" s="59" t="s">
        <v>115</v>
      </c>
      <c r="C284" s="33" t="s">
        <v>161</v>
      </c>
      <c r="D284" s="33"/>
      <c r="E284" s="34"/>
      <c r="F284" s="34"/>
      <c r="G284" s="33">
        <v>23</v>
      </c>
      <c r="H284" s="33"/>
      <c r="I284" s="34"/>
      <c r="J284" s="34"/>
      <c r="K284" s="33">
        <v>40.5</v>
      </c>
      <c r="L284" s="33"/>
      <c r="M284" s="34"/>
      <c r="N284" s="34"/>
      <c r="O284" s="33">
        <v>47.5</v>
      </c>
      <c r="P284" s="33"/>
      <c r="Q284" s="34"/>
      <c r="R284" s="34"/>
      <c r="S284" s="33" t="s">
        <v>161</v>
      </c>
      <c r="T284" s="33"/>
      <c r="U284" s="34"/>
      <c r="V284" s="34"/>
      <c r="W284" s="33">
        <v>111</v>
      </c>
      <c r="X284" s="33"/>
      <c r="Y284" s="34"/>
    </row>
    <row r="285" spans="1:25" ht="15.75" thickBot="1">
      <c r="A285" s="67"/>
      <c r="B285" s="59"/>
      <c r="C285" s="43"/>
      <c r="D285" s="43"/>
      <c r="E285" s="47"/>
      <c r="F285" s="34"/>
      <c r="G285" s="43"/>
      <c r="H285" s="43"/>
      <c r="I285" s="47"/>
      <c r="J285" s="34"/>
      <c r="K285" s="43"/>
      <c r="L285" s="43"/>
      <c r="M285" s="47"/>
      <c r="N285" s="34"/>
      <c r="O285" s="43"/>
      <c r="P285" s="43"/>
      <c r="Q285" s="47"/>
      <c r="R285" s="34"/>
      <c r="S285" s="43"/>
      <c r="T285" s="43"/>
      <c r="U285" s="47"/>
      <c r="V285" s="34"/>
      <c r="W285" s="43"/>
      <c r="X285" s="43"/>
      <c r="Y285" s="47"/>
    </row>
    <row r="286" spans="1:25">
      <c r="A286" s="67"/>
      <c r="B286" s="64" t="s">
        <v>116</v>
      </c>
      <c r="C286" s="27" t="s">
        <v>160</v>
      </c>
      <c r="D286" s="48" t="s">
        <v>161</v>
      </c>
      <c r="E286" s="26"/>
      <c r="F286" s="25"/>
      <c r="G286" s="27" t="s">
        <v>160</v>
      </c>
      <c r="H286" s="48">
        <v>23.3</v>
      </c>
      <c r="I286" s="26"/>
      <c r="J286" s="25"/>
      <c r="K286" s="27" t="s">
        <v>160</v>
      </c>
      <c r="L286" s="48">
        <v>43.5</v>
      </c>
      <c r="M286" s="26"/>
      <c r="N286" s="25"/>
      <c r="O286" s="27" t="s">
        <v>160</v>
      </c>
      <c r="P286" s="48">
        <v>48.8</v>
      </c>
      <c r="Q286" s="26"/>
      <c r="R286" s="25"/>
      <c r="S286" s="27" t="s">
        <v>160</v>
      </c>
      <c r="T286" s="48" t="s">
        <v>161</v>
      </c>
      <c r="U286" s="26"/>
      <c r="V286" s="25"/>
      <c r="W286" s="27" t="s">
        <v>160</v>
      </c>
      <c r="X286" s="48">
        <v>115.6</v>
      </c>
      <c r="Y286" s="26"/>
    </row>
    <row r="287" spans="1:25" ht="15.75" thickBot="1">
      <c r="A287" s="67"/>
      <c r="B287" s="64"/>
      <c r="C287" s="73"/>
      <c r="D287" s="76"/>
      <c r="E287" s="75"/>
      <c r="F287" s="25"/>
      <c r="G287" s="73"/>
      <c r="H287" s="76"/>
      <c r="I287" s="75"/>
      <c r="J287" s="25"/>
      <c r="K287" s="73"/>
      <c r="L287" s="76"/>
      <c r="M287" s="75"/>
      <c r="N287" s="25"/>
      <c r="O287" s="73"/>
      <c r="P287" s="76"/>
      <c r="Q287" s="75"/>
      <c r="R287" s="25"/>
      <c r="S287" s="73"/>
      <c r="T287" s="76"/>
      <c r="U287" s="75"/>
      <c r="V287" s="25"/>
      <c r="W287" s="73"/>
      <c r="X287" s="76"/>
      <c r="Y287" s="75"/>
    </row>
    <row r="288" spans="1:25" ht="15.75" thickTop="1"/>
  </sheetData>
  <mergeCells count="2249">
    <mergeCell ref="B245:Y245"/>
    <mergeCell ref="B197:Y197"/>
    <mergeCell ref="B198:Y198"/>
    <mergeCell ref="B241:Y241"/>
    <mergeCell ref="B242:Y242"/>
    <mergeCell ref="B243:Y243"/>
    <mergeCell ref="B244:Y244"/>
    <mergeCell ref="B156:Y156"/>
    <mergeCell ref="B157:Y157"/>
    <mergeCell ref="B158:Y158"/>
    <mergeCell ref="B194:Y194"/>
    <mergeCell ref="B195:Y195"/>
    <mergeCell ref="B196:Y196"/>
    <mergeCell ref="B115:Y115"/>
    <mergeCell ref="B116:Y116"/>
    <mergeCell ref="B117:Y117"/>
    <mergeCell ref="B118:Y118"/>
    <mergeCell ref="B119:Y119"/>
    <mergeCell ref="B155:Y155"/>
    <mergeCell ref="B9:Y9"/>
    <mergeCell ref="B60:Y60"/>
    <mergeCell ref="B61:Y61"/>
    <mergeCell ref="B62:Y62"/>
    <mergeCell ref="B63:Y63"/>
    <mergeCell ref="B64:Y64"/>
    <mergeCell ref="A1:A2"/>
    <mergeCell ref="B1:Y1"/>
    <mergeCell ref="B2:Y2"/>
    <mergeCell ref="B3:Y3"/>
    <mergeCell ref="A4:A287"/>
    <mergeCell ref="B4:Y4"/>
    <mergeCell ref="B5:Y5"/>
    <mergeCell ref="B6:Y6"/>
    <mergeCell ref="B7:Y7"/>
    <mergeCell ref="B8:Y8"/>
    <mergeCell ref="T286:T287"/>
    <mergeCell ref="U286:U287"/>
    <mergeCell ref="V286:V287"/>
    <mergeCell ref="W286:W287"/>
    <mergeCell ref="X286:X287"/>
    <mergeCell ref="Y286:Y287"/>
    <mergeCell ref="N286:N287"/>
    <mergeCell ref="O286:O287"/>
    <mergeCell ref="P286:P287"/>
    <mergeCell ref="Q286:Q287"/>
    <mergeCell ref="R286:R287"/>
    <mergeCell ref="S286:S287"/>
    <mergeCell ref="H286:H287"/>
    <mergeCell ref="I286:I287"/>
    <mergeCell ref="J286:J287"/>
    <mergeCell ref="K286:K287"/>
    <mergeCell ref="L286:L287"/>
    <mergeCell ref="M286:M287"/>
    <mergeCell ref="B286:B287"/>
    <mergeCell ref="C286:C287"/>
    <mergeCell ref="D286:D287"/>
    <mergeCell ref="E286:E287"/>
    <mergeCell ref="F286:F287"/>
    <mergeCell ref="G286:G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R274:R275"/>
    <mergeCell ref="S274:T275"/>
    <mergeCell ref="U274:U275"/>
    <mergeCell ref="V274:V275"/>
    <mergeCell ref="W274:X275"/>
    <mergeCell ref="Y274:Y275"/>
    <mergeCell ref="J274:J275"/>
    <mergeCell ref="K274:L275"/>
    <mergeCell ref="M274:M275"/>
    <mergeCell ref="N274:N275"/>
    <mergeCell ref="O274:P275"/>
    <mergeCell ref="Q274:Q275"/>
    <mergeCell ref="B274:B275"/>
    <mergeCell ref="C274:D275"/>
    <mergeCell ref="E274:E275"/>
    <mergeCell ref="F274:F275"/>
    <mergeCell ref="G274:H275"/>
    <mergeCell ref="I274:I275"/>
    <mergeCell ref="R272:R273"/>
    <mergeCell ref="S272:T273"/>
    <mergeCell ref="U272:U273"/>
    <mergeCell ref="V272:V273"/>
    <mergeCell ref="W272:X273"/>
    <mergeCell ref="Y272:Y273"/>
    <mergeCell ref="J272:J273"/>
    <mergeCell ref="K272:L273"/>
    <mergeCell ref="M272:M273"/>
    <mergeCell ref="N272:N273"/>
    <mergeCell ref="O272:P273"/>
    <mergeCell ref="Q272:Q273"/>
    <mergeCell ref="B272:B273"/>
    <mergeCell ref="C272:D273"/>
    <mergeCell ref="E272:E273"/>
    <mergeCell ref="F272:F273"/>
    <mergeCell ref="G272:H273"/>
    <mergeCell ref="I272:I273"/>
    <mergeCell ref="R270:R271"/>
    <mergeCell ref="S270:T271"/>
    <mergeCell ref="U270:U271"/>
    <mergeCell ref="V270:V271"/>
    <mergeCell ref="W270:X271"/>
    <mergeCell ref="Y270:Y271"/>
    <mergeCell ref="J270:J271"/>
    <mergeCell ref="K270:L271"/>
    <mergeCell ref="M270:M271"/>
    <mergeCell ref="N270:N271"/>
    <mergeCell ref="O270:P271"/>
    <mergeCell ref="Q270:Q271"/>
    <mergeCell ref="B270:B271"/>
    <mergeCell ref="C270:D271"/>
    <mergeCell ref="E270:E271"/>
    <mergeCell ref="F270:F271"/>
    <mergeCell ref="G270:H271"/>
    <mergeCell ref="I270:I271"/>
    <mergeCell ref="R268:R269"/>
    <mergeCell ref="S268:T269"/>
    <mergeCell ref="U268:U269"/>
    <mergeCell ref="V268:V269"/>
    <mergeCell ref="W268:X269"/>
    <mergeCell ref="Y268:Y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C265:E265"/>
    <mergeCell ref="G265:I265"/>
    <mergeCell ref="K265:M265"/>
    <mergeCell ref="O265:Q265"/>
    <mergeCell ref="S265:U265"/>
    <mergeCell ref="W265:Y265"/>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Y250:Y251"/>
    <mergeCell ref="C252:E252"/>
    <mergeCell ref="G252:I252"/>
    <mergeCell ref="K252:M252"/>
    <mergeCell ref="O252:Q252"/>
    <mergeCell ref="S252:U252"/>
    <mergeCell ref="W252:Y252"/>
    <mergeCell ref="S250:S251"/>
    <mergeCell ref="T250:T251"/>
    <mergeCell ref="U250:U251"/>
    <mergeCell ref="V250:V251"/>
    <mergeCell ref="W250:W251"/>
    <mergeCell ref="X250:X251"/>
    <mergeCell ref="M250:M251"/>
    <mergeCell ref="N250:N251"/>
    <mergeCell ref="O250:O251"/>
    <mergeCell ref="P250:P251"/>
    <mergeCell ref="Q250:Q251"/>
    <mergeCell ref="R250:R251"/>
    <mergeCell ref="G250:G251"/>
    <mergeCell ref="H250:H251"/>
    <mergeCell ref="I250:I251"/>
    <mergeCell ref="J250:J251"/>
    <mergeCell ref="K250:K251"/>
    <mergeCell ref="L250:L251"/>
    <mergeCell ref="O249:Q249"/>
    <mergeCell ref="R248:R249"/>
    <mergeCell ref="S248:U249"/>
    <mergeCell ref="V248:V249"/>
    <mergeCell ref="W248:Y249"/>
    <mergeCell ref="B250:B251"/>
    <mergeCell ref="C250:C251"/>
    <mergeCell ref="D250:D251"/>
    <mergeCell ref="E250:E251"/>
    <mergeCell ref="F250:F251"/>
    <mergeCell ref="B246:Y246"/>
    <mergeCell ref="B248:B249"/>
    <mergeCell ref="C248:E249"/>
    <mergeCell ref="F248:F249"/>
    <mergeCell ref="G248:I248"/>
    <mergeCell ref="G249:I249"/>
    <mergeCell ref="J248:J249"/>
    <mergeCell ref="K248:M249"/>
    <mergeCell ref="N248:N249"/>
    <mergeCell ref="O248:Q248"/>
    <mergeCell ref="T239:T240"/>
    <mergeCell ref="U239:U240"/>
    <mergeCell ref="V239:V240"/>
    <mergeCell ref="W239:W240"/>
    <mergeCell ref="X239:X240"/>
    <mergeCell ref="Y239:Y240"/>
    <mergeCell ref="N239:N240"/>
    <mergeCell ref="O239:O240"/>
    <mergeCell ref="P239:P240"/>
    <mergeCell ref="Q239:Q240"/>
    <mergeCell ref="R239:R240"/>
    <mergeCell ref="S239:S240"/>
    <mergeCell ref="H239:H240"/>
    <mergeCell ref="I239:I240"/>
    <mergeCell ref="J239:J240"/>
    <mergeCell ref="K239:K240"/>
    <mergeCell ref="L239:L240"/>
    <mergeCell ref="M239:M240"/>
    <mergeCell ref="B239:B240"/>
    <mergeCell ref="C239:C240"/>
    <mergeCell ref="D239:D240"/>
    <mergeCell ref="E239:E240"/>
    <mergeCell ref="F239:F240"/>
    <mergeCell ref="G239:G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C218:E218"/>
    <mergeCell ref="G218:I218"/>
    <mergeCell ref="K218:M218"/>
    <mergeCell ref="O218:Q218"/>
    <mergeCell ref="S218:U218"/>
    <mergeCell ref="W218:Y218"/>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Y203:Y204"/>
    <mergeCell ref="C205:E205"/>
    <mergeCell ref="G205:I205"/>
    <mergeCell ref="K205:M205"/>
    <mergeCell ref="O205:Q205"/>
    <mergeCell ref="S205:U205"/>
    <mergeCell ref="W205:Y205"/>
    <mergeCell ref="S203:S204"/>
    <mergeCell ref="T203:T204"/>
    <mergeCell ref="U203:U204"/>
    <mergeCell ref="V203:V204"/>
    <mergeCell ref="W203:W204"/>
    <mergeCell ref="X203:X204"/>
    <mergeCell ref="M203:M204"/>
    <mergeCell ref="N203:N204"/>
    <mergeCell ref="O203:O204"/>
    <mergeCell ref="P203:P204"/>
    <mergeCell ref="Q203:Q204"/>
    <mergeCell ref="R203:R204"/>
    <mergeCell ref="G203:G204"/>
    <mergeCell ref="H203:H204"/>
    <mergeCell ref="I203:I204"/>
    <mergeCell ref="J203:J204"/>
    <mergeCell ref="K203:K204"/>
    <mergeCell ref="L203:L204"/>
    <mergeCell ref="O202:Q202"/>
    <mergeCell ref="R201:R202"/>
    <mergeCell ref="S201:U202"/>
    <mergeCell ref="V201:V202"/>
    <mergeCell ref="W201:Y202"/>
    <mergeCell ref="B203:B204"/>
    <mergeCell ref="C203:C204"/>
    <mergeCell ref="D203:D204"/>
    <mergeCell ref="E203:E204"/>
    <mergeCell ref="F203:F204"/>
    <mergeCell ref="B199:Y199"/>
    <mergeCell ref="B201:B202"/>
    <mergeCell ref="C201:E202"/>
    <mergeCell ref="F201:F202"/>
    <mergeCell ref="G201:I201"/>
    <mergeCell ref="G202:I202"/>
    <mergeCell ref="J201:J202"/>
    <mergeCell ref="K201:M202"/>
    <mergeCell ref="N201:N202"/>
    <mergeCell ref="O201:Q201"/>
    <mergeCell ref="T192:T193"/>
    <mergeCell ref="U192:U193"/>
    <mergeCell ref="V192:V193"/>
    <mergeCell ref="W192:W193"/>
    <mergeCell ref="X192:X193"/>
    <mergeCell ref="Y192:Y193"/>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R166:R167"/>
    <mergeCell ref="S166:T167"/>
    <mergeCell ref="U166:U167"/>
    <mergeCell ref="V166:V167"/>
    <mergeCell ref="W166:X167"/>
    <mergeCell ref="Y166:Y167"/>
    <mergeCell ref="J166:J167"/>
    <mergeCell ref="K166:L167"/>
    <mergeCell ref="M166:M167"/>
    <mergeCell ref="N166:N167"/>
    <mergeCell ref="O166:P167"/>
    <mergeCell ref="Q166:Q167"/>
    <mergeCell ref="B166:B167"/>
    <mergeCell ref="C166:D167"/>
    <mergeCell ref="E166:E167"/>
    <mergeCell ref="F166:F167"/>
    <mergeCell ref="G166:H167"/>
    <mergeCell ref="I166:I167"/>
    <mergeCell ref="Y163:Y164"/>
    <mergeCell ref="C165:E165"/>
    <mergeCell ref="G165:I165"/>
    <mergeCell ref="K165:M165"/>
    <mergeCell ref="O165:Q165"/>
    <mergeCell ref="S165:U165"/>
    <mergeCell ref="W165:Y165"/>
    <mergeCell ref="S163:S164"/>
    <mergeCell ref="T163:T164"/>
    <mergeCell ref="U163:U164"/>
    <mergeCell ref="V163:V164"/>
    <mergeCell ref="W163:W164"/>
    <mergeCell ref="X163:X164"/>
    <mergeCell ref="M163:M164"/>
    <mergeCell ref="N163:N164"/>
    <mergeCell ref="O163:O164"/>
    <mergeCell ref="P163:P164"/>
    <mergeCell ref="Q163:Q164"/>
    <mergeCell ref="R163:R164"/>
    <mergeCell ref="G163:G164"/>
    <mergeCell ref="H163:H164"/>
    <mergeCell ref="I163:I164"/>
    <mergeCell ref="J163:J164"/>
    <mergeCell ref="K163:K164"/>
    <mergeCell ref="L163:L164"/>
    <mergeCell ref="O162:Q162"/>
    <mergeCell ref="R161:R162"/>
    <mergeCell ref="S161:U162"/>
    <mergeCell ref="V161:V162"/>
    <mergeCell ref="W161:Y162"/>
    <mergeCell ref="B163:B164"/>
    <mergeCell ref="C163:C164"/>
    <mergeCell ref="D163:D164"/>
    <mergeCell ref="E163:E164"/>
    <mergeCell ref="F163:F164"/>
    <mergeCell ref="B159:Y159"/>
    <mergeCell ref="B161:B162"/>
    <mergeCell ref="C161:E162"/>
    <mergeCell ref="F161:F162"/>
    <mergeCell ref="G161:I161"/>
    <mergeCell ref="G162:I162"/>
    <mergeCell ref="J161:J162"/>
    <mergeCell ref="K161:M162"/>
    <mergeCell ref="N161:N162"/>
    <mergeCell ref="O161:Q161"/>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Y124:Y125"/>
    <mergeCell ref="C126:E126"/>
    <mergeCell ref="G126:I126"/>
    <mergeCell ref="K126:M126"/>
    <mergeCell ref="O126:Q126"/>
    <mergeCell ref="S126:U126"/>
    <mergeCell ref="W126:Y126"/>
    <mergeCell ref="S124:S125"/>
    <mergeCell ref="T124:T125"/>
    <mergeCell ref="U124:U125"/>
    <mergeCell ref="V124:V125"/>
    <mergeCell ref="W124:W125"/>
    <mergeCell ref="X124:X125"/>
    <mergeCell ref="M124:M125"/>
    <mergeCell ref="N124:N125"/>
    <mergeCell ref="O124:O125"/>
    <mergeCell ref="P124:P125"/>
    <mergeCell ref="Q124:Q125"/>
    <mergeCell ref="R124:R125"/>
    <mergeCell ref="G124:G125"/>
    <mergeCell ref="H124:H125"/>
    <mergeCell ref="I124:I125"/>
    <mergeCell ref="J124:J125"/>
    <mergeCell ref="K124:K125"/>
    <mergeCell ref="L124:L125"/>
    <mergeCell ref="O123:Q123"/>
    <mergeCell ref="R122:R123"/>
    <mergeCell ref="S122:U123"/>
    <mergeCell ref="V122:V123"/>
    <mergeCell ref="W122:Y123"/>
    <mergeCell ref="B124:B125"/>
    <mergeCell ref="C124:C125"/>
    <mergeCell ref="D124:D125"/>
    <mergeCell ref="E124:E125"/>
    <mergeCell ref="F124:F125"/>
    <mergeCell ref="B120:Y120"/>
    <mergeCell ref="B122:B123"/>
    <mergeCell ref="C122:E123"/>
    <mergeCell ref="F122:F123"/>
    <mergeCell ref="G122:I122"/>
    <mergeCell ref="G123:I123"/>
    <mergeCell ref="J122:J123"/>
    <mergeCell ref="K122:M123"/>
    <mergeCell ref="N122:N123"/>
    <mergeCell ref="O122:Q122"/>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C94:E94"/>
    <mergeCell ref="G94:I94"/>
    <mergeCell ref="K94:M94"/>
    <mergeCell ref="O94:Q94"/>
    <mergeCell ref="S94:U94"/>
    <mergeCell ref="W94:Y94"/>
    <mergeCell ref="C93:E93"/>
    <mergeCell ref="G93:I93"/>
    <mergeCell ref="K93:M93"/>
    <mergeCell ref="O93:Q93"/>
    <mergeCell ref="S93:U93"/>
    <mergeCell ref="W93:Y93"/>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W69:Y69"/>
    <mergeCell ref="C70:E70"/>
    <mergeCell ref="G70:I70"/>
    <mergeCell ref="K70:M70"/>
    <mergeCell ref="O70:Q70"/>
    <mergeCell ref="S70:U70"/>
    <mergeCell ref="W70:Y70"/>
    <mergeCell ref="O68:Q68"/>
    <mergeCell ref="R67:R68"/>
    <mergeCell ref="S67:U68"/>
    <mergeCell ref="V67:V68"/>
    <mergeCell ref="W67:Y68"/>
    <mergeCell ref="C69:E69"/>
    <mergeCell ref="G69:I69"/>
    <mergeCell ref="K69:M69"/>
    <mergeCell ref="O69:Q69"/>
    <mergeCell ref="S69:U69"/>
    <mergeCell ref="B65:Y65"/>
    <mergeCell ref="B67:B68"/>
    <mergeCell ref="C67:E68"/>
    <mergeCell ref="F67:F68"/>
    <mergeCell ref="G67:I67"/>
    <mergeCell ref="G68:I68"/>
    <mergeCell ref="J67:J68"/>
    <mergeCell ref="K67:M68"/>
    <mergeCell ref="N67:N68"/>
    <mergeCell ref="O67:Q67"/>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I39"/>
    <mergeCell ref="K39:M39"/>
    <mergeCell ref="O39:Q39"/>
    <mergeCell ref="S39:U39"/>
    <mergeCell ref="W39:Y39"/>
    <mergeCell ref="C38:E38"/>
    <mergeCell ref="G38:I38"/>
    <mergeCell ref="K38:M38"/>
    <mergeCell ref="O38:Q38"/>
    <mergeCell ref="S38:U38"/>
    <mergeCell ref="W38:Y3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W14:Y14"/>
    <mergeCell ref="C15:E15"/>
    <mergeCell ref="G15:I15"/>
    <mergeCell ref="K15:M15"/>
    <mergeCell ref="O15:Q15"/>
    <mergeCell ref="S15:U15"/>
    <mergeCell ref="W15:Y15"/>
    <mergeCell ref="O13:Q13"/>
    <mergeCell ref="R12:R13"/>
    <mergeCell ref="S12:U13"/>
    <mergeCell ref="V12:V13"/>
    <mergeCell ref="W12:Y13"/>
    <mergeCell ref="C14:E14"/>
    <mergeCell ref="G14:I14"/>
    <mergeCell ref="K14:M14"/>
    <mergeCell ref="O14:Q14"/>
    <mergeCell ref="S14:U14"/>
    <mergeCell ref="B10:Y10"/>
    <mergeCell ref="B12:B13"/>
    <mergeCell ref="C12:E13"/>
    <mergeCell ref="F12:F13"/>
    <mergeCell ref="G12:I12"/>
    <mergeCell ref="G13:I13"/>
    <mergeCell ref="J12:J13"/>
    <mergeCell ref="K12:M13"/>
    <mergeCell ref="N12:N13"/>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8.140625" customWidth="1"/>
    <col min="3" max="3" width="36.5703125" bestFit="1" customWidth="1"/>
  </cols>
  <sheetData>
    <row r="1" spans="1:3" ht="30" customHeight="1">
      <c r="A1" s="7" t="s">
        <v>448</v>
      </c>
      <c r="B1" s="7" t="s">
        <v>1</v>
      </c>
      <c r="C1" s="7"/>
    </row>
    <row r="2" spans="1:3" ht="15" customHeight="1">
      <c r="A2" s="7"/>
      <c r="B2" s="7" t="s">
        <v>2</v>
      </c>
      <c r="C2" s="7"/>
    </row>
    <row r="3" spans="1:3" ht="45">
      <c r="A3" s="3" t="s">
        <v>140</v>
      </c>
      <c r="B3" s="66"/>
      <c r="C3" s="66"/>
    </row>
    <row r="4" spans="1:3" ht="127.5" customHeight="1">
      <c r="A4" s="67" t="s">
        <v>449</v>
      </c>
      <c r="B4" s="24" t="s">
        <v>142</v>
      </c>
      <c r="C4" s="24"/>
    </row>
    <row r="5" spans="1:3" ht="63.75" customHeight="1">
      <c r="A5" s="67"/>
      <c r="B5" s="24" t="s">
        <v>143</v>
      </c>
      <c r="C5" s="24"/>
    </row>
    <row r="6" spans="1:3" ht="357" customHeight="1">
      <c r="A6" s="67"/>
      <c r="B6" s="24" t="s">
        <v>144</v>
      </c>
      <c r="C6" s="24"/>
    </row>
    <row r="7" spans="1:3">
      <c r="A7" s="67" t="s">
        <v>146</v>
      </c>
      <c r="B7" s="68" t="s">
        <v>146</v>
      </c>
      <c r="C7" s="68"/>
    </row>
    <row r="8" spans="1:3" ht="114.75" customHeight="1">
      <c r="A8" s="67"/>
      <c r="B8" s="25" t="s">
        <v>147</v>
      </c>
      <c r="C8" s="25"/>
    </row>
    <row r="9" spans="1:3" ht="114.75" customHeight="1">
      <c r="A9" s="67"/>
      <c r="B9" s="25" t="s">
        <v>148</v>
      </c>
      <c r="C9" s="25"/>
    </row>
    <row r="10" spans="1:3" ht="114.75" customHeight="1">
      <c r="A10" s="67"/>
      <c r="B10" s="25" t="s">
        <v>149</v>
      </c>
      <c r="C10" s="25"/>
    </row>
    <row r="11" spans="1:3" ht="127.5" customHeight="1">
      <c r="A11" s="67"/>
      <c r="B11" s="25" t="s">
        <v>150</v>
      </c>
      <c r="C11" s="25"/>
    </row>
    <row r="12" spans="1:3">
      <c r="A12" s="67" t="s">
        <v>151</v>
      </c>
      <c r="B12" s="68" t="s">
        <v>151</v>
      </c>
      <c r="C12" s="68"/>
    </row>
    <row r="13" spans="1:3" ht="127.5" customHeight="1">
      <c r="A13" s="67"/>
      <c r="B13" s="25" t="s">
        <v>152</v>
      </c>
      <c r="C13" s="25"/>
    </row>
    <row r="14" spans="1:3" ht="114.75" customHeight="1">
      <c r="A14" s="67" t="s">
        <v>450</v>
      </c>
      <c r="B14" s="24" t="s">
        <v>327</v>
      </c>
      <c r="C14" s="24"/>
    </row>
    <row r="15" spans="1:3">
      <c r="A15" s="67"/>
      <c r="B15" s="13"/>
      <c r="C15" s="13"/>
    </row>
    <row r="16" spans="1:3" ht="51">
      <c r="A16" s="67"/>
      <c r="B16" s="90" t="s">
        <v>328</v>
      </c>
      <c r="C16" s="91" t="s">
        <v>329</v>
      </c>
    </row>
    <row r="17" spans="1:3">
      <c r="A17" s="67"/>
      <c r="B17" s="13"/>
      <c r="C17" s="13"/>
    </row>
    <row r="18" spans="1:3" ht="89.25">
      <c r="A18" s="67"/>
      <c r="B18" s="90" t="s">
        <v>328</v>
      </c>
      <c r="C18" s="91" t="s">
        <v>330</v>
      </c>
    </row>
    <row r="19" spans="1:3">
      <c r="A19" s="67"/>
      <c r="B19" s="13"/>
      <c r="C19" s="13"/>
    </row>
    <row r="20" spans="1:3" ht="38.25">
      <c r="A20" s="67"/>
      <c r="B20" s="90" t="s">
        <v>328</v>
      </c>
      <c r="C20" s="91" t="s">
        <v>331</v>
      </c>
    </row>
    <row r="21" spans="1:3">
      <c r="A21" s="67"/>
      <c r="B21" s="107" t="s">
        <v>332</v>
      </c>
      <c r="C21" s="107"/>
    </row>
    <row r="22" spans="1:3" ht="153" customHeight="1">
      <c r="A22" s="67"/>
      <c r="B22" s="24" t="s">
        <v>451</v>
      </c>
      <c r="C22" s="24"/>
    </row>
  </sheetData>
  <mergeCells count="21">
    <mergeCell ref="A12:A13"/>
    <mergeCell ref="B12:C12"/>
    <mergeCell ref="B13:C13"/>
    <mergeCell ref="A14:A22"/>
    <mergeCell ref="B14:C14"/>
    <mergeCell ref="B21:C21"/>
    <mergeCell ref="B22:C22"/>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7.140625" bestFit="1" customWidth="1"/>
    <col min="4" max="4" width="8.85546875" bestFit="1" customWidth="1"/>
    <col min="5" max="5" width="6.5703125" bestFit="1" customWidth="1"/>
    <col min="7" max="7" width="3.5703125" customWidth="1"/>
    <col min="8" max="8" width="10" customWidth="1"/>
    <col min="9" max="9" width="1.7109375" customWidth="1"/>
    <col min="11" max="11" width="11.42578125" customWidth="1"/>
    <col min="12" max="12" width="2.85546875" customWidth="1"/>
    <col min="13" max="13" width="7.140625" customWidth="1"/>
    <col min="14" max="14" width="1.85546875" customWidth="1"/>
    <col min="15" max="15" width="3" customWidth="1"/>
    <col min="16" max="16" width="9.85546875" customWidth="1"/>
    <col min="17" max="17" width="2.28515625"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140</v>
      </c>
      <c r="B3" s="66"/>
      <c r="C3" s="66"/>
      <c r="D3" s="66"/>
      <c r="E3" s="66"/>
      <c r="F3" s="66"/>
      <c r="G3" s="66"/>
      <c r="H3" s="66"/>
      <c r="I3" s="66"/>
      <c r="J3" s="66"/>
      <c r="K3" s="66"/>
      <c r="L3" s="66"/>
      <c r="M3" s="66"/>
      <c r="N3" s="66"/>
      <c r="O3" s="66"/>
      <c r="P3" s="66"/>
      <c r="Q3" s="66"/>
    </row>
    <row r="4" spans="1:17">
      <c r="A4" s="67" t="s">
        <v>453</v>
      </c>
      <c r="B4" s="25" t="s">
        <v>153</v>
      </c>
      <c r="C4" s="25"/>
      <c r="D4" s="25"/>
      <c r="E4" s="25"/>
      <c r="F4" s="25"/>
      <c r="G4" s="25"/>
      <c r="H4" s="25"/>
      <c r="I4" s="25"/>
      <c r="J4" s="25"/>
      <c r="K4" s="25"/>
      <c r="L4" s="25"/>
      <c r="M4" s="25"/>
      <c r="N4" s="25"/>
      <c r="O4" s="25"/>
      <c r="P4" s="25"/>
      <c r="Q4" s="25"/>
    </row>
    <row r="5" spans="1:17">
      <c r="A5" s="67"/>
      <c r="B5" s="20"/>
      <c r="C5" s="20"/>
      <c r="D5" s="20"/>
      <c r="E5" s="20"/>
      <c r="F5" s="20"/>
      <c r="G5" s="20"/>
      <c r="H5" s="20"/>
      <c r="I5" s="20"/>
      <c r="J5" s="20"/>
      <c r="K5" s="20"/>
      <c r="L5" s="20"/>
      <c r="M5" s="20"/>
      <c r="N5" s="20"/>
      <c r="O5" s="20"/>
      <c r="P5" s="20"/>
      <c r="Q5" s="20"/>
    </row>
    <row r="6" spans="1:17">
      <c r="A6" s="67"/>
      <c r="B6" s="13"/>
      <c r="C6" s="13"/>
      <c r="D6" s="13"/>
      <c r="E6" s="13"/>
      <c r="F6" s="13"/>
      <c r="G6" s="13"/>
      <c r="H6" s="13"/>
      <c r="I6" s="13"/>
      <c r="J6" s="13"/>
      <c r="K6" s="13"/>
      <c r="L6" s="13"/>
      <c r="M6" s="13"/>
      <c r="N6" s="13"/>
      <c r="O6" s="13"/>
      <c r="P6" s="13"/>
      <c r="Q6" s="13"/>
    </row>
    <row r="7" spans="1:17" ht="15.75" thickBot="1">
      <c r="A7" s="67"/>
      <c r="B7" s="12"/>
      <c r="C7" s="21" t="s">
        <v>154</v>
      </c>
      <c r="D7" s="21"/>
      <c r="E7" s="21"/>
      <c r="F7" s="21"/>
      <c r="G7" s="21"/>
      <c r="H7" s="21"/>
      <c r="I7" s="21"/>
      <c r="J7" s="21"/>
      <c r="K7" s="21"/>
      <c r="L7" s="21"/>
      <c r="M7" s="21"/>
      <c r="N7" s="21"/>
      <c r="O7" s="21"/>
      <c r="P7" s="21"/>
      <c r="Q7" s="21"/>
    </row>
    <row r="8" spans="1:17" ht="15.75" thickBot="1">
      <c r="A8" s="67"/>
      <c r="B8" s="12"/>
      <c r="C8" s="22" t="s">
        <v>155</v>
      </c>
      <c r="D8" s="22"/>
      <c r="E8" s="22"/>
      <c r="F8" s="22"/>
      <c r="G8" s="22"/>
      <c r="H8" s="22"/>
      <c r="I8" s="22"/>
      <c r="J8" s="12"/>
      <c r="K8" s="22" t="s">
        <v>156</v>
      </c>
      <c r="L8" s="22"/>
      <c r="M8" s="22"/>
      <c r="N8" s="22"/>
      <c r="O8" s="22"/>
      <c r="P8" s="22"/>
      <c r="Q8" s="22"/>
    </row>
    <row r="9" spans="1:17" ht="15.75" thickBot="1">
      <c r="A9" s="67"/>
      <c r="B9" s="15"/>
      <c r="C9" s="23" t="s">
        <v>157</v>
      </c>
      <c r="D9" s="23"/>
      <c r="E9" s="23" t="s">
        <v>158</v>
      </c>
      <c r="F9" s="23"/>
      <c r="G9" s="23" t="s">
        <v>159</v>
      </c>
      <c r="H9" s="23"/>
      <c r="I9" s="23"/>
      <c r="J9" s="15"/>
      <c r="K9" s="23" t="s">
        <v>157</v>
      </c>
      <c r="L9" s="23"/>
      <c r="M9" s="23" t="s">
        <v>158</v>
      </c>
      <c r="N9" s="23"/>
      <c r="O9" s="23" t="s">
        <v>159</v>
      </c>
      <c r="P9" s="23"/>
      <c r="Q9" s="23"/>
    </row>
    <row r="10" spans="1:17">
      <c r="A10" s="67"/>
      <c r="B10" s="24" t="s">
        <v>72</v>
      </c>
      <c r="C10" s="26"/>
      <c r="D10" s="26"/>
      <c r="E10" s="26"/>
      <c r="F10" s="26"/>
      <c r="G10" s="27" t="s">
        <v>160</v>
      </c>
      <c r="H10" s="29">
        <v>85620</v>
      </c>
      <c r="I10" s="26"/>
      <c r="J10" s="25"/>
      <c r="K10" s="26"/>
      <c r="L10" s="26"/>
      <c r="M10" s="26"/>
      <c r="N10" s="26"/>
      <c r="O10" s="27" t="s">
        <v>160</v>
      </c>
      <c r="P10" s="29">
        <v>44916</v>
      </c>
      <c r="Q10" s="26"/>
    </row>
    <row r="11" spans="1:17" ht="15.75" thickBot="1">
      <c r="A11" s="67"/>
      <c r="B11" s="24"/>
      <c r="C11" s="25"/>
      <c r="D11" s="25"/>
      <c r="E11" s="25"/>
      <c r="F11" s="25"/>
      <c r="G11" s="28"/>
      <c r="H11" s="30"/>
      <c r="I11" s="31"/>
      <c r="J11" s="25"/>
      <c r="K11" s="25"/>
      <c r="L11" s="25"/>
      <c r="M11" s="25"/>
      <c r="N11" s="25"/>
      <c r="O11" s="28"/>
      <c r="P11" s="30"/>
      <c r="Q11" s="31"/>
    </row>
    <row r="12" spans="1:17">
      <c r="A12" s="67"/>
      <c r="B12" s="32" t="s">
        <v>84</v>
      </c>
      <c r="C12" s="33" t="s">
        <v>161</v>
      </c>
      <c r="D12" s="34"/>
      <c r="E12" s="33" t="s">
        <v>161</v>
      </c>
      <c r="F12" s="34"/>
      <c r="G12" s="35" t="s">
        <v>161</v>
      </c>
      <c r="H12" s="35"/>
      <c r="I12" s="37"/>
      <c r="J12" s="34"/>
      <c r="K12" s="33" t="s">
        <v>162</v>
      </c>
      <c r="L12" s="32" t="s">
        <v>163</v>
      </c>
      <c r="M12" s="33">
        <v>84</v>
      </c>
      <c r="N12" s="34"/>
      <c r="O12" s="35" t="s">
        <v>164</v>
      </c>
      <c r="P12" s="35"/>
      <c r="Q12" s="39" t="s">
        <v>163</v>
      </c>
    </row>
    <row r="13" spans="1:17">
      <c r="A13" s="67"/>
      <c r="B13" s="32"/>
      <c r="C13" s="33"/>
      <c r="D13" s="34"/>
      <c r="E13" s="33"/>
      <c r="F13" s="34"/>
      <c r="G13" s="36"/>
      <c r="H13" s="36"/>
      <c r="I13" s="38"/>
      <c r="J13" s="34"/>
      <c r="K13" s="33"/>
      <c r="L13" s="32"/>
      <c r="M13" s="33"/>
      <c r="N13" s="34"/>
      <c r="O13" s="36"/>
      <c r="P13" s="36"/>
      <c r="Q13" s="40"/>
    </row>
    <row r="14" spans="1:17">
      <c r="A14" s="67"/>
      <c r="B14" s="24" t="s">
        <v>85</v>
      </c>
      <c r="C14" s="41" t="s">
        <v>165</v>
      </c>
      <c r="D14" s="24" t="s">
        <v>163</v>
      </c>
      <c r="E14" s="42">
        <v>4829</v>
      </c>
      <c r="F14" s="25"/>
      <c r="G14" s="41" t="s">
        <v>166</v>
      </c>
      <c r="H14" s="41"/>
      <c r="I14" s="24" t="s">
        <v>163</v>
      </c>
      <c r="J14" s="25"/>
      <c r="K14" s="41" t="s">
        <v>167</v>
      </c>
      <c r="L14" s="24" t="s">
        <v>163</v>
      </c>
      <c r="M14" s="42">
        <v>2597</v>
      </c>
      <c r="N14" s="25"/>
      <c r="O14" s="42">
        <v>1370</v>
      </c>
      <c r="P14" s="42"/>
      <c r="Q14" s="25"/>
    </row>
    <row r="15" spans="1:17">
      <c r="A15" s="67"/>
      <c r="B15" s="24"/>
      <c r="C15" s="41"/>
      <c r="D15" s="24"/>
      <c r="E15" s="42"/>
      <c r="F15" s="25"/>
      <c r="G15" s="41"/>
      <c r="H15" s="41"/>
      <c r="I15" s="24"/>
      <c r="J15" s="25"/>
      <c r="K15" s="41"/>
      <c r="L15" s="24"/>
      <c r="M15" s="42"/>
      <c r="N15" s="25"/>
      <c r="O15" s="42"/>
      <c r="P15" s="42"/>
      <c r="Q15" s="25"/>
    </row>
    <row r="16" spans="1:17">
      <c r="A16" s="67"/>
      <c r="B16" s="32" t="s">
        <v>168</v>
      </c>
      <c r="C16" s="33" t="s">
        <v>169</v>
      </c>
      <c r="D16" s="32" t="s">
        <v>163</v>
      </c>
      <c r="E16" s="45">
        <v>13532</v>
      </c>
      <c r="F16" s="34"/>
      <c r="G16" s="33" t="s">
        <v>170</v>
      </c>
      <c r="H16" s="33"/>
      <c r="I16" s="32" t="s">
        <v>163</v>
      </c>
      <c r="J16" s="34"/>
      <c r="K16" s="45">
        <v>7333</v>
      </c>
      <c r="L16" s="34"/>
      <c r="M16" s="33" t="s">
        <v>171</v>
      </c>
      <c r="N16" s="32" t="s">
        <v>163</v>
      </c>
      <c r="O16" s="45">
        <v>4336</v>
      </c>
      <c r="P16" s="45"/>
      <c r="Q16" s="34"/>
    </row>
    <row r="17" spans="1:17" ht="15.75" thickBot="1">
      <c r="A17" s="67"/>
      <c r="B17" s="32"/>
      <c r="C17" s="43"/>
      <c r="D17" s="44"/>
      <c r="E17" s="46"/>
      <c r="F17" s="47"/>
      <c r="G17" s="43"/>
      <c r="H17" s="43"/>
      <c r="I17" s="44"/>
      <c r="J17" s="34"/>
      <c r="K17" s="46"/>
      <c r="L17" s="47"/>
      <c r="M17" s="43"/>
      <c r="N17" s="44"/>
      <c r="O17" s="46"/>
      <c r="P17" s="46"/>
      <c r="Q17" s="47"/>
    </row>
    <row r="18" spans="1:17">
      <c r="A18" s="67"/>
      <c r="B18" s="24" t="s">
        <v>172</v>
      </c>
      <c r="C18" s="48" t="s">
        <v>173</v>
      </c>
      <c r="D18" s="27" t="s">
        <v>163</v>
      </c>
      <c r="E18" s="29">
        <v>18361</v>
      </c>
      <c r="F18" s="26"/>
      <c r="G18" s="48" t="s">
        <v>174</v>
      </c>
      <c r="H18" s="48"/>
      <c r="I18" s="27" t="s">
        <v>163</v>
      </c>
      <c r="J18" s="25"/>
      <c r="K18" s="29">
        <v>5867</v>
      </c>
      <c r="L18" s="26"/>
      <c r="M18" s="48" t="s">
        <v>175</v>
      </c>
      <c r="N18" s="27" t="s">
        <v>163</v>
      </c>
      <c r="O18" s="29">
        <v>5551</v>
      </c>
      <c r="P18" s="29"/>
      <c r="Q18" s="26"/>
    </row>
    <row r="19" spans="1:17" ht="15.75" thickBot="1">
      <c r="A19" s="67"/>
      <c r="B19" s="24"/>
      <c r="C19" s="49"/>
      <c r="D19" s="28"/>
      <c r="E19" s="30"/>
      <c r="F19" s="31"/>
      <c r="G19" s="49"/>
      <c r="H19" s="49"/>
      <c r="I19" s="28"/>
      <c r="J19" s="25"/>
      <c r="K19" s="30"/>
      <c r="L19" s="31"/>
      <c r="M19" s="49"/>
      <c r="N19" s="28"/>
      <c r="O19" s="30"/>
      <c r="P19" s="30"/>
      <c r="Q19" s="31"/>
    </row>
    <row r="20" spans="1:17">
      <c r="A20" s="67"/>
      <c r="B20" s="32" t="s">
        <v>88</v>
      </c>
      <c r="C20" s="37"/>
      <c r="D20" s="37"/>
      <c r="E20" s="37"/>
      <c r="F20" s="37"/>
      <c r="G20" s="50">
        <v>52631</v>
      </c>
      <c r="H20" s="50"/>
      <c r="I20" s="37"/>
      <c r="J20" s="34"/>
      <c r="K20" s="37"/>
      <c r="L20" s="37"/>
      <c r="M20" s="37"/>
      <c r="N20" s="37"/>
      <c r="O20" s="50">
        <v>50467</v>
      </c>
      <c r="P20" s="50"/>
      <c r="Q20" s="37"/>
    </row>
    <row r="21" spans="1:17">
      <c r="A21" s="67"/>
      <c r="B21" s="32"/>
      <c r="C21" s="34"/>
      <c r="D21" s="34"/>
      <c r="E21" s="34"/>
      <c r="F21" s="34"/>
      <c r="G21" s="45"/>
      <c r="H21" s="45"/>
      <c r="I21" s="34"/>
      <c r="J21" s="34"/>
      <c r="K21" s="34"/>
      <c r="L21" s="34"/>
      <c r="M21" s="34"/>
      <c r="N21" s="34"/>
      <c r="O21" s="45"/>
      <c r="P21" s="45"/>
      <c r="Q21" s="34"/>
    </row>
    <row r="22" spans="1:17">
      <c r="A22" s="67"/>
      <c r="B22" s="24" t="s">
        <v>73</v>
      </c>
      <c r="C22" s="25"/>
      <c r="D22" s="25"/>
      <c r="E22" s="25"/>
      <c r="F22" s="25"/>
      <c r="G22" s="41">
        <v>123</v>
      </c>
      <c r="H22" s="41"/>
      <c r="I22" s="25"/>
      <c r="J22" s="25"/>
      <c r="K22" s="25"/>
      <c r="L22" s="25"/>
      <c r="M22" s="25"/>
      <c r="N22" s="25"/>
      <c r="O22" s="41">
        <v>154</v>
      </c>
      <c r="P22" s="41"/>
      <c r="Q22" s="25"/>
    </row>
    <row r="23" spans="1:17" ht="15.75" thickBot="1">
      <c r="A23" s="67"/>
      <c r="B23" s="24"/>
      <c r="C23" s="25"/>
      <c r="D23" s="25"/>
      <c r="E23" s="25"/>
      <c r="F23" s="25"/>
      <c r="G23" s="49"/>
      <c r="H23" s="49"/>
      <c r="I23" s="31"/>
      <c r="J23" s="25"/>
      <c r="K23" s="25"/>
      <c r="L23" s="25"/>
      <c r="M23" s="25"/>
      <c r="N23" s="25"/>
      <c r="O23" s="49"/>
      <c r="P23" s="49"/>
      <c r="Q23" s="31"/>
    </row>
    <row r="24" spans="1:17">
      <c r="A24" s="67"/>
      <c r="B24" s="32" t="s">
        <v>89</v>
      </c>
      <c r="C24" s="34"/>
      <c r="D24" s="34"/>
      <c r="E24" s="34"/>
      <c r="F24" s="34"/>
      <c r="G24" s="39" t="s">
        <v>160</v>
      </c>
      <c r="H24" s="50">
        <v>52508</v>
      </c>
      <c r="I24" s="37"/>
      <c r="J24" s="34"/>
      <c r="K24" s="34"/>
      <c r="L24" s="34"/>
      <c r="M24" s="34"/>
      <c r="N24" s="34"/>
      <c r="O24" s="39" t="s">
        <v>160</v>
      </c>
      <c r="P24" s="50">
        <v>50313</v>
      </c>
      <c r="Q24" s="37"/>
    </row>
    <row r="25" spans="1:17" ht="15.75" thickBot="1">
      <c r="A25" s="67"/>
      <c r="B25" s="32"/>
      <c r="C25" s="34"/>
      <c r="D25" s="34"/>
      <c r="E25" s="34"/>
      <c r="F25" s="34"/>
      <c r="G25" s="51"/>
      <c r="H25" s="52"/>
      <c r="I25" s="53"/>
      <c r="J25" s="34"/>
      <c r="K25" s="34"/>
      <c r="L25" s="34"/>
      <c r="M25" s="34"/>
      <c r="N25" s="34"/>
      <c r="O25" s="51"/>
      <c r="P25" s="52"/>
      <c r="Q25" s="53"/>
    </row>
    <row r="26" spans="1:17" ht="15.75" thickTop="1">
      <c r="A26" s="67" t="s">
        <v>454</v>
      </c>
      <c r="B26" s="25" t="s">
        <v>176</v>
      </c>
      <c r="C26" s="25"/>
      <c r="D26" s="25"/>
      <c r="E26" s="25"/>
      <c r="F26" s="25"/>
      <c r="G26" s="25"/>
      <c r="H26" s="25"/>
      <c r="I26" s="25"/>
      <c r="J26" s="25"/>
      <c r="K26" s="25"/>
      <c r="L26" s="25"/>
      <c r="M26" s="25"/>
      <c r="N26" s="25"/>
      <c r="O26" s="25"/>
      <c r="P26" s="25"/>
      <c r="Q26" s="25"/>
    </row>
    <row r="27" spans="1:17">
      <c r="A27" s="67"/>
      <c r="B27" s="20"/>
      <c r="C27" s="20"/>
      <c r="D27" s="20"/>
      <c r="E27" s="20"/>
      <c r="F27" s="20"/>
      <c r="G27" s="20"/>
      <c r="H27" s="20"/>
      <c r="I27" s="20"/>
    </row>
    <row r="28" spans="1:17">
      <c r="A28" s="67"/>
      <c r="B28" s="13"/>
      <c r="C28" s="13"/>
      <c r="D28" s="13"/>
      <c r="E28" s="13"/>
      <c r="F28" s="13"/>
      <c r="G28" s="13"/>
      <c r="H28" s="13"/>
      <c r="I28" s="13"/>
    </row>
    <row r="29" spans="1:17" ht="15.75" thickBot="1">
      <c r="A29" s="67"/>
      <c r="B29" s="12"/>
      <c r="C29" s="21" t="s">
        <v>155</v>
      </c>
      <c r="D29" s="21"/>
      <c r="E29" s="21"/>
      <c r="F29" s="12"/>
      <c r="G29" s="21" t="s">
        <v>177</v>
      </c>
      <c r="H29" s="21"/>
      <c r="I29" s="21"/>
    </row>
    <row r="30" spans="1:17">
      <c r="A30" s="67"/>
      <c r="B30" s="16" t="s">
        <v>84</v>
      </c>
      <c r="C30" s="16" t="s">
        <v>160</v>
      </c>
      <c r="D30" s="17" t="s">
        <v>178</v>
      </c>
      <c r="E30" s="16" t="s">
        <v>163</v>
      </c>
      <c r="F30" s="15"/>
      <c r="G30" s="19" t="s">
        <v>160</v>
      </c>
      <c r="H30" s="18" t="s">
        <v>178</v>
      </c>
      <c r="I30" s="19" t="s">
        <v>163</v>
      </c>
    </row>
    <row r="31" spans="1:17">
      <c r="A31" s="67"/>
      <c r="B31" s="11" t="s">
        <v>85</v>
      </c>
      <c r="C31" s="41" t="s">
        <v>179</v>
      </c>
      <c r="D31" s="41"/>
      <c r="E31" s="11" t="s">
        <v>163</v>
      </c>
      <c r="F31" s="12"/>
      <c r="G31" s="41" t="s">
        <v>180</v>
      </c>
      <c r="H31" s="41"/>
      <c r="I31" s="11" t="s">
        <v>163</v>
      </c>
    </row>
    <row r="32" spans="1:17">
      <c r="A32" s="67"/>
      <c r="B32" s="16" t="s">
        <v>181</v>
      </c>
      <c r="C32" s="33" t="s">
        <v>182</v>
      </c>
      <c r="D32" s="33"/>
      <c r="E32" s="16" t="s">
        <v>163</v>
      </c>
      <c r="F32" s="15"/>
      <c r="G32" s="33" t="s">
        <v>183</v>
      </c>
      <c r="H32" s="33"/>
      <c r="I32" s="16" t="s">
        <v>163</v>
      </c>
    </row>
    <row r="33" spans="1:17" ht="27" thickBot="1">
      <c r="A33" s="67"/>
      <c r="B33" s="11" t="s">
        <v>184</v>
      </c>
      <c r="C33" s="49" t="s">
        <v>185</v>
      </c>
      <c r="D33" s="49"/>
      <c r="E33" s="11" t="s">
        <v>163</v>
      </c>
      <c r="F33" s="12"/>
      <c r="G33" s="49" t="s">
        <v>185</v>
      </c>
      <c r="H33" s="49"/>
      <c r="I33" s="54" t="s">
        <v>163</v>
      </c>
    </row>
    <row r="34" spans="1:17" ht="15.75" thickBot="1">
      <c r="A34" s="67"/>
      <c r="B34" s="15"/>
      <c r="C34" s="55" t="s">
        <v>160</v>
      </c>
      <c r="D34" s="56" t="s">
        <v>186</v>
      </c>
      <c r="E34" s="55" t="s">
        <v>163</v>
      </c>
      <c r="F34" s="15"/>
      <c r="G34" s="55" t="s">
        <v>160</v>
      </c>
      <c r="H34" s="56" t="s">
        <v>187</v>
      </c>
      <c r="I34" s="55" t="s">
        <v>163</v>
      </c>
    </row>
    <row r="35" spans="1:17" ht="15.75" thickTop="1">
      <c r="A35" s="67" t="s">
        <v>455</v>
      </c>
      <c r="B35" s="24" t="s">
        <v>456</v>
      </c>
      <c r="C35" s="24"/>
      <c r="D35" s="24"/>
      <c r="E35" s="24"/>
      <c r="F35" s="24"/>
      <c r="G35" s="24"/>
      <c r="H35" s="24"/>
      <c r="I35" s="24"/>
      <c r="J35" s="24"/>
      <c r="K35" s="24"/>
      <c r="L35" s="24"/>
      <c r="M35" s="24"/>
      <c r="N35" s="24"/>
      <c r="O35" s="24"/>
      <c r="P35" s="24"/>
      <c r="Q35" s="24"/>
    </row>
    <row r="36" spans="1:17">
      <c r="A36" s="67"/>
      <c r="B36" s="20"/>
      <c r="C36" s="20"/>
      <c r="D36" s="20"/>
      <c r="E36" s="20"/>
      <c r="F36" s="20"/>
      <c r="G36" s="20"/>
      <c r="H36" s="20"/>
      <c r="I36" s="20"/>
    </row>
    <row r="37" spans="1:17">
      <c r="A37" s="67"/>
      <c r="B37" s="13"/>
      <c r="C37" s="13"/>
      <c r="D37" s="13"/>
      <c r="E37" s="13"/>
      <c r="F37" s="13"/>
      <c r="G37" s="13"/>
      <c r="H37" s="13"/>
      <c r="I37" s="13"/>
    </row>
    <row r="38" spans="1:17" ht="15.75" thickBot="1">
      <c r="A38" s="67"/>
      <c r="B38" s="12"/>
      <c r="C38" s="21" t="s">
        <v>154</v>
      </c>
      <c r="D38" s="21"/>
      <c r="E38" s="21"/>
      <c r="F38" s="21"/>
      <c r="G38" s="21"/>
      <c r="H38" s="21"/>
      <c r="I38" s="21"/>
    </row>
    <row r="39" spans="1:17" ht="15.75" thickBot="1">
      <c r="A39" s="67"/>
      <c r="B39" s="12"/>
      <c r="C39" s="22" t="s">
        <v>155</v>
      </c>
      <c r="D39" s="22"/>
      <c r="E39" s="22"/>
      <c r="F39" s="12"/>
      <c r="G39" s="22" t="s">
        <v>156</v>
      </c>
      <c r="H39" s="22"/>
      <c r="I39" s="22"/>
    </row>
    <row r="40" spans="1:17">
      <c r="A40" s="67"/>
      <c r="B40" s="59" t="s">
        <v>62</v>
      </c>
      <c r="C40" s="61" t="s">
        <v>160</v>
      </c>
      <c r="D40" s="63">
        <v>361820</v>
      </c>
      <c r="E40" s="37"/>
      <c r="F40" s="34"/>
      <c r="G40" s="61" t="s">
        <v>160</v>
      </c>
      <c r="H40" s="63">
        <v>399101</v>
      </c>
      <c r="I40" s="37"/>
    </row>
    <row r="41" spans="1:17">
      <c r="A41" s="67"/>
      <c r="B41" s="59"/>
      <c r="C41" s="60"/>
      <c r="D41" s="62"/>
      <c r="E41" s="34"/>
      <c r="F41" s="34"/>
      <c r="G41" s="60"/>
      <c r="H41" s="62"/>
      <c r="I41" s="34"/>
    </row>
    <row r="42" spans="1:17">
      <c r="A42" s="67"/>
      <c r="B42" s="64" t="s">
        <v>190</v>
      </c>
      <c r="C42" s="65">
        <v>40338</v>
      </c>
      <c r="D42" s="65"/>
      <c r="E42" s="25"/>
      <c r="F42" s="25"/>
      <c r="G42" s="65">
        <v>46021</v>
      </c>
      <c r="H42" s="65"/>
      <c r="I42" s="25"/>
    </row>
    <row r="43" spans="1:17">
      <c r="A43" s="67"/>
      <c r="B43" s="64"/>
      <c r="C43" s="65"/>
      <c r="D43" s="65"/>
      <c r="E43" s="25"/>
      <c r="F43" s="25"/>
      <c r="G43" s="65"/>
      <c r="H43" s="65"/>
      <c r="I43" s="25"/>
    </row>
    <row r="44" spans="1:17">
      <c r="A44" s="67"/>
      <c r="B44" s="59" t="s">
        <v>72</v>
      </c>
      <c r="C44" s="62">
        <v>6584</v>
      </c>
      <c r="D44" s="62"/>
      <c r="E44" s="34"/>
      <c r="F44" s="34"/>
      <c r="G44" s="62">
        <v>7743</v>
      </c>
      <c r="H44" s="62"/>
      <c r="I44" s="34"/>
    </row>
    <row r="45" spans="1:17">
      <c r="A45" s="67"/>
      <c r="B45" s="59"/>
      <c r="C45" s="62"/>
      <c r="D45" s="62"/>
      <c r="E45" s="34"/>
      <c r="F45" s="34"/>
      <c r="G45" s="62"/>
      <c r="H45" s="62"/>
      <c r="I45" s="34"/>
    </row>
  </sheetData>
  <mergeCells count="153">
    <mergeCell ref="A26:A34"/>
    <mergeCell ref="B26:Q26"/>
    <mergeCell ref="A35:A45"/>
    <mergeCell ref="B35:Q35"/>
    <mergeCell ref="A1:A2"/>
    <mergeCell ref="B1:Q1"/>
    <mergeCell ref="B2:Q2"/>
    <mergeCell ref="B3:Q3"/>
    <mergeCell ref="A4:A25"/>
    <mergeCell ref="B4:Q4"/>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C33:D33"/>
    <mergeCell ref="G33:H33"/>
    <mergeCell ref="B36:I36"/>
    <mergeCell ref="C38:I38"/>
    <mergeCell ref="C39:E39"/>
    <mergeCell ref="G39:I39"/>
    <mergeCell ref="B27:I27"/>
    <mergeCell ref="C29:E29"/>
    <mergeCell ref="G29:I29"/>
    <mergeCell ref="C31:D31"/>
    <mergeCell ref="G31:H31"/>
    <mergeCell ref="C32:D32"/>
    <mergeCell ref="G32:H32"/>
    <mergeCell ref="J24:J25"/>
    <mergeCell ref="K24:L25"/>
    <mergeCell ref="M24:N25"/>
    <mergeCell ref="O24:O25"/>
    <mergeCell ref="P24:P25"/>
    <mergeCell ref="Q24:Q25"/>
    <mergeCell ref="K22:L23"/>
    <mergeCell ref="M22:N23"/>
    <mergeCell ref="O22:P23"/>
    <mergeCell ref="Q22:Q23"/>
    <mergeCell ref="B24:B25"/>
    <mergeCell ref="C24:D25"/>
    <mergeCell ref="E24:F25"/>
    <mergeCell ref="G24:G25"/>
    <mergeCell ref="H24:H25"/>
    <mergeCell ref="I24:I25"/>
    <mergeCell ref="K20:L21"/>
    <mergeCell ref="M20:N21"/>
    <mergeCell ref="O20:P21"/>
    <mergeCell ref="Q20:Q21"/>
    <mergeCell ref="B22:B23"/>
    <mergeCell ref="C22:D23"/>
    <mergeCell ref="E22:F23"/>
    <mergeCell ref="G22:H23"/>
    <mergeCell ref="I22:I23"/>
    <mergeCell ref="J22:J23"/>
    <mergeCell ref="B20:B21"/>
    <mergeCell ref="C20:D21"/>
    <mergeCell ref="E20:F21"/>
    <mergeCell ref="G20:H21"/>
    <mergeCell ref="I20:I21"/>
    <mergeCell ref="J20:J21"/>
    <mergeCell ref="K18:K19"/>
    <mergeCell ref="L18:L19"/>
    <mergeCell ref="M18:M19"/>
    <mergeCell ref="N18:N19"/>
    <mergeCell ref="O18:P19"/>
    <mergeCell ref="Q18:Q19"/>
    <mergeCell ref="O16:P17"/>
    <mergeCell ref="Q16:Q17"/>
    <mergeCell ref="B18:B19"/>
    <mergeCell ref="C18:C19"/>
    <mergeCell ref="D18:D19"/>
    <mergeCell ref="E18:E19"/>
    <mergeCell ref="F18:F19"/>
    <mergeCell ref="G18:H19"/>
    <mergeCell ref="I18:I19"/>
    <mergeCell ref="J18:J19"/>
    <mergeCell ref="I16:I17"/>
    <mergeCell ref="J16:J17"/>
    <mergeCell ref="K16:K17"/>
    <mergeCell ref="L16:L17"/>
    <mergeCell ref="M16:M17"/>
    <mergeCell ref="N16:N17"/>
    <mergeCell ref="B16:B17"/>
    <mergeCell ref="C16:C17"/>
    <mergeCell ref="D16:D17"/>
    <mergeCell ref="E16:E17"/>
    <mergeCell ref="F16:F17"/>
    <mergeCell ref="G16:H17"/>
    <mergeCell ref="K14:K15"/>
    <mergeCell ref="L14:L15"/>
    <mergeCell ref="M14:M15"/>
    <mergeCell ref="N14:N15"/>
    <mergeCell ref="O14:P15"/>
    <mergeCell ref="Q14:Q15"/>
    <mergeCell ref="O12:P13"/>
    <mergeCell ref="Q12:Q13"/>
    <mergeCell ref="B14:B15"/>
    <mergeCell ref="C14:C15"/>
    <mergeCell ref="D14:D15"/>
    <mergeCell ref="E14:E15"/>
    <mergeCell ref="F14:F15"/>
    <mergeCell ref="G14:H15"/>
    <mergeCell ref="I14:I15"/>
    <mergeCell ref="J14:J15"/>
    <mergeCell ref="I12:I13"/>
    <mergeCell ref="J12:J13"/>
    <mergeCell ref="K12:K13"/>
    <mergeCell ref="L12:L13"/>
    <mergeCell ref="M12:M13"/>
    <mergeCell ref="N12:N13"/>
    <mergeCell ref="B12:B13"/>
    <mergeCell ref="C12:C13"/>
    <mergeCell ref="D12:D13"/>
    <mergeCell ref="E12:E13"/>
    <mergeCell ref="F12:F13"/>
    <mergeCell ref="G12:H13"/>
    <mergeCell ref="J10:J11"/>
    <mergeCell ref="K10:L11"/>
    <mergeCell ref="M10:N11"/>
    <mergeCell ref="O10:O11"/>
    <mergeCell ref="P10:P11"/>
    <mergeCell ref="Q10:Q11"/>
    <mergeCell ref="B10:B11"/>
    <mergeCell ref="C10:D11"/>
    <mergeCell ref="E10:F11"/>
    <mergeCell ref="G10:G11"/>
    <mergeCell ref="H10:H11"/>
    <mergeCell ref="I10:I11"/>
    <mergeCell ref="B5:Q5"/>
    <mergeCell ref="C7:Q7"/>
    <mergeCell ref="C8:I8"/>
    <mergeCell ref="K8:Q8"/>
    <mergeCell ref="C9:D9"/>
    <mergeCell ref="E9:F9"/>
    <mergeCell ref="G9:I9"/>
    <mergeCell ref="K9:L9"/>
    <mergeCell ref="M9:N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36.5703125" bestFit="1" customWidth="1"/>
    <col min="2" max="2" width="25.7109375" bestFit="1" customWidth="1"/>
    <col min="3" max="3" width="2" customWidth="1"/>
    <col min="7" max="7" width="2" customWidth="1"/>
    <col min="8" max="8" width="9.7109375" bestFit="1" customWidth="1"/>
    <col min="9" max="9" width="1.5703125" customWidth="1"/>
    <col min="11" max="11" width="2" customWidth="1"/>
    <col min="15" max="15" width="2" customWidth="1"/>
    <col min="19" max="19" width="2" customWidth="1"/>
    <col min="20" max="20" width="9.7109375" bestFit="1" customWidth="1"/>
    <col min="21" max="21" width="1.5703125" customWidth="1"/>
    <col min="23" max="23" width="2" customWidth="1"/>
  </cols>
  <sheetData>
    <row r="1" spans="1:25" ht="15" customHeight="1">
      <c r="A1" s="7" t="s">
        <v>457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203</v>
      </c>
      <c r="B3" s="66"/>
      <c r="C3" s="66"/>
      <c r="D3" s="66"/>
      <c r="E3" s="66"/>
      <c r="F3" s="66"/>
      <c r="G3" s="66"/>
      <c r="H3" s="66"/>
      <c r="I3" s="66"/>
      <c r="J3" s="66"/>
      <c r="K3" s="66"/>
      <c r="L3" s="66"/>
      <c r="M3" s="66"/>
      <c r="N3" s="66"/>
      <c r="O3" s="66"/>
      <c r="P3" s="66"/>
      <c r="Q3" s="66"/>
      <c r="R3" s="66"/>
      <c r="S3" s="66"/>
      <c r="T3" s="66"/>
      <c r="U3" s="66"/>
      <c r="V3" s="66"/>
      <c r="W3" s="66"/>
      <c r="X3" s="66"/>
      <c r="Y3" s="66"/>
    </row>
    <row r="4" spans="1:25">
      <c r="A4" s="67" t="s">
        <v>458</v>
      </c>
      <c r="B4" s="25" t="s">
        <v>206</v>
      </c>
      <c r="C4" s="25"/>
      <c r="D4" s="25"/>
      <c r="E4" s="25"/>
      <c r="F4" s="25"/>
      <c r="G4" s="25"/>
      <c r="H4" s="25"/>
      <c r="I4" s="25"/>
      <c r="J4" s="25"/>
      <c r="K4" s="25"/>
      <c r="L4" s="25"/>
      <c r="M4" s="25"/>
      <c r="N4" s="25"/>
      <c r="O4" s="25"/>
      <c r="P4" s="25"/>
      <c r="Q4" s="25"/>
      <c r="R4" s="25"/>
      <c r="S4" s="25"/>
      <c r="T4" s="25"/>
      <c r="U4" s="25"/>
      <c r="V4" s="25"/>
      <c r="W4" s="25"/>
      <c r="X4" s="25"/>
      <c r="Y4" s="25"/>
    </row>
    <row r="5" spans="1:25">
      <c r="A5" s="67"/>
      <c r="B5" s="20"/>
      <c r="C5" s="20"/>
      <c r="D5" s="20"/>
      <c r="E5" s="20"/>
      <c r="F5" s="20"/>
      <c r="G5" s="20"/>
      <c r="H5" s="20"/>
      <c r="I5" s="20"/>
      <c r="J5" s="20"/>
      <c r="K5" s="20"/>
      <c r="L5" s="20"/>
      <c r="M5" s="20"/>
    </row>
    <row r="6" spans="1:25">
      <c r="A6" s="67"/>
      <c r="B6" s="13"/>
      <c r="C6" s="13"/>
      <c r="D6" s="13"/>
      <c r="E6" s="13"/>
      <c r="F6" s="13"/>
      <c r="G6" s="13"/>
      <c r="H6" s="13"/>
      <c r="I6" s="13"/>
      <c r="J6" s="13"/>
      <c r="K6" s="13"/>
      <c r="L6" s="13"/>
      <c r="M6" s="13"/>
    </row>
    <row r="7" spans="1:25" ht="15.75" thickBot="1">
      <c r="A7" s="67"/>
      <c r="B7" s="71" t="s">
        <v>207</v>
      </c>
      <c r="C7" s="21" t="s">
        <v>177</v>
      </c>
      <c r="D7" s="21"/>
      <c r="E7" s="21"/>
      <c r="F7" s="12"/>
      <c r="G7" s="21" t="s">
        <v>208</v>
      </c>
      <c r="H7" s="21"/>
      <c r="I7" s="21"/>
      <c r="J7" s="12"/>
      <c r="K7" s="72">
        <v>42006</v>
      </c>
      <c r="L7" s="72"/>
      <c r="M7" s="72"/>
    </row>
    <row r="8" spans="1:25">
      <c r="A8" s="67"/>
      <c r="B8" s="59" t="s">
        <v>209</v>
      </c>
      <c r="C8" s="39" t="s">
        <v>160</v>
      </c>
      <c r="D8" s="50">
        <v>3583656</v>
      </c>
      <c r="E8" s="37"/>
      <c r="F8" s="34"/>
      <c r="G8" s="39" t="s">
        <v>160</v>
      </c>
      <c r="H8" s="35" t="s">
        <v>210</v>
      </c>
      <c r="I8" s="39" t="s">
        <v>163</v>
      </c>
      <c r="J8" s="34"/>
      <c r="K8" s="39" t="s">
        <v>160</v>
      </c>
      <c r="L8" s="50">
        <v>3583543</v>
      </c>
      <c r="M8" s="37"/>
    </row>
    <row r="9" spans="1:25">
      <c r="A9" s="67"/>
      <c r="B9" s="59"/>
      <c r="C9" s="32"/>
      <c r="D9" s="45"/>
      <c r="E9" s="34"/>
      <c r="F9" s="34"/>
      <c r="G9" s="32"/>
      <c r="H9" s="33"/>
      <c r="I9" s="32"/>
      <c r="J9" s="34"/>
      <c r="K9" s="32"/>
      <c r="L9" s="45"/>
      <c r="M9" s="34"/>
    </row>
    <row r="10" spans="1:25">
      <c r="A10" s="67"/>
      <c r="B10" s="64" t="s">
        <v>211</v>
      </c>
      <c r="C10" s="42">
        <v>431245</v>
      </c>
      <c r="D10" s="42"/>
      <c r="E10" s="25"/>
      <c r="F10" s="25"/>
      <c r="G10" s="41" t="s">
        <v>212</v>
      </c>
      <c r="H10" s="41"/>
      <c r="I10" s="24" t="s">
        <v>163</v>
      </c>
      <c r="J10" s="25"/>
      <c r="K10" s="42">
        <v>416115</v>
      </c>
      <c r="L10" s="42"/>
      <c r="M10" s="25"/>
    </row>
    <row r="11" spans="1:25">
      <c r="A11" s="67"/>
      <c r="B11" s="64"/>
      <c r="C11" s="42"/>
      <c r="D11" s="42"/>
      <c r="E11" s="25"/>
      <c r="F11" s="25"/>
      <c r="G11" s="41"/>
      <c r="H11" s="41"/>
      <c r="I11" s="24"/>
      <c r="J11" s="25"/>
      <c r="K11" s="42"/>
      <c r="L11" s="42"/>
      <c r="M11" s="25"/>
    </row>
    <row r="12" spans="1:25">
      <c r="A12" s="67"/>
      <c r="B12" s="59" t="s">
        <v>213</v>
      </c>
      <c r="C12" s="45">
        <v>574779</v>
      </c>
      <c r="D12" s="45"/>
      <c r="E12" s="34"/>
      <c r="F12" s="34"/>
      <c r="G12" s="33" t="s">
        <v>161</v>
      </c>
      <c r="H12" s="33"/>
      <c r="I12" s="34"/>
      <c r="J12" s="34"/>
      <c r="K12" s="45">
        <v>574779</v>
      </c>
      <c r="L12" s="45"/>
      <c r="M12" s="34"/>
    </row>
    <row r="13" spans="1:25" ht="15.75" thickBot="1">
      <c r="A13" s="67"/>
      <c r="B13" s="59"/>
      <c r="C13" s="46"/>
      <c r="D13" s="46"/>
      <c r="E13" s="47"/>
      <c r="F13" s="34"/>
      <c r="G13" s="43"/>
      <c r="H13" s="43"/>
      <c r="I13" s="47"/>
      <c r="J13" s="34"/>
      <c r="K13" s="46"/>
      <c r="L13" s="46"/>
      <c r="M13" s="47"/>
    </row>
    <row r="14" spans="1:25">
      <c r="A14" s="67"/>
      <c r="B14" s="25"/>
      <c r="C14" s="27" t="s">
        <v>160</v>
      </c>
      <c r="D14" s="29">
        <v>4589680</v>
      </c>
      <c r="E14" s="26"/>
      <c r="F14" s="25"/>
      <c r="G14" s="27" t="s">
        <v>160</v>
      </c>
      <c r="H14" s="48" t="s">
        <v>214</v>
      </c>
      <c r="I14" s="27" t="s">
        <v>163</v>
      </c>
      <c r="J14" s="25"/>
      <c r="K14" s="27" t="s">
        <v>160</v>
      </c>
      <c r="L14" s="29">
        <v>4574437</v>
      </c>
      <c r="M14" s="26"/>
    </row>
    <row r="15" spans="1:25" ht="15.75" thickBot="1">
      <c r="A15" s="67"/>
      <c r="B15" s="25"/>
      <c r="C15" s="73"/>
      <c r="D15" s="74"/>
      <c r="E15" s="75"/>
      <c r="F15" s="25"/>
      <c r="G15" s="73"/>
      <c r="H15" s="76"/>
      <c r="I15" s="73"/>
      <c r="J15" s="25"/>
      <c r="K15" s="73"/>
      <c r="L15" s="74"/>
      <c r="M15" s="75"/>
    </row>
    <row r="16" spans="1:25" ht="15.75" thickTop="1">
      <c r="A16" s="67" t="s">
        <v>459</v>
      </c>
      <c r="B16" s="24" t="s">
        <v>215</v>
      </c>
      <c r="C16" s="24"/>
      <c r="D16" s="24"/>
      <c r="E16" s="24"/>
      <c r="F16" s="24"/>
      <c r="G16" s="24"/>
      <c r="H16" s="24"/>
      <c r="I16" s="24"/>
      <c r="J16" s="24"/>
      <c r="K16" s="24"/>
      <c r="L16" s="24"/>
      <c r="M16" s="24"/>
      <c r="N16" s="24"/>
      <c r="O16" s="24"/>
      <c r="P16" s="24"/>
      <c r="Q16" s="24"/>
      <c r="R16" s="24"/>
      <c r="S16" s="24"/>
      <c r="T16" s="24"/>
      <c r="U16" s="24"/>
      <c r="V16" s="24"/>
      <c r="W16" s="24"/>
      <c r="X16" s="24"/>
      <c r="Y16" s="24"/>
    </row>
    <row r="17" spans="1:25">
      <c r="A17" s="67"/>
      <c r="B17" s="20"/>
      <c r="C17" s="20"/>
      <c r="D17" s="20"/>
      <c r="E17" s="20"/>
      <c r="F17" s="20"/>
      <c r="G17" s="20"/>
      <c r="H17" s="20"/>
      <c r="I17" s="20"/>
      <c r="J17" s="20"/>
      <c r="K17" s="20"/>
      <c r="L17" s="20"/>
      <c r="M17" s="20"/>
      <c r="N17" s="20"/>
      <c r="O17" s="20"/>
      <c r="P17" s="20"/>
      <c r="Q17" s="20"/>
      <c r="R17" s="20"/>
      <c r="S17" s="20"/>
      <c r="T17" s="20"/>
      <c r="U17" s="20"/>
      <c r="V17" s="20"/>
      <c r="W17" s="20"/>
      <c r="X17" s="20"/>
      <c r="Y17" s="20"/>
    </row>
    <row r="18" spans="1:25">
      <c r="A18" s="67"/>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5.75" thickBot="1">
      <c r="A19" s="67"/>
      <c r="B19" s="12"/>
      <c r="C19" s="21" t="s">
        <v>155</v>
      </c>
      <c r="D19" s="21"/>
      <c r="E19" s="21"/>
      <c r="F19" s="21"/>
      <c r="G19" s="21"/>
      <c r="H19" s="21"/>
      <c r="I19" s="21"/>
      <c r="J19" s="21"/>
      <c r="K19" s="21"/>
      <c r="L19" s="21"/>
      <c r="M19" s="21"/>
      <c r="N19" s="12"/>
      <c r="O19" s="21" t="s">
        <v>177</v>
      </c>
      <c r="P19" s="21"/>
      <c r="Q19" s="21"/>
      <c r="R19" s="21"/>
      <c r="S19" s="21"/>
      <c r="T19" s="21"/>
      <c r="U19" s="21"/>
      <c r="V19" s="21"/>
      <c r="W19" s="21"/>
      <c r="X19" s="21"/>
      <c r="Y19" s="21"/>
    </row>
    <row r="20" spans="1:25">
      <c r="A20" s="67"/>
      <c r="B20" s="25"/>
      <c r="C20" s="78" t="s">
        <v>216</v>
      </c>
      <c r="D20" s="78"/>
      <c r="E20" s="78"/>
      <c r="F20" s="26"/>
      <c r="G20" s="78" t="s">
        <v>218</v>
      </c>
      <c r="H20" s="78"/>
      <c r="I20" s="78"/>
      <c r="J20" s="26"/>
      <c r="K20" s="78" t="s">
        <v>220</v>
      </c>
      <c r="L20" s="78"/>
      <c r="M20" s="78"/>
      <c r="N20" s="25"/>
      <c r="O20" s="78" t="s">
        <v>216</v>
      </c>
      <c r="P20" s="78"/>
      <c r="Q20" s="78"/>
      <c r="R20" s="26"/>
      <c r="S20" s="78" t="s">
        <v>218</v>
      </c>
      <c r="T20" s="78"/>
      <c r="U20" s="78"/>
      <c r="V20" s="26"/>
      <c r="W20" s="78" t="s">
        <v>220</v>
      </c>
      <c r="X20" s="78"/>
      <c r="Y20" s="78"/>
    </row>
    <row r="21" spans="1:25" ht="15.75" thickBot="1">
      <c r="A21" s="67"/>
      <c r="B21" s="25"/>
      <c r="C21" s="21" t="s">
        <v>217</v>
      </c>
      <c r="D21" s="21"/>
      <c r="E21" s="21"/>
      <c r="F21" s="25"/>
      <c r="G21" s="21" t="s">
        <v>219</v>
      </c>
      <c r="H21" s="21"/>
      <c r="I21" s="21"/>
      <c r="J21" s="25"/>
      <c r="K21" s="21" t="s">
        <v>217</v>
      </c>
      <c r="L21" s="21"/>
      <c r="M21" s="21"/>
      <c r="N21" s="25"/>
      <c r="O21" s="21" t="s">
        <v>217</v>
      </c>
      <c r="P21" s="21"/>
      <c r="Q21" s="21"/>
      <c r="R21" s="25"/>
      <c r="S21" s="21" t="s">
        <v>219</v>
      </c>
      <c r="T21" s="21"/>
      <c r="U21" s="21"/>
      <c r="V21" s="25"/>
      <c r="W21" s="21" t="s">
        <v>217</v>
      </c>
      <c r="X21" s="21"/>
      <c r="Y21" s="21"/>
    </row>
    <row r="22" spans="1:25">
      <c r="A22" s="67"/>
      <c r="B22" s="32" t="s">
        <v>221</v>
      </c>
      <c r="C22" s="39" t="s">
        <v>160</v>
      </c>
      <c r="D22" s="50">
        <v>1875857</v>
      </c>
      <c r="E22" s="37"/>
      <c r="F22" s="34"/>
      <c r="G22" s="39" t="s">
        <v>160</v>
      </c>
      <c r="H22" s="35" t="s">
        <v>222</v>
      </c>
      <c r="I22" s="39" t="s">
        <v>163</v>
      </c>
      <c r="J22" s="34"/>
      <c r="K22" s="39" t="s">
        <v>160</v>
      </c>
      <c r="L22" s="50">
        <v>463183</v>
      </c>
      <c r="M22" s="37"/>
      <c r="N22" s="34"/>
      <c r="O22" s="39" t="s">
        <v>160</v>
      </c>
      <c r="P22" s="50">
        <v>1885222</v>
      </c>
      <c r="Q22" s="37"/>
      <c r="R22" s="34"/>
      <c r="S22" s="39" t="s">
        <v>160</v>
      </c>
      <c r="T22" s="35" t="s">
        <v>223</v>
      </c>
      <c r="U22" s="39" t="s">
        <v>163</v>
      </c>
      <c r="V22" s="34"/>
      <c r="W22" s="39" t="s">
        <v>160</v>
      </c>
      <c r="X22" s="50">
        <v>498974</v>
      </c>
      <c r="Y22" s="37"/>
    </row>
    <row r="23" spans="1:25">
      <c r="A23" s="67"/>
      <c r="B23" s="32"/>
      <c r="C23" s="32"/>
      <c r="D23" s="45"/>
      <c r="E23" s="34"/>
      <c r="F23" s="34"/>
      <c r="G23" s="32"/>
      <c r="H23" s="33"/>
      <c r="I23" s="32"/>
      <c r="J23" s="34"/>
      <c r="K23" s="32"/>
      <c r="L23" s="45"/>
      <c r="M23" s="34"/>
      <c r="N23" s="34"/>
      <c r="O23" s="32"/>
      <c r="P23" s="45"/>
      <c r="Q23" s="34"/>
      <c r="R23" s="34"/>
      <c r="S23" s="32"/>
      <c r="T23" s="33"/>
      <c r="U23" s="32"/>
      <c r="V23" s="34"/>
      <c r="W23" s="40"/>
      <c r="X23" s="79"/>
      <c r="Y23" s="38"/>
    </row>
    <row r="24" spans="1:25">
      <c r="A24" s="67"/>
      <c r="B24" s="24" t="s">
        <v>224</v>
      </c>
      <c r="C24" s="42">
        <v>752494</v>
      </c>
      <c r="D24" s="42"/>
      <c r="E24" s="25"/>
      <c r="F24" s="25"/>
      <c r="G24" s="41" t="s">
        <v>225</v>
      </c>
      <c r="H24" s="41"/>
      <c r="I24" s="24" t="s">
        <v>163</v>
      </c>
      <c r="J24" s="25"/>
      <c r="K24" s="42">
        <v>750861</v>
      </c>
      <c r="L24" s="42"/>
      <c r="M24" s="25"/>
      <c r="N24" s="25"/>
      <c r="O24" s="42">
        <v>755400</v>
      </c>
      <c r="P24" s="42"/>
      <c r="Q24" s="25"/>
      <c r="R24" s="25"/>
      <c r="S24" s="41" t="s">
        <v>225</v>
      </c>
      <c r="T24" s="41"/>
      <c r="U24" s="24" t="s">
        <v>163</v>
      </c>
      <c r="V24" s="25"/>
      <c r="W24" s="42">
        <v>753767</v>
      </c>
      <c r="X24" s="42"/>
      <c r="Y24" s="25"/>
    </row>
    <row r="25" spans="1:25" ht="15.75" thickBot="1">
      <c r="A25" s="67"/>
      <c r="B25" s="24"/>
      <c r="C25" s="30"/>
      <c r="D25" s="30"/>
      <c r="E25" s="31"/>
      <c r="F25" s="25"/>
      <c r="G25" s="49"/>
      <c r="H25" s="49"/>
      <c r="I25" s="28"/>
      <c r="J25" s="25"/>
      <c r="K25" s="30"/>
      <c r="L25" s="30"/>
      <c r="M25" s="31"/>
      <c r="N25" s="25"/>
      <c r="O25" s="30"/>
      <c r="P25" s="30"/>
      <c r="Q25" s="31"/>
      <c r="R25" s="25"/>
      <c r="S25" s="49"/>
      <c r="T25" s="49"/>
      <c r="U25" s="28"/>
      <c r="V25" s="25"/>
      <c r="W25" s="30"/>
      <c r="X25" s="30"/>
      <c r="Y25" s="31"/>
    </row>
    <row r="26" spans="1:25">
      <c r="A26" s="67"/>
      <c r="B26" s="34"/>
      <c r="C26" s="39" t="s">
        <v>160</v>
      </c>
      <c r="D26" s="50">
        <v>2628351</v>
      </c>
      <c r="E26" s="37"/>
      <c r="F26" s="34"/>
      <c r="G26" s="39" t="s">
        <v>160</v>
      </c>
      <c r="H26" s="35" t="s">
        <v>226</v>
      </c>
      <c r="I26" s="39" t="s">
        <v>163</v>
      </c>
      <c r="J26" s="34"/>
      <c r="K26" s="39" t="s">
        <v>160</v>
      </c>
      <c r="L26" s="50">
        <v>1214044</v>
      </c>
      <c r="M26" s="37"/>
      <c r="N26" s="34"/>
      <c r="O26" s="39" t="s">
        <v>160</v>
      </c>
      <c r="P26" s="50">
        <v>2640622</v>
      </c>
      <c r="Q26" s="37"/>
      <c r="R26" s="34"/>
      <c r="S26" s="39" t="s">
        <v>160</v>
      </c>
      <c r="T26" s="35" t="s">
        <v>227</v>
      </c>
      <c r="U26" s="39" t="s">
        <v>163</v>
      </c>
      <c r="V26" s="34"/>
      <c r="W26" s="39" t="s">
        <v>160</v>
      </c>
      <c r="X26" s="50">
        <v>1252741</v>
      </c>
      <c r="Y26" s="37"/>
    </row>
    <row r="27" spans="1:25" ht="15.75" thickBot="1">
      <c r="A27" s="67"/>
      <c r="B27" s="34"/>
      <c r="C27" s="51"/>
      <c r="D27" s="52"/>
      <c r="E27" s="53"/>
      <c r="F27" s="34"/>
      <c r="G27" s="51"/>
      <c r="H27" s="80"/>
      <c r="I27" s="51"/>
      <c r="J27" s="34"/>
      <c r="K27" s="51"/>
      <c r="L27" s="52"/>
      <c r="M27" s="53"/>
      <c r="N27" s="34"/>
      <c r="O27" s="51"/>
      <c r="P27" s="52"/>
      <c r="Q27" s="53"/>
      <c r="R27" s="34"/>
      <c r="S27" s="51"/>
      <c r="T27" s="80"/>
      <c r="U27" s="51"/>
      <c r="V27" s="34"/>
      <c r="W27" s="51"/>
      <c r="X27" s="52"/>
      <c r="Y27" s="53"/>
    </row>
    <row r="28" spans="1:25" ht="15.75" thickTop="1"/>
  </sheetData>
  <mergeCells count="141">
    <mergeCell ref="A16:A27"/>
    <mergeCell ref="B16:Y16"/>
    <mergeCell ref="A1:A2"/>
    <mergeCell ref="B1:Y1"/>
    <mergeCell ref="B2:Y2"/>
    <mergeCell ref="B3:Y3"/>
    <mergeCell ref="A4:A15"/>
    <mergeCell ref="B4:Y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U20"/>
    <mergeCell ref="S21:U21"/>
    <mergeCell ref="V20:V21"/>
    <mergeCell ref="W20:Y20"/>
    <mergeCell ref="W21:Y21"/>
    <mergeCell ref="J20:J21"/>
    <mergeCell ref="K20:M20"/>
    <mergeCell ref="K21:M21"/>
    <mergeCell ref="N20:N21"/>
    <mergeCell ref="O20:Q20"/>
    <mergeCell ref="O21:Q21"/>
    <mergeCell ref="B20:B21"/>
    <mergeCell ref="C20:E20"/>
    <mergeCell ref="C21:E21"/>
    <mergeCell ref="F20:F21"/>
    <mergeCell ref="G20:I20"/>
    <mergeCell ref="G21:I21"/>
    <mergeCell ref="J14:J15"/>
    <mergeCell ref="K14:K15"/>
    <mergeCell ref="L14:L15"/>
    <mergeCell ref="M14:M15"/>
    <mergeCell ref="B17:Y17"/>
    <mergeCell ref="C19:M19"/>
    <mergeCell ref="O19:Y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2" width="36.5703125" bestFit="1" customWidth="1"/>
    <col min="3" max="3" width="8.7109375" customWidth="1"/>
    <col min="4" max="4" width="36.5703125" customWidth="1"/>
    <col min="5" max="5" width="6.42578125" customWidth="1"/>
    <col min="6" max="6" width="8.7109375" customWidth="1"/>
    <col min="7" max="7" width="29" customWidth="1"/>
    <col min="8" max="8" width="24.140625" customWidth="1"/>
    <col min="9" max="9" width="6.42578125" customWidth="1"/>
    <col min="10" max="10" width="8.7109375" customWidth="1"/>
    <col min="11" max="11" width="29" customWidth="1"/>
    <col min="12" max="12" width="6.42578125" customWidth="1"/>
  </cols>
  <sheetData>
    <row r="1" spans="1:12" ht="15" customHeight="1">
      <c r="A1" s="7" t="s">
        <v>460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231</v>
      </c>
      <c r="B3" s="66"/>
      <c r="C3" s="66"/>
      <c r="D3" s="66"/>
      <c r="E3" s="66"/>
      <c r="F3" s="66"/>
      <c r="G3" s="66"/>
      <c r="H3" s="66"/>
      <c r="I3" s="66"/>
      <c r="J3" s="66"/>
      <c r="K3" s="66"/>
      <c r="L3" s="66"/>
    </row>
    <row r="4" spans="1:12">
      <c r="A4" s="67" t="s">
        <v>461</v>
      </c>
      <c r="B4" s="24" t="s">
        <v>237</v>
      </c>
      <c r="C4" s="24"/>
      <c r="D4" s="24"/>
      <c r="E4" s="24"/>
      <c r="F4" s="24"/>
      <c r="G4" s="24"/>
      <c r="H4" s="24"/>
      <c r="I4" s="24"/>
      <c r="J4" s="24"/>
      <c r="K4" s="24"/>
      <c r="L4" s="24"/>
    </row>
    <row r="5" spans="1:12">
      <c r="A5" s="67"/>
      <c r="B5" s="88"/>
      <c r="C5" s="88"/>
      <c r="D5" s="88"/>
      <c r="E5" s="88"/>
      <c r="F5" s="88"/>
      <c r="G5" s="88"/>
      <c r="H5" s="88"/>
      <c r="I5" s="88"/>
      <c r="J5" s="88"/>
      <c r="K5" s="88"/>
      <c r="L5" s="88"/>
    </row>
    <row r="6" spans="1:12">
      <c r="A6" s="67"/>
      <c r="B6" s="20"/>
      <c r="C6" s="20"/>
      <c r="D6" s="20"/>
      <c r="E6" s="20"/>
      <c r="F6" s="20"/>
      <c r="G6" s="20"/>
      <c r="H6" s="20"/>
      <c r="I6" s="20"/>
    </row>
    <row r="7" spans="1:12">
      <c r="A7" s="67"/>
      <c r="B7" s="13"/>
      <c r="C7" s="13"/>
      <c r="D7" s="13"/>
      <c r="E7" s="13"/>
      <c r="F7" s="13"/>
      <c r="G7" s="13"/>
      <c r="H7" s="13"/>
      <c r="I7" s="13"/>
    </row>
    <row r="8" spans="1:12" ht="15.75" thickBot="1">
      <c r="A8" s="67"/>
      <c r="B8" s="12"/>
      <c r="C8" s="21" t="s">
        <v>154</v>
      </c>
      <c r="D8" s="21"/>
      <c r="E8" s="21"/>
      <c r="F8" s="21"/>
      <c r="G8" s="21"/>
      <c r="H8" s="21"/>
      <c r="I8" s="21"/>
    </row>
    <row r="9" spans="1:12" ht="15.75" thickBot="1">
      <c r="A9" s="67"/>
      <c r="B9" s="12"/>
      <c r="C9" s="22" t="s">
        <v>155</v>
      </c>
      <c r="D9" s="22"/>
      <c r="E9" s="22"/>
      <c r="F9" s="12"/>
      <c r="G9" s="22" t="s">
        <v>156</v>
      </c>
      <c r="H9" s="22"/>
      <c r="I9" s="22"/>
    </row>
    <row r="10" spans="1:12">
      <c r="A10" s="67"/>
      <c r="B10" s="59" t="s">
        <v>238</v>
      </c>
      <c r="C10" s="39" t="s">
        <v>160</v>
      </c>
      <c r="D10" s="35" t="s">
        <v>239</v>
      </c>
      <c r="E10" s="39" t="s">
        <v>163</v>
      </c>
      <c r="F10" s="34"/>
      <c r="G10" s="39" t="s">
        <v>160</v>
      </c>
      <c r="H10" s="50">
        <v>5783</v>
      </c>
      <c r="I10" s="37"/>
    </row>
    <row r="11" spans="1:12">
      <c r="A11" s="67"/>
      <c r="B11" s="59"/>
      <c r="C11" s="32"/>
      <c r="D11" s="33"/>
      <c r="E11" s="32"/>
      <c r="F11" s="34"/>
      <c r="G11" s="32"/>
      <c r="H11" s="45"/>
      <c r="I11" s="34"/>
    </row>
    <row r="12" spans="1:12">
      <c r="A12" s="67"/>
      <c r="B12" s="64" t="s">
        <v>240</v>
      </c>
      <c r="C12" s="42">
        <v>3742</v>
      </c>
      <c r="D12" s="42"/>
      <c r="E12" s="25"/>
      <c r="F12" s="25"/>
      <c r="G12" s="41" t="s">
        <v>241</v>
      </c>
      <c r="H12" s="41"/>
      <c r="I12" s="24" t="s">
        <v>163</v>
      </c>
    </row>
    <row r="13" spans="1:12" ht="15.75" thickBot="1">
      <c r="A13" s="67"/>
      <c r="B13" s="64"/>
      <c r="C13" s="30"/>
      <c r="D13" s="30"/>
      <c r="E13" s="31"/>
      <c r="F13" s="25"/>
      <c r="G13" s="49"/>
      <c r="H13" s="49"/>
      <c r="I13" s="28"/>
    </row>
    <row r="14" spans="1:12">
      <c r="A14" s="67"/>
      <c r="B14" s="34"/>
      <c r="C14" s="39" t="s">
        <v>160</v>
      </c>
      <c r="D14" s="35" t="s">
        <v>242</v>
      </c>
      <c r="E14" s="39" t="s">
        <v>163</v>
      </c>
      <c r="F14" s="34"/>
      <c r="G14" s="39" t="s">
        <v>160</v>
      </c>
      <c r="H14" s="50">
        <v>4336</v>
      </c>
      <c r="I14" s="37"/>
    </row>
    <row r="15" spans="1:12" ht="15.75" thickBot="1">
      <c r="A15" s="67"/>
      <c r="B15" s="34"/>
      <c r="C15" s="51"/>
      <c r="D15" s="80"/>
      <c r="E15" s="51"/>
      <c r="F15" s="34"/>
      <c r="G15" s="51"/>
      <c r="H15" s="52"/>
      <c r="I15" s="53"/>
    </row>
    <row r="16" spans="1:12" ht="15.75" thickTop="1">
      <c r="A16" s="67" t="s">
        <v>462</v>
      </c>
      <c r="B16" s="24" t="s">
        <v>246</v>
      </c>
      <c r="C16" s="24"/>
      <c r="D16" s="24"/>
      <c r="E16" s="24"/>
      <c r="F16" s="24"/>
      <c r="G16" s="24"/>
      <c r="H16" s="24"/>
      <c r="I16" s="24"/>
      <c r="J16" s="24"/>
      <c r="K16" s="24"/>
      <c r="L16" s="24"/>
    </row>
    <row r="17" spans="1:12">
      <c r="A17" s="67"/>
      <c r="B17" s="20"/>
      <c r="C17" s="20"/>
      <c r="D17" s="20"/>
      <c r="E17" s="20"/>
      <c r="F17" s="20"/>
      <c r="G17" s="20"/>
      <c r="H17" s="20"/>
      <c r="I17" s="20"/>
      <c r="J17" s="20"/>
      <c r="K17" s="20"/>
      <c r="L17" s="20"/>
    </row>
    <row r="18" spans="1:12">
      <c r="A18" s="67"/>
      <c r="B18" s="13"/>
      <c r="C18" s="13"/>
      <c r="D18" s="13"/>
      <c r="E18" s="13"/>
      <c r="F18" s="13"/>
      <c r="G18" s="13"/>
      <c r="H18" s="13"/>
      <c r="I18" s="13"/>
      <c r="J18" s="13"/>
      <c r="K18" s="13"/>
      <c r="L18" s="13"/>
    </row>
    <row r="19" spans="1:12" ht="15.75" thickBot="1">
      <c r="A19" s="67"/>
      <c r="B19" s="12"/>
      <c r="C19" s="12"/>
      <c r="D19" s="14" t="s">
        <v>247</v>
      </c>
      <c r="E19" s="12"/>
      <c r="F19" s="72">
        <v>42006</v>
      </c>
      <c r="G19" s="72"/>
      <c r="H19" s="72"/>
      <c r="I19" s="12"/>
      <c r="J19" s="21" t="s">
        <v>177</v>
      </c>
      <c r="K19" s="21"/>
      <c r="L19" s="21"/>
    </row>
    <row r="20" spans="1:12">
      <c r="A20" s="67"/>
      <c r="B20" s="82" t="s">
        <v>248</v>
      </c>
      <c r="C20" s="15"/>
      <c r="D20" s="15"/>
      <c r="E20" s="15"/>
      <c r="F20" s="37"/>
      <c r="G20" s="37"/>
      <c r="H20" s="37"/>
      <c r="I20" s="15"/>
      <c r="J20" s="37"/>
      <c r="K20" s="37"/>
      <c r="L20" s="37"/>
    </row>
    <row r="21" spans="1:12">
      <c r="A21" s="67"/>
      <c r="B21" s="83" t="s">
        <v>249</v>
      </c>
      <c r="C21" s="12"/>
      <c r="D21" s="12"/>
      <c r="E21" s="12"/>
      <c r="F21" s="25"/>
      <c r="G21" s="25"/>
      <c r="H21" s="25"/>
      <c r="I21" s="12"/>
      <c r="J21" s="25"/>
      <c r="K21" s="25"/>
      <c r="L21" s="25"/>
    </row>
    <row r="22" spans="1:12">
      <c r="A22" s="67"/>
      <c r="B22" s="59" t="s">
        <v>250</v>
      </c>
      <c r="C22" s="34"/>
      <c r="D22" s="32" t="s">
        <v>251</v>
      </c>
      <c r="E22" s="34"/>
      <c r="F22" s="32" t="s">
        <v>160</v>
      </c>
      <c r="G22" s="33">
        <v>297</v>
      </c>
      <c r="H22" s="34"/>
      <c r="I22" s="34"/>
      <c r="J22" s="32" t="s">
        <v>160</v>
      </c>
      <c r="K22" s="33">
        <v>379</v>
      </c>
      <c r="L22" s="34"/>
    </row>
    <row r="23" spans="1:12" ht="15.75" thickBot="1">
      <c r="A23" s="67"/>
      <c r="B23" s="59"/>
      <c r="C23" s="34"/>
      <c r="D23" s="32"/>
      <c r="E23" s="34"/>
      <c r="F23" s="44"/>
      <c r="G23" s="43"/>
      <c r="H23" s="47"/>
      <c r="I23" s="34"/>
      <c r="J23" s="44"/>
      <c r="K23" s="43"/>
      <c r="L23" s="47"/>
    </row>
    <row r="24" spans="1:12">
      <c r="A24" s="67"/>
      <c r="B24" s="25"/>
      <c r="C24" s="25"/>
      <c r="D24" s="25"/>
      <c r="E24" s="25"/>
      <c r="F24" s="27" t="s">
        <v>160</v>
      </c>
      <c r="G24" s="48">
        <v>297</v>
      </c>
      <c r="H24" s="26"/>
      <c r="I24" s="25"/>
      <c r="J24" s="27" t="s">
        <v>160</v>
      </c>
      <c r="K24" s="48">
        <v>379</v>
      </c>
      <c r="L24" s="26"/>
    </row>
    <row r="25" spans="1:12" ht="15.75" thickBot="1">
      <c r="A25" s="67"/>
      <c r="B25" s="25"/>
      <c r="C25" s="25"/>
      <c r="D25" s="25"/>
      <c r="E25" s="25"/>
      <c r="F25" s="73"/>
      <c r="G25" s="76"/>
      <c r="H25" s="75"/>
      <c r="I25" s="25"/>
      <c r="J25" s="73"/>
      <c r="K25" s="76"/>
      <c r="L25" s="75"/>
    </row>
    <row r="26" spans="1:12" ht="15.75" thickTop="1">
      <c r="A26" s="67"/>
      <c r="B26" s="82" t="s">
        <v>252</v>
      </c>
      <c r="C26" s="15"/>
      <c r="D26" s="15"/>
      <c r="E26" s="15"/>
      <c r="F26" s="85"/>
      <c r="G26" s="85"/>
      <c r="H26" s="85"/>
      <c r="I26" s="15"/>
      <c r="J26" s="85"/>
      <c r="K26" s="85"/>
      <c r="L26" s="85"/>
    </row>
    <row r="27" spans="1:12">
      <c r="A27" s="67"/>
      <c r="B27" s="83" t="s">
        <v>253</v>
      </c>
      <c r="C27" s="12"/>
      <c r="D27" s="12"/>
      <c r="E27" s="12"/>
      <c r="F27" s="25"/>
      <c r="G27" s="25"/>
      <c r="H27" s="25"/>
      <c r="I27" s="12"/>
      <c r="J27" s="25"/>
      <c r="K27" s="25"/>
      <c r="L27" s="25"/>
    </row>
    <row r="28" spans="1:12">
      <c r="A28" s="67"/>
      <c r="B28" s="59" t="s">
        <v>238</v>
      </c>
      <c r="C28" s="34"/>
      <c r="D28" s="32" t="s">
        <v>254</v>
      </c>
      <c r="E28" s="34"/>
      <c r="F28" s="32" t="s">
        <v>160</v>
      </c>
      <c r="G28" s="45">
        <v>38992</v>
      </c>
      <c r="H28" s="34"/>
      <c r="I28" s="34"/>
      <c r="J28" s="32" t="s">
        <v>160</v>
      </c>
      <c r="K28" s="45">
        <v>27015</v>
      </c>
      <c r="L28" s="34"/>
    </row>
    <row r="29" spans="1:12">
      <c r="A29" s="67"/>
      <c r="B29" s="59"/>
      <c r="C29" s="34"/>
      <c r="D29" s="32"/>
      <c r="E29" s="34"/>
      <c r="F29" s="32"/>
      <c r="G29" s="45"/>
      <c r="H29" s="34"/>
      <c r="I29" s="34"/>
      <c r="J29" s="32"/>
      <c r="K29" s="45"/>
      <c r="L29" s="34"/>
    </row>
    <row r="30" spans="1:12">
      <c r="A30" s="67"/>
      <c r="B30" s="64" t="s">
        <v>240</v>
      </c>
      <c r="C30" s="25"/>
      <c r="D30" s="24" t="s">
        <v>255</v>
      </c>
      <c r="E30" s="25"/>
      <c r="F30" s="42">
        <v>3757</v>
      </c>
      <c r="G30" s="42"/>
      <c r="H30" s="25"/>
      <c r="I30" s="25"/>
      <c r="J30" s="42">
        <v>7467</v>
      </c>
      <c r="K30" s="42"/>
      <c r="L30" s="25"/>
    </row>
    <row r="31" spans="1:12" ht="15.75" thickBot="1">
      <c r="A31" s="67"/>
      <c r="B31" s="64"/>
      <c r="C31" s="25"/>
      <c r="D31" s="24"/>
      <c r="E31" s="25"/>
      <c r="F31" s="30"/>
      <c r="G31" s="30"/>
      <c r="H31" s="31"/>
      <c r="I31" s="25"/>
      <c r="J31" s="30"/>
      <c r="K31" s="30"/>
      <c r="L31" s="31"/>
    </row>
    <row r="32" spans="1:12">
      <c r="A32" s="67"/>
      <c r="B32" s="34"/>
      <c r="C32" s="34"/>
      <c r="D32" s="34"/>
      <c r="E32" s="34"/>
      <c r="F32" s="50">
        <v>42749</v>
      </c>
      <c r="G32" s="50"/>
      <c r="H32" s="37"/>
      <c r="I32" s="34"/>
      <c r="J32" s="50">
        <v>34482</v>
      </c>
      <c r="K32" s="50"/>
      <c r="L32" s="37"/>
    </row>
    <row r="33" spans="1:12" ht="15.75" thickBot="1">
      <c r="A33" s="67"/>
      <c r="B33" s="34"/>
      <c r="C33" s="34"/>
      <c r="D33" s="34"/>
      <c r="E33" s="34"/>
      <c r="F33" s="46"/>
      <c r="G33" s="46"/>
      <c r="H33" s="47"/>
      <c r="I33" s="34"/>
      <c r="J33" s="46"/>
      <c r="K33" s="46"/>
      <c r="L33" s="47"/>
    </row>
    <row r="34" spans="1:12">
      <c r="A34" s="67"/>
      <c r="B34" s="12"/>
      <c r="C34" s="12"/>
      <c r="D34" s="12"/>
      <c r="E34" s="12"/>
      <c r="F34" s="26"/>
      <c r="G34" s="26"/>
      <c r="H34" s="26"/>
      <c r="I34" s="12"/>
      <c r="J34" s="26"/>
      <c r="K34" s="26"/>
      <c r="L34" s="26"/>
    </row>
    <row r="35" spans="1:12">
      <c r="A35" s="67"/>
      <c r="B35" s="84" t="s">
        <v>249</v>
      </c>
      <c r="C35" s="15"/>
      <c r="D35" s="15"/>
      <c r="E35" s="15"/>
      <c r="F35" s="34"/>
      <c r="G35" s="34"/>
      <c r="H35" s="34"/>
      <c r="I35" s="15"/>
      <c r="J35" s="34"/>
      <c r="K35" s="34"/>
      <c r="L35" s="34"/>
    </row>
    <row r="36" spans="1:12">
      <c r="A36" s="67"/>
      <c r="B36" s="64" t="s">
        <v>256</v>
      </c>
      <c r="C36" s="25"/>
      <c r="D36" s="64" t="s">
        <v>257</v>
      </c>
      <c r="E36" s="25"/>
      <c r="F36" s="42">
        <v>5378</v>
      </c>
      <c r="G36" s="42"/>
      <c r="H36" s="25"/>
      <c r="I36" s="25"/>
      <c r="J36" s="42">
        <v>1783</v>
      </c>
      <c r="K36" s="42"/>
      <c r="L36" s="25"/>
    </row>
    <row r="37" spans="1:12" ht="15.75" thickBot="1">
      <c r="A37" s="67"/>
      <c r="B37" s="64"/>
      <c r="C37" s="25"/>
      <c r="D37" s="64"/>
      <c r="E37" s="25"/>
      <c r="F37" s="30"/>
      <c r="G37" s="30"/>
      <c r="H37" s="31"/>
      <c r="I37" s="25"/>
      <c r="J37" s="30"/>
      <c r="K37" s="30"/>
      <c r="L37" s="31"/>
    </row>
    <row r="38" spans="1:12">
      <c r="A38" s="67"/>
      <c r="B38" s="34"/>
      <c r="C38" s="34"/>
      <c r="D38" s="34"/>
      <c r="E38" s="34"/>
      <c r="F38" s="39" t="s">
        <v>160</v>
      </c>
      <c r="G38" s="50">
        <v>48127</v>
      </c>
      <c r="H38" s="37"/>
      <c r="I38" s="34"/>
      <c r="J38" s="39" t="s">
        <v>160</v>
      </c>
      <c r="K38" s="50">
        <v>36265</v>
      </c>
      <c r="L38" s="37"/>
    </row>
    <row r="39" spans="1:12" ht="15.75" thickBot="1">
      <c r="A39" s="67"/>
      <c r="B39" s="34"/>
      <c r="C39" s="34"/>
      <c r="D39" s="34"/>
      <c r="E39" s="34"/>
      <c r="F39" s="51"/>
      <c r="G39" s="52"/>
      <c r="H39" s="53"/>
      <c r="I39" s="34"/>
      <c r="J39" s="51"/>
      <c r="K39" s="52"/>
      <c r="L39" s="53"/>
    </row>
    <row r="40" spans="1:12" ht="25.5" customHeight="1" thickTop="1">
      <c r="A40" s="67" t="s">
        <v>463</v>
      </c>
      <c r="B40" s="24" t="s">
        <v>258</v>
      </c>
      <c r="C40" s="24"/>
      <c r="D40" s="24"/>
      <c r="E40" s="24"/>
      <c r="F40" s="24"/>
      <c r="G40" s="24"/>
      <c r="H40" s="24"/>
      <c r="I40" s="24"/>
      <c r="J40" s="24"/>
      <c r="K40" s="24"/>
      <c r="L40" s="24"/>
    </row>
    <row r="41" spans="1:12">
      <c r="A41" s="67"/>
      <c r="B41" s="20"/>
      <c r="C41" s="20"/>
      <c r="D41" s="20"/>
      <c r="E41" s="20"/>
      <c r="F41" s="20"/>
      <c r="G41" s="20"/>
      <c r="H41" s="20"/>
      <c r="I41" s="20"/>
      <c r="J41" s="20"/>
      <c r="K41" s="20"/>
      <c r="L41" s="20"/>
    </row>
    <row r="42" spans="1:12">
      <c r="A42" s="67"/>
      <c r="B42" s="13"/>
      <c r="C42" s="13"/>
      <c r="D42" s="13"/>
      <c r="E42" s="13"/>
      <c r="F42" s="13"/>
      <c r="G42" s="13"/>
      <c r="H42" s="13"/>
      <c r="I42" s="13"/>
      <c r="J42" s="13"/>
      <c r="K42" s="13"/>
      <c r="L42" s="13"/>
    </row>
    <row r="43" spans="1:12" ht="15.75" thickBot="1">
      <c r="A43" s="67"/>
      <c r="B43" s="12"/>
      <c r="C43" s="12"/>
      <c r="D43" s="12"/>
      <c r="E43" s="12"/>
      <c r="F43" s="21" t="s">
        <v>154</v>
      </c>
      <c r="G43" s="21"/>
      <c r="H43" s="21"/>
      <c r="I43" s="21"/>
      <c r="J43" s="21"/>
      <c r="K43" s="21"/>
      <c r="L43" s="21"/>
    </row>
    <row r="44" spans="1:12" ht="15.75" thickBot="1">
      <c r="A44" s="67"/>
      <c r="B44" s="12"/>
      <c r="C44" s="12"/>
      <c r="D44" s="14" t="s">
        <v>259</v>
      </c>
      <c r="E44" s="12"/>
      <c r="F44" s="22" t="s">
        <v>155</v>
      </c>
      <c r="G44" s="22"/>
      <c r="H44" s="22"/>
      <c r="I44" s="12"/>
      <c r="J44" s="22" t="s">
        <v>156</v>
      </c>
      <c r="K44" s="22"/>
      <c r="L44" s="22"/>
    </row>
    <row r="45" spans="1:12">
      <c r="A45" s="67"/>
      <c r="B45" s="84" t="s">
        <v>253</v>
      </c>
      <c r="C45" s="15"/>
      <c r="D45" s="15"/>
      <c r="E45" s="15"/>
      <c r="F45" s="37"/>
      <c r="G45" s="37"/>
      <c r="H45" s="37"/>
      <c r="I45" s="15"/>
      <c r="J45" s="37"/>
      <c r="K45" s="37"/>
      <c r="L45" s="37"/>
    </row>
    <row r="46" spans="1:12">
      <c r="A46" s="67"/>
      <c r="B46" s="64" t="s">
        <v>238</v>
      </c>
      <c r="C46" s="25"/>
      <c r="D46" s="24" t="s">
        <v>260</v>
      </c>
      <c r="E46" s="25"/>
      <c r="F46" s="24" t="s">
        <v>160</v>
      </c>
      <c r="G46" s="42">
        <v>7658</v>
      </c>
      <c r="H46" s="25"/>
      <c r="I46" s="25"/>
      <c r="J46" s="24" t="s">
        <v>160</v>
      </c>
      <c r="K46" s="42">
        <v>9194</v>
      </c>
      <c r="L46" s="25"/>
    </row>
    <row r="47" spans="1:12">
      <c r="A47" s="67"/>
      <c r="B47" s="64"/>
      <c r="C47" s="25"/>
      <c r="D47" s="24"/>
      <c r="E47" s="25"/>
      <c r="F47" s="24"/>
      <c r="G47" s="42"/>
      <c r="H47" s="25"/>
      <c r="I47" s="25"/>
      <c r="J47" s="24"/>
      <c r="K47" s="42"/>
      <c r="L47" s="25"/>
    </row>
    <row r="48" spans="1:12" ht="15.75" thickBot="1">
      <c r="A48" s="67"/>
      <c r="B48" s="57" t="s">
        <v>240</v>
      </c>
      <c r="C48" s="15"/>
      <c r="D48" s="16" t="s">
        <v>261</v>
      </c>
      <c r="E48" s="15"/>
      <c r="F48" s="43" t="s">
        <v>262</v>
      </c>
      <c r="G48" s="43"/>
      <c r="H48" s="16" t="s">
        <v>163</v>
      </c>
      <c r="I48" s="15"/>
      <c r="J48" s="43" t="s">
        <v>263</v>
      </c>
      <c r="K48" s="43"/>
      <c r="L48" s="16" t="s">
        <v>163</v>
      </c>
    </row>
    <row r="49" spans="1:12">
      <c r="A49" s="67"/>
      <c r="B49" s="25"/>
      <c r="C49" s="25"/>
      <c r="D49" s="25"/>
      <c r="E49" s="25"/>
      <c r="F49" s="27" t="s">
        <v>160</v>
      </c>
      <c r="G49" s="29">
        <v>4235</v>
      </c>
      <c r="H49" s="26"/>
      <c r="I49" s="25"/>
      <c r="J49" s="27" t="s">
        <v>160</v>
      </c>
      <c r="K49" s="29">
        <v>6579</v>
      </c>
      <c r="L49" s="26"/>
    </row>
    <row r="50" spans="1:12" ht="15.75" thickBot="1">
      <c r="A50" s="67"/>
      <c r="B50" s="25"/>
      <c r="C50" s="25"/>
      <c r="D50" s="25"/>
      <c r="E50" s="25"/>
      <c r="F50" s="28"/>
      <c r="G50" s="30"/>
      <c r="H50" s="31"/>
      <c r="I50" s="25"/>
      <c r="J50" s="28"/>
      <c r="K50" s="30"/>
      <c r="L50" s="31"/>
    </row>
    <row r="51" spans="1:12">
      <c r="A51" s="67"/>
      <c r="B51" s="84" t="s">
        <v>249</v>
      </c>
      <c r="C51" s="15"/>
      <c r="D51" s="15"/>
      <c r="E51" s="15"/>
      <c r="F51" s="37"/>
      <c r="G51" s="37"/>
      <c r="H51" s="37"/>
      <c r="I51" s="15"/>
      <c r="J51" s="37"/>
      <c r="K51" s="37"/>
      <c r="L51" s="37"/>
    </row>
    <row r="52" spans="1:12">
      <c r="A52" s="67"/>
      <c r="B52" s="64" t="s">
        <v>240</v>
      </c>
      <c r="C52" s="25"/>
      <c r="D52" s="24" t="s">
        <v>261</v>
      </c>
      <c r="E52" s="25"/>
      <c r="F52" s="24" t="s">
        <v>160</v>
      </c>
      <c r="G52" s="41" t="s">
        <v>161</v>
      </c>
      <c r="H52" s="25"/>
      <c r="I52" s="25"/>
      <c r="J52" s="24" t="s">
        <v>160</v>
      </c>
      <c r="K52" s="41" t="s">
        <v>264</v>
      </c>
      <c r="L52" s="24" t="s">
        <v>163</v>
      </c>
    </row>
    <row r="53" spans="1:12">
      <c r="A53" s="67"/>
      <c r="B53" s="64"/>
      <c r="C53" s="25"/>
      <c r="D53" s="24"/>
      <c r="E53" s="25"/>
      <c r="F53" s="24"/>
      <c r="G53" s="41"/>
      <c r="H53" s="25"/>
      <c r="I53" s="25"/>
      <c r="J53" s="24"/>
      <c r="K53" s="41"/>
      <c r="L53" s="24"/>
    </row>
    <row r="54" spans="1:12">
      <c r="A54" s="67"/>
      <c r="B54" s="59" t="s">
        <v>256</v>
      </c>
      <c r="C54" s="34"/>
      <c r="D54" s="32" t="s">
        <v>265</v>
      </c>
      <c r="E54" s="34"/>
      <c r="F54" s="45">
        <v>4313</v>
      </c>
      <c r="G54" s="45"/>
      <c r="H54" s="34"/>
      <c r="I54" s="34"/>
      <c r="J54" s="33" t="s">
        <v>266</v>
      </c>
      <c r="K54" s="33"/>
      <c r="L54" s="32" t="s">
        <v>163</v>
      </c>
    </row>
    <row r="55" spans="1:12">
      <c r="A55" s="67"/>
      <c r="B55" s="59"/>
      <c r="C55" s="34"/>
      <c r="D55" s="32"/>
      <c r="E55" s="34"/>
      <c r="F55" s="45"/>
      <c r="G55" s="45"/>
      <c r="H55" s="34"/>
      <c r="I55" s="34"/>
      <c r="J55" s="33"/>
      <c r="K55" s="33"/>
      <c r="L55" s="32"/>
    </row>
    <row r="56" spans="1:12">
      <c r="A56" s="67"/>
      <c r="B56" s="64" t="s">
        <v>250</v>
      </c>
      <c r="C56" s="25"/>
      <c r="D56" s="24" t="s">
        <v>260</v>
      </c>
      <c r="E56" s="25"/>
      <c r="F56" s="41" t="s">
        <v>267</v>
      </c>
      <c r="G56" s="41"/>
      <c r="H56" s="24" t="s">
        <v>163</v>
      </c>
      <c r="I56" s="25"/>
      <c r="J56" s="42">
        <v>3137</v>
      </c>
      <c r="K56" s="42"/>
      <c r="L56" s="25"/>
    </row>
    <row r="57" spans="1:12" ht="15.75" thickBot="1">
      <c r="A57" s="67"/>
      <c r="B57" s="64"/>
      <c r="C57" s="25"/>
      <c r="D57" s="24"/>
      <c r="E57" s="25"/>
      <c r="F57" s="49"/>
      <c r="G57" s="49"/>
      <c r="H57" s="28"/>
      <c r="I57" s="25"/>
      <c r="J57" s="30"/>
      <c r="K57" s="30"/>
      <c r="L57" s="31"/>
    </row>
    <row r="58" spans="1:12">
      <c r="A58" s="67"/>
      <c r="B58" s="34"/>
      <c r="C58" s="34"/>
      <c r="D58" s="34"/>
      <c r="E58" s="34"/>
      <c r="F58" s="50">
        <v>2732</v>
      </c>
      <c r="G58" s="50"/>
      <c r="H58" s="37"/>
      <c r="I58" s="34"/>
      <c r="J58" s="50">
        <v>1135</v>
      </c>
      <c r="K58" s="50"/>
      <c r="L58" s="37"/>
    </row>
    <row r="59" spans="1:12" ht="15.75" thickBot="1">
      <c r="A59" s="67"/>
      <c r="B59" s="34"/>
      <c r="C59" s="34"/>
      <c r="D59" s="34"/>
      <c r="E59" s="34"/>
      <c r="F59" s="46"/>
      <c r="G59" s="46"/>
      <c r="H59" s="47"/>
      <c r="I59" s="34"/>
      <c r="J59" s="46"/>
      <c r="K59" s="46"/>
      <c r="L59" s="47"/>
    </row>
    <row r="60" spans="1:12">
      <c r="A60" s="67"/>
      <c r="B60" s="25"/>
      <c r="C60" s="25"/>
      <c r="D60" s="25"/>
      <c r="E60" s="25"/>
      <c r="F60" s="27" t="s">
        <v>160</v>
      </c>
      <c r="G60" s="29">
        <v>6967</v>
      </c>
      <c r="H60" s="26"/>
      <c r="I60" s="25"/>
      <c r="J60" s="27" t="s">
        <v>160</v>
      </c>
      <c r="K60" s="29">
        <v>7714</v>
      </c>
      <c r="L60" s="26"/>
    </row>
    <row r="61" spans="1:12" ht="15.75" thickBot="1">
      <c r="A61" s="67"/>
      <c r="B61" s="25"/>
      <c r="C61" s="25"/>
      <c r="D61" s="25"/>
      <c r="E61" s="25"/>
      <c r="F61" s="73"/>
      <c r="G61" s="74"/>
      <c r="H61" s="75"/>
      <c r="I61" s="25"/>
      <c r="J61" s="73"/>
      <c r="K61" s="74"/>
      <c r="L61" s="75"/>
    </row>
    <row r="62" spans="1:12" ht="15.75" thickTop="1"/>
  </sheetData>
  <mergeCells count="204">
    <mergeCell ref="A40:A61"/>
    <mergeCell ref="B40:L40"/>
    <mergeCell ref="K60:K61"/>
    <mergeCell ref="L60:L61"/>
    <mergeCell ref="A1:A2"/>
    <mergeCell ref="B1:L1"/>
    <mergeCell ref="B2:L2"/>
    <mergeCell ref="B3:L3"/>
    <mergeCell ref="A4:A15"/>
    <mergeCell ref="B4:L4"/>
    <mergeCell ref="B5:L5"/>
    <mergeCell ref="A16:A39"/>
    <mergeCell ref="L58:L59"/>
    <mergeCell ref="B60:B61"/>
    <mergeCell ref="C60:C61"/>
    <mergeCell ref="D60:D61"/>
    <mergeCell ref="E60:E61"/>
    <mergeCell ref="F60:F61"/>
    <mergeCell ref="G60:G61"/>
    <mergeCell ref="H60:H61"/>
    <mergeCell ref="I60:I61"/>
    <mergeCell ref="J60:J61"/>
    <mergeCell ref="J56:K57"/>
    <mergeCell ref="L56:L57"/>
    <mergeCell ref="B58:B59"/>
    <mergeCell ref="C58:C59"/>
    <mergeCell ref="D58:D59"/>
    <mergeCell ref="E58:E59"/>
    <mergeCell ref="F58:G59"/>
    <mergeCell ref="H58:H59"/>
    <mergeCell ref="I58:I59"/>
    <mergeCell ref="J58:K59"/>
    <mergeCell ref="I54:I55"/>
    <mergeCell ref="J54:K55"/>
    <mergeCell ref="L54:L55"/>
    <mergeCell ref="B56:B57"/>
    <mergeCell ref="C56:C57"/>
    <mergeCell ref="D56:D57"/>
    <mergeCell ref="E56:E57"/>
    <mergeCell ref="F56:G57"/>
    <mergeCell ref="H56:H57"/>
    <mergeCell ref="I56:I57"/>
    <mergeCell ref="B54:B55"/>
    <mergeCell ref="C54:C55"/>
    <mergeCell ref="D54:D55"/>
    <mergeCell ref="E54:E55"/>
    <mergeCell ref="F54:G55"/>
    <mergeCell ref="H54:H55"/>
    <mergeCell ref="G52:G53"/>
    <mergeCell ref="H52:H53"/>
    <mergeCell ref="I52:I53"/>
    <mergeCell ref="J52:J53"/>
    <mergeCell ref="K52:K53"/>
    <mergeCell ref="L52:L53"/>
    <mergeCell ref="J49:J50"/>
    <mergeCell ref="K49:K50"/>
    <mergeCell ref="L49:L50"/>
    <mergeCell ref="F51:H51"/>
    <mergeCell ref="J51:L51"/>
    <mergeCell ref="B52:B53"/>
    <mergeCell ref="C52:C53"/>
    <mergeCell ref="D52:D53"/>
    <mergeCell ref="E52:E53"/>
    <mergeCell ref="F52:F53"/>
    <mergeCell ref="F48:G48"/>
    <mergeCell ref="J48:K48"/>
    <mergeCell ref="B49:B50"/>
    <mergeCell ref="C49:C50"/>
    <mergeCell ref="D49:D50"/>
    <mergeCell ref="E49:E50"/>
    <mergeCell ref="F49:F50"/>
    <mergeCell ref="G49:G50"/>
    <mergeCell ref="H49:H50"/>
    <mergeCell ref="I49:I50"/>
    <mergeCell ref="G46:G47"/>
    <mergeCell ref="H46:H47"/>
    <mergeCell ref="I46:I47"/>
    <mergeCell ref="J46:J47"/>
    <mergeCell ref="K46:K47"/>
    <mergeCell ref="L46:L47"/>
    <mergeCell ref="F43:L43"/>
    <mergeCell ref="F44:H44"/>
    <mergeCell ref="J44:L44"/>
    <mergeCell ref="F45:H45"/>
    <mergeCell ref="J45:L45"/>
    <mergeCell ref="B46:B47"/>
    <mergeCell ref="C46:C47"/>
    <mergeCell ref="D46:D47"/>
    <mergeCell ref="E46:E47"/>
    <mergeCell ref="F46:F47"/>
    <mergeCell ref="H38:H39"/>
    <mergeCell ref="I38:I39"/>
    <mergeCell ref="J38:J39"/>
    <mergeCell ref="K38:K39"/>
    <mergeCell ref="L38:L39"/>
    <mergeCell ref="B41:L41"/>
    <mergeCell ref="H36:H37"/>
    <mergeCell ref="I36:I37"/>
    <mergeCell ref="J36:K37"/>
    <mergeCell ref="L36:L37"/>
    <mergeCell ref="B38:B39"/>
    <mergeCell ref="C38:C39"/>
    <mergeCell ref="D38:D39"/>
    <mergeCell ref="E38:E39"/>
    <mergeCell ref="F38:F39"/>
    <mergeCell ref="G38:G39"/>
    <mergeCell ref="L32:L33"/>
    <mergeCell ref="F34:H34"/>
    <mergeCell ref="J34:L34"/>
    <mergeCell ref="F35:H35"/>
    <mergeCell ref="J35:L35"/>
    <mergeCell ref="B36:B37"/>
    <mergeCell ref="C36:C37"/>
    <mergeCell ref="D36:D37"/>
    <mergeCell ref="E36:E37"/>
    <mergeCell ref="F36:G37"/>
    <mergeCell ref="J30:K31"/>
    <mergeCell ref="L30:L31"/>
    <mergeCell ref="B32:B33"/>
    <mergeCell ref="C32:C33"/>
    <mergeCell ref="D32:D33"/>
    <mergeCell ref="E32:E33"/>
    <mergeCell ref="F32:G33"/>
    <mergeCell ref="H32:H33"/>
    <mergeCell ref="I32:I33"/>
    <mergeCell ref="J32:K33"/>
    <mergeCell ref="J28:J29"/>
    <mergeCell ref="K28:K29"/>
    <mergeCell ref="L28:L29"/>
    <mergeCell ref="B30:B31"/>
    <mergeCell ref="C30:C31"/>
    <mergeCell ref="D30:D31"/>
    <mergeCell ref="E30:E31"/>
    <mergeCell ref="F30:G31"/>
    <mergeCell ref="H30:H31"/>
    <mergeCell ref="I30:I31"/>
    <mergeCell ref="F27:H27"/>
    <mergeCell ref="J27:L27"/>
    <mergeCell ref="B28:B29"/>
    <mergeCell ref="C28:C29"/>
    <mergeCell ref="D28:D29"/>
    <mergeCell ref="E28:E29"/>
    <mergeCell ref="F28:F29"/>
    <mergeCell ref="G28:G29"/>
    <mergeCell ref="H28:H29"/>
    <mergeCell ref="I28:I29"/>
    <mergeCell ref="I24:I25"/>
    <mergeCell ref="J24:J25"/>
    <mergeCell ref="K24:K25"/>
    <mergeCell ref="L24:L25"/>
    <mergeCell ref="F26:H26"/>
    <mergeCell ref="J26:L26"/>
    <mergeCell ref="J22:J23"/>
    <mergeCell ref="K22:K23"/>
    <mergeCell ref="L22:L23"/>
    <mergeCell ref="B24:B25"/>
    <mergeCell ref="C24:C25"/>
    <mergeCell ref="D24:D25"/>
    <mergeCell ref="E24:E25"/>
    <mergeCell ref="F24:F25"/>
    <mergeCell ref="G24:G25"/>
    <mergeCell ref="H24:H25"/>
    <mergeCell ref="F21:H21"/>
    <mergeCell ref="J21:L21"/>
    <mergeCell ref="B22:B23"/>
    <mergeCell ref="C22:C23"/>
    <mergeCell ref="D22:D23"/>
    <mergeCell ref="E22:E23"/>
    <mergeCell ref="F22:F23"/>
    <mergeCell ref="G22:G23"/>
    <mergeCell ref="H22:H23"/>
    <mergeCell ref="I22:I23"/>
    <mergeCell ref="H14:H15"/>
    <mergeCell ref="I14:I15"/>
    <mergeCell ref="B17:L17"/>
    <mergeCell ref="F19:H19"/>
    <mergeCell ref="J19:L19"/>
    <mergeCell ref="F20:H20"/>
    <mergeCell ref="J20:L20"/>
    <mergeCell ref="B16:L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8.7109375" bestFit="1" customWidth="1"/>
    <col min="2" max="2" width="36.5703125" bestFit="1" customWidth="1"/>
    <col min="3" max="4" width="12" customWidth="1"/>
    <col min="5" max="5" width="10.7109375" customWidth="1"/>
    <col min="6" max="8" width="12" customWidth="1"/>
    <col min="9" max="9" width="10.7109375" customWidth="1"/>
    <col min="10" max="10" width="12" customWidth="1"/>
  </cols>
  <sheetData>
    <row r="1" spans="1:10" ht="15" customHeight="1">
      <c r="A1" s="7" t="s">
        <v>464</v>
      </c>
      <c r="B1" s="7" t="s">
        <v>1</v>
      </c>
      <c r="C1" s="7"/>
      <c r="D1" s="7"/>
      <c r="E1" s="7"/>
      <c r="F1" s="7"/>
      <c r="G1" s="7"/>
      <c r="H1" s="7"/>
      <c r="I1" s="7"/>
      <c r="J1" s="7"/>
    </row>
    <row r="2" spans="1:10" ht="15" customHeight="1">
      <c r="A2" s="7"/>
      <c r="B2" s="7" t="s">
        <v>2</v>
      </c>
      <c r="C2" s="7"/>
      <c r="D2" s="7"/>
      <c r="E2" s="7"/>
      <c r="F2" s="7"/>
      <c r="G2" s="7"/>
      <c r="H2" s="7"/>
      <c r="I2" s="7"/>
      <c r="J2" s="7"/>
    </row>
    <row r="3" spans="1:10">
      <c r="A3" s="3" t="s">
        <v>292</v>
      </c>
      <c r="B3" s="66"/>
      <c r="C3" s="66"/>
      <c r="D3" s="66"/>
      <c r="E3" s="66"/>
      <c r="F3" s="66"/>
      <c r="G3" s="66"/>
      <c r="H3" s="66"/>
      <c r="I3" s="66"/>
      <c r="J3" s="66"/>
    </row>
    <row r="4" spans="1:10" ht="25.5" customHeight="1">
      <c r="A4" s="67" t="s">
        <v>465</v>
      </c>
      <c r="B4" s="25" t="s">
        <v>295</v>
      </c>
      <c r="C4" s="25"/>
      <c r="D4" s="25"/>
      <c r="E4" s="25"/>
      <c r="F4" s="25"/>
      <c r="G4" s="25"/>
      <c r="H4" s="25"/>
      <c r="I4" s="25"/>
      <c r="J4" s="25"/>
    </row>
    <row r="5" spans="1:10">
      <c r="A5" s="67"/>
      <c r="B5" s="20"/>
      <c r="C5" s="20"/>
      <c r="D5" s="20"/>
      <c r="E5" s="20"/>
      <c r="F5" s="20"/>
      <c r="G5" s="20"/>
      <c r="H5" s="20"/>
      <c r="I5" s="20"/>
      <c r="J5" s="20"/>
    </row>
    <row r="6" spans="1:10">
      <c r="A6" s="67"/>
      <c r="B6" s="13"/>
      <c r="C6" s="13"/>
      <c r="D6" s="13"/>
      <c r="E6" s="13"/>
      <c r="F6" s="13"/>
      <c r="G6" s="13"/>
      <c r="H6" s="13"/>
      <c r="I6" s="13"/>
      <c r="J6" s="13"/>
    </row>
    <row r="7" spans="1:10" ht="15.75" thickBot="1">
      <c r="A7" s="67"/>
      <c r="B7" s="12"/>
      <c r="C7" s="12"/>
      <c r="D7" s="21" t="s">
        <v>154</v>
      </c>
      <c r="E7" s="21"/>
      <c r="F7" s="21"/>
      <c r="G7" s="21"/>
      <c r="H7" s="21"/>
      <c r="I7" s="21"/>
      <c r="J7" s="21"/>
    </row>
    <row r="8" spans="1:10" ht="15.75" thickBot="1">
      <c r="A8" s="67"/>
      <c r="B8" s="12"/>
      <c r="C8" s="12"/>
      <c r="D8" s="22" t="s">
        <v>155</v>
      </c>
      <c r="E8" s="22"/>
      <c r="F8" s="22"/>
      <c r="G8" s="12"/>
      <c r="H8" s="22" t="s">
        <v>156</v>
      </c>
      <c r="I8" s="22"/>
      <c r="J8" s="22"/>
    </row>
    <row r="9" spans="1:10">
      <c r="A9" s="67"/>
      <c r="B9" s="16" t="s">
        <v>296</v>
      </c>
      <c r="C9" s="15"/>
      <c r="D9" s="37"/>
      <c r="E9" s="37"/>
      <c r="F9" s="37"/>
      <c r="G9" s="15"/>
      <c r="H9" s="37"/>
      <c r="I9" s="37"/>
      <c r="J9" s="37"/>
    </row>
    <row r="10" spans="1:10">
      <c r="A10" s="67"/>
      <c r="B10" s="93" t="s">
        <v>74</v>
      </c>
      <c r="C10" s="25"/>
      <c r="D10" s="25"/>
      <c r="E10" s="94">
        <v>85497</v>
      </c>
      <c r="F10" s="25"/>
      <c r="G10" s="25"/>
      <c r="H10" s="25"/>
      <c r="I10" s="94">
        <v>44762</v>
      </c>
      <c r="J10" s="25"/>
    </row>
    <row r="11" spans="1:10" ht="15.75" thickBot="1">
      <c r="A11" s="67"/>
      <c r="B11" s="93"/>
      <c r="C11" s="25"/>
      <c r="D11" s="75"/>
      <c r="E11" s="95"/>
      <c r="F11" s="75"/>
      <c r="G11" s="25"/>
      <c r="H11" s="75"/>
      <c r="I11" s="95"/>
      <c r="J11" s="75"/>
    </row>
    <row r="12" spans="1:10" ht="15.75" thickTop="1">
      <c r="A12" s="67"/>
      <c r="B12" s="16" t="s">
        <v>297</v>
      </c>
      <c r="C12" s="15"/>
      <c r="D12" s="85"/>
      <c r="E12" s="85"/>
      <c r="F12" s="85"/>
      <c r="G12" s="15"/>
      <c r="H12" s="85"/>
      <c r="I12" s="85"/>
      <c r="J12" s="85"/>
    </row>
    <row r="13" spans="1:10">
      <c r="A13" s="67"/>
      <c r="B13" s="24" t="s">
        <v>298</v>
      </c>
      <c r="C13" s="25"/>
      <c r="D13" s="42">
        <v>234621</v>
      </c>
      <c r="E13" s="42"/>
      <c r="F13" s="25"/>
      <c r="G13" s="25"/>
      <c r="H13" s="42">
        <v>206462</v>
      </c>
      <c r="I13" s="42"/>
      <c r="J13" s="25"/>
    </row>
    <row r="14" spans="1:10">
      <c r="A14" s="67"/>
      <c r="B14" s="24"/>
      <c r="C14" s="25"/>
      <c r="D14" s="42"/>
      <c r="E14" s="42"/>
      <c r="F14" s="25"/>
      <c r="G14" s="25"/>
      <c r="H14" s="42"/>
      <c r="I14" s="42"/>
      <c r="J14" s="25"/>
    </row>
    <row r="15" spans="1:10">
      <c r="A15" s="67"/>
      <c r="B15" s="32" t="s">
        <v>299</v>
      </c>
      <c r="C15" s="34"/>
      <c r="D15" s="45">
        <v>10103</v>
      </c>
      <c r="E15" s="45"/>
      <c r="F15" s="34"/>
      <c r="G15" s="34"/>
      <c r="H15" s="45">
        <v>8832</v>
      </c>
      <c r="I15" s="45"/>
      <c r="J15" s="34"/>
    </row>
    <row r="16" spans="1:10" ht="15.75" thickBot="1">
      <c r="A16" s="67"/>
      <c r="B16" s="32"/>
      <c r="C16" s="34"/>
      <c r="D16" s="46"/>
      <c r="E16" s="46"/>
      <c r="F16" s="47"/>
      <c r="G16" s="34"/>
      <c r="H16" s="46"/>
      <c r="I16" s="46"/>
      <c r="J16" s="47"/>
    </row>
    <row r="17" spans="1:10">
      <c r="A17" s="67"/>
      <c r="B17" s="24" t="s">
        <v>300</v>
      </c>
      <c r="C17" s="25"/>
      <c r="D17" s="29">
        <v>244724</v>
      </c>
      <c r="E17" s="29"/>
      <c r="F17" s="26"/>
      <c r="G17" s="25"/>
      <c r="H17" s="29">
        <v>215294</v>
      </c>
      <c r="I17" s="29"/>
      <c r="J17" s="26"/>
    </row>
    <row r="18" spans="1:10" ht="15.75" thickBot="1">
      <c r="A18" s="67"/>
      <c r="B18" s="24"/>
      <c r="C18" s="25"/>
      <c r="D18" s="74"/>
      <c r="E18" s="74"/>
      <c r="F18" s="75"/>
      <c r="G18" s="25"/>
      <c r="H18" s="74"/>
      <c r="I18" s="74"/>
      <c r="J18" s="75"/>
    </row>
    <row r="19" spans="1:10" ht="15.75" thickTop="1">
      <c r="A19" s="67"/>
      <c r="B19" s="15"/>
      <c r="C19" s="15"/>
      <c r="D19" s="85"/>
      <c r="E19" s="85"/>
      <c r="F19" s="85"/>
      <c r="G19" s="15"/>
      <c r="H19" s="85"/>
      <c r="I19" s="85"/>
      <c r="J19" s="85"/>
    </row>
    <row r="20" spans="1:10">
      <c r="A20" s="67"/>
      <c r="B20" s="91" t="s">
        <v>301</v>
      </c>
      <c r="C20" s="12"/>
      <c r="D20" s="25"/>
      <c r="E20" s="25"/>
      <c r="F20" s="25"/>
      <c r="G20" s="12"/>
      <c r="H20" s="25"/>
      <c r="I20" s="25"/>
      <c r="J20" s="25"/>
    </row>
    <row r="21" spans="1:10">
      <c r="A21" s="67"/>
      <c r="B21" s="96" t="s">
        <v>74</v>
      </c>
      <c r="C21" s="34"/>
      <c r="D21" s="34"/>
      <c r="E21" s="97">
        <v>0.36</v>
      </c>
      <c r="F21" s="34"/>
      <c r="G21" s="34"/>
      <c r="H21" s="34"/>
      <c r="I21" s="97">
        <v>0.22</v>
      </c>
      <c r="J21" s="34"/>
    </row>
    <row r="22" spans="1:10" ht="15.75" thickBot="1">
      <c r="A22" s="67"/>
      <c r="B22" s="96"/>
      <c r="C22" s="34"/>
      <c r="D22" s="53"/>
      <c r="E22" s="98"/>
      <c r="F22" s="53"/>
      <c r="G22" s="34"/>
      <c r="H22" s="53"/>
      <c r="I22" s="98"/>
      <c r="J22" s="53"/>
    </row>
    <row r="23" spans="1:10" ht="15.75" thickTop="1">
      <c r="A23" s="67"/>
      <c r="B23" s="12"/>
      <c r="C23" s="12"/>
      <c r="D23" s="99"/>
      <c r="E23" s="99"/>
      <c r="F23" s="99"/>
      <c r="G23" s="12"/>
      <c r="H23" s="99"/>
      <c r="I23" s="99"/>
      <c r="J23" s="99"/>
    </row>
    <row r="24" spans="1:10">
      <c r="A24" s="67"/>
      <c r="B24" s="92" t="s">
        <v>302</v>
      </c>
      <c r="C24" s="15"/>
      <c r="D24" s="34"/>
      <c r="E24" s="34"/>
      <c r="F24" s="34"/>
      <c r="G24" s="15"/>
      <c r="H24" s="34"/>
      <c r="I24" s="34"/>
      <c r="J24" s="34"/>
    </row>
    <row r="25" spans="1:10">
      <c r="A25" s="67"/>
      <c r="B25" s="93" t="s">
        <v>74</v>
      </c>
      <c r="C25" s="25"/>
      <c r="D25" s="25"/>
      <c r="E25" s="100">
        <v>0.35</v>
      </c>
      <c r="F25" s="25"/>
      <c r="G25" s="25"/>
      <c r="H25" s="25"/>
      <c r="I25" s="100">
        <v>0.21</v>
      </c>
      <c r="J25" s="25"/>
    </row>
    <row r="26" spans="1:10" ht="15.75" thickBot="1">
      <c r="A26" s="67"/>
      <c r="B26" s="93"/>
      <c r="C26" s="25"/>
      <c r="D26" s="75"/>
      <c r="E26" s="101"/>
      <c r="F26" s="75"/>
      <c r="G26" s="25"/>
      <c r="H26" s="75"/>
      <c r="I26" s="101"/>
      <c r="J26" s="75"/>
    </row>
    <row r="27" spans="1:10" ht="15.75" thickTop="1"/>
  </sheetData>
  <mergeCells count="70">
    <mergeCell ref="J25:J26"/>
    <mergeCell ref="A1:A2"/>
    <mergeCell ref="B1:J1"/>
    <mergeCell ref="B2:J2"/>
    <mergeCell ref="B3:J3"/>
    <mergeCell ref="A4:A26"/>
    <mergeCell ref="B4:J4"/>
    <mergeCell ref="D24:F24"/>
    <mergeCell ref="H24:J24"/>
    <mergeCell ref="B25:B26"/>
    <mergeCell ref="C25:C26"/>
    <mergeCell ref="D25:D26"/>
    <mergeCell ref="E25:E26"/>
    <mergeCell ref="F25:F26"/>
    <mergeCell ref="G25:G26"/>
    <mergeCell ref="H25:H26"/>
    <mergeCell ref="I25:I26"/>
    <mergeCell ref="G21:G22"/>
    <mergeCell ref="H21:H22"/>
    <mergeCell ref="I21:I22"/>
    <mergeCell ref="J21:J22"/>
    <mergeCell ref="D23:F23"/>
    <mergeCell ref="H23:J23"/>
    <mergeCell ref="J17:J18"/>
    <mergeCell ref="D19:F19"/>
    <mergeCell ref="H19:J19"/>
    <mergeCell ref="D20:F20"/>
    <mergeCell ref="H20:J20"/>
    <mergeCell ref="B21:B22"/>
    <mergeCell ref="C21:C22"/>
    <mergeCell ref="D21:D22"/>
    <mergeCell ref="E21:E22"/>
    <mergeCell ref="F21:F22"/>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5.7109375" bestFit="1" customWidth="1"/>
    <col min="3" max="3" width="2.140625" customWidth="1"/>
    <col min="4" max="4" width="8.7109375" customWidth="1"/>
    <col min="5" max="5" width="1.5703125" customWidth="1"/>
    <col min="7" max="7" width="2.5703125" customWidth="1"/>
    <col min="8" max="8" width="10.85546875" customWidth="1"/>
    <col min="9" max="9" width="2"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c r="A3" s="3" t="s">
        <v>314</v>
      </c>
      <c r="B3" s="66"/>
      <c r="C3" s="66"/>
      <c r="D3" s="66"/>
      <c r="E3" s="66"/>
      <c r="F3" s="66"/>
      <c r="G3" s="66"/>
      <c r="H3" s="66"/>
      <c r="I3" s="66"/>
    </row>
    <row r="4" spans="1:9">
      <c r="A4" s="67" t="s">
        <v>467</v>
      </c>
      <c r="B4" s="24" t="s">
        <v>468</v>
      </c>
      <c r="C4" s="24"/>
      <c r="D4" s="24"/>
      <c r="E4" s="24"/>
      <c r="F4" s="24"/>
      <c r="G4" s="24"/>
      <c r="H4" s="24"/>
      <c r="I4" s="24"/>
    </row>
    <row r="5" spans="1:9">
      <c r="A5" s="67"/>
      <c r="B5" s="20"/>
      <c r="C5" s="20"/>
      <c r="D5" s="20"/>
      <c r="E5" s="20"/>
      <c r="F5" s="20"/>
      <c r="G5" s="20"/>
      <c r="H5" s="20"/>
      <c r="I5" s="20"/>
    </row>
    <row r="6" spans="1:9">
      <c r="A6" s="67"/>
      <c r="B6" s="13"/>
      <c r="C6" s="13"/>
      <c r="D6" s="13"/>
      <c r="E6" s="13"/>
      <c r="F6" s="13"/>
      <c r="G6" s="13"/>
      <c r="H6" s="13"/>
      <c r="I6" s="13"/>
    </row>
    <row r="7" spans="1:9" ht="15.75" thickBot="1">
      <c r="A7" s="67"/>
      <c r="B7" s="12"/>
      <c r="C7" s="21" t="s">
        <v>317</v>
      </c>
      <c r="D7" s="21"/>
      <c r="E7" s="21"/>
      <c r="F7" s="21"/>
      <c r="G7" s="21"/>
      <c r="H7" s="21"/>
      <c r="I7" s="21"/>
    </row>
    <row r="8" spans="1:9" ht="15.75" thickBot="1">
      <c r="A8" s="67"/>
      <c r="B8" s="12"/>
      <c r="C8" s="22" t="s">
        <v>154</v>
      </c>
      <c r="D8" s="22"/>
      <c r="E8" s="22"/>
      <c r="F8" s="22"/>
      <c r="G8" s="22"/>
      <c r="H8" s="22"/>
      <c r="I8" s="22"/>
    </row>
    <row r="9" spans="1:9" ht="15.75" thickBot="1">
      <c r="A9" s="67"/>
      <c r="B9" s="12"/>
      <c r="C9" s="22" t="s">
        <v>155</v>
      </c>
      <c r="D9" s="22"/>
      <c r="E9" s="22"/>
      <c r="F9" s="12"/>
      <c r="G9" s="22" t="s">
        <v>156</v>
      </c>
      <c r="H9" s="22"/>
      <c r="I9" s="22"/>
    </row>
    <row r="10" spans="1:9">
      <c r="A10" s="67"/>
      <c r="B10" s="32" t="s">
        <v>209</v>
      </c>
      <c r="C10" s="39" t="s">
        <v>160</v>
      </c>
      <c r="D10" s="103">
        <v>2564.4</v>
      </c>
      <c r="E10" s="37"/>
      <c r="F10" s="34"/>
      <c r="G10" s="39" t="s">
        <v>160</v>
      </c>
      <c r="H10" s="103">
        <v>2601.9</v>
      </c>
      <c r="I10" s="37"/>
    </row>
    <row r="11" spans="1:9">
      <c r="A11" s="67"/>
      <c r="B11" s="32"/>
      <c r="C11" s="32"/>
      <c r="D11" s="102"/>
      <c r="E11" s="34"/>
      <c r="F11" s="34"/>
      <c r="G11" s="32"/>
      <c r="H11" s="102"/>
      <c r="I11" s="34"/>
    </row>
    <row r="12" spans="1:9">
      <c r="A12" s="67"/>
      <c r="B12" s="24" t="s">
        <v>211</v>
      </c>
      <c r="C12" s="41">
        <v>758.7</v>
      </c>
      <c r="D12" s="41"/>
      <c r="E12" s="25"/>
      <c r="F12" s="25"/>
      <c r="G12" s="41">
        <v>794.1</v>
      </c>
      <c r="H12" s="41"/>
      <c r="I12" s="25"/>
    </row>
    <row r="13" spans="1:9">
      <c r="A13" s="67"/>
      <c r="B13" s="24"/>
      <c r="C13" s="41"/>
      <c r="D13" s="41"/>
      <c r="E13" s="25"/>
      <c r="F13" s="25"/>
      <c r="G13" s="41"/>
      <c r="H13" s="41"/>
      <c r="I13" s="25"/>
    </row>
    <row r="14" spans="1:9">
      <c r="A14" s="67"/>
      <c r="B14" s="32" t="s">
        <v>213</v>
      </c>
      <c r="C14" s="33">
        <v>379.3</v>
      </c>
      <c r="D14" s="33"/>
      <c r="E14" s="34"/>
      <c r="F14" s="34"/>
      <c r="G14" s="33">
        <v>367.1</v>
      </c>
      <c r="H14" s="33"/>
      <c r="I14" s="34"/>
    </row>
    <row r="15" spans="1:9" ht="15.75" thickBot="1">
      <c r="A15" s="67"/>
      <c r="B15" s="32"/>
      <c r="C15" s="43"/>
      <c r="D15" s="43"/>
      <c r="E15" s="47"/>
      <c r="F15" s="34"/>
      <c r="G15" s="43"/>
      <c r="H15" s="43"/>
      <c r="I15" s="47"/>
    </row>
    <row r="16" spans="1:9">
      <c r="A16" s="67"/>
      <c r="B16" s="25"/>
      <c r="C16" s="27" t="s">
        <v>160</v>
      </c>
      <c r="D16" s="104">
        <v>3702.4</v>
      </c>
      <c r="E16" s="26"/>
      <c r="F16" s="25"/>
      <c r="G16" s="27" t="s">
        <v>160</v>
      </c>
      <c r="H16" s="104">
        <v>3763.1</v>
      </c>
      <c r="I16" s="26"/>
    </row>
    <row r="17" spans="1:9" ht="15.75" thickBot="1">
      <c r="A17" s="67"/>
      <c r="B17" s="25"/>
      <c r="C17" s="73"/>
      <c r="D17" s="105"/>
      <c r="E17" s="75"/>
      <c r="F17" s="25"/>
      <c r="G17" s="73"/>
      <c r="H17" s="105"/>
      <c r="I17" s="75"/>
    </row>
    <row r="18" spans="1:9" ht="15.75" thickTop="1">
      <c r="A18" s="67" t="s">
        <v>469</v>
      </c>
      <c r="B18" s="20"/>
      <c r="C18" s="20"/>
      <c r="D18" s="20"/>
      <c r="E18" s="20"/>
      <c r="F18" s="20"/>
      <c r="G18" s="20"/>
      <c r="H18" s="20"/>
      <c r="I18" s="20"/>
    </row>
    <row r="19" spans="1:9">
      <c r="A19" s="67"/>
      <c r="B19" s="13"/>
      <c r="C19" s="13"/>
      <c r="D19" s="13"/>
      <c r="E19" s="13"/>
      <c r="F19" s="13"/>
      <c r="G19" s="13"/>
      <c r="H19" s="13"/>
      <c r="I19" s="13"/>
    </row>
    <row r="20" spans="1:9" ht="15.75" thickBot="1">
      <c r="A20" s="67"/>
      <c r="B20" s="12"/>
      <c r="C20" s="21" t="s">
        <v>318</v>
      </c>
      <c r="D20" s="21"/>
      <c r="E20" s="21"/>
      <c r="F20" s="21"/>
      <c r="G20" s="21"/>
      <c r="H20" s="21"/>
      <c r="I20" s="21"/>
    </row>
    <row r="21" spans="1:9" ht="15.75" thickBot="1">
      <c r="A21" s="67"/>
      <c r="B21" s="12"/>
      <c r="C21" s="22" t="s">
        <v>154</v>
      </c>
      <c r="D21" s="22"/>
      <c r="E21" s="22"/>
      <c r="F21" s="22"/>
      <c r="G21" s="22"/>
      <c r="H21" s="22"/>
      <c r="I21" s="22"/>
    </row>
    <row r="22" spans="1:9" ht="15.75" thickBot="1">
      <c r="A22" s="67"/>
      <c r="B22" s="12"/>
      <c r="C22" s="22" t="s">
        <v>155</v>
      </c>
      <c r="D22" s="22"/>
      <c r="E22" s="22"/>
      <c r="F22" s="12"/>
      <c r="G22" s="22" t="s">
        <v>156</v>
      </c>
      <c r="H22" s="22"/>
      <c r="I22" s="22"/>
    </row>
    <row r="23" spans="1:9">
      <c r="A23" s="67"/>
      <c r="B23" s="59" t="s">
        <v>209</v>
      </c>
      <c r="C23" s="39" t="s">
        <v>160</v>
      </c>
      <c r="D23" s="35">
        <v>162.4</v>
      </c>
      <c r="E23" s="37"/>
      <c r="F23" s="34"/>
      <c r="G23" s="39" t="s">
        <v>160</v>
      </c>
      <c r="H23" s="35">
        <v>162.69999999999999</v>
      </c>
      <c r="I23" s="37"/>
    </row>
    <row r="24" spans="1:9">
      <c r="A24" s="67"/>
      <c r="B24" s="59"/>
      <c r="C24" s="32"/>
      <c r="D24" s="33"/>
      <c r="E24" s="34"/>
      <c r="F24" s="34"/>
      <c r="G24" s="32"/>
      <c r="H24" s="33"/>
      <c r="I24" s="34"/>
    </row>
    <row r="25" spans="1:9">
      <c r="A25" s="67"/>
      <c r="B25" s="64" t="s">
        <v>211</v>
      </c>
      <c r="C25" s="41">
        <v>30.7</v>
      </c>
      <c r="D25" s="41"/>
      <c r="E25" s="25"/>
      <c r="F25" s="25"/>
      <c r="G25" s="41">
        <v>27.5</v>
      </c>
      <c r="H25" s="41"/>
      <c r="I25" s="25"/>
    </row>
    <row r="26" spans="1:9">
      <c r="A26" s="67"/>
      <c r="B26" s="64"/>
      <c r="C26" s="41"/>
      <c r="D26" s="41"/>
      <c r="E26" s="25"/>
      <c r="F26" s="25"/>
      <c r="G26" s="41"/>
      <c r="H26" s="41"/>
      <c r="I26" s="25"/>
    </row>
    <row r="27" spans="1:9">
      <c r="A27" s="67"/>
      <c r="B27" s="59" t="s">
        <v>213</v>
      </c>
      <c r="C27" s="33">
        <v>54.5</v>
      </c>
      <c r="D27" s="33"/>
      <c r="E27" s="34"/>
      <c r="F27" s="34"/>
      <c r="G27" s="33">
        <v>40.299999999999997</v>
      </c>
      <c r="H27" s="33"/>
      <c r="I27" s="34"/>
    </row>
    <row r="28" spans="1:9" ht="15.75" thickBot="1">
      <c r="A28" s="67"/>
      <c r="B28" s="59"/>
      <c r="C28" s="43"/>
      <c r="D28" s="43"/>
      <c r="E28" s="47"/>
      <c r="F28" s="34"/>
      <c r="G28" s="43"/>
      <c r="H28" s="43"/>
      <c r="I28" s="47"/>
    </row>
    <row r="29" spans="1:9">
      <c r="A29" s="67"/>
      <c r="B29" s="25"/>
      <c r="C29" s="48">
        <v>247.6</v>
      </c>
      <c r="D29" s="48"/>
      <c r="E29" s="26"/>
      <c r="F29" s="25"/>
      <c r="G29" s="48">
        <v>230.5</v>
      </c>
      <c r="H29" s="48"/>
      <c r="I29" s="26"/>
    </row>
    <row r="30" spans="1:9">
      <c r="A30" s="67"/>
      <c r="B30" s="25"/>
      <c r="C30" s="41"/>
      <c r="D30" s="41"/>
      <c r="E30" s="25"/>
      <c r="F30" s="25"/>
      <c r="G30" s="41"/>
      <c r="H30" s="41"/>
      <c r="I30" s="25"/>
    </row>
    <row r="31" spans="1:9" ht="15.75" thickBot="1">
      <c r="A31" s="67"/>
      <c r="B31" s="57" t="s">
        <v>319</v>
      </c>
      <c r="C31" s="43" t="s">
        <v>320</v>
      </c>
      <c r="D31" s="43"/>
      <c r="E31" s="106" t="s">
        <v>163</v>
      </c>
      <c r="F31" s="15"/>
      <c r="G31" s="43" t="s">
        <v>321</v>
      </c>
      <c r="H31" s="43"/>
      <c r="I31" s="106" t="s">
        <v>163</v>
      </c>
    </row>
    <row r="32" spans="1:9">
      <c r="A32" s="67"/>
      <c r="B32" s="64" t="s">
        <v>318</v>
      </c>
      <c r="C32" s="48">
        <v>201.9</v>
      </c>
      <c r="D32" s="48"/>
      <c r="E32" s="26"/>
      <c r="F32" s="25"/>
      <c r="G32" s="48">
        <v>157.19999999999999</v>
      </c>
      <c r="H32" s="48"/>
      <c r="I32" s="26"/>
    </row>
    <row r="33" spans="1:9">
      <c r="A33" s="67"/>
      <c r="B33" s="64"/>
      <c r="C33" s="41"/>
      <c r="D33" s="41"/>
      <c r="E33" s="25"/>
      <c r="F33" s="25"/>
      <c r="G33" s="41"/>
      <c r="H33" s="41"/>
      <c r="I33" s="25"/>
    </row>
    <row r="34" spans="1:9" ht="15.75" thickBot="1">
      <c r="A34" s="67"/>
      <c r="B34" s="57" t="s">
        <v>69</v>
      </c>
      <c r="C34" s="43" t="s">
        <v>322</v>
      </c>
      <c r="D34" s="43"/>
      <c r="E34" s="106" t="s">
        <v>163</v>
      </c>
      <c r="F34" s="15"/>
      <c r="G34" s="43" t="s">
        <v>323</v>
      </c>
      <c r="H34" s="43"/>
      <c r="I34" s="106" t="s">
        <v>163</v>
      </c>
    </row>
    <row r="35" spans="1:9">
      <c r="A35" s="67"/>
      <c r="B35" s="64" t="s">
        <v>70</v>
      </c>
      <c r="C35" s="27" t="s">
        <v>160</v>
      </c>
      <c r="D35" s="48">
        <v>130</v>
      </c>
      <c r="E35" s="26"/>
      <c r="F35" s="25"/>
      <c r="G35" s="27" t="s">
        <v>160</v>
      </c>
      <c r="H35" s="48">
        <v>73.900000000000006</v>
      </c>
      <c r="I35" s="26"/>
    </row>
    <row r="36" spans="1:9" ht="15.75" thickBot="1">
      <c r="A36" s="67"/>
      <c r="B36" s="64"/>
      <c r="C36" s="73"/>
      <c r="D36" s="76"/>
      <c r="E36" s="75"/>
      <c r="F36" s="25"/>
      <c r="G36" s="73"/>
      <c r="H36" s="76"/>
      <c r="I36" s="75"/>
    </row>
    <row r="37" spans="1:9" ht="15.75" thickTop="1"/>
  </sheetData>
  <mergeCells count="89">
    <mergeCell ref="I35:I36"/>
    <mergeCell ref="A1:A2"/>
    <mergeCell ref="B1:I1"/>
    <mergeCell ref="B2:I2"/>
    <mergeCell ref="B3:I3"/>
    <mergeCell ref="A4:A17"/>
    <mergeCell ref="B4:I4"/>
    <mergeCell ref="A18:A36"/>
    <mergeCell ref="I32:I33"/>
    <mergeCell ref="C34:D34"/>
    <mergeCell ref="G34:H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6:H17"/>
    <mergeCell ref="I16:I17"/>
    <mergeCell ref="B18:I18"/>
    <mergeCell ref="C20:I20"/>
    <mergeCell ref="C21:I21"/>
    <mergeCell ref="C22:E22"/>
    <mergeCell ref="G22:I22"/>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4"/>
  <sheetViews>
    <sheetView showGridLines="0" workbookViewId="0"/>
  </sheetViews>
  <sheetFormatPr defaultRowHeight="15"/>
  <cols>
    <col min="1" max="2" width="36.5703125" bestFit="1" customWidth="1"/>
    <col min="3" max="3" width="2.42578125" customWidth="1"/>
    <col min="4" max="4" width="10.140625" customWidth="1"/>
    <col min="5" max="5" width="1.85546875" customWidth="1"/>
    <col min="7" max="7" width="3.140625" customWidth="1"/>
    <col min="8" max="8" width="13.140625" customWidth="1"/>
    <col min="9" max="9" width="2.42578125" customWidth="1"/>
    <col min="11" max="11" width="2" customWidth="1"/>
    <col min="12" max="12" width="8.140625" customWidth="1"/>
    <col min="13" max="13" width="1.5703125" customWidth="1"/>
    <col min="15" max="15" width="2" customWidth="1"/>
    <col min="16" max="16" width="8.140625" customWidth="1"/>
    <col min="17" max="17" width="1.5703125" customWidth="1"/>
    <col min="19" max="19" width="2" customWidth="1"/>
    <col min="20" max="20" width="7.7109375" customWidth="1"/>
    <col min="21" max="21" width="1.5703125" customWidth="1"/>
    <col min="23" max="23" width="2" customWidth="1"/>
    <col min="25" max="25" width="1.5703125" customWidth="1"/>
  </cols>
  <sheetData>
    <row r="1" spans="1:25" ht="30" customHeight="1">
      <c r="A1" s="7" t="s">
        <v>470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335</v>
      </c>
      <c r="B3" s="66"/>
      <c r="C3" s="66"/>
      <c r="D3" s="66"/>
      <c r="E3" s="66"/>
      <c r="F3" s="66"/>
      <c r="G3" s="66"/>
      <c r="H3" s="66"/>
      <c r="I3" s="66"/>
      <c r="J3" s="66"/>
      <c r="K3" s="66"/>
      <c r="L3" s="66"/>
      <c r="M3" s="66"/>
      <c r="N3" s="66"/>
      <c r="O3" s="66"/>
      <c r="P3" s="66"/>
      <c r="Q3" s="66"/>
      <c r="R3" s="66"/>
      <c r="S3" s="66"/>
      <c r="T3" s="66"/>
      <c r="U3" s="66"/>
      <c r="V3" s="66"/>
      <c r="W3" s="66"/>
      <c r="X3" s="66"/>
      <c r="Y3" s="66"/>
    </row>
    <row r="4" spans="1:25">
      <c r="A4" s="67" t="s">
        <v>471</v>
      </c>
      <c r="B4" s="139" t="s">
        <v>339</v>
      </c>
      <c r="C4" s="139"/>
      <c r="D4" s="139"/>
      <c r="E4" s="139"/>
      <c r="F4" s="139"/>
      <c r="G4" s="139"/>
      <c r="H4" s="139"/>
      <c r="I4" s="139"/>
      <c r="J4" s="139"/>
      <c r="K4" s="139"/>
      <c r="L4" s="139"/>
      <c r="M4" s="139"/>
      <c r="N4" s="139"/>
      <c r="O4" s="139"/>
      <c r="P4" s="139"/>
      <c r="Q4" s="139"/>
      <c r="R4" s="139"/>
      <c r="S4" s="139"/>
      <c r="T4" s="139"/>
      <c r="U4" s="139"/>
      <c r="V4" s="139"/>
      <c r="W4" s="139"/>
      <c r="X4" s="139"/>
      <c r="Y4" s="139"/>
    </row>
    <row r="5" spans="1:25">
      <c r="A5" s="67"/>
      <c r="B5" s="139" t="s">
        <v>155</v>
      </c>
      <c r="C5" s="139"/>
      <c r="D5" s="139"/>
      <c r="E5" s="139"/>
      <c r="F5" s="139"/>
      <c r="G5" s="139"/>
      <c r="H5" s="139"/>
      <c r="I5" s="139"/>
      <c r="J5" s="139"/>
      <c r="K5" s="139"/>
      <c r="L5" s="139"/>
      <c r="M5" s="139"/>
      <c r="N5" s="139"/>
      <c r="O5" s="139"/>
      <c r="P5" s="139"/>
      <c r="Q5" s="139"/>
      <c r="R5" s="139"/>
      <c r="S5" s="139"/>
      <c r="T5" s="139"/>
      <c r="U5" s="139"/>
      <c r="V5" s="139"/>
      <c r="W5" s="139"/>
      <c r="X5" s="139"/>
      <c r="Y5" s="139"/>
    </row>
    <row r="6" spans="1:25">
      <c r="A6" s="67"/>
      <c r="B6" s="139" t="s">
        <v>340</v>
      </c>
      <c r="C6" s="139"/>
      <c r="D6" s="139"/>
      <c r="E6" s="139"/>
      <c r="F6" s="139"/>
      <c r="G6" s="139"/>
      <c r="H6" s="139"/>
      <c r="I6" s="139"/>
      <c r="J6" s="139"/>
      <c r="K6" s="139"/>
      <c r="L6" s="139"/>
      <c r="M6" s="139"/>
      <c r="N6" s="139"/>
      <c r="O6" s="139"/>
      <c r="P6" s="139"/>
      <c r="Q6" s="139"/>
      <c r="R6" s="139"/>
      <c r="S6" s="139"/>
      <c r="T6" s="139"/>
      <c r="U6" s="139"/>
      <c r="V6" s="139"/>
      <c r="W6" s="139"/>
      <c r="X6" s="139"/>
      <c r="Y6" s="139"/>
    </row>
    <row r="7" spans="1:25">
      <c r="A7" s="67"/>
      <c r="B7" s="20"/>
      <c r="C7" s="20"/>
      <c r="D7" s="20"/>
      <c r="E7" s="20"/>
      <c r="F7" s="20"/>
      <c r="G7" s="20"/>
      <c r="H7" s="20"/>
      <c r="I7" s="20"/>
      <c r="J7" s="20"/>
      <c r="K7" s="20"/>
      <c r="L7" s="20"/>
      <c r="M7" s="20"/>
      <c r="N7" s="20"/>
      <c r="O7" s="20"/>
      <c r="P7" s="20"/>
      <c r="Q7" s="20"/>
      <c r="R7" s="20"/>
      <c r="S7" s="20"/>
      <c r="T7" s="20"/>
      <c r="U7" s="20"/>
      <c r="V7" s="20"/>
      <c r="W7" s="20"/>
      <c r="X7" s="20"/>
      <c r="Y7" s="20"/>
    </row>
    <row r="8" spans="1:25">
      <c r="A8" s="67"/>
      <c r="B8" s="13"/>
      <c r="C8" s="13"/>
      <c r="D8" s="13"/>
      <c r="E8" s="13"/>
      <c r="F8" s="13"/>
      <c r="G8" s="13"/>
      <c r="H8" s="13"/>
      <c r="I8" s="13"/>
      <c r="J8" s="13"/>
      <c r="K8" s="13"/>
      <c r="L8" s="13"/>
      <c r="M8" s="13"/>
      <c r="N8" s="13"/>
      <c r="O8" s="13"/>
      <c r="P8" s="13"/>
      <c r="Q8" s="13"/>
      <c r="R8" s="13"/>
      <c r="S8" s="13"/>
      <c r="T8" s="13"/>
      <c r="U8" s="13"/>
      <c r="V8" s="13"/>
      <c r="W8" s="13"/>
      <c r="X8" s="13"/>
      <c r="Y8" s="13"/>
    </row>
    <row r="9" spans="1:25">
      <c r="A9" s="67"/>
      <c r="B9" s="25"/>
      <c r="C9" s="77" t="s">
        <v>341</v>
      </c>
      <c r="D9" s="77"/>
      <c r="E9" s="77"/>
      <c r="F9" s="25"/>
      <c r="G9" s="77" t="s">
        <v>342</v>
      </c>
      <c r="H9" s="77"/>
      <c r="I9" s="77"/>
      <c r="J9" s="25"/>
      <c r="K9" s="77" t="s">
        <v>344</v>
      </c>
      <c r="L9" s="77"/>
      <c r="M9" s="77"/>
      <c r="N9" s="25"/>
      <c r="O9" s="77" t="s">
        <v>345</v>
      </c>
      <c r="P9" s="77"/>
      <c r="Q9" s="77"/>
      <c r="R9" s="25"/>
      <c r="S9" s="77" t="s">
        <v>346</v>
      </c>
      <c r="T9" s="77"/>
      <c r="U9" s="77"/>
      <c r="V9" s="25"/>
      <c r="W9" s="77" t="s">
        <v>347</v>
      </c>
      <c r="X9" s="77"/>
      <c r="Y9" s="77"/>
    </row>
    <row r="10" spans="1:25" ht="15.75" thickBot="1">
      <c r="A10" s="67"/>
      <c r="B10" s="25"/>
      <c r="C10" s="21"/>
      <c r="D10" s="21"/>
      <c r="E10" s="21"/>
      <c r="F10" s="25"/>
      <c r="G10" s="21" t="s">
        <v>343</v>
      </c>
      <c r="H10" s="21"/>
      <c r="I10" s="21"/>
      <c r="J10" s="25"/>
      <c r="K10" s="21"/>
      <c r="L10" s="21"/>
      <c r="M10" s="21"/>
      <c r="N10" s="25"/>
      <c r="O10" s="21" t="s">
        <v>344</v>
      </c>
      <c r="P10" s="21"/>
      <c r="Q10" s="21"/>
      <c r="R10" s="25"/>
      <c r="S10" s="21"/>
      <c r="T10" s="21"/>
      <c r="U10" s="21"/>
      <c r="V10" s="25"/>
      <c r="W10" s="21"/>
      <c r="X10" s="21"/>
      <c r="Y10" s="21"/>
    </row>
    <row r="11" spans="1:25">
      <c r="A11" s="67"/>
      <c r="B11" s="108" t="s">
        <v>248</v>
      </c>
      <c r="C11" s="113"/>
      <c r="D11" s="113"/>
      <c r="E11" s="113"/>
      <c r="F11" s="109"/>
      <c r="G11" s="113"/>
      <c r="H11" s="113"/>
      <c r="I11" s="113"/>
      <c r="J11" s="109"/>
      <c r="K11" s="113"/>
      <c r="L11" s="113"/>
      <c r="M11" s="113"/>
      <c r="N11" s="109"/>
      <c r="O11" s="113"/>
      <c r="P11" s="113"/>
      <c r="Q11" s="113"/>
      <c r="R11" s="109"/>
      <c r="S11" s="113"/>
      <c r="T11" s="113"/>
      <c r="U11" s="113"/>
      <c r="V11" s="109"/>
      <c r="W11" s="113"/>
      <c r="X11" s="113"/>
      <c r="Y11" s="113"/>
    </row>
    <row r="12" spans="1:25">
      <c r="A12" s="67"/>
      <c r="B12" s="58" t="s">
        <v>22</v>
      </c>
      <c r="C12" s="25"/>
      <c r="D12" s="25"/>
      <c r="E12" s="25"/>
      <c r="F12" s="12"/>
      <c r="G12" s="25"/>
      <c r="H12" s="25"/>
      <c r="I12" s="25"/>
      <c r="J12" s="12"/>
      <c r="K12" s="25"/>
      <c r="L12" s="25"/>
      <c r="M12" s="25"/>
      <c r="N12" s="12"/>
      <c r="O12" s="25"/>
      <c r="P12" s="25"/>
      <c r="Q12" s="25"/>
      <c r="R12" s="12"/>
      <c r="S12" s="25"/>
      <c r="T12" s="25"/>
      <c r="U12" s="25"/>
      <c r="V12" s="12"/>
      <c r="W12" s="25"/>
      <c r="X12" s="25"/>
      <c r="Y12" s="25"/>
    </row>
    <row r="13" spans="1:25">
      <c r="A13" s="67"/>
      <c r="B13" s="114" t="s">
        <v>23</v>
      </c>
      <c r="C13" s="115" t="s">
        <v>160</v>
      </c>
      <c r="D13" s="116" t="s">
        <v>161</v>
      </c>
      <c r="E13" s="112"/>
      <c r="F13" s="112"/>
      <c r="G13" s="115" t="s">
        <v>160</v>
      </c>
      <c r="H13" s="116">
        <v>17.5</v>
      </c>
      <c r="I13" s="112"/>
      <c r="J13" s="112"/>
      <c r="K13" s="115" t="s">
        <v>160</v>
      </c>
      <c r="L13" s="116">
        <v>47.7</v>
      </c>
      <c r="M13" s="112"/>
      <c r="N13" s="112"/>
      <c r="O13" s="115" t="s">
        <v>160</v>
      </c>
      <c r="P13" s="116">
        <v>55.6</v>
      </c>
      <c r="Q13" s="112"/>
      <c r="R13" s="112"/>
      <c r="S13" s="115" t="s">
        <v>160</v>
      </c>
      <c r="T13" s="116" t="s">
        <v>161</v>
      </c>
      <c r="U13" s="112"/>
      <c r="V13" s="112"/>
      <c r="W13" s="115" t="s">
        <v>160</v>
      </c>
      <c r="X13" s="116">
        <v>120.8</v>
      </c>
      <c r="Y13" s="112"/>
    </row>
    <row r="14" spans="1:25">
      <c r="A14" s="67"/>
      <c r="B14" s="114"/>
      <c r="C14" s="115"/>
      <c r="D14" s="116"/>
      <c r="E14" s="112"/>
      <c r="F14" s="112"/>
      <c r="G14" s="115"/>
      <c r="H14" s="116"/>
      <c r="I14" s="112"/>
      <c r="J14" s="112"/>
      <c r="K14" s="115"/>
      <c r="L14" s="116"/>
      <c r="M14" s="112"/>
      <c r="N14" s="112"/>
      <c r="O14" s="115"/>
      <c r="P14" s="116"/>
      <c r="Q14" s="112"/>
      <c r="R14" s="112"/>
      <c r="S14" s="115"/>
      <c r="T14" s="116"/>
      <c r="U14" s="112"/>
      <c r="V14" s="112"/>
      <c r="W14" s="115"/>
      <c r="X14" s="116"/>
      <c r="Y14" s="112"/>
    </row>
    <row r="15" spans="1:25">
      <c r="A15" s="67"/>
      <c r="B15" s="93" t="s">
        <v>348</v>
      </c>
      <c r="C15" s="41" t="s">
        <v>161</v>
      </c>
      <c r="D15" s="41"/>
      <c r="E15" s="25"/>
      <c r="F15" s="25"/>
      <c r="G15" s="41">
        <v>1.8</v>
      </c>
      <c r="H15" s="41"/>
      <c r="I15" s="25"/>
      <c r="J15" s="25"/>
      <c r="K15" s="41">
        <v>296.8</v>
      </c>
      <c r="L15" s="41"/>
      <c r="M15" s="25"/>
      <c r="N15" s="25"/>
      <c r="O15" s="117">
        <v>1251.2</v>
      </c>
      <c r="P15" s="117"/>
      <c r="Q15" s="25"/>
      <c r="R15" s="25"/>
      <c r="S15" s="41" t="s">
        <v>161</v>
      </c>
      <c r="T15" s="41"/>
      <c r="U15" s="25"/>
      <c r="V15" s="25"/>
      <c r="W15" s="117">
        <v>1549.8</v>
      </c>
      <c r="X15" s="117"/>
      <c r="Y15" s="25"/>
    </row>
    <row r="16" spans="1:25">
      <c r="A16" s="67"/>
      <c r="B16" s="93"/>
      <c r="C16" s="41"/>
      <c r="D16" s="41"/>
      <c r="E16" s="25"/>
      <c r="F16" s="25"/>
      <c r="G16" s="41"/>
      <c r="H16" s="41"/>
      <c r="I16" s="25"/>
      <c r="J16" s="25"/>
      <c r="K16" s="41"/>
      <c r="L16" s="41"/>
      <c r="M16" s="25"/>
      <c r="N16" s="25"/>
      <c r="O16" s="117"/>
      <c r="P16" s="117"/>
      <c r="Q16" s="25"/>
      <c r="R16" s="25"/>
      <c r="S16" s="41"/>
      <c r="T16" s="41"/>
      <c r="U16" s="25"/>
      <c r="V16" s="25"/>
      <c r="W16" s="117"/>
      <c r="X16" s="117"/>
      <c r="Y16" s="25"/>
    </row>
    <row r="17" spans="1:25">
      <c r="A17" s="67"/>
      <c r="B17" s="114" t="s">
        <v>349</v>
      </c>
      <c r="C17" s="116" t="s">
        <v>161</v>
      </c>
      <c r="D17" s="116"/>
      <c r="E17" s="112"/>
      <c r="F17" s="112"/>
      <c r="G17" s="116">
        <v>15</v>
      </c>
      <c r="H17" s="116"/>
      <c r="I17" s="112"/>
      <c r="J17" s="112"/>
      <c r="K17" s="116">
        <v>447.7</v>
      </c>
      <c r="L17" s="116"/>
      <c r="M17" s="112"/>
      <c r="N17" s="112"/>
      <c r="O17" s="116">
        <v>78.7</v>
      </c>
      <c r="P17" s="116"/>
      <c r="Q17" s="112"/>
      <c r="R17" s="112"/>
      <c r="S17" s="116" t="s">
        <v>161</v>
      </c>
      <c r="T17" s="116"/>
      <c r="U17" s="112"/>
      <c r="V17" s="112"/>
      <c r="W17" s="116">
        <v>541.4</v>
      </c>
      <c r="X17" s="116"/>
      <c r="Y17" s="112"/>
    </row>
    <row r="18" spans="1:25">
      <c r="A18" s="67"/>
      <c r="B18" s="114"/>
      <c r="C18" s="116"/>
      <c r="D18" s="116"/>
      <c r="E18" s="112"/>
      <c r="F18" s="112"/>
      <c r="G18" s="116"/>
      <c r="H18" s="116"/>
      <c r="I18" s="112"/>
      <c r="J18" s="112"/>
      <c r="K18" s="116"/>
      <c r="L18" s="116"/>
      <c r="M18" s="112"/>
      <c r="N18" s="112"/>
      <c r="O18" s="116"/>
      <c r="P18" s="116"/>
      <c r="Q18" s="112"/>
      <c r="R18" s="112"/>
      <c r="S18" s="116"/>
      <c r="T18" s="116"/>
      <c r="U18" s="112"/>
      <c r="V18" s="112"/>
      <c r="W18" s="116"/>
      <c r="X18" s="116"/>
      <c r="Y18" s="112"/>
    </row>
    <row r="19" spans="1:25">
      <c r="A19" s="67"/>
      <c r="B19" s="93" t="s">
        <v>26</v>
      </c>
      <c r="C19" s="41" t="s">
        <v>161</v>
      </c>
      <c r="D19" s="41"/>
      <c r="E19" s="25"/>
      <c r="F19" s="25"/>
      <c r="G19" s="41">
        <v>43</v>
      </c>
      <c r="H19" s="41"/>
      <c r="I19" s="25"/>
      <c r="J19" s="25"/>
      <c r="K19" s="41">
        <v>61.1</v>
      </c>
      <c r="L19" s="41"/>
      <c r="M19" s="25"/>
      <c r="N19" s="25"/>
      <c r="O19" s="41">
        <v>93.7</v>
      </c>
      <c r="P19" s="41"/>
      <c r="Q19" s="25"/>
      <c r="R19" s="25"/>
      <c r="S19" s="41" t="s">
        <v>161</v>
      </c>
      <c r="T19" s="41"/>
      <c r="U19" s="25"/>
      <c r="V19" s="25"/>
      <c r="W19" s="41">
        <v>197.8</v>
      </c>
      <c r="X19" s="41"/>
      <c r="Y19" s="25"/>
    </row>
    <row r="20" spans="1:25" ht="15.75" thickBot="1">
      <c r="A20" s="67"/>
      <c r="B20" s="93"/>
      <c r="C20" s="49"/>
      <c r="D20" s="49"/>
      <c r="E20" s="31"/>
      <c r="F20" s="25"/>
      <c r="G20" s="49"/>
      <c r="H20" s="49"/>
      <c r="I20" s="31"/>
      <c r="J20" s="25"/>
      <c r="K20" s="49"/>
      <c r="L20" s="49"/>
      <c r="M20" s="31"/>
      <c r="N20" s="25"/>
      <c r="O20" s="49"/>
      <c r="P20" s="49"/>
      <c r="Q20" s="31"/>
      <c r="R20" s="25"/>
      <c r="S20" s="49"/>
      <c r="T20" s="49"/>
      <c r="U20" s="31"/>
      <c r="V20" s="25"/>
      <c r="W20" s="49"/>
      <c r="X20" s="49"/>
      <c r="Y20" s="31"/>
    </row>
    <row r="21" spans="1:25">
      <c r="A21" s="67"/>
      <c r="B21" s="118" t="s">
        <v>27</v>
      </c>
      <c r="C21" s="119" t="s">
        <v>161</v>
      </c>
      <c r="D21" s="119"/>
      <c r="E21" s="113"/>
      <c r="F21" s="112"/>
      <c r="G21" s="119">
        <v>77.3</v>
      </c>
      <c r="H21" s="119"/>
      <c r="I21" s="113"/>
      <c r="J21" s="112"/>
      <c r="K21" s="119">
        <v>853.3</v>
      </c>
      <c r="L21" s="119"/>
      <c r="M21" s="113"/>
      <c r="N21" s="112"/>
      <c r="O21" s="122">
        <v>1479.2</v>
      </c>
      <c r="P21" s="122"/>
      <c r="Q21" s="113"/>
      <c r="R21" s="112"/>
      <c r="S21" s="119" t="s">
        <v>161</v>
      </c>
      <c r="T21" s="119"/>
      <c r="U21" s="113"/>
      <c r="V21" s="112"/>
      <c r="W21" s="122">
        <v>2409.8000000000002</v>
      </c>
      <c r="X21" s="122"/>
      <c r="Y21" s="113"/>
    </row>
    <row r="22" spans="1:25" ht="15.75" thickBot="1">
      <c r="A22" s="67"/>
      <c r="B22" s="118"/>
      <c r="C22" s="120"/>
      <c r="D22" s="120"/>
      <c r="E22" s="121"/>
      <c r="F22" s="112"/>
      <c r="G22" s="120"/>
      <c r="H22" s="120"/>
      <c r="I22" s="121"/>
      <c r="J22" s="112"/>
      <c r="K22" s="120"/>
      <c r="L22" s="120"/>
      <c r="M22" s="121"/>
      <c r="N22" s="112"/>
      <c r="O22" s="123"/>
      <c r="P22" s="123"/>
      <c r="Q22" s="121"/>
      <c r="R22" s="112"/>
      <c r="S22" s="120"/>
      <c r="T22" s="120"/>
      <c r="U22" s="121"/>
      <c r="V22" s="112"/>
      <c r="W22" s="123"/>
      <c r="X22" s="123"/>
      <c r="Y22" s="121"/>
    </row>
    <row r="23" spans="1:25">
      <c r="A23" s="67"/>
      <c r="B23" s="64" t="s">
        <v>28</v>
      </c>
      <c r="C23" s="48" t="s">
        <v>161</v>
      </c>
      <c r="D23" s="48"/>
      <c r="E23" s="26"/>
      <c r="F23" s="25"/>
      <c r="G23" s="48">
        <v>25.9</v>
      </c>
      <c r="H23" s="48"/>
      <c r="I23" s="26"/>
      <c r="J23" s="25"/>
      <c r="K23" s="48">
        <v>766.3</v>
      </c>
      <c r="L23" s="48"/>
      <c r="M23" s="26"/>
      <c r="N23" s="25"/>
      <c r="O23" s="48">
        <v>165.7</v>
      </c>
      <c r="P23" s="48"/>
      <c r="Q23" s="26"/>
      <c r="R23" s="25"/>
      <c r="S23" s="48" t="s">
        <v>161</v>
      </c>
      <c r="T23" s="48"/>
      <c r="U23" s="26"/>
      <c r="V23" s="25"/>
      <c r="W23" s="48">
        <v>957.9</v>
      </c>
      <c r="X23" s="48"/>
      <c r="Y23" s="26"/>
    </row>
    <row r="24" spans="1:25">
      <c r="A24" s="67"/>
      <c r="B24" s="64"/>
      <c r="C24" s="41"/>
      <c r="D24" s="41"/>
      <c r="E24" s="25"/>
      <c r="F24" s="25"/>
      <c r="G24" s="41"/>
      <c r="H24" s="41"/>
      <c r="I24" s="25"/>
      <c r="J24" s="25"/>
      <c r="K24" s="41"/>
      <c r="L24" s="41"/>
      <c r="M24" s="25"/>
      <c r="N24" s="25"/>
      <c r="O24" s="41"/>
      <c r="P24" s="41"/>
      <c r="Q24" s="25"/>
      <c r="R24" s="25"/>
      <c r="S24" s="41"/>
      <c r="T24" s="41"/>
      <c r="U24" s="25"/>
      <c r="V24" s="25"/>
      <c r="W24" s="124"/>
      <c r="X24" s="124"/>
      <c r="Y24" s="125"/>
    </row>
    <row r="25" spans="1:25">
      <c r="A25" s="67"/>
      <c r="B25" s="126" t="s">
        <v>29</v>
      </c>
      <c r="C25" s="116" t="s">
        <v>161</v>
      </c>
      <c r="D25" s="116"/>
      <c r="E25" s="112"/>
      <c r="F25" s="112"/>
      <c r="G25" s="116">
        <v>173.1</v>
      </c>
      <c r="H25" s="116"/>
      <c r="I25" s="112"/>
      <c r="J25" s="112"/>
      <c r="K25" s="127">
        <v>3982.7</v>
      </c>
      <c r="L25" s="127"/>
      <c r="M25" s="112"/>
      <c r="N25" s="112"/>
      <c r="O25" s="116">
        <v>418.6</v>
      </c>
      <c r="P25" s="116"/>
      <c r="Q25" s="112"/>
      <c r="R25" s="112"/>
      <c r="S25" s="116" t="s">
        <v>161</v>
      </c>
      <c r="T25" s="116"/>
      <c r="U25" s="112"/>
      <c r="V25" s="112"/>
      <c r="W25" s="127">
        <v>4574.3999999999996</v>
      </c>
      <c r="X25" s="127"/>
      <c r="Y25" s="112"/>
    </row>
    <row r="26" spans="1:25">
      <c r="A26" s="67"/>
      <c r="B26" s="126"/>
      <c r="C26" s="116"/>
      <c r="D26" s="116"/>
      <c r="E26" s="112"/>
      <c r="F26" s="112"/>
      <c r="G26" s="116"/>
      <c r="H26" s="116"/>
      <c r="I26" s="112"/>
      <c r="J26" s="112"/>
      <c r="K26" s="127"/>
      <c r="L26" s="127"/>
      <c r="M26" s="112"/>
      <c r="N26" s="112"/>
      <c r="O26" s="116"/>
      <c r="P26" s="116"/>
      <c r="Q26" s="112"/>
      <c r="R26" s="112"/>
      <c r="S26" s="116"/>
      <c r="T26" s="116"/>
      <c r="U26" s="112"/>
      <c r="V26" s="112"/>
      <c r="W26" s="127"/>
      <c r="X26" s="127"/>
      <c r="Y26" s="112"/>
    </row>
    <row r="27" spans="1:25">
      <c r="A27" s="67"/>
      <c r="B27" s="64" t="s">
        <v>350</v>
      </c>
      <c r="C27" s="117">
        <v>1756.5</v>
      </c>
      <c r="D27" s="117"/>
      <c r="E27" s="25"/>
      <c r="F27" s="25"/>
      <c r="G27" s="117">
        <v>6002.1</v>
      </c>
      <c r="H27" s="117"/>
      <c r="I27" s="25"/>
      <c r="J27" s="25"/>
      <c r="K27" s="41">
        <v>452.5</v>
      </c>
      <c r="L27" s="41"/>
      <c r="M27" s="25"/>
      <c r="N27" s="25"/>
      <c r="O27" s="41">
        <v>55.3</v>
      </c>
      <c r="P27" s="41"/>
      <c r="Q27" s="25"/>
      <c r="R27" s="25"/>
      <c r="S27" s="41" t="s">
        <v>351</v>
      </c>
      <c r="T27" s="41"/>
      <c r="U27" s="24" t="s">
        <v>163</v>
      </c>
      <c r="V27" s="25"/>
      <c r="W27" s="41" t="s">
        <v>161</v>
      </c>
      <c r="X27" s="41"/>
      <c r="Y27" s="25"/>
    </row>
    <row r="28" spans="1:25">
      <c r="A28" s="67"/>
      <c r="B28" s="64"/>
      <c r="C28" s="117"/>
      <c r="D28" s="117"/>
      <c r="E28" s="25"/>
      <c r="F28" s="25"/>
      <c r="G28" s="117"/>
      <c r="H28" s="117"/>
      <c r="I28" s="25"/>
      <c r="J28" s="25"/>
      <c r="K28" s="41"/>
      <c r="L28" s="41"/>
      <c r="M28" s="25"/>
      <c r="N28" s="25"/>
      <c r="O28" s="41"/>
      <c r="P28" s="41"/>
      <c r="Q28" s="25"/>
      <c r="R28" s="25"/>
      <c r="S28" s="41"/>
      <c r="T28" s="41"/>
      <c r="U28" s="24"/>
      <c r="V28" s="25"/>
      <c r="W28" s="41"/>
      <c r="X28" s="41"/>
      <c r="Y28" s="25"/>
    </row>
    <row r="29" spans="1:25">
      <c r="A29" s="67"/>
      <c r="B29" s="126" t="s">
        <v>30</v>
      </c>
      <c r="C29" s="116" t="s">
        <v>161</v>
      </c>
      <c r="D29" s="116"/>
      <c r="E29" s="112"/>
      <c r="F29" s="112"/>
      <c r="G29" s="116">
        <v>29.6</v>
      </c>
      <c r="H29" s="116"/>
      <c r="I29" s="112"/>
      <c r="J29" s="112"/>
      <c r="K29" s="127">
        <v>1071.9000000000001</v>
      </c>
      <c r="L29" s="127"/>
      <c r="M29" s="112"/>
      <c r="N29" s="112"/>
      <c r="O29" s="116">
        <v>112.6</v>
      </c>
      <c r="P29" s="116"/>
      <c r="Q29" s="112"/>
      <c r="R29" s="112"/>
      <c r="S29" s="116" t="s">
        <v>161</v>
      </c>
      <c r="T29" s="116"/>
      <c r="U29" s="112"/>
      <c r="V29" s="112"/>
      <c r="W29" s="127">
        <v>1214.0999999999999</v>
      </c>
      <c r="X29" s="127"/>
      <c r="Y29" s="112"/>
    </row>
    <row r="30" spans="1:25">
      <c r="A30" s="67"/>
      <c r="B30" s="126"/>
      <c r="C30" s="116"/>
      <c r="D30" s="116"/>
      <c r="E30" s="112"/>
      <c r="F30" s="112"/>
      <c r="G30" s="116"/>
      <c r="H30" s="116"/>
      <c r="I30" s="112"/>
      <c r="J30" s="112"/>
      <c r="K30" s="127"/>
      <c r="L30" s="127"/>
      <c r="M30" s="112"/>
      <c r="N30" s="112"/>
      <c r="O30" s="116"/>
      <c r="P30" s="116"/>
      <c r="Q30" s="112"/>
      <c r="R30" s="112"/>
      <c r="S30" s="116"/>
      <c r="T30" s="116"/>
      <c r="U30" s="112"/>
      <c r="V30" s="112"/>
      <c r="W30" s="127"/>
      <c r="X30" s="127"/>
      <c r="Y30" s="112"/>
    </row>
    <row r="31" spans="1:25">
      <c r="A31" s="67"/>
      <c r="B31" s="64" t="s">
        <v>31</v>
      </c>
      <c r="C31" s="41" t="s">
        <v>161</v>
      </c>
      <c r="D31" s="41"/>
      <c r="E31" s="25"/>
      <c r="F31" s="25"/>
      <c r="G31" s="41">
        <v>73.8</v>
      </c>
      <c r="H31" s="41"/>
      <c r="I31" s="25"/>
      <c r="J31" s="25"/>
      <c r="K31" s="41">
        <v>834</v>
      </c>
      <c r="L31" s="41"/>
      <c r="M31" s="25"/>
      <c r="N31" s="25"/>
      <c r="O31" s="41">
        <v>237.7</v>
      </c>
      <c r="P31" s="41"/>
      <c r="Q31" s="25"/>
      <c r="R31" s="25"/>
      <c r="S31" s="41" t="s">
        <v>352</v>
      </c>
      <c r="T31" s="41"/>
      <c r="U31" s="24" t="s">
        <v>163</v>
      </c>
      <c r="V31" s="25"/>
      <c r="W31" s="117">
        <v>1143.5</v>
      </c>
      <c r="X31" s="117"/>
      <c r="Y31" s="25"/>
    </row>
    <row r="32" spans="1:25" ht="15.75" thickBot="1">
      <c r="A32" s="67"/>
      <c r="B32" s="64"/>
      <c r="C32" s="49"/>
      <c r="D32" s="49"/>
      <c r="E32" s="31"/>
      <c r="F32" s="31"/>
      <c r="G32" s="49"/>
      <c r="H32" s="49"/>
      <c r="I32" s="31"/>
      <c r="J32" s="25"/>
      <c r="K32" s="49"/>
      <c r="L32" s="49"/>
      <c r="M32" s="31"/>
      <c r="N32" s="25"/>
      <c r="O32" s="49"/>
      <c r="P32" s="49"/>
      <c r="Q32" s="31"/>
      <c r="R32" s="25"/>
      <c r="S32" s="49"/>
      <c r="T32" s="49"/>
      <c r="U32" s="28"/>
      <c r="V32" s="25"/>
      <c r="W32" s="128"/>
      <c r="X32" s="128"/>
      <c r="Y32" s="31"/>
    </row>
    <row r="33" spans="1:25">
      <c r="A33" s="67"/>
      <c r="B33" s="112"/>
      <c r="C33" s="129" t="s">
        <v>160</v>
      </c>
      <c r="D33" s="122">
        <v>1756.5</v>
      </c>
      <c r="E33" s="113"/>
      <c r="F33" s="113"/>
      <c r="G33" s="129" t="s">
        <v>160</v>
      </c>
      <c r="H33" s="122">
        <v>6381.8</v>
      </c>
      <c r="I33" s="113"/>
      <c r="J33" s="112"/>
      <c r="K33" s="129" t="s">
        <v>160</v>
      </c>
      <c r="L33" s="122">
        <v>7960.7</v>
      </c>
      <c r="M33" s="113"/>
      <c r="N33" s="112"/>
      <c r="O33" s="129" t="s">
        <v>160</v>
      </c>
      <c r="P33" s="122">
        <v>2469.1</v>
      </c>
      <c r="Q33" s="113"/>
      <c r="R33" s="112"/>
      <c r="S33" s="129" t="s">
        <v>160</v>
      </c>
      <c r="T33" s="119" t="s">
        <v>353</v>
      </c>
      <c r="U33" s="129" t="s">
        <v>163</v>
      </c>
      <c r="V33" s="112"/>
      <c r="W33" s="129" t="s">
        <v>160</v>
      </c>
      <c r="X33" s="122">
        <v>10299.700000000001</v>
      </c>
      <c r="Y33" s="113"/>
    </row>
    <row r="34" spans="1:25" ht="15.75" thickBot="1">
      <c r="A34" s="67"/>
      <c r="B34" s="112"/>
      <c r="C34" s="130"/>
      <c r="D34" s="131"/>
      <c r="E34" s="132"/>
      <c r="F34" s="112"/>
      <c r="G34" s="130"/>
      <c r="H34" s="131"/>
      <c r="I34" s="132"/>
      <c r="J34" s="112"/>
      <c r="K34" s="130"/>
      <c r="L34" s="131"/>
      <c r="M34" s="132"/>
      <c r="N34" s="112"/>
      <c r="O34" s="130"/>
      <c r="P34" s="131"/>
      <c r="Q34" s="132"/>
      <c r="R34" s="112"/>
      <c r="S34" s="130"/>
      <c r="T34" s="133"/>
      <c r="U34" s="130"/>
      <c r="V34" s="112"/>
      <c r="W34" s="130"/>
      <c r="X34" s="131"/>
      <c r="Y34" s="132"/>
    </row>
    <row r="35" spans="1:25" ht="26.25" thickTop="1">
      <c r="A35" s="67"/>
      <c r="B35" s="111" t="s">
        <v>354</v>
      </c>
      <c r="C35" s="99"/>
      <c r="D35" s="99"/>
      <c r="E35" s="99"/>
      <c r="F35" s="12"/>
      <c r="G35" s="99"/>
      <c r="H35" s="99"/>
      <c r="I35" s="99"/>
      <c r="J35" s="12"/>
      <c r="K35" s="99"/>
      <c r="L35" s="99"/>
      <c r="M35" s="99"/>
      <c r="N35" s="12"/>
      <c r="O35" s="99"/>
      <c r="P35" s="99"/>
      <c r="Q35" s="99"/>
      <c r="R35" s="12"/>
      <c r="S35" s="99"/>
      <c r="T35" s="99"/>
      <c r="U35" s="99"/>
      <c r="V35" s="12"/>
      <c r="W35" s="99"/>
      <c r="X35" s="99"/>
      <c r="Y35" s="99"/>
    </row>
    <row r="36" spans="1:25">
      <c r="A36" s="67"/>
      <c r="B36" s="110" t="s">
        <v>33</v>
      </c>
      <c r="C36" s="112"/>
      <c r="D36" s="112"/>
      <c r="E36" s="112"/>
      <c r="F36" s="109"/>
      <c r="G36" s="112"/>
      <c r="H36" s="112"/>
      <c r="I36" s="112"/>
      <c r="J36" s="109"/>
      <c r="K36" s="112"/>
      <c r="L36" s="112"/>
      <c r="M36" s="112"/>
      <c r="N36" s="109"/>
      <c r="O36" s="112"/>
      <c r="P36" s="112"/>
      <c r="Q36" s="112"/>
      <c r="R36" s="109"/>
      <c r="S36" s="112"/>
      <c r="T36" s="112"/>
      <c r="U36" s="112"/>
      <c r="V36" s="109"/>
      <c r="W36" s="112"/>
      <c r="X36" s="112"/>
      <c r="Y36" s="112"/>
    </row>
    <row r="37" spans="1:25">
      <c r="A37" s="67"/>
      <c r="B37" s="93" t="s">
        <v>34</v>
      </c>
      <c r="C37" s="24" t="s">
        <v>160</v>
      </c>
      <c r="D37" s="41" t="s">
        <v>161</v>
      </c>
      <c r="E37" s="25"/>
      <c r="F37" s="25"/>
      <c r="G37" s="24" t="s">
        <v>160</v>
      </c>
      <c r="H37" s="41">
        <v>21.9</v>
      </c>
      <c r="I37" s="25"/>
      <c r="J37" s="25"/>
      <c r="K37" s="24" t="s">
        <v>160</v>
      </c>
      <c r="L37" s="41">
        <v>12.6</v>
      </c>
      <c r="M37" s="25"/>
      <c r="N37" s="25"/>
      <c r="O37" s="24" t="s">
        <v>160</v>
      </c>
      <c r="P37" s="41">
        <v>58.9</v>
      </c>
      <c r="Q37" s="25"/>
      <c r="R37" s="25"/>
      <c r="S37" s="24" t="s">
        <v>160</v>
      </c>
      <c r="T37" s="41" t="s">
        <v>161</v>
      </c>
      <c r="U37" s="25"/>
      <c r="V37" s="25"/>
      <c r="W37" s="24" t="s">
        <v>160</v>
      </c>
      <c r="X37" s="41">
        <v>93.4</v>
      </c>
      <c r="Y37" s="25"/>
    </row>
    <row r="38" spans="1:25">
      <c r="A38" s="67"/>
      <c r="B38" s="93"/>
      <c r="C38" s="24"/>
      <c r="D38" s="41"/>
      <c r="E38" s="25"/>
      <c r="F38" s="25"/>
      <c r="G38" s="24"/>
      <c r="H38" s="41"/>
      <c r="I38" s="25"/>
      <c r="J38" s="25"/>
      <c r="K38" s="24"/>
      <c r="L38" s="41"/>
      <c r="M38" s="25"/>
      <c r="N38" s="25"/>
      <c r="O38" s="24"/>
      <c r="P38" s="41"/>
      <c r="Q38" s="25"/>
      <c r="R38" s="25"/>
      <c r="S38" s="24"/>
      <c r="T38" s="41"/>
      <c r="U38" s="25"/>
      <c r="V38" s="25"/>
      <c r="W38" s="24"/>
      <c r="X38" s="41"/>
      <c r="Y38" s="25"/>
    </row>
    <row r="39" spans="1:25">
      <c r="A39" s="67"/>
      <c r="B39" s="114" t="s">
        <v>35</v>
      </c>
      <c r="C39" s="116">
        <v>0.8</v>
      </c>
      <c r="D39" s="116"/>
      <c r="E39" s="112"/>
      <c r="F39" s="112"/>
      <c r="G39" s="116">
        <v>154.4</v>
      </c>
      <c r="H39" s="116"/>
      <c r="I39" s="112"/>
      <c r="J39" s="112"/>
      <c r="K39" s="116">
        <v>369</v>
      </c>
      <c r="L39" s="116"/>
      <c r="M39" s="112"/>
      <c r="N39" s="112"/>
      <c r="O39" s="116">
        <v>201.5</v>
      </c>
      <c r="P39" s="116"/>
      <c r="Q39" s="112"/>
      <c r="R39" s="112"/>
      <c r="S39" s="116" t="s">
        <v>161</v>
      </c>
      <c r="T39" s="116"/>
      <c r="U39" s="112"/>
      <c r="V39" s="112"/>
      <c r="W39" s="116">
        <v>725.7</v>
      </c>
      <c r="X39" s="116"/>
      <c r="Y39" s="112"/>
    </row>
    <row r="40" spans="1:25">
      <c r="A40" s="67"/>
      <c r="B40" s="114"/>
      <c r="C40" s="116"/>
      <c r="D40" s="116"/>
      <c r="E40" s="112"/>
      <c r="F40" s="112"/>
      <c r="G40" s="116"/>
      <c r="H40" s="116"/>
      <c r="I40" s="112"/>
      <c r="J40" s="112"/>
      <c r="K40" s="116"/>
      <c r="L40" s="116"/>
      <c r="M40" s="112"/>
      <c r="N40" s="112"/>
      <c r="O40" s="116"/>
      <c r="P40" s="116"/>
      <c r="Q40" s="112"/>
      <c r="R40" s="112"/>
      <c r="S40" s="116"/>
      <c r="T40" s="116"/>
      <c r="U40" s="112"/>
      <c r="V40" s="112"/>
      <c r="W40" s="116"/>
      <c r="X40" s="116"/>
      <c r="Y40" s="112"/>
    </row>
    <row r="41" spans="1:25">
      <c r="A41" s="67"/>
      <c r="B41" s="93" t="s">
        <v>355</v>
      </c>
      <c r="C41" s="41">
        <v>0.7</v>
      </c>
      <c r="D41" s="41"/>
      <c r="E41" s="25"/>
      <c r="F41" s="25"/>
      <c r="G41" s="41">
        <v>140.6</v>
      </c>
      <c r="H41" s="41"/>
      <c r="I41" s="25"/>
      <c r="J41" s="25"/>
      <c r="K41" s="41">
        <v>581.29999999999995</v>
      </c>
      <c r="L41" s="41"/>
      <c r="M41" s="25"/>
      <c r="N41" s="25"/>
      <c r="O41" s="41">
        <v>288</v>
      </c>
      <c r="P41" s="41"/>
      <c r="Q41" s="25"/>
      <c r="R41" s="25"/>
      <c r="S41" s="41">
        <v>0.1</v>
      </c>
      <c r="T41" s="41"/>
      <c r="U41" s="25"/>
      <c r="V41" s="25"/>
      <c r="W41" s="117">
        <v>1010.7</v>
      </c>
      <c r="X41" s="117"/>
      <c r="Y41" s="25"/>
    </row>
    <row r="42" spans="1:25" ht="15.75" thickBot="1">
      <c r="A42" s="67"/>
      <c r="B42" s="93"/>
      <c r="C42" s="49"/>
      <c r="D42" s="49"/>
      <c r="E42" s="31"/>
      <c r="F42" s="31"/>
      <c r="G42" s="49"/>
      <c r="H42" s="49"/>
      <c r="I42" s="31"/>
      <c r="J42" s="25"/>
      <c r="K42" s="49"/>
      <c r="L42" s="49"/>
      <c r="M42" s="31"/>
      <c r="N42" s="25"/>
      <c r="O42" s="49"/>
      <c r="P42" s="49"/>
      <c r="Q42" s="31"/>
      <c r="R42" s="25"/>
      <c r="S42" s="49"/>
      <c r="T42" s="49"/>
      <c r="U42" s="31"/>
      <c r="V42" s="25"/>
      <c r="W42" s="128"/>
      <c r="X42" s="128"/>
      <c r="Y42" s="31"/>
    </row>
    <row r="43" spans="1:25">
      <c r="A43" s="67"/>
      <c r="B43" s="118" t="s">
        <v>37</v>
      </c>
      <c r="C43" s="119">
        <v>1.5</v>
      </c>
      <c r="D43" s="119"/>
      <c r="E43" s="113"/>
      <c r="F43" s="113"/>
      <c r="G43" s="119">
        <v>316.89999999999998</v>
      </c>
      <c r="H43" s="119"/>
      <c r="I43" s="113"/>
      <c r="J43" s="112"/>
      <c r="K43" s="119">
        <v>962.9</v>
      </c>
      <c r="L43" s="119"/>
      <c r="M43" s="113"/>
      <c r="N43" s="112"/>
      <c r="O43" s="119">
        <v>548.4</v>
      </c>
      <c r="P43" s="119"/>
      <c r="Q43" s="113"/>
      <c r="R43" s="112"/>
      <c r="S43" s="119">
        <v>0.1</v>
      </c>
      <c r="T43" s="119"/>
      <c r="U43" s="113"/>
      <c r="V43" s="112"/>
      <c r="W43" s="122">
        <v>1829.8</v>
      </c>
      <c r="X43" s="122"/>
      <c r="Y43" s="113"/>
    </row>
    <row r="44" spans="1:25" ht="15.75" thickBot="1">
      <c r="A44" s="67"/>
      <c r="B44" s="118"/>
      <c r="C44" s="120"/>
      <c r="D44" s="120"/>
      <c r="E44" s="121"/>
      <c r="F44" s="121"/>
      <c r="G44" s="120"/>
      <c r="H44" s="120"/>
      <c r="I44" s="121"/>
      <c r="J44" s="112"/>
      <c r="K44" s="120"/>
      <c r="L44" s="120"/>
      <c r="M44" s="121"/>
      <c r="N44" s="112"/>
      <c r="O44" s="120"/>
      <c r="P44" s="120"/>
      <c r="Q44" s="121"/>
      <c r="R44" s="112"/>
      <c r="S44" s="120"/>
      <c r="T44" s="120"/>
      <c r="U44" s="121"/>
      <c r="V44" s="112"/>
      <c r="W44" s="123"/>
      <c r="X44" s="123"/>
      <c r="Y44" s="121"/>
    </row>
    <row r="45" spans="1:25">
      <c r="A45" s="67"/>
      <c r="B45" s="64" t="s">
        <v>356</v>
      </c>
      <c r="C45" s="48" t="s">
        <v>161</v>
      </c>
      <c r="D45" s="48"/>
      <c r="E45" s="26"/>
      <c r="F45" s="26"/>
      <c r="G45" s="104">
        <v>4824.6000000000004</v>
      </c>
      <c r="H45" s="104"/>
      <c r="I45" s="26"/>
      <c r="J45" s="25"/>
      <c r="K45" s="48">
        <v>38.200000000000003</v>
      </c>
      <c r="L45" s="48"/>
      <c r="M45" s="26"/>
      <c r="N45" s="25"/>
      <c r="O45" s="48">
        <v>851.6</v>
      </c>
      <c r="P45" s="48"/>
      <c r="Q45" s="26"/>
      <c r="R45" s="25"/>
      <c r="S45" s="48" t="s">
        <v>161</v>
      </c>
      <c r="T45" s="48"/>
      <c r="U45" s="26"/>
      <c r="V45" s="25"/>
      <c r="W45" s="104">
        <v>5714.4</v>
      </c>
      <c r="X45" s="104"/>
      <c r="Y45" s="26"/>
    </row>
    <row r="46" spans="1:25">
      <c r="A46" s="67"/>
      <c r="B46" s="64"/>
      <c r="C46" s="124"/>
      <c r="D46" s="124"/>
      <c r="E46" s="125"/>
      <c r="F46" s="125"/>
      <c r="G46" s="134"/>
      <c r="H46" s="134"/>
      <c r="I46" s="125"/>
      <c r="J46" s="25"/>
      <c r="K46" s="124"/>
      <c r="L46" s="124"/>
      <c r="M46" s="125"/>
      <c r="N46" s="25"/>
      <c r="O46" s="124"/>
      <c r="P46" s="124"/>
      <c r="Q46" s="125"/>
      <c r="R46" s="25"/>
      <c r="S46" s="124"/>
      <c r="T46" s="124"/>
      <c r="U46" s="125"/>
      <c r="V46" s="25"/>
      <c r="W46" s="134"/>
      <c r="X46" s="134"/>
      <c r="Y46" s="125"/>
    </row>
    <row r="47" spans="1:25">
      <c r="A47" s="67"/>
      <c r="B47" s="126" t="s">
        <v>39</v>
      </c>
      <c r="C47" s="116" t="s">
        <v>161</v>
      </c>
      <c r="D47" s="116"/>
      <c r="E47" s="112"/>
      <c r="F47" s="112"/>
      <c r="G47" s="116">
        <v>388.3</v>
      </c>
      <c r="H47" s="116"/>
      <c r="I47" s="112"/>
      <c r="J47" s="112"/>
      <c r="K47" s="116">
        <v>527.79999999999995</v>
      </c>
      <c r="L47" s="116"/>
      <c r="M47" s="112"/>
      <c r="N47" s="112"/>
      <c r="O47" s="116">
        <v>74.599999999999994</v>
      </c>
      <c r="P47" s="116"/>
      <c r="Q47" s="112"/>
      <c r="R47" s="112"/>
      <c r="S47" s="116" t="s">
        <v>161</v>
      </c>
      <c r="T47" s="116"/>
      <c r="U47" s="112"/>
      <c r="V47" s="112"/>
      <c r="W47" s="116">
        <v>990.7</v>
      </c>
      <c r="X47" s="116"/>
      <c r="Y47" s="112"/>
    </row>
    <row r="48" spans="1:25">
      <c r="A48" s="67"/>
      <c r="B48" s="126"/>
      <c r="C48" s="116"/>
      <c r="D48" s="116"/>
      <c r="E48" s="112"/>
      <c r="F48" s="112"/>
      <c r="G48" s="116"/>
      <c r="H48" s="116"/>
      <c r="I48" s="112"/>
      <c r="J48" s="112"/>
      <c r="K48" s="116"/>
      <c r="L48" s="116"/>
      <c r="M48" s="112"/>
      <c r="N48" s="112"/>
      <c r="O48" s="116"/>
      <c r="P48" s="116"/>
      <c r="Q48" s="112"/>
      <c r="R48" s="112"/>
      <c r="S48" s="116"/>
      <c r="T48" s="116"/>
      <c r="U48" s="112"/>
      <c r="V48" s="112"/>
      <c r="W48" s="116"/>
      <c r="X48" s="116"/>
      <c r="Y48" s="112"/>
    </row>
    <row r="49" spans="1:25">
      <c r="A49" s="67"/>
      <c r="B49" s="64" t="s">
        <v>357</v>
      </c>
      <c r="C49" s="41" t="s">
        <v>161</v>
      </c>
      <c r="D49" s="41"/>
      <c r="E49" s="25"/>
      <c r="F49" s="25"/>
      <c r="G49" s="41" t="s">
        <v>161</v>
      </c>
      <c r="H49" s="41"/>
      <c r="I49" s="25"/>
      <c r="J49" s="25"/>
      <c r="K49" s="117">
        <v>5383.9</v>
      </c>
      <c r="L49" s="117"/>
      <c r="M49" s="25"/>
      <c r="N49" s="25"/>
      <c r="O49" s="117">
        <v>1202.9000000000001</v>
      </c>
      <c r="P49" s="117"/>
      <c r="Q49" s="25"/>
      <c r="R49" s="25"/>
      <c r="S49" s="41" t="s">
        <v>358</v>
      </c>
      <c r="T49" s="41"/>
      <c r="U49" s="24" t="s">
        <v>163</v>
      </c>
      <c r="V49" s="25"/>
      <c r="W49" s="41" t="s">
        <v>161</v>
      </c>
      <c r="X49" s="41"/>
      <c r="Y49" s="25"/>
    </row>
    <row r="50" spans="1:25">
      <c r="A50" s="67"/>
      <c r="B50" s="64"/>
      <c r="C50" s="41"/>
      <c r="D50" s="41"/>
      <c r="E50" s="25"/>
      <c r="F50" s="25"/>
      <c r="G50" s="41"/>
      <c r="H50" s="41"/>
      <c r="I50" s="25"/>
      <c r="J50" s="25"/>
      <c r="K50" s="117"/>
      <c r="L50" s="117"/>
      <c r="M50" s="25"/>
      <c r="N50" s="25"/>
      <c r="O50" s="117"/>
      <c r="P50" s="117"/>
      <c r="Q50" s="25"/>
      <c r="R50" s="25"/>
      <c r="S50" s="41"/>
      <c r="T50" s="41"/>
      <c r="U50" s="24"/>
      <c r="V50" s="25"/>
      <c r="W50" s="41"/>
      <c r="X50" s="41"/>
      <c r="Y50" s="25"/>
    </row>
    <row r="51" spans="1:25">
      <c r="A51" s="67"/>
      <c r="B51" s="126" t="s">
        <v>40</v>
      </c>
      <c r="C51" s="116" t="s">
        <v>161</v>
      </c>
      <c r="D51" s="116"/>
      <c r="E51" s="112"/>
      <c r="F51" s="112"/>
      <c r="G51" s="116" t="s">
        <v>161</v>
      </c>
      <c r="H51" s="116"/>
      <c r="I51" s="112"/>
      <c r="J51" s="112"/>
      <c r="K51" s="116">
        <v>9.8000000000000007</v>
      </c>
      <c r="L51" s="116"/>
      <c r="M51" s="112"/>
      <c r="N51" s="112"/>
      <c r="O51" s="116" t="s">
        <v>161</v>
      </c>
      <c r="P51" s="116"/>
      <c r="Q51" s="112"/>
      <c r="R51" s="112"/>
      <c r="S51" s="116" t="s">
        <v>161</v>
      </c>
      <c r="T51" s="116"/>
      <c r="U51" s="112"/>
      <c r="V51" s="112"/>
      <c r="W51" s="116">
        <v>9.8000000000000007</v>
      </c>
      <c r="X51" s="116"/>
      <c r="Y51" s="112"/>
    </row>
    <row r="52" spans="1:25">
      <c r="A52" s="67"/>
      <c r="B52" s="126"/>
      <c r="C52" s="116"/>
      <c r="D52" s="116"/>
      <c r="E52" s="112"/>
      <c r="F52" s="112"/>
      <c r="G52" s="116"/>
      <c r="H52" s="116"/>
      <c r="I52" s="112"/>
      <c r="J52" s="112"/>
      <c r="K52" s="116"/>
      <c r="L52" s="116"/>
      <c r="M52" s="112"/>
      <c r="N52" s="112"/>
      <c r="O52" s="116"/>
      <c r="P52" s="116"/>
      <c r="Q52" s="112"/>
      <c r="R52" s="112"/>
      <c r="S52" s="116"/>
      <c r="T52" s="116"/>
      <c r="U52" s="112"/>
      <c r="V52" s="112"/>
      <c r="W52" s="116"/>
      <c r="X52" s="116"/>
      <c r="Y52" s="112"/>
    </row>
    <row r="53" spans="1:25">
      <c r="A53" s="67"/>
      <c r="B53" s="64" t="s">
        <v>359</v>
      </c>
      <c r="C53" s="117">
        <v>1755</v>
      </c>
      <c r="D53" s="117"/>
      <c r="E53" s="25"/>
      <c r="F53" s="25"/>
      <c r="G53" s="41">
        <v>852</v>
      </c>
      <c r="H53" s="41"/>
      <c r="I53" s="25"/>
      <c r="J53" s="25"/>
      <c r="K53" s="117">
        <v>1038.0999999999999</v>
      </c>
      <c r="L53" s="117"/>
      <c r="M53" s="25"/>
      <c r="N53" s="25"/>
      <c r="O53" s="41" t="s">
        <v>360</v>
      </c>
      <c r="P53" s="41"/>
      <c r="Q53" s="24" t="s">
        <v>163</v>
      </c>
      <c r="R53" s="25"/>
      <c r="S53" s="41" t="s">
        <v>361</v>
      </c>
      <c r="T53" s="41"/>
      <c r="U53" s="24" t="s">
        <v>163</v>
      </c>
      <c r="V53" s="25"/>
      <c r="W53" s="117">
        <v>1755</v>
      </c>
      <c r="X53" s="117"/>
      <c r="Y53" s="25"/>
    </row>
    <row r="54" spans="1:25" ht="15.75" thickBot="1">
      <c r="A54" s="67"/>
      <c r="B54" s="64"/>
      <c r="C54" s="128"/>
      <c r="D54" s="128"/>
      <c r="E54" s="31"/>
      <c r="F54" s="31"/>
      <c r="G54" s="49"/>
      <c r="H54" s="49"/>
      <c r="I54" s="31"/>
      <c r="J54" s="25"/>
      <c r="K54" s="128"/>
      <c r="L54" s="128"/>
      <c r="M54" s="31"/>
      <c r="N54" s="25"/>
      <c r="O54" s="49"/>
      <c r="P54" s="49"/>
      <c r="Q54" s="28"/>
      <c r="R54" s="25"/>
      <c r="S54" s="49"/>
      <c r="T54" s="49"/>
      <c r="U54" s="28"/>
      <c r="V54" s="25"/>
      <c r="W54" s="128"/>
      <c r="X54" s="128"/>
      <c r="Y54" s="31"/>
    </row>
    <row r="55" spans="1:25">
      <c r="A55" s="67"/>
      <c r="B55" s="112"/>
      <c r="C55" s="129" t="s">
        <v>160</v>
      </c>
      <c r="D55" s="122">
        <v>1756.5</v>
      </c>
      <c r="E55" s="113"/>
      <c r="F55" s="113"/>
      <c r="G55" s="129" t="s">
        <v>160</v>
      </c>
      <c r="H55" s="122">
        <v>6381.8</v>
      </c>
      <c r="I55" s="113"/>
      <c r="J55" s="112"/>
      <c r="K55" s="129" t="s">
        <v>160</v>
      </c>
      <c r="L55" s="122">
        <v>7960.7</v>
      </c>
      <c r="M55" s="113"/>
      <c r="N55" s="112"/>
      <c r="O55" s="129" t="s">
        <v>160</v>
      </c>
      <c r="P55" s="122">
        <v>2469.1</v>
      </c>
      <c r="Q55" s="113"/>
      <c r="R55" s="112"/>
      <c r="S55" s="129" t="s">
        <v>160</v>
      </c>
      <c r="T55" s="119" t="s">
        <v>353</v>
      </c>
      <c r="U55" s="129" t="s">
        <v>163</v>
      </c>
      <c r="V55" s="112"/>
      <c r="W55" s="129" t="s">
        <v>160</v>
      </c>
      <c r="X55" s="122">
        <v>10299.700000000001</v>
      </c>
      <c r="Y55" s="113"/>
    </row>
    <row r="56" spans="1:25" ht="15.75" thickBot="1">
      <c r="A56" s="67"/>
      <c r="B56" s="112"/>
      <c r="C56" s="130"/>
      <c r="D56" s="131"/>
      <c r="E56" s="132"/>
      <c r="F56" s="112"/>
      <c r="G56" s="130"/>
      <c r="H56" s="131"/>
      <c r="I56" s="132"/>
      <c r="J56" s="112"/>
      <c r="K56" s="130"/>
      <c r="L56" s="131"/>
      <c r="M56" s="132"/>
      <c r="N56" s="112"/>
      <c r="O56" s="130"/>
      <c r="P56" s="131"/>
      <c r="Q56" s="132"/>
      <c r="R56" s="112"/>
      <c r="S56" s="130"/>
      <c r="T56" s="133"/>
      <c r="U56" s="130"/>
      <c r="V56" s="112"/>
      <c r="W56" s="130"/>
      <c r="X56" s="131"/>
      <c r="Y56" s="132"/>
    </row>
    <row r="57" spans="1:25" ht="15.75" thickTop="1">
      <c r="A57" s="67"/>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67"/>
      <c r="B58" s="139" t="s">
        <v>339</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row>
    <row r="59" spans="1:25">
      <c r="A59" s="67"/>
      <c r="B59" s="139" t="s">
        <v>362</v>
      </c>
      <c r="C59" s="139"/>
      <c r="D59" s="139"/>
      <c r="E59" s="139"/>
      <c r="F59" s="139"/>
      <c r="G59" s="139"/>
      <c r="H59" s="139"/>
      <c r="I59" s="139"/>
      <c r="J59" s="139"/>
      <c r="K59" s="139"/>
      <c r="L59" s="139"/>
      <c r="M59" s="139"/>
      <c r="N59" s="139"/>
      <c r="O59" s="139"/>
      <c r="P59" s="139"/>
      <c r="Q59" s="139"/>
      <c r="R59" s="139"/>
      <c r="S59" s="139"/>
      <c r="T59" s="139"/>
      <c r="U59" s="139"/>
      <c r="V59" s="139"/>
      <c r="W59" s="139"/>
      <c r="X59" s="139"/>
      <c r="Y59" s="139"/>
    </row>
    <row r="60" spans="1:25">
      <c r="A60" s="67"/>
      <c r="B60" s="139" t="s">
        <v>363</v>
      </c>
      <c r="C60" s="139"/>
      <c r="D60" s="139"/>
      <c r="E60" s="139"/>
      <c r="F60" s="139"/>
      <c r="G60" s="139"/>
      <c r="H60" s="139"/>
      <c r="I60" s="139"/>
      <c r="J60" s="139"/>
      <c r="K60" s="139"/>
      <c r="L60" s="139"/>
      <c r="M60" s="139"/>
      <c r="N60" s="139"/>
      <c r="O60" s="139"/>
      <c r="P60" s="139"/>
      <c r="Q60" s="139"/>
      <c r="R60" s="139"/>
      <c r="S60" s="139"/>
      <c r="T60" s="139"/>
      <c r="U60" s="139"/>
      <c r="V60" s="139"/>
      <c r="W60" s="139"/>
      <c r="X60" s="139"/>
      <c r="Y60" s="139"/>
    </row>
    <row r="61" spans="1:25">
      <c r="A61" s="67"/>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row>
    <row r="62" spans="1:25">
      <c r="A62" s="67"/>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c r="A63" s="67"/>
      <c r="B63" s="13"/>
      <c r="C63" s="13"/>
      <c r="D63" s="13"/>
      <c r="E63" s="13"/>
      <c r="F63" s="13"/>
      <c r="G63" s="13"/>
      <c r="H63" s="13"/>
      <c r="I63" s="13"/>
      <c r="J63" s="13"/>
      <c r="K63" s="13"/>
      <c r="L63" s="13"/>
      <c r="M63" s="13"/>
      <c r="N63" s="13"/>
      <c r="O63" s="13"/>
      <c r="P63" s="13"/>
      <c r="Q63" s="13"/>
      <c r="R63" s="13"/>
      <c r="S63" s="13"/>
      <c r="T63" s="13"/>
      <c r="U63" s="13"/>
      <c r="V63" s="13"/>
      <c r="W63" s="13"/>
      <c r="X63" s="13"/>
      <c r="Y63" s="13"/>
    </row>
    <row r="64" spans="1:25">
      <c r="A64" s="67"/>
      <c r="B64" s="25"/>
      <c r="C64" s="77" t="s">
        <v>341</v>
      </c>
      <c r="D64" s="77"/>
      <c r="E64" s="77"/>
      <c r="F64" s="25"/>
      <c r="G64" s="77" t="s">
        <v>342</v>
      </c>
      <c r="H64" s="77"/>
      <c r="I64" s="77"/>
      <c r="J64" s="25"/>
      <c r="K64" s="77" t="s">
        <v>364</v>
      </c>
      <c r="L64" s="77"/>
      <c r="M64" s="77"/>
      <c r="N64" s="25"/>
      <c r="O64" s="77" t="s">
        <v>345</v>
      </c>
      <c r="P64" s="77"/>
      <c r="Q64" s="77"/>
      <c r="R64" s="25"/>
      <c r="S64" s="77" t="s">
        <v>346</v>
      </c>
      <c r="T64" s="77"/>
      <c r="U64" s="77"/>
      <c r="V64" s="25"/>
      <c r="W64" s="77" t="s">
        <v>347</v>
      </c>
      <c r="X64" s="77"/>
      <c r="Y64" s="77"/>
    </row>
    <row r="65" spans="1:25" ht="15.75" thickBot="1">
      <c r="A65" s="67"/>
      <c r="B65" s="25"/>
      <c r="C65" s="21"/>
      <c r="D65" s="21"/>
      <c r="E65" s="21"/>
      <c r="F65" s="25"/>
      <c r="G65" s="21" t="s">
        <v>343</v>
      </c>
      <c r="H65" s="21"/>
      <c r="I65" s="21"/>
      <c r="J65" s="25"/>
      <c r="K65" s="21"/>
      <c r="L65" s="21"/>
      <c r="M65" s="21"/>
      <c r="N65" s="25"/>
      <c r="O65" s="21" t="s">
        <v>344</v>
      </c>
      <c r="P65" s="21"/>
      <c r="Q65" s="21"/>
      <c r="R65" s="25"/>
      <c r="S65" s="21"/>
      <c r="T65" s="21"/>
      <c r="U65" s="21"/>
      <c r="V65" s="25"/>
      <c r="W65" s="21"/>
      <c r="X65" s="21"/>
      <c r="Y65" s="21"/>
    </row>
    <row r="66" spans="1:25">
      <c r="A66" s="67"/>
      <c r="B66" s="108" t="s">
        <v>248</v>
      </c>
      <c r="C66" s="113"/>
      <c r="D66" s="113"/>
      <c r="E66" s="113"/>
      <c r="F66" s="109"/>
      <c r="G66" s="113"/>
      <c r="H66" s="113"/>
      <c r="I66" s="113"/>
      <c r="J66" s="109"/>
      <c r="K66" s="113"/>
      <c r="L66" s="113"/>
      <c r="M66" s="113"/>
      <c r="N66" s="109"/>
      <c r="O66" s="113"/>
      <c r="P66" s="113"/>
      <c r="Q66" s="113"/>
      <c r="R66" s="109"/>
      <c r="S66" s="113"/>
      <c r="T66" s="113"/>
      <c r="U66" s="113"/>
      <c r="V66" s="109"/>
      <c r="W66" s="113"/>
      <c r="X66" s="113"/>
      <c r="Y66" s="113"/>
    </row>
    <row r="67" spans="1:25">
      <c r="A67" s="67"/>
      <c r="B67" s="58" t="s">
        <v>22</v>
      </c>
      <c r="C67" s="25"/>
      <c r="D67" s="25"/>
      <c r="E67" s="25"/>
      <c r="F67" s="12"/>
      <c r="G67" s="25"/>
      <c r="H67" s="25"/>
      <c r="I67" s="25"/>
      <c r="J67" s="12"/>
      <c r="K67" s="25"/>
      <c r="L67" s="25"/>
      <c r="M67" s="25"/>
      <c r="N67" s="12"/>
      <c r="O67" s="25"/>
      <c r="P67" s="25"/>
      <c r="Q67" s="25"/>
      <c r="R67" s="12"/>
      <c r="S67" s="25"/>
      <c r="T67" s="25"/>
      <c r="U67" s="25"/>
      <c r="V67" s="12"/>
      <c r="W67" s="25"/>
      <c r="X67" s="25"/>
      <c r="Y67" s="25"/>
    </row>
    <row r="68" spans="1:25">
      <c r="A68" s="67"/>
      <c r="B68" s="114" t="s">
        <v>23</v>
      </c>
      <c r="C68" s="115" t="s">
        <v>160</v>
      </c>
      <c r="D68" s="116" t="s">
        <v>161</v>
      </c>
      <c r="E68" s="112"/>
      <c r="F68" s="112"/>
      <c r="G68" s="115" t="s">
        <v>160</v>
      </c>
      <c r="H68" s="116">
        <v>26.3</v>
      </c>
      <c r="I68" s="112"/>
      <c r="J68" s="112"/>
      <c r="K68" s="115" t="s">
        <v>160</v>
      </c>
      <c r="L68" s="116">
        <v>41.6</v>
      </c>
      <c r="M68" s="112"/>
      <c r="N68" s="112"/>
      <c r="O68" s="115" t="s">
        <v>160</v>
      </c>
      <c r="P68" s="116">
        <v>43.8</v>
      </c>
      <c r="Q68" s="112"/>
      <c r="R68" s="112"/>
      <c r="S68" s="115" t="s">
        <v>160</v>
      </c>
      <c r="T68" s="116" t="s">
        <v>161</v>
      </c>
      <c r="U68" s="112"/>
      <c r="V68" s="112"/>
      <c r="W68" s="115" t="s">
        <v>160</v>
      </c>
      <c r="X68" s="116">
        <v>111.7</v>
      </c>
      <c r="Y68" s="112"/>
    </row>
    <row r="69" spans="1:25">
      <c r="A69" s="67"/>
      <c r="B69" s="114"/>
      <c r="C69" s="115"/>
      <c r="D69" s="116"/>
      <c r="E69" s="112"/>
      <c r="F69" s="112"/>
      <c r="G69" s="115"/>
      <c r="H69" s="116"/>
      <c r="I69" s="112"/>
      <c r="J69" s="112"/>
      <c r="K69" s="115"/>
      <c r="L69" s="116"/>
      <c r="M69" s="112"/>
      <c r="N69" s="112"/>
      <c r="O69" s="115"/>
      <c r="P69" s="116"/>
      <c r="Q69" s="112"/>
      <c r="R69" s="112"/>
      <c r="S69" s="115"/>
      <c r="T69" s="116"/>
      <c r="U69" s="112"/>
      <c r="V69" s="112"/>
      <c r="W69" s="115"/>
      <c r="X69" s="116"/>
      <c r="Y69" s="112"/>
    </row>
    <row r="70" spans="1:25">
      <c r="A70" s="67"/>
      <c r="B70" s="93" t="s">
        <v>348</v>
      </c>
      <c r="C70" s="41" t="s">
        <v>161</v>
      </c>
      <c r="D70" s="41"/>
      <c r="E70" s="25"/>
      <c r="F70" s="25"/>
      <c r="G70" s="41">
        <v>0.2</v>
      </c>
      <c r="H70" s="41"/>
      <c r="I70" s="25"/>
      <c r="J70" s="25"/>
      <c r="K70" s="41">
        <v>265.39999999999998</v>
      </c>
      <c r="L70" s="41"/>
      <c r="M70" s="25"/>
      <c r="N70" s="25"/>
      <c r="O70" s="117">
        <v>1316.9</v>
      </c>
      <c r="P70" s="117"/>
      <c r="Q70" s="25"/>
      <c r="R70" s="25"/>
      <c r="S70" s="41" t="s">
        <v>161</v>
      </c>
      <c r="T70" s="41"/>
      <c r="U70" s="25"/>
      <c r="V70" s="25"/>
      <c r="W70" s="117">
        <v>1582.5</v>
      </c>
      <c r="X70" s="117"/>
      <c r="Y70" s="25"/>
    </row>
    <row r="71" spans="1:25">
      <c r="A71" s="67"/>
      <c r="B71" s="93"/>
      <c r="C71" s="41"/>
      <c r="D71" s="41"/>
      <c r="E71" s="25"/>
      <c r="F71" s="25"/>
      <c r="G71" s="41"/>
      <c r="H71" s="41"/>
      <c r="I71" s="25"/>
      <c r="J71" s="25"/>
      <c r="K71" s="41"/>
      <c r="L71" s="41"/>
      <c r="M71" s="25"/>
      <c r="N71" s="25"/>
      <c r="O71" s="117"/>
      <c r="P71" s="117"/>
      <c r="Q71" s="25"/>
      <c r="R71" s="25"/>
      <c r="S71" s="41"/>
      <c r="T71" s="41"/>
      <c r="U71" s="25"/>
      <c r="V71" s="25"/>
      <c r="W71" s="117"/>
      <c r="X71" s="117"/>
      <c r="Y71" s="25"/>
    </row>
    <row r="72" spans="1:25">
      <c r="A72" s="67"/>
      <c r="B72" s="114" t="s">
        <v>349</v>
      </c>
      <c r="C72" s="116" t="s">
        <v>161</v>
      </c>
      <c r="D72" s="116"/>
      <c r="E72" s="112"/>
      <c r="F72" s="112"/>
      <c r="G72" s="116">
        <v>15.4</v>
      </c>
      <c r="H72" s="116"/>
      <c r="I72" s="112"/>
      <c r="J72" s="112"/>
      <c r="K72" s="116">
        <v>458.7</v>
      </c>
      <c r="L72" s="116"/>
      <c r="M72" s="112"/>
      <c r="N72" s="112"/>
      <c r="O72" s="116">
        <v>79.7</v>
      </c>
      <c r="P72" s="116"/>
      <c r="Q72" s="112"/>
      <c r="R72" s="112"/>
      <c r="S72" s="116" t="s">
        <v>161</v>
      </c>
      <c r="T72" s="116"/>
      <c r="U72" s="112"/>
      <c r="V72" s="112"/>
      <c r="W72" s="116">
        <v>553.79999999999995</v>
      </c>
      <c r="X72" s="116"/>
      <c r="Y72" s="112"/>
    </row>
    <row r="73" spans="1:25">
      <c r="A73" s="67"/>
      <c r="B73" s="114"/>
      <c r="C73" s="116"/>
      <c r="D73" s="116"/>
      <c r="E73" s="112"/>
      <c r="F73" s="112"/>
      <c r="G73" s="116"/>
      <c r="H73" s="116"/>
      <c r="I73" s="112"/>
      <c r="J73" s="112"/>
      <c r="K73" s="116"/>
      <c r="L73" s="116"/>
      <c r="M73" s="112"/>
      <c r="N73" s="112"/>
      <c r="O73" s="116"/>
      <c r="P73" s="116"/>
      <c r="Q73" s="112"/>
      <c r="R73" s="112"/>
      <c r="S73" s="116"/>
      <c r="T73" s="116"/>
      <c r="U73" s="112"/>
      <c r="V73" s="112"/>
      <c r="W73" s="116"/>
      <c r="X73" s="116"/>
      <c r="Y73" s="112"/>
    </row>
    <row r="74" spans="1:25">
      <c r="A74" s="67"/>
      <c r="B74" s="93" t="s">
        <v>26</v>
      </c>
      <c r="C74" s="41" t="s">
        <v>161</v>
      </c>
      <c r="D74" s="41"/>
      <c r="E74" s="25"/>
      <c r="F74" s="25"/>
      <c r="G74" s="41">
        <v>73.5</v>
      </c>
      <c r="H74" s="41"/>
      <c r="I74" s="25"/>
      <c r="J74" s="25"/>
      <c r="K74" s="41">
        <v>67.400000000000006</v>
      </c>
      <c r="L74" s="41"/>
      <c r="M74" s="25"/>
      <c r="N74" s="25"/>
      <c r="O74" s="41">
        <v>76.099999999999994</v>
      </c>
      <c r="P74" s="41"/>
      <c r="Q74" s="25"/>
      <c r="R74" s="25"/>
      <c r="S74" s="41" t="s">
        <v>161</v>
      </c>
      <c r="T74" s="41"/>
      <c r="U74" s="25"/>
      <c r="V74" s="25"/>
      <c r="W74" s="41">
        <v>217</v>
      </c>
      <c r="X74" s="41"/>
      <c r="Y74" s="25"/>
    </row>
    <row r="75" spans="1:25" ht="15.75" thickBot="1">
      <c r="A75" s="67"/>
      <c r="B75" s="93"/>
      <c r="C75" s="49"/>
      <c r="D75" s="49"/>
      <c r="E75" s="31"/>
      <c r="F75" s="25"/>
      <c r="G75" s="49"/>
      <c r="H75" s="49"/>
      <c r="I75" s="31"/>
      <c r="J75" s="25"/>
      <c r="K75" s="49"/>
      <c r="L75" s="49"/>
      <c r="M75" s="31"/>
      <c r="N75" s="25"/>
      <c r="O75" s="49"/>
      <c r="P75" s="49"/>
      <c r="Q75" s="31"/>
      <c r="R75" s="25"/>
      <c r="S75" s="49"/>
      <c r="T75" s="49"/>
      <c r="U75" s="31"/>
      <c r="V75" s="25"/>
      <c r="W75" s="49"/>
      <c r="X75" s="49"/>
      <c r="Y75" s="31"/>
    </row>
    <row r="76" spans="1:25">
      <c r="A76" s="67"/>
      <c r="B76" s="118" t="s">
        <v>27</v>
      </c>
      <c r="C76" s="119" t="s">
        <v>161</v>
      </c>
      <c r="D76" s="119"/>
      <c r="E76" s="113"/>
      <c r="F76" s="112"/>
      <c r="G76" s="119">
        <v>115.4</v>
      </c>
      <c r="H76" s="119"/>
      <c r="I76" s="113"/>
      <c r="J76" s="112"/>
      <c r="K76" s="119">
        <v>833.1</v>
      </c>
      <c r="L76" s="119"/>
      <c r="M76" s="113"/>
      <c r="N76" s="112"/>
      <c r="O76" s="122">
        <v>1516.5</v>
      </c>
      <c r="P76" s="122"/>
      <c r="Q76" s="113"/>
      <c r="R76" s="112"/>
      <c r="S76" s="119" t="s">
        <v>161</v>
      </c>
      <c r="T76" s="119"/>
      <c r="U76" s="113"/>
      <c r="V76" s="112"/>
      <c r="W76" s="122">
        <v>2465</v>
      </c>
      <c r="X76" s="122"/>
      <c r="Y76" s="113"/>
    </row>
    <row r="77" spans="1:25" ht="15.75" thickBot="1">
      <c r="A77" s="67"/>
      <c r="B77" s="118"/>
      <c r="C77" s="120"/>
      <c r="D77" s="120"/>
      <c r="E77" s="121"/>
      <c r="F77" s="112"/>
      <c r="G77" s="120"/>
      <c r="H77" s="120"/>
      <c r="I77" s="121"/>
      <c r="J77" s="112"/>
      <c r="K77" s="120"/>
      <c r="L77" s="120"/>
      <c r="M77" s="121"/>
      <c r="N77" s="112"/>
      <c r="O77" s="123"/>
      <c r="P77" s="123"/>
      <c r="Q77" s="121"/>
      <c r="R77" s="112"/>
      <c r="S77" s="120"/>
      <c r="T77" s="120"/>
      <c r="U77" s="121"/>
      <c r="V77" s="112"/>
      <c r="W77" s="123"/>
      <c r="X77" s="123"/>
      <c r="Y77" s="121"/>
    </row>
    <row r="78" spans="1:25">
      <c r="A78" s="67"/>
      <c r="B78" s="64" t="s">
        <v>28</v>
      </c>
      <c r="C78" s="48" t="s">
        <v>161</v>
      </c>
      <c r="D78" s="48"/>
      <c r="E78" s="26"/>
      <c r="F78" s="25"/>
      <c r="G78" s="48">
        <v>24.9</v>
      </c>
      <c r="H78" s="48"/>
      <c r="I78" s="26"/>
      <c r="J78" s="25"/>
      <c r="K78" s="48">
        <v>796.5</v>
      </c>
      <c r="L78" s="48"/>
      <c r="M78" s="26"/>
      <c r="N78" s="25"/>
      <c r="O78" s="48">
        <v>175.9</v>
      </c>
      <c r="P78" s="48"/>
      <c r="Q78" s="26"/>
      <c r="R78" s="25"/>
      <c r="S78" s="48" t="s">
        <v>161</v>
      </c>
      <c r="T78" s="48"/>
      <c r="U78" s="26"/>
      <c r="V78" s="25"/>
      <c r="W78" s="48">
        <v>997.3</v>
      </c>
      <c r="X78" s="48"/>
      <c r="Y78" s="26"/>
    </row>
    <row r="79" spans="1:25">
      <c r="A79" s="67"/>
      <c r="B79" s="64"/>
      <c r="C79" s="41"/>
      <c r="D79" s="41"/>
      <c r="E79" s="25"/>
      <c r="F79" s="25"/>
      <c r="G79" s="41"/>
      <c r="H79" s="41"/>
      <c r="I79" s="25"/>
      <c r="J79" s="25"/>
      <c r="K79" s="41"/>
      <c r="L79" s="41"/>
      <c r="M79" s="25"/>
      <c r="N79" s="25"/>
      <c r="O79" s="41"/>
      <c r="P79" s="41"/>
      <c r="Q79" s="25"/>
      <c r="R79" s="25"/>
      <c r="S79" s="41"/>
      <c r="T79" s="41"/>
      <c r="U79" s="25"/>
      <c r="V79" s="25"/>
      <c r="W79" s="41"/>
      <c r="X79" s="41"/>
      <c r="Y79" s="25"/>
    </row>
    <row r="80" spans="1:25">
      <c r="A80" s="67"/>
      <c r="B80" s="126" t="s">
        <v>29</v>
      </c>
      <c r="C80" s="116" t="s">
        <v>161</v>
      </c>
      <c r="D80" s="116"/>
      <c r="E80" s="112"/>
      <c r="F80" s="112"/>
      <c r="G80" s="116">
        <v>173.1</v>
      </c>
      <c r="H80" s="116"/>
      <c r="I80" s="112"/>
      <c r="J80" s="112"/>
      <c r="K80" s="127">
        <v>3982.8</v>
      </c>
      <c r="L80" s="127"/>
      <c r="M80" s="112"/>
      <c r="N80" s="112"/>
      <c r="O80" s="116">
        <v>433.8</v>
      </c>
      <c r="P80" s="116"/>
      <c r="Q80" s="112"/>
      <c r="R80" s="112"/>
      <c r="S80" s="116" t="s">
        <v>161</v>
      </c>
      <c r="T80" s="116"/>
      <c r="U80" s="112"/>
      <c r="V80" s="112"/>
      <c r="W80" s="127">
        <v>4589.7</v>
      </c>
      <c r="X80" s="127"/>
      <c r="Y80" s="112"/>
    </row>
    <row r="81" spans="1:25">
      <c r="A81" s="67"/>
      <c r="B81" s="126"/>
      <c r="C81" s="116"/>
      <c r="D81" s="116"/>
      <c r="E81" s="112"/>
      <c r="F81" s="112"/>
      <c r="G81" s="116"/>
      <c r="H81" s="116"/>
      <c r="I81" s="112"/>
      <c r="J81" s="112"/>
      <c r="K81" s="127"/>
      <c r="L81" s="127"/>
      <c r="M81" s="112"/>
      <c r="N81" s="112"/>
      <c r="O81" s="116"/>
      <c r="P81" s="116"/>
      <c r="Q81" s="112"/>
      <c r="R81" s="112"/>
      <c r="S81" s="116"/>
      <c r="T81" s="116"/>
      <c r="U81" s="112"/>
      <c r="V81" s="112"/>
      <c r="W81" s="127"/>
      <c r="X81" s="127"/>
      <c r="Y81" s="112"/>
    </row>
    <row r="82" spans="1:25">
      <c r="A82" s="67"/>
      <c r="B82" s="64" t="s">
        <v>350</v>
      </c>
      <c r="C82" s="117">
        <v>1718.8</v>
      </c>
      <c r="D82" s="117"/>
      <c r="E82" s="25"/>
      <c r="F82" s="25"/>
      <c r="G82" s="117">
        <v>5677.4</v>
      </c>
      <c r="H82" s="117"/>
      <c r="I82" s="25"/>
      <c r="J82" s="25"/>
      <c r="K82" s="41">
        <v>433</v>
      </c>
      <c r="L82" s="41"/>
      <c r="M82" s="25"/>
      <c r="N82" s="25"/>
      <c r="O82" s="41">
        <v>65.7</v>
      </c>
      <c r="P82" s="41"/>
      <c r="Q82" s="25"/>
      <c r="R82" s="25"/>
      <c r="S82" s="41" t="s">
        <v>365</v>
      </c>
      <c r="T82" s="41"/>
      <c r="U82" s="24" t="s">
        <v>163</v>
      </c>
      <c r="V82" s="25"/>
      <c r="W82" s="41" t="s">
        <v>161</v>
      </c>
      <c r="X82" s="41"/>
      <c r="Y82" s="25"/>
    </row>
    <row r="83" spans="1:25">
      <c r="A83" s="67"/>
      <c r="B83" s="64"/>
      <c r="C83" s="117"/>
      <c r="D83" s="117"/>
      <c r="E83" s="25"/>
      <c r="F83" s="25"/>
      <c r="G83" s="117"/>
      <c r="H83" s="117"/>
      <c r="I83" s="25"/>
      <c r="J83" s="25"/>
      <c r="K83" s="41"/>
      <c r="L83" s="41"/>
      <c r="M83" s="25"/>
      <c r="N83" s="25"/>
      <c r="O83" s="41"/>
      <c r="P83" s="41"/>
      <c r="Q83" s="25"/>
      <c r="R83" s="25"/>
      <c r="S83" s="41"/>
      <c r="T83" s="41"/>
      <c r="U83" s="24"/>
      <c r="V83" s="25"/>
      <c r="W83" s="41"/>
      <c r="X83" s="41"/>
      <c r="Y83" s="25"/>
    </row>
    <row r="84" spans="1:25">
      <c r="A84" s="67"/>
      <c r="B84" s="126" t="s">
        <v>30</v>
      </c>
      <c r="C84" s="116" t="s">
        <v>161</v>
      </c>
      <c r="D84" s="116"/>
      <c r="E84" s="112"/>
      <c r="F84" s="112"/>
      <c r="G84" s="116">
        <v>29.7</v>
      </c>
      <c r="H84" s="116"/>
      <c r="I84" s="112"/>
      <c r="J84" s="112"/>
      <c r="K84" s="127">
        <v>1101.3</v>
      </c>
      <c r="L84" s="127"/>
      <c r="M84" s="112"/>
      <c r="N84" s="112"/>
      <c r="O84" s="116">
        <v>121.7</v>
      </c>
      <c r="P84" s="116"/>
      <c r="Q84" s="112"/>
      <c r="R84" s="112"/>
      <c r="S84" s="116" t="s">
        <v>161</v>
      </c>
      <c r="T84" s="116"/>
      <c r="U84" s="112"/>
      <c r="V84" s="112"/>
      <c r="W84" s="127">
        <v>1252.7</v>
      </c>
      <c r="X84" s="127"/>
      <c r="Y84" s="112"/>
    </row>
    <row r="85" spans="1:25">
      <c r="A85" s="67"/>
      <c r="B85" s="126"/>
      <c r="C85" s="116"/>
      <c r="D85" s="116"/>
      <c r="E85" s="112"/>
      <c r="F85" s="112"/>
      <c r="G85" s="116"/>
      <c r="H85" s="116"/>
      <c r="I85" s="112"/>
      <c r="J85" s="112"/>
      <c r="K85" s="127"/>
      <c r="L85" s="127"/>
      <c r="M85" s="112"/>
      <c r="N85" s="112"/>
      <c r="O85" s="116"/>
      <c r="P85" s="116"/>
      <c r="Q85" s="112"/>
      <c r="R85" s="112"/>
      <c r="S85" s="116"/>
      <c r="T85" s="116"/>
      <c r="U85" s="112"/>
      <c r="V85" s="112"/>
      <c r="W85" s="127"/>
      <c r="X85" s="127"/>
      <c r="Y85" s="112"/>
    </row>
    <row r="86" spans="1:25">
      <c r="A86" s="67"/>
      <c r="B86" s="64" t="s">
        <v>31</v>
      </c>
      <c r="C86" s="41" t="s">
        <v>161</v>
      </c>
      <c r="D86" s="41"/>
      <c r="E86" s="25"/>
      <c r="F86" s="25"/>
      <c r="G86" s="41">
        <v>70.099999999999994</v>
      </c>
      <c r="H86" s="41"/>
      <c r="I86" s="25"/>
      <c r="J86" s="25"/>
      <c r="K86" s="41">
        <v>821.4</v>
      </c>
      <c r="L86" s="41"/>
      <c r="M86" s="25"/>
      <c r="N86" s="25"/>
      <c r="O86" s="41">
        <v>261.5</v>
      </c>
      <c r="P86" s="41"/>
      <c r="Q86" s="25"/>
      <c r="R86" s="25"/>
      <c r="S86" s="41" t="s">
        <v>352</v>
      </c>
      <c r="T86" s="41"/>
      <c r="U86" s="24" t="s">
        <v>163</v>
      </c>
      <c r="V86" s="25"/>
      <c r="W86" s="117">
        <v>1151</v>
      </c>
      <c r="X86" s="117"/>
      <c r="Y86" s="25"/>
    </row>
    <row r="87" spans="1:25" ht="15.75" thickBot="1">
      <c r="A87" s="67"/>
      <c r="B87" s="64"/>
      <c r="C87" s="49"/>
      <c r="D87" s="49"/>
      <c r="E87" s="31"/>
      <c r="F87" s="31"/>
      <c r="G87" s="49"/>
      <c r="H87" s="49"/>
      <c r="I87" s="31"/>
      <c r="J87" s="25"/>
      <c r="K87" s="49"/>
      <c r="L87" s="49"/>
      <c r="M87" s="31"/>
      <c r="N87" s="25"/>
      <c r="O87" s="49"/>
      <c r="P87" s="49"/>
      <c r="Q87" s="31"/>
      <c r="R87" s="25"/>
      <c r="S87" s="49"/>
      <c r="T87" s="49"/>
      <c r="U87" s="28"/>
      <c r="V87" s="25"/>
      <c r="W87" s="128"/>
      <c r="X87" s="128"/>
      <c r="Y87" s="31"/>
    </row>
    <row r="88" spans="1:25">
      <c r="A88" s="67"/>
      <c r="B88" s="112"/>
      <c r="C88" s="129" t="s">
        <v>160</v>
      </c>
      <c r="D88" s="122">
        <v>1718.8</v>
      </c>
      <c r="E88" s="113"/>
      <c r="F88" s="113"/>
      <c r="G88" s="129" t="s">
        <v>160</v>
      </c>
      <c r="H88" s="122">
        <v>6090.6</v>
      </c>
      <c r="I88" s="113"/>
      <c r="J88" s="112"/>
      <c r="K88" s="129" t="s">
        <v>160</v>
      </c>
      <c r="L88" s="122">
        <v>7968.1</v>
      </c>
      <c r="M88" s="113"/>
      <c r="N88" s="112"/>
      <c r="O88" s="129" t="s">
        <v>160</v>
      </c>
      <c r="P88" s="122">
        <v>2575.1</v>
      </c>
      <c r="Q88" s="113"/>
      <c r="R88" s="112"/>
      <c r="S88" s="129" t="s">
        <v>160</v>
      </c>
      <c r="T88" s="119" t="s">
        <v>366</v>
      </c>
      <c r="U88" s="129" t="s">
        <v>163</v>
      </c>
      <c r="V88" s="112"/>
      <c r="W88" s="129" t="s">
        <v>160</v>
      </c>
      <c r="X88" s="122">
        <v>10455.700000000001</v>
      </c>
      <c r="Y88" s="113"/>
    </row>
    <row r="89" spans="1:25" ht="15.75" thickBot="1">
      <c r="A89" s="67"/>
      <c r="B89" s="112"/>
      <c r="C89" s="130"/>
      <c r="D89" s="131"/>
      <c r="E89" s="132"/>
      <c r="F89" s="112"/>
      <c r="G89" s="130"/>
      <c r="H89" s="131"/>
      <c r="I89" s="132"/>
      <c r="J89" s="112"/>
      <c r="K89" s="130"/>
      <c r="L89" s="131"/>
      <c r="M89" s="132"/>
      <c r="N89" s="112"/>
      <c r="O89" s="130"/>
      <c r="P89" s="131"/>
      <c r="Q89" s="132"/>
      <c r="R89" s="112"/>
      <c r="S89" s="130"/>
      <c r="T89" s="133"/>
      <c r="U89" s="130"/>
      <c r="V89" s="112"/>
      <c r="W89" s="130"/>
      <c r="X89" s="131"/>
      <c r="Y89" s="132"/>
    </row>
    <row r="90" spans="1:25" ht="26.25" thickTop="1">
      <c r="A90" s="67"/>
      <c r="B90" s="111" t="s">
        <v>367</v>
      </c>
      <c r="C90" s="99"/>
      <c r="D90" s="99"/>
      <c r="E90" s="99"/>
      <c r="F90" s="12"/>
      <c r="G90" s="99"/>
      <c r="H90" s="99"/>
      <c r="I90" s="99"/>
      <c r="J90" s="12"/>
      <c r="K90" s="99"/>
      <c r="L90" s="99"/>
      <c r="M90" s="99"/>
      <c r="N90" s="12"/>
      <c r="O90" s="99"/>
      <c r="P90" s="99"/>
      <c r="Q90" s="99"/>
      <c r="R90" s="12"/>
      <c r="S90" s="99"/>
      <c r="T90" s="99"/>
      <c r="U90" s="99"/>
      <c r="V90" s="12"/>
      <c r="W90" s="99"/>
      <c r="X90" s="99"/>
      <c r="Y90" s="99"/>
    </row>
    <row r="91" spans="1:25">
      <c r="A91" s="67"/>
      <c r="B91" s="110" t="s">
        <v>33</v>
      </c>
      <c r="C91" s="112"/>
      <c r="D91" s="112"/>
      <c r="E91" s="112"/>
      <c r="F91" s="109"/>
      <c r="G91" s="112"/>
      <c r="H91" s="112"/>
      <c r="I91" s="112"/>
      <c r="J91" s="109"/>
      <c r="K91" s="112"/>
      <c r="L91" s="112"/>
      <c r="M91" s="112"/>
      <c r="N91" s="109"/>
      <c r="O91" s="112"/>
      <c r="P91" s="112"/>
      <c r="Q91" s="112"/>
      <c r="R91" s="109"/>
      <c r="S91" s="112"/>
      <c r="T91" s="112"/>
      <c r="U91" s="112"/>
      <c r="V91" s="109"/>
      <c r="W91" s="112"/>
      <c r="X91" s="112"/>
      <c r="Y91" s="112"/>
    </row>
    <row r="92" spans="1:25">
      <c r="A92" s="67"/>
      <c r="B92" s="93" t="s">
        <v>34</v>
      </c>
      <c r="C92" s="24" t="s">
        <v>160</v>
      </c>
      <c r="D92" s="41" t="s">
        <v>161</v>
      </c>
      <c r="E92" s="25"/>
      <c r="F92" s="25"/>
      <c r="G92" s="24" t="s">
        <v>160</v>
      </c>
      <c r="H92" s="41">
        <v>22</v>
      </c>
      <c r="I92" s="25"/>
      <c r="J92" s="25"/>
      <c r="K92" s="24" t="s">
        <v>160</v>
      </c>
      <c r="L92" s="41">
        <v>13</v>
      </c>
      <c r="M92" s="25"/>
      <c r="N92" s="25"/>
      <c r="O92" s="24" t="s">
        <v>160</v>
      </c>
      <c r="P92" s="41">
        <v>54.8</v>
      </c>
      <c r="Q92" s="25"/>
      <c r="R92" s="25"/>
      <c r="S92" s="24" t="s">
        <v>160</v>
      </c>
      <c r="T92" s="41" t="s">
        <v>161</v>
      </c>
      <c r="U92" s="25"/>
      <c r="V92" s="25"/>
      <c r="W92" s="24" t="s">
        <v>160</v>
      </c>
      <c r="X92" s="41">
        <v>89.8</v>
      </c>
      <c r="Y92" s="25"/>
    </row>
    <row r="93" spans="1:25">
      <c r="A93" s="67"/>
      <c r="B93" s="93"/>
      <c r="C93" s="24"/>
      <c r="D93" s="41"/>
      <c r="E93" s="25"/>
      <c r="F93" s="25"/>
      <c r="G93" s="24"/>
      <c r="H93" s="41"/>
      <c r="I93" s="25"/>
      <c r="J93" s="25"/>
      <c r="K93" s="24"/>
      <c r="L93" s="41"/>
      <c r="M93" s="25"/>
      <c r="N93" s="25"/>
      <c r="O93" s="24"/>
      <c r="P93" s="41"/>
      <c r="Q93" s="25"/>
      <c r="R93" s="25"/>
      <c r="S93" s="24"/>
      <c r="T93" s="41"/>
      <c r="U93" s="25"/>
      <c r="V93" s="25"/>
      <c r="W93" s="24"/>
      <c r="X93" s="41"/>
      <c r="Y93" s="25"/>
    </row>
    <row r="94" spans="1:25">
      <c r="A94" s="67"/>
      <c r="B94" s="114" t="s">
        <v>35</v>
      </c>
      <c r="C94" s="116" t="s">
        <v>161</v>
      </c>
      <c r="D94" s="116"/>
      <c r="E94" s="112"/>
      <c r="F94" s="112"/>
      <c r="G94" s="116">
        <v>189.8</v>
      </c>
      <c r="H94" s="116"/>
      <c r="I94" s="112"/>
      <c r="J94" s="112"/>
      <c r="K94" s="116">
        <v>577.4</v>
      </c>
      <c r="L94" s="116"/>
      <c r="M94" s="112"/>
      <c r="N94" s="112"/>
      <c r="O94" s="116">
        <v>219</v>
      </c>
      <c r="P94" s="116"/>
      <c r="Q94" s="112"/>
      <c r="R94" s="112"/>
      <c r="S94" s="116" t="s">
        <v>161</v>
      </c>
      <c r="T94" s="116"/>
      <c r="U94" s="112"/>
      <c r="V94" s="112"/>
      <c r="W94" s="116">
        <v>986.2</v>
      </c>
      <c r="X94" s="116"/>
      <c r="Y94" s="112"/>
    </row>
    <row r="95" spans="1:25">
      <c r="A95" s="67"/>
      <c r="B95" s="114"/>
      <c r="C95" s="116"/>
      <c r="D95" s="116"/>
      <c r="E95" s="112"/>
      <c r="F95" s="112"/>
      <c r="G95" s="116"/>
      <c r="H95" s="116"/>
      <c r="I95" s="112"/>
      <c r="J95" s="112"/>
      <c r="K95" s="116"/>
      <c r="L95" s="116"/>
      <c r="M95" s="112"/>
      <c r="N95" s="112"/>
      <c r="O95" s="116"/>
      <c r="P95" s="116"/>
      <c r="Q95" s="112"/>
      <c r="R95" s="112"/>
      <c r="S95" s="116"/>
      <c r="T95" s="116"/>
      <c r="U95" s="112"/>
      <c r="V95" s="112"/>
      <c r="W95" s="116"/>
      <c r="X95" s="116"/>
      <c r="Y95" s="112"/>
    </row>
    <row r="96" spans="1:25">
      <c r="A96" s="67"/>
      <c r="B96" s="93" t="s">
        <v>355</v>
      </c>
      <c r="C96" s="41">
        <v>0.8</v>
      </c>
      <c r="D96" s="41"/>
      <c r="E96" s="25"/>
      <c r="F96" s="25"/>
      <c r="G96" s="41">
        <v>140.80000000000001</v>
      </c>
      <c r="H96" s="41"/>
      <c r="I96" s="25"/>
      <c r="J96" s="25"/>
      <c r="K96" s="41">
        <v>861.1</v>
      </c>
      <c r="L96" s="41"/>
      <c r="M96" s="25"/>
      <c r="N96" s="25"/>
      <c r="O96" s="41">
        <v>300.10000000000002</v>
      </c>
      <c r="P96" s="41"/>
      <c r="Q96" s="25"/>
      <c r="R96" s="25"/>
      <c r="S96" s="41">
        <v>0.1</v>
      </c>
      <c r="T96" s="41"/>
      <c r="U96" s="25"/>
      <c r="V96" s="25"/>
      <c r="W96" s="117">
        <v>1302.9000000000001</v>
      </c>
      <c r="X96" s="117"/>
      <c r="Y96" s="25"/>
    </row>
    <row r="97" spans="1:25" ht="15.75" thickBot="1">
      <c r="A97" s="67"/>
      <c r="B97" s="93"/>
      <c r="C97" s="49"/>
      <c r="D97" s="49"/>
      <c r="E97" s="31"/>
      <c r="F97" s="31"/>
      <c r="G97" s="49"/>
      <c r="H97" s="49"/>
      <c r="I97" s="31"/>
      <c r="J97" s="25"/>
      <c r="K97" s="49"/>
      <c r="L97" s="49"/>
      <c r="M97" s="31"/>
      <c r="N97" s="25"/>
      <c r="O97" s="49"/>
      <c r="P97" s="49"/>
      <c r="Q97" s="31"/>
      <c r="R97" s="25"/>
      <c r="S97" s="49"/>
      <c r="T97" s="49"/>
      <c r="U97" s="31"/>
      <c r="V97" s="25"/>
      <c r="W97" s="128"/>
      <c r="X97" s="128"/>
      <c r="Y97" s="31"/>
    </row>
    <row r="98" spans="1:25">
      <c r="A98" s="67"/>
      <c r="B98" s="118" t="s">
        <v>37</v>
      </c>
      <c r="C98" s="119">
        <v>0.8</v>
      </c>
      <c r="D98" s="119"/>
      <c r="E98" s="113"/>
      <c r="F98" s="113"/>
      <c r="G98" s="119">
        <v>352.6</v>
      </c>
      <c r="H98" s="119"/>
      <c r="I98" s="113"/>
      <c r="J98" s="112"/>
      <c r="K98" s="122">
        <v>1451.5</v>
      </c>
      <c r="L98" s="122"/>
      <c r="M98" s="113"/>
      <c r="N98" s="112"/>
      <c r="O98" s="119">
        <v>573.9</v>
      </c>
      <c r="P98" s="119"/>
      <c r="Q98" s="113"/>
      <c r="R98" s="112"/>
      <c r="S98" s="119">
        <v>0.1</v>
      </c>
      <c r="T98" s="119"/>
      <c r="U98" s="113"/>
      <c r="V98" s="112"/>
      <c r="W98" s="122">
        <v>2378.9</v>
      </c>
      <c r="X98" s="122"/>
      <c r="Y98" s="113"/>
    </row>
    <row r="99" spans="1:25" ht="15.75" thickBot="1">
      <c r="A99" s="67"/>
      <c r="B99" s="118"/>
      <c r="C99" s="120"/>
      <c r="D99" s="120"/>
      <c r="E99" s="121"/>
      <c r="F99" s="121"/>
      <c r="G99" s="120"/>
      <c r="H99" s="120"/>
      <c r="I99" s="121"/>
      <c r="J99" s="112"/>
      <c r="K99" s="123"/>
      <c r="L99" s="123"/>
      <c r="M99" s="121"/>
      <c r="N99" s="112"/>
      <c r="O99" s="120"/>
      <c r="P99" s="120"/>
      <c r="Q99" s="121"/>
      <c r="R99" s="112"/>
      <c r="S99" s="120"/>
      <c r="T99" s="120"/>
      <c r="U99" s="121"/>
      <c r="V99" s="112"/>
      <c r="W99" s="123"/>
      <c r="X99" s="123"/>
      <c r="Y99" s="121"/>
    </row>
    <row r="100" spans="1:25">
      <c r="A100" s="67"/>
      <c r="B100" s="64" t="s">
        <v>356</v>
      </c>
      <c r="C100" s="48" t="s">
        <v>161</v>
      </c>
      <c r="D100" s="48"/>
      <c r="E100" s="26"/>
      <c r="F100" s="26"/>
      <c r="G100" s="104">
        <v>4503.7</v>
      </c>
      <c r="H100" s="104"/>
      <c r="I100" s="26"/>
      <c r="J100" s="25"/>
      <c r="K100" s="48">
        <v>41.3</v>
      </c>
      <c r="L100" s="48"/>
      <c r="M100" s="26"/>
      <c r="N100" s="25"/>
      <c r="O100" s="48">
        <v>810.8</v>
      </c>
      <c r="P100" s="48"/>
      <c r="Q100" s="26"/>
      <c r="R100" s="25"/>
      <c r="S100" s="48" t="s">
        <v>161</v>
      </c>
      <c r="T100" s="48"/>
      <c r="U100" s="26"/>
      <c r="V100" s="25"/>
      <c r="W100" s="104">
        <v>5355.8</v>
      </c>
      <c r="X100" s="104"/>
      <c r="Y100" s="26"/>
    </row>
    <row r="101" spans="1:25">
      <c r="A101" s="67"/>
      <c r="B101" s="64"/>
      <c r="C101" s="124"/>
      <c r="D101" s="124"/>
      <c r="E101" s="125"/>
      <c r="F101" s="125"/>
      <c r="G101" s="134"/>
      <c r="H101" s="134"/>
      <c r="I101" s="125"/>
      <c r="J101" s="25"/>
      <c r="K101" s="124"/>
      <c r="L101" s="124"/>
      <c r="M101" s="125"/>
      <c r="N101" s="25"/>
      <c r="O101" s="124"/>
      <c r="P101" s="124"/>
      <c r="Q101" s="125"/>
      <c r="R101" s="25"/>
      <c r="S101" s="124"/>
      <c r="T101" s="124"/>
      <c r="U101" s="125"/>
      <c r="V101" s="25"/>
      <c r="W101" s="134"/>
      <c r="X101" s="134"/>
      <c r="Y101" s="125"/>
    </row>
    <row r="102" spans="1:25">
      <c r="A102" s="67"/>
      <c r="B102" s="126" t="s">
        <v>39</v>
      </c>
      <c r="C102" s="116" t="s">
        <v>161</v>
      </c>
      <c r="D102" s="116"/>
      <c r="E102" s="112"/>
      <c r="F102" s="112"/>
      <c r="G102" s="116">
        <v>372.3</v>
      </c>
      <c r="H102" s="116"/>
      <c r="I102" s="112"/>
      <c r="J102" s="112"/>
      <c r="K102" s="116">
        <v>535.5</v>
      </c>
      <c r="L102" s="116"/>
      <c r="M102" s="112"/>
      <c r="N102" s="112"/>
      <c r="O102" s="116">
        <v>85.3</v>
      </c>
      <c r="P102" s="116"/>
      <c r="Q102" s="112"/>
      <c r="R102" s="112"/>
      <c r="S102" s="116" t="s">
        <v>161</v>
      </c>
      <c r="T102" s="116"/>
      <c r="U102" s="112"/>
      <c r="V102" s="112"/>
      <c r="W102" s="116">
        <v>993.1</v>
      </c>
      <c r="X102" s="116"/>
      <c r="Y102" s="112"/>
    </row>
    <row r="103" spans="1:25">
      <c r="A103" s="67"/>
      <c r="B103" s="126"/>
      <c r="C103" s="116"/>
      <c r="D103" s="116"/>
      <c r="E103" s="112"/>
      <c r="F103" s="112"/>
      <c r="G103" s="116"/>
      <c r="H103" s="116"/>
      <c r="I103" s="112"/>
      <c r="J103" s="112"/>
      <c r="K103" s="116"/>
      <c r="L103" s="116"/>
      <c r="M103" s="112"/>
      <c r="N103" s="112"/>
      <c r="O103" s="116"/>
      <c r="P103" s="116"/>
      <c r="Q103" s="112"/>
      <c r="R103" s="112"/>
      <c r="S103" s="116"/>
      <c r="T103" s="116"/>
      <c r="U103" s="112"/>
      <c r="V103" s="112"/>
      <c r="W103" s="116"/>
      <c r="X103" s="116"/>
      <c r="Y103" s="112"/>
    </row>
    <row r="104" spans="1:25">
      <c r="A104" s="67"/>
      <c r="B104" s="64" t="s">
        <v>357</v>
      </c>
      <c r="C104" s="41" t="s">
        <v>161</v>
      </c>
      <c r="D104" s="41"/>
      <c r="E104" s="25"/>
      <c r="F104" s="25"/>
      <c r="G104" s="41" t="s">
        <v>161</v>
      </c>
      <c r="H104" s="41"/>
      <c r="I104" s="25"/>
      <c r="J104" s="25"/>
      <c r="K104" s="117">
        <v>4968.2</v>
      </c>
      <c r="L104" s="117"/>
      <c r="M104" s="25"/>
      <c r="N104" s="25"/>
      <c r="O104" s="117">
        <v>1291.5</v>
      </c>
      <c r="P104" s="117"/>
      <c r="Q104" s="25"/>
      <c r="R104" s="25"/>
      <c r="S104" s="41" t="s">
        <v>368</v>
      </c>
      <c r="T104" s="41"/>
      <c r="U104" s="24" t="s">
        <v>163</v>
      </c>
      <c r="V104" s="25"/>
      <c r="W104" s="41" t="s">
        <v>161</v>
      </c>
      <c r="X104" s="41"/>
      <c r="Y104" s="25"/>
    </row>
    <row r="105" spans="1:25">
      <c r="A105" s="67"/>
      <c r="B105" s="64"/>
      <c r="C105" s="41"/>
      <c r="D105" s="41"/>
      <c r="E105" s="25"/>
      <c r="F105" s="25"/>
      <c r="G105" s="41"/>
      <c r="H105" s="41"/>
      <c r="I105" s="25"/>
      <c r="J105" s="25"/>
      <c r="K105" s="117"/>
      <c r="L105" s="117"/>
      <c r="M105" s="25"/>
      <c r="N105" s="25"/>
      <c r="O105" s="117"/>
      <c r="P105" s="117"/>
      <c r="Q105" s="25"/>
      <c r="R105" s="25"/>
      <c r="S105" s="41"/>
      <c r="T105" s="41"/>
      <c r="U105" s="24"/>
      <c r="V105" s="25"/>
      <c r="W105" s="41"/>
      <c r="X105" s="41"/>
      <c r="Y105" s="25"/>
    </row>
    <row r="106" spans="1:25">
      <c r="A106" s="67"/>
      <c r="B106" s="126" t="s">
        <v>40</v>
      </c>
      <c r="C106" s="116" t="s">
        <v>161</v>
      </c>
      <c r="D106" s="116"/>
      <c r="E106" s="112"/>
      <c r="F106" s="112"/>
      <c r="G106" s="116" t="s">
        <v>161</v>
      </c>
      <c r="H106" s="116"/>
      <c r="I106" s="112"/>
      <c r="J106" s="112"/>
      <c r="K106" s="116">
        <v>9.9</v>
      </c>
      <c r="L106" s="116"/>
      <c r="M106" s="112"/>
      <c r="N106" s="112"/>
      <c r="O106" s="116" t="s">
        <v>161</v>
      </c>
      <c r="P106" s="116"/>
      <c r="Q106" s="112"/>
      <c r="R106" s="112"/>
      <c r="S106" s="116" t="s">
        <v>161</v>
      </c>
      <c r="T106" s="116"/>
      <c r="U106" s="112"/>
      <c r="V106" s="112"/>
      <c r="W106" s="116">
        <v>9.9</v>
      </c>
      <c r="X106" s="116"/>
      <c r="Y106" s="112"/>
    </row>
    <row r="107" spans="1:25">
      <c r="A107" s="67"/>
      <c r="B107" s="126"/>
      <c r="C107" s="116"/>
      <c r="D107" s="116"/>
      <c r="E107" s="112"/>
      <c r="F107" s="112"/>
      <c r="G107" s="116"/>
      <c r="H107" s="116"/>
      <c r="I107" s="112"/>
      <c r="J107" s="112"/>
      <c r="K107" s="116"/>
      <c r="L107" s="116"/>
      <c r="M107" s="112"/>
      <c r="N107" s="112"/>
      <c r="O107" s="116"/>
      <c r="P107" s="116"/>
      <c r="Q107" s="112"/>
      <c r="R107" s="112"/>
      <c r="S107" s="116"/>
      <c r="T107" s="116"/>
      <c r="U107" s="112"/>
      <c r="V107" s="112"/>
      <c r="W107" s="116"/>
      <c r="X107" s="116"/>
      <c r="Y107" s="112"/>
    </row>
    <row r="108" spans="1:25">
      <c r="A108" s="67"/>
      <c r="B108" s="64" t="s">
        <v>359</v>
      </c>
      <c r="C108" s="117">
        <v>1718</v>
      </c>
      <c r="D108" s="117"/>
      <c r="E108" s="25"/>
      <c r="F108" s="25"/>
      <c r="G108" s="41">
        <v>862</v>
      </c>
      <c r="H108" s="41"/>
      <c r="I108" s="25"/>
      <c r="J108" s="25"/>
      <c r="K108" s="41">
        <v>961.7</v>
      </c>
      <c r="L108" s="41"/>
      <c r="M108" s="25"/>
      <c r="N108" s="25"/>
      <c r="O108" s="41" t="s">
        <v>369</v>
      </c>
      <c r="P108" s="41"/>
      <c r="Q108" s="24" t="s">
        <v>163</v>
      </c>
      <c r="R108" s="25"/>
      <c r="S108" s="41" t="s">
        <v>370</v>
      </c>
      <c r="T108" s="41"/>
      <c r="U108" s="24" t="s">
        <v>163</v>
      </c>
      <c r="V108" s="25"/>
      <c r="W108" s="117">
        <v>1718</v>
      </c>
      <c r="X108" s="117"/>
      <c r="Y108" s="25"/>
    </row>
    <row r="109" spans="1:25" ht="15.75" thickBot="1">
      <c r="A109" s="67"/>
      <c r="B109" s="64"/>
      <c r="C109" s="128"/>
      <c r="D109" s="128"/>
      <c r="E109" s="31"/>
      <c r="F109" s="31"/>
      <c r="G109" s="49"/>
      <c r="H109" s="49"/>
      <c r="I109" s="31"/>
      <c r="J109" s="25"/>
      <c r="K109" s="49"/>
      <c r="L109" s="49"/>
      <c r="M109" s="31"/>
      <c r="N109" s="25"/>
      <c r="O109" s="49"/>
      <c r="P109" s="49"/>
      <c r="Q109" s="28"/>
      <c r="R109" s="25"/>
      <c r="S109" s="49"/>
      <c r="T109" s="49"/>
      <c r="U109" s="28"/>
      <c r="V109" s="25"/>
      <c r="W109" s="128"/>
      <c r="X109" s="128"/>
      <c r="Y109" s="31"/>
    </row>
    <row r="110" spans="1:25">
      <c r="A110" s="67"/>
      <c r="B110" s="112"/>
      <c r="C110" s="129" t="s">
        <v>160</v>
      </c>
      <c r="D110" s="122">
        <v>1718.8</v>
      </c>
      <c r="E110" s="113"/>
      <c r="F110" s="113"/>
      <c r="G110" s="129" t="s">
        <v>160</v>
      </c>
      <c r="H110" s="122">
        <v>6090.6</v>
      </c>
      <c r="I110" s="113"/>
      <c r="J110" s="112"/>
      <c r="K110" s="129" t="s">
        <v>160</v>
      </c>
      <c r="L110" s="122">
        <v>7968.1</v>
      </c>
      <c r="M110" s="113"/>
      <c r="N110" s="112"/>
      <c r="O110" s="129" t="s">
        <v>160</v>
      </c>
      <c r="P110" s="122">
        <v>2575.1</v>
      </c>
      <c r="Q110" s="113"/>
      <c r="R110" s="112"/>
      <c r="S110" s="129" t="s">
        <v>160</v>
      </c>
      <c r="T110" s="119" t="s">
        <v>366</v>
      </c>
      <c r="U110" s="129" t="s">
        <v>163</v>
      </c>
      <c r="V110" s="112"/>
      <c r="W110" s="129" t="s">
        <v>160</v>
      </c>
      <c r="X110" s="122">
        <v>10455.700000000001</v>
      </c>
      <c r="Y110" s="113"/>
    </row>
    <row r="111" spans="1:25" ht="15.75" thickBot="1">
      <c r="A111" s="67"/>
      <c r="B111" s="112"/>
      <c r="C111" s="130"/>
      <c r="D111" s="131"/>
      <c r="E111" s="132"/>
      <c r="F111" s="112"/>
      <c r="G111" s="130"/>
      <c r="H111" s="131"/>
      <c r="I111" s="132"/>
      <c r="J111" s="112"/>
      <c r="K111" s="130"/>
      <c r="L111" s="131"/>
      <c r="M111" s="132"/>
      <c r="N111" s="112"/>
      <c r="O111" s="130"/>
      <c r="P111" s="131"/>
      <c r="Q111" s="132"/>
      <c r="R111" s="112"/>
      <c r="S111" s="130"/>
      <c r="T111" s="133"/>
      <c r="U111" s="130"/>
      <c r="V111" s="112"/>
      <c r="W111" s="130"/>
      <c r="X111" s="131"/>
      <c r="Y111" s="132"/>
    </row>
    <row r="112" spans="1:25" ht="15.75" thickTop="1">
      <c r="A112" s="67" t="s">
        <v>472</v>
      </c>
      <c r="B112" s="139" t="s">
        <v>371</v>
      </c>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row>
    <row r="113" spans="1:25">
      <c r="A113" s="67"/>
      <c r="B113" s="139" t="s">
        <v>372</v>
      </c>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row>
    <row r="114" spans="1:25">
      <c r="A114" s="67"/>
      <c r="B114" s="139" t="s">
        <v>363</v>
      </c>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row>
    <row r="115" spans="1:25">
      <c r="A115" s="67"/>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row>
    <row r="116" spans="1:25">
      <c r="A116" s="67"/>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c r="A117" s="67"/>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row>
    <row r="118" spans="1:25">
      <c r="A118" s="67"/>
      <c r="B118" s="25"/>
      <c r="C118" s="77" t="s">
        <v>341</v>
      </c>
      <c r="D118" s="77"/>
      <c r="E118" s="77"/>
      <c r="F118" s="25"/>
      <c r="G118" s="77" t="s">
        <v>342</v>
      </c>
      <c r="H118" s="77"/>
      <c r="I118" s="77"/>
      <c r="J118" s="25"/>
      <c r="K118" s="77" t="s">
        <v>364</v>
      </c>
      <c r="L118" s="77"/>
      <c r="M118" s="77"/>
      <c r="N118" s="25"/>
      <c r="O118" s="77" t="s">
        <v>345</v>
      </c>
      <c r="P118" s="77"/>
      <c r="Q118" s="77"/>
      <c r="R118" s="25"/>
      <c r="S118" s="77" t="s">
        <v>346</v>
      </c>
      <c r="T118" s="77"/>
      <c r="U118" s="77"/>
      <c r="V118" s="25"/>
      <c r="W118" s="77" t="s">
        <v>347</v>
      </c>
      <c r="X118" s="77"/>
      <c r="Y118" s="77"/>
    </row>
    <row r="119" spans="1:25" ht="15.75" thickBot="1">
      <c r="A119" s="67"/>
      <c r="B119" s="25"/>
      <c r="C119" s="21"/>
      <c r="D119" s="21"/>
      <c r="E119" s="21"/>
      <c r="F119" s="25"/>
      <c r="G119" s="21" t="s">
        <v>343</v>
      </c>
      <c r="H119" s="21"/>
      <c r="I119" s="21"/>
      <c r="J119" s="25"/>
      <c r="K119" s="21"/>
      <c r="L119" s="21"/>
      <c r="M119" s="21"/>
      <c r="N119" s="25"/>
      <c r="O119" s="21" t="s">
        <v>344</v>
      </c>
      <c r="P119" s="21"/>
      <c r="Q119" s="21"/>
      <c r="R119" s="25"/>
      <c r="S119" s="21"/>
      <c r="T119" s="21"/>
      <c r="U119" s="21"/>
      <c r="V119" s="25"/>
      <c r="W119" s="21"/>
      <c r="X119" s="21"/>
      <c r="Y119" s="21"/>
    </row>
    <row r="120" spans="1:25">
      <c r="A120" s="67"/>
      <c r="B120" s="59" t="s">
        <v>62</v>
      </c>
      <c r="C120" s="39" t="s">
        <v>160</v>
      </c>
      <c r="D120" s="35" t="s">
        <v>161</v>
      </c>
      <c r="E120" s="37"/>
      <c r="F120" s="34"/>
      <c r="G120" s="39" t="s">
        <v>160</v>
      </c>
      <c r="H120" s="35">
        <v>248.4</v>
      </c>
      <c r="I120" s="37"/>
      <c r="J120" s="34"/>
      <c r="K120" s="39" t="s">
        <v>160</v>
      </c>
      <c r="L120" s="103">
        <v>2426.9</v>
      </c>
      <c r="M120" s="37"/>
      <c r="N120" s="34"/>
      <c r="O120" s="39" t="s">
        <v>160</v>
      </c>
      <c r="P120" s="103">
        <v>1027.0999999999999</v>
      </c>
      <c r="Q120" s="37"/>
      <c r="R120" s="34"/>
      <c r="S120" s="39" t="s">
        <v>160</v>
      </c>
      <c r="T120" s="35" t="s">
        <v>161</v>
      </c>
      <c r="U120" s="37"/>
      <c r="V120" s="34"/>
      <c r="W120" s="39" t="s">
        <v>160</v>
      </c>
      <c r="X120" s="103">
        <v>3702.4</v>
      </c>
      <c r="Y120" s="37"/>
    </row>
    <row r="121" spans="1:25" ht="15.75" thickBot="1">
      <c r="A121" s="67"/>
      <c r="B121" s="59"/>
      <c r="C121" s="44"/>
      <c r="D121" s="43"/>
      <c r="E121" s="47"/>
      <c r="F121" s="34"/>
      <c r="G121" s="44"/>
      <c r="H121" s="43"/>
      <c r="I121" s="47"/>
      <c r="J121" s="34"/>
      <c r="K121" s="44"/>
      <c r="L121" s="135"/>
      <c r="M121" s="47"/>
      <c r="N121" s="34"/>
      <c r="O121" s="44"/>
      <c r="P121" s="135"/>
      <c r="Q121" s="47"/>
      <c r="R121" s="34"/>
      <c r="S121" s="44"/>
      <c r="T121" s="43"/>
      <c r="U121" s="47"/>
      <c r="V121" s="34"/>
      <c r="W121" s="44"/>
      <c r="X121" s="135"/>
      <c r="Y121" s="47"/>
    </row>
    <row r="122" spans="1:25">
      <c r="A122" s="67"/>
      <c r="B122" s="58" t="s">
        <v>63</v>
      </c>
      <c r="C122" s="26"/>
      <c r="D122" s="26"/>
      <c r="E122" s="26"/>
      <c r="F122" s="12"/>
      <c r="G122" s="26"/>
      <c r="H122" s="26"/>
      <c r="I122" s="26"/>
      <c r="J122" s="12"/>
      <c r="K122" s="26"/>
      <c r="L122" s="26"/>
      <c r="M122" s="26"/>
      <c r="N122" s="12"/>
      <c r="O122" s="26"/>
      <c r="P122" s="26"/>
      <c r="Q122" s="26"/>
      <c r="R122" s="12"/>
      <c r="S122" s="26"/>
      <c r="T122" s="26"/>
      <c r="U122" s="26"/>
      <c r="V122" s="12"/>
      <c r="W122" s="26"/>
      <c r="X122" s="26"/>
      <c r="Y122" s="26"/>
    </row>
    <row r="123" spans="1:25">
      <c r="A123" s="67"/>
      <c r="B123" s="96" t="s">
        <v>64</v>
      </c>
      <c r="C123" s="33" t="s">
        <v>161</v>
      </c>
      <c r="D123" s="33"/>
      <c r="E123" s="34"/>
      <c r="F123" s="34"/>
      <c r="G123" s="33">
        <v>208.9</v>
      </c>
      <c r="H123" s="33"/>
      <c r="I123" s="34"/>
      <c r="J123" s="34"/>
      <c r="K123" s="102">
        <v>2131.6999999999998</v>
      </c>
      <c r="L123" s="102"/>
      <c r="M123" s="34"/>
      <c r="N123" s="34"/>
      <c r="O123" s="33">
        <v>946.7</v>
      </c>
      <c r="P123" s="33"/>
      <c r="Q123" s="34"/>
      <c r="R123" s="34"/>
      <c r="S123" s="33" t="s">
        <v>161</v>
      </c>
      <c r="T123" s="33"/>
      <c r="U123" s="34"/>
      <c r="V123" s="34"/>
      <c r="W123" s="102">
        <v>3287.3</v>
      </c>
      <c r="X123" s="102"/>
      <c r="Y123" s="34"/>
    </row>
    <row r="124" spans="1:25">
      <c r="A124" s="67"/>
      <c r="B124" s="96"/>
      <c r="C124" s="33"/>
      <c r="D124" s="33"/>
      <c r="E124" s="34"/>
      <c r="F124" s="34"/>
      <c r="G124" s="33"/>
      <c r="H124" s="33"/>
      <c r="I124" s="34"/>
      <c r="J124" s="34"/>
      <c r="K124" s="102"/>
      <c r="L124" s="102"/>
      <c r="M124" s="34"/>
      <c r="N124" s="34"/>
      <c r="O124" s="33"/>
      <c r="P124" s="33"/>
      <c r="Q124" s="34"/>
      <c r="R124" s="34"/>
      <c r="S124" s="33"/>
      <c r="T124" s="33"/>
      <c r="U124" s="34"/>
      <c r="V124" s="34"/>
      <c r="W124" s="102"/>
      <c r="X124" s="102"/>
      <c r="Y124" s="34"/>
    </row>
    <row r="125" spans="1:25">
      <c r="A125" s="67"/>
      <c r="B125" s="93" t="s">
        <v>65</v>
      </c>
      <c r="C125" s="41" t="s">
        <v>161</v>
      </c>
      <c r="D125" s="41"/>
      <c r="E125" s="25"/>
      <c r="F125" s="25"/>
      <c r="G125" s="41">
        <v>2.6</v>
      </c>
      <c r="H125" s="41"/>
      <c r="I125" s="25"/>
      <c r="J125" s="25"/>
      <c r="K125" s="41">
        <v>101.5</v>
      </c>
      <c r="L125" s="41"/>
      <c r="M125" s="25"/>
      <c r="N125" s="25"/>
      <c r="O125" s="41">
        <v>21.2</v>
      </c>
      <c r="P125" s="41"/>
      <c r="Q125" s="25"/>
      <c r="R125" s="25"/>
      <c r="S125" s="41" t="s">
        <v>161</v>
      </c>
      <c r="T125" s="41"/>
      <c r="U125" s="25"/>
      <c r="V125" s="25"/>
      <c r="W125" s="41">
        <v>125.3</v>
      </c>
      <c r="X125" s="41"/>
      <c r="Y125" s="25"/>
    </row>
    <row r="126" spans="1:25">
      <c r="A126" s="67"/>
      <c r="B126" s="93"/>
      <c r="C126" s="41"/>
      <c r="D126" s="41"/>
      <c r="E126" s="25"/>
      <c r="F126" s="25"/>
      <c r="G126" s="41"/>
      <c r="H126" s="41"/>
      <c r="I126" s="25"/>
      <c r="J126" s="25"/>
      <c r="K126" s="41"/>
      <c r="L126" s="41"/>
      <c r="M126" s="25"/>
      <c r="N126" s="25"/>
      <c r="O126" s="41"/>
      <c r="P126" s="41"/>
      <c r="Q126" s="25"/>
      <c r="R126" s="25"/>
      <c r="S126" s="41"/>
      <c r="T126" s="41"/>
      <c r="U126" s="25"/>
      <c r="V126" s="25"/>
      <c r="W126" s="41"/>
      <c r="X126" s="41"/>
      <c r="Y126" s="25"/>
    </row>
    <row r="127" spans="1:25">
      <c r="A127" s="67"/>
      <c r="B127" s="96" t="s">
        <v>66</v>
      </c>
      <c r="C127" s="33">
        <v>1.1000000000000001</v>
      </c>
      <c r="D127" s="33"/>
      <c r="E127" s="34"/>
      <c r="F127" s="34"/>
      <c r="G127" s="33">
        <v>48.1</v>
      </c>
      <c r="H127" s="33"/>
      <c r="I127" s="34"/>
      <c r="J127" s="34"/>
      <c r="K127" s="33">
        <v>34.5</v>
      </c>
      <c r="L127" s="33"/>
      <c r="M127" s="34"/>
      <c r="N127" s="34"/>
      <c r="O127" s="33">
        <v>4.2</v>
      </c>
      <c r="P127" s="33"/>
      <c r="Q127" s="34"/>
      <c r="R127" s="34"/>
      <c r="S127" s="33" t="s">
        <v>161</v>
      </c>
      <c r="T127" s="33"/>
      <c r="U127" s="34"/>
      <c r="V127" s="34"/>
      <c r="W127" s="33">
        <v>87.9</v>
      </c>
      <c r="X127" s="33"/>
      <c r="Y127" s="34"/>
    </row>
    <row r="128" spans="1:25">
      <c r="A128" s="67"/>
      <c r="B128" s="96"/>
      <c r="C128" s="33"/>
      <c r="D128" s="33"/>
      <c r="E128" s="34"/>
      <c r="F128" s="34"/>
      <c r="G128" s="33"/>
      <c r="H128" s="33"/>
      <c r="I128" s="34"/>
      <c r="J128" s="34"/>
      <c r="K128" s="33"/>
      <c r="L128" s="33"/>
      <c r="M128" s="34"/>
      <c r="N128" s="34"/>
      <c r="O128" s="33"/>
      <c r="P128" s="33"/>
      <c r="Q128" s="34"/>
      <c r="R128" s="34"/>
      <c r="S128" s="33"/>
      <c r="T128" s="33"/>
      <c r="U128" s="34"/>
      <c r="V128" s="34"/>
      <c r="W128" s="33"/>
      <c r="X128" s="33"/>
      <c r="Y128" s="34"/>
    </row>
    <row r="129" spans="1:25">
      <c r="A129" s="67"/>
      <c r="B129" s="93" t="s">
        <v>373</v>
      </c>
      <c r="C129" s="41" t="s">
        <v>161</v>
      </c>
      <c r="D129" s="41"/>
      <c r="E129" s="25"/>
      <c r="F129" s="25"/>
      <c r="G129" s="41">
        <v>63.9</v>
      </c>
      <c r="H129" s="41"/>
      <c r="I129" s="25"/>
      <c r="J129" s="25"/>
      <c r="K129" s="41" t="s">
        <v>374</v>
      </c>
      <c r="L129" s="41"/>
      <c r="M129" s="24" t="s">
        <v>163</v>
      </c>
      <c r="N129" s="25"/>
      <c r="O129" s="41">
        <v>8.5</v>
      </c>
      <c r="P129" s="41"/>
      <c r="Q129" s="25"/>
      <c r="R129" s="25"/>
      <c r="S129" s="41" t="s">
        <v>161</v>
      </c>
      <c r="T129" s="41"/>
      <c r="U129" s="25"/>
      <c r="V129" s="25"/>
      <c r="W129" s="41">
        <v>71.900000000000006</v>
      </c>
      <c r="X129" s="41"/>
      <c r="Y129" s="25"/>
    </row>
    <row r="130" spans="1:25">
      <c r="A130" s="67"/>
      <c r="B130" s="93"/>
      <c r="C130" s="41"/>
      <c r="D130" s="41"/>
      <c r="E130" s="25"/>
      <c r="F130" s="25"/>
      <c r="G130" s="41"/>
      <c r="H130" s="41"/>
      <c r="I130" s="25"/>
      <c r="J130" s="25"/>
      <c r="K130" s="41"/>
      <c r="L130" s="41"/>
      <c r="M130" s="24"/>
      <c r="N130" s="25"/>
      <c r="O130" s="41"/>
      <c r="P130" s="41"/>
      <c r="Q130" s="25"/>
      <c r="R130" s="25"/>
      <c r="S130" s="41"/>
      <c r="T130" s="41"/>
      <c r="U130" s="25"/>
      <c r="V130" s="25"/>
      <c r="W130" s="41"/>
      <c r="X130" s="41"/>
      <c r="Y130" s="25"/>
    </row>
    <row r="131" spans="1:25">
      <c r="A131" s="67"/>
      <c r="B131" s="96" t="s">
        <v>375</v>
      </c>
      <c r="C131" s="33" t="s">
        <v>376</v>
      </c>
      <c r="D131" s="33"/>
      <c r="E131" s="32" t="s">
        <v>163</v>
      </c>
      <c r="F131" s="34"/>
      <c r="G131" s="33" t="s">
        <v>377</v>
      </c>
      <c r="H131" s="33"/>
      <c r="I131" s="32" t="s">
        <v>163</v>
      </c>
      <c r="J131" s="34"/>
      <c r="K131" s="33">
        <v>72.099999999999994</v>
      </c>
      <c r="L131" s="33"/>
      <c r="M131" s="34"/>
      <c r="N131" s="34"/>
      <c r="O131" s="33">
        <v>12</v>
      </c>
      <c r="P131" s="33"/>
      <c r="Q131" s="34"/>
      <c r="R131" s="34"/>
      <c r="S131" s="33" t="s">
        <v>161</v>
      </c>
      <c r="T131" s="33"/>
      <c r="U131" s="34"/>
      <c r="V131" s="34"/>
      <c r="W131" s="33" t="s">
        <v>161</v>
      </c>
      <c r="X131" s="33"/>
      <c r="Y131" s="34"/>
    </row>
    <row r="132" spans="1:25" ht="15.75" thickBot="1">
      <c r="A132" s="67"/>
      <c r="B132" s="96"/>
      <c r="C132" s="43"/>
      <c r="D132" s="43"/>
      <c r="E132" s="44"/>
      <c r="F132" s="34"/>
      <c r="G132" s="43"/>
      <c r="H132" s="43"/>
      <c r="I132" s="44"/>
      <c r="J132" s="34"/>
      <c r="K132" s="43"/>
      <c r="L132" s="43"/>
      <c r="M132" s="47"/>
      <c r="N132" s="34"/>
      <c r="O132" s="43"/>
      <c r="P132" s="43"/>
      <c r="Q132" s="47"/>
      <c r="R132" s="34"/>
      <c r="S132" s="43"/>
      <c r="T132" s="43"/>
      <c r="U132" s="47"/>
      <c r="V132" s="34"/>
      <c r="W132" s="43"/>
      <c r="X132" s="43"/>
      <c r="Y132" s="47"/>
    </row>
    <row r="133" spans="1:25">
      <c r="A133" s="67"/>
      <c r="B133" s="25"/>
      <c r="C133" s="48" t="s">
        <v>161</v>
      </c>
      <c r="D133" s="48"/>
      <c r="E133" s="26"/>
      <c r="F133" s="25"/>
      <c r="G133" s="48">
        <v>240.5</v>
      </c>
      <c r="H133" s="48"/>
      <c r="I133" s="26"/>
      <c r="J133" s="25"/>
      <c r="K133" s="104">
        <v>2339.3000000000002</v>
      </c>
      <c r="L133" s="104"/>
      <c r="M133" s="26"/>
      <c r="N133" s="25"/>
      <c r="O133" s="48">
        <v>992.6</v>
      </c>
      <c r="P133" s="48"/>
      <c r="Q133" s="26"/>
      <c r="R133" s="25"/>
      <c r="S133" s="48" t="s">
        <v>161</v>
      </c>
      <c r="T133" s="48"/>
      <c r="U133" s="26"/>
      <c r="V133" s="25"/>
      <c r="W133" s="104">
        <v>3572.4</v>
      </c>
      <c r="X133" s="104"/>
      <c r="Y133" s="26"/>
    </row>
    <row r="134" spans="1:25" ht="15.75" thickBot="1">
      <c r="A134" s="67"/>
      <c r="B134" s="25"/>
      <c r="C134" s="49"/>
      <c r="D134" s="49"/>
      <c r="E134" s="31"/>
      <c r="F134" s="25"/>
      <c r="G134" s="49"/>
      <c r="H134" s="49"/>
      <c r="I134" s="31"/>
      <c r="J134" s="25"/>
      <c r="K134" s="128"/>
      <c r="L134" s="128"/>
      <c r="M134" s="31"/>
      <c r="N134" s="25"/>
      <c r="O134" s="49"/>
      <c r="P134" s="49"/>
      <c r="Q134" s="31"/>
      <c r="R134" s="25"/>
      <c r="S134" s="49"/>
      <c r="T134" s="49"/>
      <c r="U134" s="31"/>
      <c r="V134" s="25"/>
      <c r="W134" s="128"/>
      <c r="X134" s="128"/>
      <c r="Y134" s="31"/>
    </row>
    <row r="135" spans="1:25">
      <c r="A135" s="67"/>
      <c r="B135" s="96" t="s">
        <v>378</v>
      </c>
      <c r="C135" s="35" t="s">
        <v>161</v>
      </c>
      <c r="D135" s="35"/>
      <c r="E135" s="37"/>
      <c r="F135" s="34"/>
      <c r="G135" s="35">
        <v>7.9</v>
      </c>
      <c r="H135" s="35"/>
      <c r="I135" s="37"/>
      <c r="J135" s="34"/>
      <c r="K135" s="35">
        <v>87.6</v>
      </c>
      <c r="L135" s="35"/>
      <c r="M135" s="37"/>
      <c r="N135" s="34"/>
      <c r="O135" s="35">
        <v>34.5</v>
      </c>
      <c r="P135" s="35"/>
      <c r="Q135" s="37"/>
      <c r="R135" s="34"/>
      <c r="S135" s="35" t="s">
        <v>161</v>
      </c>
      <c r="T135" s="35"/>
      <c r="U135" s="37"/>
      <c r="V135" s="34"/>
      <c r="W135" s="35">
        <v>130</v>
      </c>
      <c r="X135" s="35"/>
      <c r="Y135" s="37"/>
    </row>
    <row r="136" spans="1:25">
      <c r="A136" s="67"/>
      <c r="B136" s="96"/>
      <c r="C136" s="33"/>
      <c r="D136" s="33"/>
      <c r="E136" s="34"/>
      <c r="F136" s="34"/>
      <c r="G136" s="33"/>
      <c r="H136" s="33"/>
      <c r="I136" s="34"/>
      <c r="J136" s="34"/>
      <c r="K136" s="33"/>
      <c r="L136" s="33"/>
      <c r="M136" s="34"/>
      <c r="N136" s="34"/>
      <c r="O136" s="33"/>
      <c r="P136" s="33"/>
      <c r="Q136" s="34"/>
      <c r="R136" s="34"/>
      <c r="S136" s="33"/>
      <c r="T136" s="33"/>
      <c r="U136" s="34"/>
      <c r="V136" s="34"/>
      <c r="W136" s="33"/>
      <c r="X136" s="33"/>
      <c r="Y136" s="34"/>
    </row>
    <row r="137" spans="1:25">
      <c r="A137" s="67"/>
      <c r="B137" s="64" t="s">
        <v>71</v>
      </c>
      <c r="C137" s="41" t="s">
        <v>161</v>
      </c>
      <c r="D137" s="41"/>
      <c r="E137" s="25"/>
      <c r="F137" s="25"/>
      <c r="G137" s="41">
        <v>2.8</v>
      </c>
      <c r="H137" s="41"/>
      <c r="I137" s="25"/>
      <c r="J137" s="25"/>
      <c r="K137" s="41">
        <v>29.2</v>
      </c>
      <c r="L137" s="41"/>
      <c r="M137" s="25"/>
      <c r="N137" s="25"/>
      <c r="O137" s="41">
        <v>12.4</v>
      </c>
      <c r="P137" s="41"/>
      <c r="Q137" s="25"/>
      <c r="R137" s="25"/>
      <c r="S137" s="41" t="s">
        <v>161</v>
      </c>
      <c r="T137" s="41"/>
      <c r="U137" s="25"/>
      <c r="V137" s="25"/>
      <c r="W137" s="41">
        <v>44.4</v>
      </c>
      <c r="X137" s="41"/>
      <c r="Y137" s="25"/>
    </row>
    <row r="138" spans="1:25">
      <c r="A138" s="67"/>
      <c r="B138" s="64"/>
      <c r="C138" s="41"/>
      <c r="D138" s="41"/>
      <c r="E138" s="25"/>
      <c r="F138" s="25"/>
      <c r="G138" s="41"/>
      <c r="H138" s="41"/>
      <c r="I138" s="25"/>
      <c r="J138" s="25"/>
      <c r="K138" s="41"/>
      <c r="L138" s="41"/>
      <c r="M138" s="25"/>
      <c r="N138" s="25"/>
      <c r="O138" s="41"/>
      <c r="P138" s="41"/>
      <c r="Q138" s="25"/>
      <c r="R138" s="25"/>
      <c r="S138" s="41"/>
      <c r="T138" s="41"/>
      <c r="U138" s="25"/>
      <c r="V138" s="25"/>
      <c r="W138" s="41"/>
      <c r="X138" s="41"/>
      <c r="Y138" s="25"/>
    </row>
    <row r="139" spans="1:25">
      <c r="A139" s="67"/>
      <c r="B139" s="59" t="s">
        <v>379</v>
      </c>
      <c r="C139" s="33">
        <v>85.5</v>
      </c>
      <c r="D139" s="33"/>
      <c r="E139" s="34"/>
      <c r="F139" s="34"/>
      <c r="G139" s="33" t="s">
        <v>161</v>
      </c>
      <c r="H139" s="33"/>
      <c r="I139" s="34"/>
      <c r="J139" s="34"/>
      <c r="K139" s="33" t="s">
        <v>161</v>
      </c>
      <c r="L139" s="33"/>
      <c r="M139" s="34"/>
      <c r="N139" s="34"/>
      <c r="O139" s="33" t="s">
        <v>161</v>
      </c>
      <c r="P139" s="33"/>
      <c r="Q139" s="34"/>
      <c r="R139" s="34"/>
      <c r="S139" s="33" t="s">
        <v>380</v>
      </c>
      <c r="T139" s="33"/>
      <c r="U139" s="32" t="s">
        <v>163</v>
      </c>
      <c r="V139" s="34"/>
      <c r="W139" s="33" t="s">
        <v>161</v>
      </c>
      <c r="X139" s="33"/>
      <c r="Y139" s="34"/>
    </row>
    <row r="140" spans="1:25" ht="15.75" thickBot="1">
      <c r="A140" s="67"/>
      <c r="B140" s="59"/>
      <c r="C140" s="43"/>
      <c r="D140" s="43"/>
      <c r="E140" s="47"/>
      <c r="F140" s="34"/>
      <c r="G140" s="43"/>
      <c r="H140" s="43"/>
      <c r="I140" s="47"/>
      <c r="J140" s="34"/>
      <c r="K140" s="43"/>
      <c r="L140" s="43"/>
      <c r="M140" s="47"/>
      <c r="N140" s="34"/>
      <c r="O140" s="43"/>
      <c r="P140" s="43"/>
      <c r="Q140" s="47"/>
      <c r="R140" s="34"/>
      <c r="S140" s="43"/>
      <c r="T140" s="43"/>
      <c r="U140" s="44"/>
      <c r="V140" s="34"/>
      <c r="W140" s="43"/>
      <c r="X140" s="43"/>
      <c r="Y140" s="47"/>
    </row>
    <row r="141" spans="1:25">
      <c r="A141" s="67"/>
      <c r="B141" s="136" t="s">
        <v>72</v>
      </c>
      <c r="C141" s="48">
        <v>85.5</v>
      </c>
      <c r="D141" s="48"/>
      <c r="E141" s="26"/>
      <c r="F141" s="25"/>
      <c r="G141" s="48">
        <v>5.0999999999999996</v>
      </c>
      <c r="H141" s="48"/>
      <c r="I141" s="26"/>
      <c r="J141" s="25"/>
      <c r="K141" s="48">
        <v>58.4</v>
      </c>
      <c r="L141" s="48"/>
      <c r="M141" s="26"/>
      <c r="N141" s="25"/>
      <c r="O141" s="48">
        <v>22.1</v>
      </c>
      <c r="P141" s="48"/>
      <c r="Q141" s="26"/>
      <c r="R141" s="25"/>
      <c r="S141" s="48" t="s">
        <v>380</v>
      </c>
      <c r="T141" s="48"/>
      <c r="U141" s="27" t="s">
        <v>163</v>
      </c>
      <c r="V141" s="25"/>
      <c r="W141" s="48">
        <v>85.6</v>
      </c>
      <c r="X141" s="48"/>
      <c r="Y141" s="26"/>
    </row>
    <row r="142" spans="1:25">
      <c r="A142" s="67"/>
      <c r="B142" s="136"/>
      <c r="C142" s="41"/>
      <c r="D142" s="41"/>
      <c r="E142" s="25"/>
      <c r="F142" s="25"/>
      <c r="G142" s="41"/>
      <c r="H142" s="41"/>
      <c r="I142" s="25"/>
      <c r="J142" s="25"/>
      <c r="K142" s="41"/>
      <c r="L142" s="41"/>
      <c r="M142" s="25"/>
      <c r="N142" s="25"/>
      <c r="O142" s="41"/>
      <c r="P142" s="41"/>
      <c r="Q142" s="25"/>
      <c r="R142" s="25"/>
      <c r="S142" s="41"/>
      <c r="T142" s="41"/>
      <c r="U142" s="24"/>
      <c r="V142" s="25"/>
      <c r="W142" s="41"/>
      <c r="X142" s="41"/>
      <c r="Y142" s="25"/>
    </row>
    <row r="143" spans="1:25">
      <c r="A143" s="67"/>
      <c r="B143" s="96" t="s">
        <v>73</v>
      </c>
      <c r="C143" s="33" t="s">
        <v>161</v>
      </c>
      <c r="D143" s="33"/>
      <c r="E143" s="34"/>
      <c r="F143" s="34"/>
      <c r="G143" s="33" t="s">
        <v>161</v>
      </c>
      <c r="H143" s="33"/>
      <c r="I143" s="34"/>
      <c r="J143" s="34"/>
      <c r="K143" s="33">
        <v>0.1</v>
      </c>
      <c r="L143" s="33"/>
      <c r="M143" s="34"/>
      <c r="N143" s="34"/>
      <c r="O143" s="33" t="s">
        <v>161</v>
      </c>
      <c r="P143" s="33"/>
      <c r="Q143" s="34"/>
      <c r="R143" s="34"/>
      <c r="S143" s="33" t="s">
        <v>161</v>
      </c>
      <c r="T143" s="33"/>
      <c r="U143" s="34"/>
      <c r="V143" s="34"/>
      <c r="W143" s="33">
        <v>0.1</v>
      </c>
      <c r="X143" s="33"/>
      <c r="Y143" s="34"/>
    </row>
    <row r="144" spans="1:25" ht="15.75" thickBot="1">
      <c r="A144" s="67"/>
      <c r="B144" s="96"/>
      <c r="C144" s="43"/>
      <c r="D144" s="43"/>
      <c r="E144" s="47"/>
      <c r="F144" s="34"/>
      <c r="G144" s="43"/>
      <c r="H144" s="43"/>
      <c r="I144" s="47"/>
      <c r="J144" s="34"/>
      <c r="K144" s="43"/>
      <c r="L144" s="43"/>
      <c r="M144" s="47"/>
      <c r="N144" s="34"/>
      <c r="O144" s="43"/>
      <c r="P144" s="43"/>
      <c r="Q144" s="47"/>
      <c r="R144" s="34"/>
      <c r="S144" s="43"/>
      <c r="T144" s="43"/>
      <c r="U144" s="47"/>
      <c r="V144" s="34"/>
      <c r="W144" s="43"/>
      <c r="X144" s="43"/>
      <c r="Y144" s="47"/>
    </row>
    <row r="145" spans="1:25">
      <c r="A145" s="67"/>
      <c r="B145" s="93" t="s">
        <v>74</v>
      </c>
      <c r="C145" s="48">
        <v>85.5</v>
      </c>
      <c r="D145" s="48"/>
      <c r="E145" s="26"/>
      <c r="F145" s="25"/>
      <c r="G145" s="48">
        <v>5.0999999999999996</v>
      </c>
      <c r="H145" s="48"/>
      <c r="I145" s="26"/>
      <c r="J145" s="25"/>
      <c r="K145" s="48">
        <v>58.3</v>
      </c>
      <c r="L145" s="48"/>
      <c r="M145" s="26"/>
      <c r="N145" s="25"/>
      <c r="O145" s="48">
        <v>22.1</v>
      </c>
      <c r="P145" s="48"/>
      <c r="Q145" s="26"/>
      <c r="R145" s="25"/>
      <c r="S145" s="48" t="s">
        <v>380</v>
      </c>
      <c r="T145" s="48"/>
      <c r="U145" s="27" t="s">
        <v>163</v>
      </c>
      <c r="V145" s="25"/>
      <c r="W145" s="48">
        <v>85.5</v>
      </c>
      <c r="X145" s="48"/>
      <c r="Y145" s="26"/>
    </row>
    <row r="146" spans="1:25">
      <c r="A146" s="67"/>
      <c r="B146" s="93"/>
      <c r="C146" s="41"/>
      <c r="D146" s="41"/>
      <c r="E146" s="25"/>
      <c r="F146" s="25"/>
      <c r="G146" s="41"/>
      <c r="H146" s="41"/>
      <c r="I146" s="25"/>
      <c r="J146" s="25"/>
      <c r="K146" s="41"/>
      <c r="L146" s="41"/>
      <c r="M146" s="25"/>
      <c r="N146" s="25"/>
      <c r="O146" s="41"/>
      <c r="P146" s="41"/>
      <c r="Q146" s="25"/>
      <c r="R146" s="25"/>
      <c r="S146" s="41"/>
      <c r="T146" s="41"/>
      <c r="U146" s="24"/>
      <c r="V146" s="25"/>
      <c r="W146" s="41"/>
      <c r="X146" s="41"/>
      <c r="Y146" s="25"/>
    </row>
    <row r="147" spans="1:25">
      <c r="A147" s="67"/>
      <c r="B147" s="96" t="s">
        <v>87</v>
      </c>
      <c r="C147" s="33" t="s">
        <v>381</v>
      </c>
      <c r="D147" s="33"/>
      <c r="E147" s="32" t="s">
        <v>163</v>
      </c>
      <c r="F147" s="34"/>
      <c r="G147" s="33">
        <v>0.3</v>
      </c>
      <c r="H147" s="33"/>
      <c r="I147" s="34"/>
      <c r="J147" s="34"/>
      <c r="K147" s="33" t="s">
        <v>352</v>
      </c>
      <c r="L147" s="33"/>
      <c r="M147" s="32" t="s">
        <v>163</v>
      </c>
      <c r="N147" s="34"/>
      <c r="O147" s="33" t="s">
        <v>382</v>
      </c>
      <c r="P147" s="33"/>
      <c r="Q147" s="32" t="s">
        <v>163</v>
      </c>
      <c r="R147" s="34"/>
      <c r="S147" s="33">
        <v>45.5</v>
      </c>
      <c r="T147" s="33"/>
      <c r="U147" s="34"/>
      <c r="V147" s="34"/>
      <c r="W147" s="33" t="s">
        <v>381</v>
      </c>
      <c r="X147" s="33"/>
      <c r="Y147" s="32" t="s">
        <v>163</v>
      </c>
    </row>
    <row r="148" spans="1:25" ht="15.75" thickBot="1">
      <c r="A148" s="67"/>
      <c r="B148" s="96"/>
      <c r="C148" s="43"/>
      <c r="D148" s="43"/>
      <c r="E148" s="44"/>
      <c r="F148" s="34"/>
      <c r="G148" s="43"/>
      <c r="H148" s="43"/>
      <c r="I148" s="47"/>
      <c r="J148" s="34"/>
      <c r="K148" s="43"/>
      <c r="L148" s="43"/>
      <c r="M148" s="44"/>
      <c r="N148" s="34"/>
      <c r="O148" s="43"/>
      <c r="P148" s="43"/>
      <c r="Q148" s="44"/>
      <c r="R148" s="34"/>
      <c r="S148" s="43"/>
      <c r="T148" s="43"/>
      <c r="U148" s="47"/>
      <c r="V148" s="34"/>
      <c r="W148" s="43"/>
      <c r="X148" s="43"/>
      <c r="Y148" s="44"/>
    </row>
    <row r="149" spans="1:25">
      <c r="A149" s="67"/>
      <c r="B149" s="93" t="s">
        <v>383</v>
      </c>
      <c r="C149" s="27" t="s">
        <v>160</v>
      </c>
      <c r="D149" s="48">
        <v>52.5</v>
      </c>
      <c r="E149" s="26"/>
      <c r="F149" s="25"/>
      <c r="G149" s="27" t="s">
        <v>160</v>
      </c>
      <c r="H149" s="48">
        <v>5.4</v>
      </c>
      <c r="I149" s="26"/>
      <c r="J149" s="25"/>
      <c r="K149" s="27" t="s">
        <v>160</v>
      </c>
      <c r="L149" s="48">
        <v>56.3</v>
      </c>
      <c r="M149" s="26"/>
      <c r="N149" s="25"/>
      <c r="O149" s="27" t="s">
        <v>160</v>
      </c>
      <c r="P149" s="48" t="s">
        <v>384</v>
      </c>
      <c r="Q149" s="27" t="s">
        <v>163</v>
      </c>
      <c r="R149" s="25"/>
      <c r="S149" s="27" t="s">
        <v>160</v>
      </c>
      <c r="T149" s="48" t="s">
        <v>385</v>
      </c>
      <c r="U149" s="27" t="s">
        <v>163</v>
      </c>
      <c r="V149" s="25"/>
      <c r="W149" s="27" t="s">
        <v>160</v>
      </c>
      <c r="X149" s="48">
        <v>52.5</v>
      </c>
      <c r="Y149" s="26"/>
    </row>
    <row r="150" spans="1:25" ht="15.75" thickBot="1">
      <c r="A150" s="67"/>
      <c r="B150" s="93"/>
      <c r="C150" s="73"/>
      <c r="D150" s="76"/>
      <c r="E150" s="75"/>
      <c r="F150" s="25"/>
      <c r="G150" s="73"/>
      <c r="H150" s="76"/>
      <c r="I150" s="75"/>
      <c r="J150" s="25"/>
      <c r="K150" s="73"/>
      <c r="L150" s="76"/>
      <c r="M150" s="75"/>
      <c r="N150" s="25"/>
      <c r="O150" s="73"/>
      <c r="P150" s="76"/>
      <c r="Q150" s="73"/>
      <c r="R150" s="25"/>
      <c r="S150" s="73"/>
      <c r="T150" s="76"/>
      <c r="U150" s="73"/>
      <c r="V150" s="25"/>
      <c r="W150" s="73"/>
      <c r="X150" s="76"/>
      <c r="Y150" s="75"/>
    </row>
    <row r="151" spans="1:25" ht="15.75" thickTop="1">
      <c r="A151" s="67"/>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row>
    <row r="152" spans="1:25">
      <c r="A152" s="67"/>
      <c r="B152" s="139" t="s">
        <v>371</v>
      </c>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row>
    <row r="153" spans="1:25">
      <c r="A153" s="67"/>
      <c r="B153" s="139" t="s">
        <v>386</v>
      </c>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row>
    <row r="154" spans="1:25">
      <c r="A154" s="67"/>
      <c r="B154" s="139" t="s">
        <v>340</v>
      </c>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row>
    <row r="155" spans="1:25">
      <c r="A155" s="67"/>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row>
    <row r="156" spans="1:25">
      <c r="A156" s="67"/>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row>
    <row r="157" spans="1:25">
      <c r="A157" s="67"/>
      <c r="B157" s="25"/>
      <c r="C157" s="77" t="s">
        <v>341</v>
      </c>
      <c r="D157" s="77"/>
      <c r="E157" s="77"/>
      <c r="F157" s="25"/>
      <c r="G157" s="77" t="s">
        <v>342</v>
      </c>
      <c r="H157" s="77"/>
      <c r="I157" s="77"/>
      <c r="J157" s="25"/>
      <c r="K157" s="77" t="s">
        <v>364</v>
      </c>
      <c r="L157" s="77"/>
      <c r="M157" s="77"/>
      <c r="N157" s="25"/>
      <c r="O157" s="77" t="s">
        <v>345</v>
      </c>
      <c r="P157" s="77"/>
      <c r="Q157" s="77"/>
      <c r="R157" s="25"/>
      <c r="S157" s="77" t="s">
        <v>346</v>
      </c>
      <c r="T157" s="77"/>
      <c r="U157" s="77"/>
      <c r="V157" s="25"/>
      <c r="W157" s="77" t="s">
        <v>347</v>
      </c>
      <c r="X157" s="77"/>
      <c r="Y157" s="77"/>
    </row>
    <row r="158" spans="1:25" ht="15.75" thickBot="1">
      <c r="A158" s="67"/>
      <c r="B158" s="25"/>
      <c r="C158" s="21"/>
      <c r="D158" s="21"/>
      <c r="E158" s="21"/>
      <c r="F158" s="25"/>
      <c r="G158" s="21" t="s">
        <v>343</v>
      </c>
      <c r="H158" s="21"/>
      <c r="I158" s="21"/>
      <c r="J158" s="25"/>
      <c r="K158" s="21"/>
      <c r="L158" s="21"/>
      <c r="M158" s="21"/>
      <c r="N158" s="25"/>
      <c r="O158" s="21" t="s">
        <v>344</v>
      </c>
      <c r="P158" s="21"/>
      <c r="Q158" s="21"/>
      <c r="R158" s="25"/>
      <c r="S158" s="21"/>
      <c r="T158" s="21"/>
      <c r="U158" s="21"/>
      <c r="V158" s="25"/>
      <c r="W158" s="21"/>
      <c r="X158" s="21"/>
      <c r="Y158" s="21"/>
    </row>
    <row r="159" spans="1:25">
      <c r="A159" s="67"/>
      <c r="B159" s="59" t="s">
        <v>62</v>
      </c>
      <c r="C159" s="39" t="s">
        <v>160</v>
      </c>
      <c r="D159" s="35" t="s">
        <v>161</v>
      </c>
      <c r="E159" s="37"/>
      <c r="F159" s="34"/>
      <c r="G159" s="39" t="s">
        <v>160</v>
      </c>
      <c r="H159" s="35">
        <v>264</v>
      </c>
      <c r="I159" s="37"/>
      <c r="J159" s="34"/>
      <c r="K159" s="39" t="s">
        <v>160</v>
      </c>
      <c r="L159" s="103">
        <v>2390</v>
      </c>
      <c r="M159" s="37"/>
      <c r="N159" s="34"/>
      <c r="O159" s="39" t="s">
        <v>160</v>
      </c>
      <c r="P159" s="103">
        <v>1109.0999999999999</v>
      </c>
      <c r="Q159" s="37"/>
      <c r="R159" s="34"/>
      <c r="S159" s="39" t="s">
        <v>160</v>
      </c>
      <c r="T159" s="35" t="s">
        <v>161</v>
      </c>
      <c r="U159" s="37"/>
      <c r="V159" s="34"/>
      <c r="W159" s="39" t="s">
        <v>160</v>
      </c>
      <c r="X159" s="103">
        <v>3763.1</v>
      </c>
      <c r="Y159" s="37"/>
    </row>
    <row r="160" spans="1:25" ht="15.75" thickBot="1">
      <c r="A160" s="67"/>
      <c r="B160" s="59"/>
      <c r="C160" s="44"/>
      <c r="D160" s="43"/>
      <c r="E160" s="47"/>
      <c r="F160" s="34"/>
      <c r="G160" s="44"/>
      <c r="H160" s="43"/>
      <c r="I160" s="47"/>
      <c r="J160" s="34"/>
      <c r="K160" s="44"/>
      <c r="L160" s="135"/>
      <c r="M160" s="47"/>
      <c r="N160" s="34"/>
      <c r="O160" s="44"/>
      <c r="P160" s="135"/>
      <c r="Q160" s="47"/>
      <c r="R160" s="34"/>
      <c r="S160" s="44"/>
      <c r="T160" s="43"/>
      <c r="U160" s="47"/>
      <c r="V160" s="34"/>
      <c r="W160" s="44"/>
      <c r="X160" s="135"/>
      <c r="Y160" s="47"/>
    </row>
    <row r="161" spans="1:25">
      <c r="A161" s="67"/>
      <c r="B161" s="58" t="s">
        <v>63</v>
      </c>
      <c r="C161" s="26"/>
      <c r="D161" s="26"/>
      <c r="E161" s="26"/>
      <c r="F161" s="12"/>
      <c r="G161" s="26"/>
      <c r="H161" s="26"/>
      <c r="I161" s="26"/>
      <c r="J161" s="12"/>
      <c r="K161" s="26"/>
      <c r="L161" s="26"/>
      <c r="M161" s="26"/>
      <c r="N161" s="12"/>
      <c r="O161" s="26"/>
      <c r="P161" s="26"/>
      <c r="Q161" s="26"/>
      <c r="R161" s="12"/>
      <c r="S161" s="26"/>
      <c r="T161" s="26"/>
      <c r="U161" s="26"/>
      <c r="V161" s="12"/>
      <c r="W161" s="26"/>
      <c r="X161" s="26"/>
      <c r="Y161" s="26"/>
    </row>
    <row r="162" spans="1:25">
      <c r="A162" s="67"/>
      <c r="B162" s="96" t="s">
        <v>64</v>
      </c>
      <c r="C162" s="33" t="s">
        <v>161</v>
      </c>
      <c r="D162" s="33"/>
      <c r="E162" s="34"/>
      <c r="F162" s="34"/>
      <c r="G162" s="33">
        <v>233.7</v>
      </c>
      <c r="H162" s="33"/>
      <c r="I162" s="34"/>
      <c r="J162" s="34"/>
      <c r="K162" s="102">
        <v>2102.1</v>
      </c>
      <c r="L162" s="102"/>
      <c r="M162" s="34"/>
      <c r="N162" s="34"/>
      <c r="O162" s="102">
        <v>1019</v>
      </c>
      <c r="P162" s="102"/>
      <c r="Q162" s="34"/>
      <c r="R162" s="34"/>
      <c r="S162" s="33" t="s">
        <v>161</v>
      </c>
      <c r="T162" s="33"/>
      <c r="U162" s="34"/>
      <c r="V162" s="34"/>
      <c r="W162" s="102">
        <v>3354.8</v>
      </c>
      <c r="X162" s="102"/>
      <c r="Y162" s="34"/>
    </row>
    <row r="163" spans="1:25">
      <c r="A163" s="67"/>
      <c r="B163" s="96"/>
      <c r="C163" s="33"/>
      <c r="D163" s="33"/>
      <c r="E163" s="34"/>
      <c r="F163" s="34"/>
      <c r="G163" s="33"/>
      <c r="H163" s="33"/>
      <c r="I163" s="34"/>
      <c r="J163" s="34"/>
      <c r="K163" s="102"/>
      <c r="L163" s="102"/>
      <c r="M163" s="34"/>
      <c r="N163" s="34"/>
      <c r="O163" s="102"/>
      <c r="P163" s="102"/>
      <c r="Q163" s="34"/>
      <c r="R163" s="34"/>
      <c r="S163" s="33"/>
      <c r="T163" s="33"/>
      <c r="U163" s="34"/>
      <c r="V163" s="34"/>
      <c r="W163" s="102"/>
      <c r="X163" s="102"/>
      <c r="Y163" s="34"/>
    </row>
    <row r="164" spans="1:25">
      <c r="A164" s="67"/>
      <c r="B164" s="93" t="s">
        <v>65</v>
      </c>
      <c r="C164" s="41" t="s">
        <v>161</v>
      </c>
      <c r="D164" s="41"/>
      <c r="E164" s="25"/>
      <c r="F164" s="25"/>
      <c r="G164" s="41">
        <v>5</v>
      </c>
      <c r="H164" s="41"/>
      <c r="I164" s="25"/>
      <c r="J164" s="25"/>
      <c r="K164" s="41">
        <v>106.4</v>
      </c>
      <c r="L164" s="41"/>
      <c r="M164" s="25"/>
      <c r="N164" s="25"/>
      <c r="O164" s="41">
        <v>25.4</v>
      </c>
      <c r="P164" s="41"/>
      <c r="Q164" s="25"/>
      <c r="R164" s="25"/>
      <c r="S164" s="41" t="s">
        <v>161</v>
      </c>
      <c r="T164" s="41"/>
      <c r="U164" s="25"/>
      <c r="V164" s="25"/>
      <c r="W164" s="41">
        <v>136.80000000000001</v>
      </c>
      <c r="X164" s="41"/>
      <c r="Y164" s="25"/>
    </row>
    <row r="165" spans="1:25">
      <c r="A165" s="67"/>
      <c r="B165" s="93"/>
      <c r="C165" s="41"/>
      <c r="D165" s="41"/>
      <c r="E165" s="25"/>
      <c r="F165" s="25"/>
      <c r="G165" s="41"/>
      <c r="H165" s="41"/>
      <c r="I165" s="25"/>
      <c r="J165" s="25"/>
      <c r="K165" s="41"/>
      <c r="L165" s="41"/>
      <c r="M165" s="25"/>
      <c r="N165" s="25"/>
      <c r="O165" s="41"/>
      <c r="P165" s="41"/>
      <c r="Q165" s="25"/>
      <c r="R165" s="25"/>
      <c r="S165" s="41"/>
      <c r="T165" s="41"/>
      <c r="U165" s="25"/>
      <c r="V165" s="25"/>
      <c r="W165" s="41"/>
      <c r="X165" s="41"/>
      <c r="Y165" s="25"/>
    </row>
    <row r="166" spans="1:25">
      <c r="A166" s="67"/>
      <c r="B166" s="96" t="s">
        <v>66</v>
      </c>
      <c r="C166" s="33">
        <v>5.2</v>
      </c>
      <c r="D166" s="33"/>
      <c r="E166" s="34"/>
      <c r="F166" s="34"/>
      <c r="G166" s="33">
        <v>70.8</v>
      </c>
      <c r="H166" s="33"/>
      <c r="I166" s="34"/>
      <c r="J166" s="34"/>
      <c r="K166" s="33">
        <v>33.5</v>
      </c>
      <c r="L166" s="33"/>
      <c r="M166" s="34"/>
      <c r="N166" s="34"/>
      <c r="O166" s="33">
        <v>4.7</v>
      </c>
      <c r="P166" s="33"/>
      <c r="Q166" s="34"/>
      <c r="R166" s="34"/>
      <c r="S166" s="33" t="s">
        <v>161</v>
      </c>
      <c r="T166" s="33"/>
      <c r="U166" s="34"/>
      <c r="V166" s="34"/>
      <c r="W166" s="33">
        <v>114.2</v>
      </c>
      <c r="X166" s="33"/>
      <c r="Y166" s="34"/>
    </row>
    <row r="167" spans="1:25">
      <c r="A167" s="67"/>
      <c r="B167" s="96"/>
      <c r="C167" s="33"/>
      <c r="D167" s="33"/>
      <c r="E167" s="34"/>
      <c r="F167" s="34"/>
      <c r="G167" s="33"/>
      <c r="H167" s="33"/>
      <c r="I167" s="34"/>
      <c r="J167" s="34"/>
      <c r="K167" s="33"/>
      <c r="L167" s="33"/>
      <c r="M167" s="34"/>
      <c r="N167" s="34"/>
      <c r="O167" s="33"/>
      <c r="P167" s="33"/>
      <c r="Q167" s="34"/>
      <c r="R167" s="34"/>
      <c r="S167" s="33"/>
      <c r="T167" s="33"/>
      <c r="U167" s="34"/>
      <c r="V167" s="34"/>
      <c r="W167" s="33"/>
      <c r="X167" s="33"/>
      <c r="Y167" s="34"/>
    </row>
    <row r="168" spans="1:25">
      <c r="A168" s="67"/>
      <c r="B168" s="93" t="s">
        <v>387</v>
      </c>
      <c r="C168" s="41" t="s">
        <v>161</v>
      </c>
      <c r="D168" s="41"/>
      <c r="E168" s="25"/>
      <c r="F168" s="25"/>
      <c r="G168" s="41">
        <v>75.3</v>
      </c>
      <c r="H168" s="41"/>
      <c r="I168" s="25"/>
      <c r="J168" s="25"/>
      <c r="K168" s="41" t="s">
        <v>388</v>
      </c>
      <c r="L168" s="41"/>
      <c r="M168" s="24" t="s">
        <v>163</v>
      </c>
      <c r="N168" s="25"/>
      <c r="O168" s="41">
        <v>8.1</v>
      </c>
      <c r="P168" s="41"/>
      <c r="Q168" s="25"/>
      <c r="R168" s="25"/>
      <c r="S168" s="41" t="s">
        <v>161</v>
      </c>
      <c r="T168" s="41"/>
      <c r="U168" s="25"/>
      <c r="V168" s="25"/>
      <c r="W168" s="41">
        <v>83.3</v>
      </c>
      <c r="X168" s="41"/>
      <c r="Y168" s="25"/>
    </row>
    <row r="169" spans="1:25">
      <c r="A169" s="67"/>
      <c r="B169" s="93"/>
      <c r="C169" s="41"/>
      <c r="D169" s="41"/>
      <c r="E169" s="25"/>
      <c r="F169" s="25"/>
      <c r="G169" s="41"/>
      <c r="H169" s="41"/>
      <c r="I169" s="25"/>
      <c r="J169" s="25"/>
      <c r="K169" s="41"/>
      <c r="L169" s="41"/>
      <c r="M169" s="24"/>
      <c r="N169" s="25"/>
      <c r="O169" s="41"/>
      <c r="P169" s="41"/>
      <c r="Q169" s="25"/>
      <c r="R169" s="25"/>
      <c r="S169" s="41"/>
      <c r="T169" s="41"/>
      <c r="U169" s="25"/>
      <c r="V169" s="25"/>
      <c r="W169" s="41"/>
      <c r="X169" s="41"/>
      <c r="Y169" s="25"/>
    </row>
    <row r="170" spans="1:25">
      <c r="A170" s="67"/>
      <c r="B170" s="96" t="s">
        <v>375</v>
      </c>
      <c r="C170" s="33" t="s">
        <v>161</v>
      </c>
      <c r="D170" s="33"/>
      <c r="E170" s="34"/>
      <c r="F170" s="34"/>
      <c r="G170" s="33" t="s">
        <v>389</v>
      </c>
      <c r="H170" s="33"/>
      <c r="I170" s="32" t="s">
        <v>163</v>
      </c>
      <c r="J170" s="34"/>
      <c r="K170" s="33">
        <v>114.8</v>
      </c>
      <c r="L170" s="33"/>
      <c r="M170" s="34"/>
      <c r="N170" s="34"/>
      <c r="O170" s="33">
        <v>8.3000000000000007</v>
      </c>
      <c r="P170" s="33"/>
      <c r="Q170" s="34"/>
      <c r="R170" s="34"/>
      <c r="S170" s="33" t="s">
        <v>161</v>
      </c>
      <c r="T170" s="33"/>
      <c r="U170" s="34"/>
      <c r="V170" s="34"/>
      <c r="W170" s="33" t="s">
        <v>161</v>
      </c>
      <c r="X170" s="33"/>
      <c r="Y170" s="34"/>
    </row>
    <row r="171" spans="1:25" ht="15.75" thickBot="1">
      <c r="A171" s="67"/>
      <c r="B171" s="96"/>
      <c r="C171" s="43"/>
      <c r="D171" s="43"/>
      <c r="E171" s="47"/>
      <c r="F171" s="34"/>
      <c r="G171" s="43"/>
      <c r="H171" s="43"/>
      <c r="I171" s="44"/>
      <c r="J171" s="34"/>
      <c r="K171" s="43"/>
      <c r="L171" s="43"/>
      <c r="M171" s="47"/>
      <c r="N171" s="34"/>
      <c r="O171" s="43"/>
      <c r="P171" s="43"/>
      <c r="Q171" s="47"/>
      <c r="R171" s="34"/>
      <c r="S171" s="43"/>
      <c r="T171" s="43"/>
      <c r="U171" s="47"/>
      <c r="V171" s="34"/>
      <c r="W171" s="43"/>
      <c r="X171" s="43"/>
      <c r="Y171" s="47"/>
    </row>
    <row r="172" spans="1:25">
      <c r="A172" s="67"/>
      <c r="B172" s="25"/>
      <c r="C172" s="48">
        <v>5.2</v>
      </c>
      <c r="D172" s="48"/>
      <c r="E172" s="26"/>
      <c r="F172" s="25"/>
      <c r="G172" s="48">
        <v>261.7</v>
      </c>
      <c r="H172" s="48"/>
      <c r="I172" s="26"/>
      <c r="J172" s="25"/>
      <c r="K172" s="104">
        <v>2356.6999999999998</v>
      </c>
      <c r="L172" s="104"/>
      <c r="M172" s="26"/>
      <c r="N172" s="25"/>
      <c r="O172" s="104">
        <v>1065.5</v>
      </c>
      <c r="P172" s="104"/>
      <c r="Q172" s="26"/>
      <c r="R172" s="25"/>
      <c r="S172" s="48" t="s">
        <v>161</v>
      </c>
      <c r="T172" s="48"/>
      <c r="U172" s="26"/>
      <c r="V172" s="25"/>
      <c r="W172" s="104">
        <v>3689.1</v>
      </c>
      <c r="X172" s="104"/>
      <c r="Y172" s="26"/>
    </row>
    <row r="173" spans="1:25" ht="15.75" thickBot="1">
      <c r="A173" s="67"/>
      <c r="B173" s="25"/>
      <c r="C173" s="49"/>
      <c r="D173" s="49"/>
      <c r="E173" s="31"/>
      <c r="F173" s="25"/>
      <c r="G173" s="49"/>
      <c r="H173" s="49"/>
      <c r="I173" s="31"/>
      <c r="J173" s="25"/>
      <c r="K173" s="128"/>
      <c r="L173" s="128"/>
      <c r="M173" s="31"/>
      <c r="N173" s="25"/>
      <c r="O173" s="128"/>
      <c r="P173" s="128"/>
      <c r="Q173" s="31"/>
      <c r="R173" s="25"/>
      <c r="S173" s="49"/>
      <c r="T173" s="49"/>
      <c r="U173" s="31"/>
      <c r="V173" s="25"/>
      <c r="W173" s="128"/>
      <c r="X173" s="128"/>
      <c r="Y173" s="31"/>
    </row>
    <row r="174" spans="1:25">
      <c r="A174" s="67"/>
      <c r="B174" s="96" t="s">
        <v>390</v>
      </c>
      <c r="C174" s="35" t="s">
        <v>391</v>
      </c>
      <c r="D174" s="35"/>
      <c r="E174" s="39" t="s">
        <v>163</v>
      </c>
      <c r="F174" s="34"/>
      <c r="G174" s="35">
        <v>2.2999999999999998</v>
      </c>
      <c r="H174" s="35"/>
      <c r="I174" s="37"/>
      <c r="J174" s="34"/>
      <c r="K174" s="35">
        <v>33.299999999999997</v>
      </c>
      <c r="L174" s="35"/>
      <c r="M174" s="37"/>
      <c r="N174" s="34"/>
      <c r="O174" s="35">
        <v>43.6</v>
      </c>
      <c r="P174" s="35"/>
      <c r="Q174" s="37"/>
      <c r="R174" s="34"/>
      <c r="S174" s="35" t="s">
        <v>161</v>
      </c>
      <c r="T174" s="35"/>
      <c r="U174" s="37"/>
      <c r="V174" s="34"/>
      <c r="W174" s="35">
        <v>74</v>
      </c>
      <c r="X174" s="35"/>
      <c r="Y174" s="37"/>
    </row>
    <row r="175" spans="1:25">
      <c r="A175" s="67"/>
      <c r="B175" s="96"/>
      <c r="C175" s="33"/>
      <c r="D175" s="33"/>
      <c r="E175" s="32"/>
      <c r="F175" s="34"/>
      <c r="G175" s="33"/>
      <c r="H175" s="33"/>
      <c r="I175" s="34"/>
      <c r="J175" s="34"/>
      <c r="K175" s="33"/>
      <c r="L175" s="33"/>
      <c r="M175" s="34"/>
      <c r="N175" s="34"/>
      <c r="O175" s="33"/>
      <c r="P175" s="33"/>
      <c r="Q175" s="34"/>
      <c r="R175" s="34"/>
      <c r="S175" s="33"/>
      <c r="T175" s="33"/>
      <c r="U175" s="34"/>
      <c r="V175" s="34"/>
      <c r="W175" s="33"/>
      <c r="X175" s="33"/>
      <c r="Y175" s="34"/>
    </row>
    <row r="176" spans="1:25">
      <c r="A176" s="67"/>
      <c r="B176" s="64" t="s">
        <v>392</v>
      </c>
      <c r="C176" s="41" t="s">
        <v>393</v>
      </c>
      <c r="D176" s="41"/>
      <c r="E176" s="24" t="s">
        <v>163</v>
      </c>
      <c r="F176" s="25"/>
      <c r="G176" s="41">
        <v>0.7</v>
      </c>
      <c r="H176" s="41"/>
      <c r="I176" s="25"/>
      <c r="J176" s="25"/>
      <c r="K176" s="41">
        <v>15</v>
      </c>
      <c r="L176" s="41"/>
      <c r="M176" s="25"/>
      <c r="N176" s="25"/>
      <c r="O176" s="41">
        <v>15.1</v>
      </c>
      <c r="P176" s="41"/>
      <c r="Q176" s="25"/>
      <c r="R176" s="25"/>
      <c r="S176" s="41" t="s">
        <v>161</v>
      </c>
      <c r="T176" s="41"/>
      <c r="U176" s="25"/>
      <c r="V176" s="25"/>
      <c r="W176" s="41">
        <v>29</v>
      </c>
      <c r="X176" s="41"/>
      <c r="Y176" s="25"/>
    </row>
    <row r="177" spans="1:25">
      <c r="A177" s="67"/>
      <c r="B177" s="64"/>
      <c r="C177" s="41"/>
      <c r="D177" s="41"/>
      <c r="E177" s="24"/>
      <c r="F177" s="25"/>
      <c r="G177" s="41"/>
      <c r="H177" s="41"/>
      <c r="I177" s="25"/>
      <c r="J177" s="25"/>
      <c r="K177" s="41"/>
      <c r="L177" s="41"/>
      <c r="M177" s="25"/>
      <c r="N177" s="25"/>
      <c r="O177" s="41"/>
      <c r="P177" s="41"/>
      <c r="Q177" s="25"/>
      <c r="R177" s="25"/>
      <c r="S177" s="41"/>
      <c r="T177" s="41"/>
      <c r="U177" s="25"/>
      <c r="V177" s="25"/>
      <c r="W177" s="41"/>
      <c r="X177" s="41"/>
      <c r="Y177" s="25"/>
    </row>
    <row r="178" spans="1:25">
      <c r="A178" s="67"/>
      <c r="B178" s="59" t="s">
        <v>379</v>
      </c>
      <c r="C178" s="33">
        <v>48.2</v>
      </c>
      <c r="D178" s="33"/>
      <c r="E178" s="34"/>
      <c r="F178" s="34"/>
      <c r="G178" s="33" t="s">
        <v>161</v>
      </c>
      <c r="H178" s="33"/>
      <c r="I178" s="34"/>
      <c r="J178" s="34"/>
      <c r="K178" s="33" t="s">
        <v>161</v>
      </c>
      <c r="L178" s="33"/>
      <c r="M178" s="34"/>
      <c r="N178" s="34"/>
      <c r="O178" s="33" t="s">
        <v>161</v>
      </c>
      <c r="P178" s="33"/>
      <c r="Q178" s="34"/>
      <c r="R178" s="34"/>
      <c r="S178" s="33" t="s">
        <v>394</v>
      </c>
      <c r="T178" s="33"/>
      <c r="U178" s="32" t="s">
        <v>163</v>
      </c>
      <c r="V178" s="34"/>
      <c r="W178" s="33" t="s">
        <v>161</v>
      </c>
      <c r="X178" s="33"/>
      <c r="Y178" s="34"/>
    </row>
    <row r="179" spans="1:25" ht="15.75" thickBot="1">
      <c r="A179" s="67"/>
      <c r="B179" s="59"/>
      <c r="C179" s="43"/>
      <c r="D179" s="43"/>
      <c r="E179" s="47"/>
      <c r="F179" s="34"/>
      <c r="G179" s="43"/>
      <c r="H179" s="43"/>
      <c r="I179" s="47"/>
      <c r="J179" s="34"/>
      <c r="K179" s="43"/>
      <c r="L179" s="43"/>
      <c r="M179" s="47"/>
      <c r="N179" s="34"/>
      <c r="O179" s="43"/>
      <c r="P179" s="43"/>
      <c r="Q179" s="47"/>
      <c r="R179" s="34"/>
      <c r="S179" s="43"/>
      <c r="T179" s="43"/>
      <c r="U179" s="44"/>
      <c r="V179" s="34"/>
      <c r="W179" s="43"/>
      <c r="X179" s="43"/>
      <c r="Y179" s="47"/>
    </row>
    <row r="180" spans="1:25">
      <c r="A180" s="67"/>
      <c r="B180" s="93" t="s">
        <v>72</v>
      </c>
      <c r="C180" s="48">
        <v>44.8</v>
      </c>
      <c r="D180" s="48"/>
      <c r="E180" s="26"/>
      <c r="F180" s="25"/>
      <c r="G180" s="48">
        <v>1.6</v>
      </c>
      <c r="H180" s="48"/>
      <c r="I180" s="26"/>
      <c r="J180" s="25"/>
      <c r="K180" s="48">
        <v>18.3</v>
      </c>
      <c r="L180" s="48"/>
      <c r="M180" s="26"/>
      <c r="N180" s="25"/>
      <c r="O180" s="48">
        <v>28.5</v>
      </c>
      <c r="P180" s="48"/>
      <c r="Q180" s="26"/>
      <c r="R180" s="25"/>
      <c r="S180" s="48" t="s">
        <v>394</v>
      </c>
      <c r="T180" s="48"/>
      <c r="U180" s="27" t="s">
        <v>163</v>
      </c>
      <c r="V180" s="25"/>
      <c r="W180" s="48">
        <v>45</v>
      </c>
      <c r="X180" s="48"/>
      <c r="Y180" s="26"/>
    </row>
    <row r="181" spans="1:25">
      <c r="A181" s="67"/>
      <c r="B181" s="93"/>
      <c r="C181" s="41"/>
      <c r="D181" s="41"/>
      <c r="E181" s="25"/>
      <c r="F181" s="25"/>
      <c r="G181" s="41"/>
      <c r="H181" s="41"/>
      <c r="I181" s="25"/>
      <c r="J181" s="25"/>
      <c r="K181" s="41"/>
      <c r="L181" s="41"/>
      <c r="M181" s="25"/>
      <c r="N181" s="25"/>
      <c r="O181" s="41"/>
      <c r="P181" s="41"/>
      <c r="Q181" s="25"/>
      <c r="R181" s="25"/>
      <c r="S181" s="41"/>
      <c r="T181" s="41"/>
      <c r="U181" s="24"/>
      <c r="V181" s="25"/>
      <c r="W181" s="41"/>
      <c r="X181" s="41"/>
      <c r="Y181" s="25"/>
    </row>
    <row r="182" spans="1:25">
      <c r="A182" s="67"/>
      <c r="B182" s="96" t="s">
        <v>73</v>
      </c>
      <c r="C182" s="33" t="s">
        <v>161</v>
      </c>
      <c r="D182" s="33"/>
      <c r="E182" s="34"/>
      <c r="F182" s="34"/>
      <c r="G182" s="33" t="s">
        <v>161</v>
      </c>
      <c r="H182" s="33"/>
      <c r="I182" s="34"/>
      <c r="J182" s="34"/>
      <c r="K182" s="33">
        <v>0.2</v>
      </c>
      <c r="L182" s="33"/>
      <c r="M182" s="34"/>
      <c r="N182" s="34"/>
      <c r="O182" s="33" t="s">
        <v>161</v>
      </c>
      <c r="P182" s="33"/>
      <c r="Q182" s="34"/>
      <c r="R182" s="34"/>
      <c r="S182" s="33" t="s">
        <v>161</v>
      </c>
      <c r="T182" s="33"/>
      <c r="U182" s="34"/>
      <c r="V182" s="34"/>
      <c r="W182" s="33">
        <v>0.2</v>
      </c>
      <c r="X182" s="33"/>
      <c r="Y182" s="34"/>
    </row>
    <row r="183" spans="1:25" ht="15.75" thickBot="1">
      <c r="A183" s="67"/>
      <c r="B183" s="96"/>
      <c r="C183" s="43"/>
      <c r="D183" s="43"/>
      <c r="E183" s="47"/>
      <c r="F183" s="34"/>
      <c r="G183" s="43"/>
      <c r="H183" s="43"/>
      <c r="I183" s="47"/>
      <c r="J183" s="34"/>
      <c r="K183" s="43"/>
      <c r="L183" s="43"/>
      <c r="M183" s="47"/>
      <c r="N183" s="34"/>
      <c r="O183" s="43"/>
      <c r="P183" s="43"/>
      <c r="Q183" s="47"/>
      <c r="R183" s="34"/>
      <c r="S183" s="43"/>
      <c r="T183" s="43"/>
      <c r="U183" s="47"/>
      <c r="V183" s="34"/>
      <c r="W183" s="43"/>
      <c r="X183" s="43"/>
      <c r="Y183" s="47"/>
    </row>
    <row r="184" spans="1:25">
      <c r="A184" s="67"/>
      <c r="B184" s="93" t="s">
        <v>74</v>
      </c>
      <c r="C184" s="48">
        <v>44.8</v>
      </c>
      <c r="D184" s="48"/>
      <c r="E184" s="26"/>
      <c r="F184" s="25"/>
      <c r="G184" s="48">
        <v>1.6</v>
      </c>
      <c r="H184" s="48"/>
      <c r="I184" s="26"/>
      <c r="J184" s="25"/>
      <c r="K184" s="48">
        <v>18.100000000000001</v>
      </c>
      <c r="L184" s="48"/>
      <c r="M184" s="26"/>
      <c r="N184" s="25"/>
      <c r="O184" s="48">
        <v>28.5</v>
      </c>
      <c r="P184" s="48"/>
      <c r="Q184" s="26"/>
      <c r="R184" s="25"/>
      <c r="S184" s="48" t="s">
        <v>394</v>
      </c>
      <c r="T184" s="48"/>
      <c r="U184" s="27" t="s">
        <v>163</v>
      </c>
      <c r="V184" s="25"/>
      <c r="W184" s="48">
        <v>44.8</v>
      </c>
      <c r="X184" s="48"/>
      <c r="Y184" s="26"/>
    </row>
    <row r="185" spans="1:25">
      <c r="A185" s="67"/>
      <c r="B185" s="93"/>
      <c r="C185" s="124"/>
      <c r="D185" s="124"/>
      <c r="E185" s="125"/>
      <c r="F185" s="25"/>
      <c r="G185" s="124"/>
      <c r="H185" s="124"/>
      <c r="I185" s="125"/>
      <c r="J185" s="25"/>
      <c r="K185" s="124"/>
      <c r="L185" s="124"/>
      <c r="M185" s="125"/>
      <c r="N185" s="25"/>
      <c r="O185" s="124"/>
      <c r="P185" s="124"/>
      <c r="Q185" s="125"/>
      <c r="R185" s="25"/>
      <c r="S185" s="124"/>
      <c r="T185" s="124"/>
      <c r="U185" s="137"/>
      <c r="V185" s="25"/>
      <c r="W185" s="124"/>
      <c r="X185" s="124"/>
      <c r="Y185" s="125"/>
    </row>
    <row r="186" spans="1:25">
      <c r="A186" s="67"/>
      <c r="B186" s="59" t="s">
        <v>87</v>
      </c>
      <c r="C186" s="33">
        <v>5.5</v>
      </c>
      <c r="D186" s="33"/>
      <c r="E186" s="34"/>
      <c r="F186" s="34"/>
      <c r="G186" s="33">
        <v>11.7</v>
      </c>
      <c r="H186" s="33"/>
      <c r="I186" s="34"/>
      <c r="J186" s="34"/>
      <c r="K186" s="33">
        <v>1</v>
      </c>
      <c r="L186" s="33"/>
      <c r="M186" s="34"/>
      <c r="N186" s="34"/>
      <c r="O186" s="33" t="s">
        <v>395</v>
      </c>
      <c r="P186" s="33"/>
      <c r="Q186" s="32" t="s">
        <v>163</v>
      </c>
      <c r="R186" s="34"/>
      <c r="S186" s="33" t="s">
        <v>396</v>
      </c>
      <c r="T186" s="33"/>
      <c r="U186" s="32" t="s">
        <v>163</v>
      </c>
      <c r="V186" s="34"/>
      <c r="W186" s="33">
        <v>5.5</v>
      </c>
      <c r="X186" s="33"/>
      <c r="Y186" s="34"/>
    </row>
    <row r="187" spans="1:25" ht="15.75" thickBot="1">
      <c r="A187" s="67"/>
      <c r="B187" s="59"/>
      <c r="C187" s="43"/>
      <c r="D187" s="43"/>
      <c r="E187" s="47"/>
      <c r="F187" s="34"/>
      <c r="G187" s="43"/>
      <c r="H187" s="43"/>
      <c r="I187" s="47"/>
      <c r="J187" s="34"/>
      <c r="K187" s="43"/>
      <c r="L187" s="43"/>
      <c r="M187" s="47"/>
      <c r="N187" s="34"/>
      <c r="O187" s="43"/>
      <c r="P187" s="43"/>
      <c r="Q187" s="44"/>
      <c r="R187" s="34"/>
      <c r="S187" s="43"/>
      <c r="T187" s="43"/>
      <c r="U187" s="44"/>
      <c r="V187" s="34"/>
      <c r="W187" s="43"/>
      <c r="X187" s="43"/>
      <c r="Y187" s="47"/>
    </row>
    <row r="188" spans="1:25">
      <c r="A188" s="67"/>
      <c r="B188" s="64" t="s">
        <v>89</v>
      </c>
      <c r="C188" s="27" t="s">
        <v>160</v>
      </c>
      <c r="D188" s="48">
        <v>50.3</v>
      </c>
      <c r="E188" s="26"/>
      <c r="F188" s="25"/>
      <c r="G188" s="27" t="s">
        <v>160</v>
      </c>
      <c r="H188" s="48">
        <v>13.3</v>
      </c>
      <c r="I188" s="26"/>
      <c r="J188" s="25"/>
      <c r="K188" s="27" t="s">
        <v>160</v>
      </c>
      <c r="L188" s="48">
        <v>19.100000000000001</v>
      </c>
      <c r="M188" s="26"/>
      <c r="N188" s="25"/>
      <c r="O188" s="27" t="s">
        <v>160</v>
      </c>
      <c r="P188" s="48">
        <v>19.3</v>
      </c>
      <c r="Q188" s="26"/>
      <c r="R188" s="25"/>
      <c r="S188" s="27" t="s">
        <v>160</v>
      </c>
      <c r="T188" s="48" t="s">
        <v>397</v>
      </c>
      <c r="U188" s="27" t="s">
        <v>163</v>
      </c>
      <c r="V188" s="25"/>
      <c r="W188" s="27" t="s">
        <v>160</v>
      </c>
      <c r="X188" s="48">
        <v>50.3</v>
      </c>
      <c r="Y188" s="26"/>
    </row>
    <row r="189" spans="1:25" ht="15.75" thickBot="1">
      <c r="A189" s="67"/>
      <c r="B189" s="64"/>
      <c r="C189" s="73"/>
      <c r="D189" s="76"/>
      <c r="E189" s="75"/>
      <c r="F189" s="25"/>
      <c r="G189" s="73"/>
      <c r="H189" s="76"/>
      <c r="I189" s="75"/>
      <c r="J189" s="25"/>
      <c r="K189" s="73"/>
      <c r="L189" s="76"/>
      <c r="M189" s="75"/>
      <c r="N189" s="25"/>
      <c r="O189" s="73"/>
      <c r="P189" s="76"/>
      <c r="Q189" s="75"/>
      <c r="R189" s="25"/>
      <c r="S189" s="73"/>
      <c r="T189" s="76"/>
      <c r="U189" s="73"/>
      <c r="V189" s="25"/>
      <c r="W189" s="73"/>
      <c r="X189" s="76"/>
      <c r="Y189" s="75"/>
    </row>
    <row r="190" spans="1:25" ht="15.75" thickTop="1">
      <c r="A190" s="67"/>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row>
    <row r="191" spans="1:25">
      <c r="A191" s="67" t="s">
        <v>473</v>
      </c>
      <c r="B191" s="139" t="s">
        <v>398</v>
      </c>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row>
    <row r="192" spans="1:25">
      <c r="A192" s="67"/>
      <c r="B192" s="139" t="s">
        <v>372</v>
      </c>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row>
    <row r="193" spans="1:25">
      <c r="A193" s="67"/>
      <c r="B193" s="139" t="s">
        <v>363</v>
      </c>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row>
    <row r="194" spans="1:25">
      <c r="A194" s="67"/>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row>
    <row r="195" spans="1:25">
      <c r="A195" s="67"/>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row>
    <row r="196" spans="1:25">
      <c r="A196" s="67"/>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row>
    <row r="197" spans="1:25">
      <c r="A197" s="67"/>
      <c r="B197" s="25"/>
      <c r="C197" s="77" t="s">
        <v>341</v>
      </c>
      <c r="D197" s="77"/>
      <c r="E197" s="77"/>
      <c r="F197" s="25"/>
      <c r="G197" s="77" t="s">
        <v>342</v>
      </c>
      <c r="H197" s="77"/>
      <c r="I197" s="77"/>
      <c r="J197" s="25"/>
      <c r="K197" s="77" t="s">
        <v>364</v>
      </c>
      <c r="L197" s="77"/>
      <c r="M197" s="77"/>
      <c r="N197" s="25"/>
      <c r="O197" s="77" t="s">
        <v>345</v>
      </c>
      <c r="P197" s="77"/>
      <c r="Q197" s="77"/>
      <c r="R197" s="25"/>
      <c r="S197" s="77" t="s">
        <v>346</v>
      </c>
      <c r="T197" s="77"/>
      <c r="U197" s="77"/>
      <c r="V197" s="25"/>
      <c r="W197" s="77" t="s">
        <v>347</v>
      </c>
      <c r="X197" s="77"/>
      <c r="Y197" s="77"/>
    </row>
    <row r="198" spans="1:25" ht="15.75" thickBot="1">
      <c r="A198" s="67"/>
      <c r="B198" s="25"/>
      <c r="C198" s="21"/>
      <c r="D198" s="21"/>
      <c r="E198" s="21"/>
      <c r="F198" s="25"/>
      <c r="G198" s="21" t="s">
        <v>343</v>
      </c>
      <c r="H198" s="21"/>
      <c r="I198" s="21"/>
      <c r="J198" s="25"/>
      <c r="K198" s="21"/>
      <c r="L198" s="21"/>
      <c r="M198" s="21"/>
      <c r="N198" s="25"/>
      <c r="O198" s="21" t="s">
        <v>344</v>
      </c>
      <c r="P198" s="21"/>
      <c r="Q198" s="21"/>
      <c r="R198" s="25"/>
      <c r="S198" s="21"/>
      <c r="T198" s="21"/>
      <c r="U198" s="21"/>
      <c r="V198" s="25"/>
      <c r="W198" s="21"/>
      <c r="X198" s="21"/>
      <c r="Y198" s="21"/>
    </row>
    <row r="199" spans="1:25">
      <c r="A199" s="67"/>
      <c r="B199" s="59" t="s">
        <v>399</v>
      </c>
      <c r="C199" s="39" t="s">
        <v>160</v>
      </c>
      <c r="D199" s="35">
        <v>0.8</v>
      </c>
      <c r="E199" s="37"/>
      <c r="F199" s="34"/>
      <c r="G199" s="39" t="s">
        <v>160</v>
      </c>
      <c r="H199" s="35" t="s">
        <v>352</v>
      </c>
      <c r="I199" s="39" t="s">
        <v>163</v>
      </c>
      <c r="J199" s="34"/>
      <c r="K199" s="39" t="s">
        <v>160</v>
      </c>
      <c r="L199" s="35" t="s">
        <v>400</v>
      </c>
      <c r="M199" s="39" t="s">
        <v>163</v>
      </c>
      <c r="N199" s="34"/>
      <c r="O199" s="39" t="s">
        <v>160</v>
      </c>
      <c r="P199" s="35">
        <v>59.1</v>
      </c>
      <c r="Q199" s="37"/>
      <c r="R199" s="34"/>
      <c r="S199" s="39" t="s">
        <v>160</v>
      </c>
      <c r="T199" s="35" t="s">
        <v>401</v>
      </c>
      <c r="U199" s="39" t="s">
        <v>163</v>
      </c>
      <c r="V199" s="34"/>
      <c r="W199" s="39" t="s">
        <v>160</v>
      </c>
      <c r="X199" s="35" t="s">
        <v>402</v>
      </c>
      <c r="Y199" s="39" t="s">
        <v>163</v>
      </c>
    </row>
    <row r="200" spans="1:25" ht="15.75" thickBot="1">
      <c r="A200" s="67"/>
      <c r="B200" s="59"/>
      <c r="C200" s="44"/>
      <c r="D200" s="43"/>
      <c r="E200" s="47"/>
      <c r="F200" s="34"/>
      <c r="G200" s="44"/>
      <c r="H200" s="43"/>
      <c r="I200" s="44"/>
      <c r="J200" s="34"/>
      <c r="K200" s="44"/>
      <c r="L200" s="43"/>
      <c r="M200" s="44"/>
      <c r="N200" s="34"/>
      <c r="O200" s="44"/>
      <c r="P200" s="43"/>
      <c r="Q200" s="47"/>
      <c r="R200" s="34"/>
      <c r="S200" s="44"/>
      <c r="T200" s="43"/>
      <c r="U200" s="44"/>
      <c r="V200" s="34"/>
      <c r="W200" s="44"/>
      <c r="X200" s="43"/>
      <c r="Y200" s="44"/>
    </row>
    <row r="201" spans="1:25">
      <c r="A201" s="67"/>
      <c r="B201" s="58" t="s">
        <v>98</v>
      </c>
      <c r="C201" s="26"/>
      <c r="D201" s="26"/>
      <c r="E201" s="26"/>
      <c r="F201" s="12"/>
      <c r="G201" s="26"/>
      <c r="H201" s="26"/>
      <c r="I201" s="26"/>
      <c r="J201" s="12"/>
      <c r="K201" s="26"/>
      <c r="L201" s="26"/>
      <c r="M201" s="26"/>
      <c r="N201" s="12"/>
      <c r="O201" s="26"/>
      <c r="P201" s="26"/>
      <c r="Q201" s="26"/>
      <c r="R201" s="12"/>
      <c r="S201" s="26"/>
      <c r="T201" s="26"/>
      <c r="U201" s="26"/>
      <c r="V201" s="12"/>
      <c r="W201" s="26"/>
      <c r="X201" s="26"/>
      <c r="Y201" s="26"/>
    </row>
    <row r="202" spans="1:25">
      <c r="A202" s="67"/>
      <c r="B202" s="96" t="s">
        <v>99</v>
      </c>
      <c r="C202" s="33" t="s">
        <v>161</v>
      </c>
      <c r="D202" s="33"/>
      <c r="E202" s="34"/>
      <c r="F202" s="34"/>
      <c r="G202" s="33" t="s">
        <v>403</v>
      </c>
      <c r="H202" s="33"/>
      <c r="I202" s="32" t="s">
        <v>163</v>
      </c>
      <c r="J202" s="34"/>
      <c r="K202" s="33" t="s">
        <v>404</v>
      </c>
      <c r="L202" s="33"/>
      <c r="M202" s="32" t="s">
        <v>163</v>
      </c>
      <c r="N202" s="34"/>
      <c r="O202" s="33" t="s">
        <v>405</v>
      </c>
      <c r="P202" s="33"/>
      <c r="Q202" s="32" t="s">
        <v>163</v>
      </c>
      <c r="R202" s="34"/>
      <c r="S202" s="33" t="s">
        <v>161</v>
      </c>
      <c r="T202" s="33"/>
      <c r="U202" s="34"/>
      <c r="V202" s="34"/>
      <c r="W202" s="33" t="s">
        <v>406</v>
      </c>
      <c r="X202" s="33"/>
      <c r="Y202" s="32" t="s">
        <v>163</v>
      </c>
    </row>
    <row r="203" spans="1:25">
      <c r="A203" s="67"/>
      <c r="B203" s="96"/>
      <c r="C203" s="33"/>
      <c r="D203" s="33"/>
      <c r="E203" s="34"/>
      <c r="F203" s="34"/>
      <c r="G203" s="33"/>
      <c r="H203" s="33"/>
      <c r="I203" s="32"/>
      <c r="J203" s="34"/>
      <c r="K203" s="33"/>
      <c r="L203" s="33"/>
      <c r="M203" s="32"/>
      <c r="N203" s="34"/>
      <c r="O203" s="33"/>
      <c r="P203" s="33"/>
      <c r="Q203" s="32"/>
      <c r="R203" s="34"/>
      <c r="S203" s="33"/>
      <c r="T203" s="33"/>
      <c r="U203" s="34"/>
      <c r="V203" s="34"/>
      <c r="W203" s="33"/>
      <c r="X203" s="33"/>
      <c r="Y203" s="32"/>
    </row>
    <row r="204" spans="1:25">
      <c r="A204" s="67"/>
      <c r="B204" s="93" t="s">
        <v>100</v>
      </c>
      <c r="C204" s="41" t="s">
        <v>161</v>
      </c>
      <c r="D204" s="41"/>
      <c r="E204" s="25"/>
      <c r="F204" s="25"/>
      <c r="G204" s="41">
        <v>0.2</v>
      </c>
      <c r="H204" s="41"/>
      <c r="I204" s="25"/>
      <c r="J204" s="25"/>
      <c r="K204" s="41">
        <v>0.9</v>
      </c>
      <c r="L204" s="41"/>
      <c r="M204" s="25"/>
      <c r="N204" s="25"/>
      <c r="O204" s="41">
        <v>0.7</v>
      </c>
      <c r="P204" s="41"/>
      <c r="Q204" s="25"/>
      <c r="R204" s="25"/>
      <c r="S204" s="41" t="s">
        <v>161</v>
      </c>
      <c r="T204" s="41"/>
      <c r="U204" s="25"/>
      <c r="V204" s="25"/>
      <c r="W204" s="41">
        <v>1.8</v>
      </c>
      <c r="X204" s="41"/>
      <c r="Y204" s="25"/>
    </row>
    <row r="205" spans="1:25">
      <c r="A205" s="67"/>
      <c r="B205" s="93"/>
      <c r="C205" s="41"/>
      <c r="D205" s="41"/>
      <c r="E205" s="25"/>
      <c r="F205" s="25"/>
      <c r="G205" s="41"/>
      <c r="H205" s="41"/>
      <c r="I205" s="25"/>
      <c r="J205" s="25"/>
      <c r="K205" s="41"/>
      <c r="L205" s="41"/>
      <c r="M205" s="25"/>
      <c r="N205" s="25"/>
      <c r="O205" s="41"/>
      <c r="P205" s="41"/>
      <c r="Q205" s="25"/>
      <c r="R205" s="25"/>
      <c r="S205" s="41"/>
      <c r="T205" s="41"/>
      <c r="U205" s="25"/>
      <c r="V205" s="25"/>
      <c r="W205" s="41"/>
      <c r="X205" s="41"/>
      <c r="Y205" s="25"/>
    </row>
    <row r="206" spans="1:25">
      <c r="A206" s="67"/>
      <c r="B206" s="96" t="s">
        <v>407</v>
      </c>
      <c r="C206" s="33" t="s">
        <v>161</v>
      </c>
      <c r="D206" s="33"/>
      <c r="E206" s="34"/>
      <c r="F206" s="34"/>
      <c r="G206" s="33" t="s">
        <v>161</v>
      </c>
      <c r="H206" s="33"/>
      <c r="I206" s="34"/>
      <c r="J206" s="34"/>
      <c r="K206" s="33" t="s">
        <v>161</v>
      </c>
      <c r="L206" s="33"/>
      <c r="M206" s="34"/>
      <c r="N206" s="34"/>
      <c r="O206" s="33" t="s">
        <v>161</v>
      </c>
      <c r="P206" s="33"/>
      <c r="Q206" s="34"/>
      <c r="R206" s="34"/>
      <c r="S206" s="33" t="s">
        <v>161</v>
      </c>
      <c r="T206" s="33"/>
      <c r="U206" s="34"/>
      <c r="V206" s="34"/>
      <c r="W206" s="33" t="s">
        <v>161</v>
      </c>
      <c r="X206" s="33"/>
      <c r="Y206" s="34"/>
    </row>
    <row r="207" spans="1:25">
      <c r="A207" s="67"/>
      <c r="B207" s="96"/>
      <c r="C207" s="33"/>
      <c r="D207" s="33"/>
      <c r="E207" s="34"/>
      <c r="F207" s="34"/>
      <c r="G207" s="33"/>
      <c r="H207" s="33"/>
      <c r="I207" s="34"/>
      <c r="J207" s="34"/>
      <c r="K207" s="33"/>
      <c r="L207" s="33"/>
      <c r="M207" s="34"/>
      <c r="N207" s="34"/>
      <c r="O207" s="33"/>
      <c r="P207" s="33"/>
      <c r="Q207" s="34"/>
      <c r="R207" s="34"/>
      <c r="S207" s="33"/>
      <c r="T207" s="33"/>
      <c r="U207" s="34"/>
      <c r="V207" s="34"/>
      <c r="W207" s="33"/>
      <c r="X207" s="33"/>
      <c r="Y207" s="34"/>
    </row>
    <row r="208" spans="1:25">
      <c r="A208" s="67"/>
      <c r="B208" s="93" t="s">
        <v>408</v>
      </c>
      <c r="C208" s="41" t="s">
        <v>161</v>
      </c>
      <c r="D208" s="41"/>
      <c r="E208" s="25"/>
      <c r="F208" s="25"/>
      <c r="G208" s="41" t="s">
        <v>161</v>
      </c>
      <c r="H208" s="41"/>
      <c r="I208" s="25"/>
      <c r="J208" s="25"/>
      <c r="K208" s="41" t="s">
        <v>409</v>
      </c>
      <c r="L208" s="41"/>
      <c r="M208" s="24" t="s">
        <v>163</v>
      </c>
      <c r="N208" s="25"/>
      <c r="O208" s="41" t="s">
        <v>161</v>
      </c>
      <c r="P208" s="41"/>
      <c r="Q208" s="25"/>
      <c r="R208" s="25"/>
      <c r="S208" s="41" t="s">
        <v>161</v>
      </c>
      <c r="T208" s="41"/>
      <c r="U208" s="25"/>
      <c r="V208" s="25"/>
      <c r="W208" s="41" t="s">
        <v>409</v>
      </c>
      <c r="X208" s="41"/>
      <c r="Y208" s="24" t="s">
        <v>163</v>
      </c>
    </row>
    <row r="209" spans="1:25">
      <c r="A209" s="67"/>
      <c r="B209" s="93"/>
      <c r="C209" s="41"/>
      <c r="D209" s="41"/>
      <c r="E209" s="25"/>
      <c r="F209" s="25"/>
      <c r="G209" s="41"/>
      <c r="H209" s="41"/>
      <c r="I209" s="25"/>
      <c r="J209" s="25"/>
      <c r="K209" s="41"/>
      <c r="L209" s="41"/>
      <c r="M209" s="24"/>
      <c r="N209" s="25"/>
      <c r="O209" s="41"/>
      <c r="P209" s="41"/>
      <c r="Q209" s="25"/>
      <c r="R209" s="25"/>
      <c r="S209" s="41"/>
      <c r="T209" s="41"/>
      <c r="U209" s="25"/>
      <c r="V209" s="25"/>
      <c r="W209" s="41"/>
      <c r="X209" s="41"/>
      <c r="Y209" s="24"/>
    </row>
    <row r="210" spans="1:25">
      <c r="A210" s="67"/>
      <c r="B210" s="96" t="s">
        <v>103</v>
      </c>
      <c r="C210" s="33" t="s">
        <v>161</v>
      </c>
      <c r="D210" s="33"/>
      <c r="E210" s="34"/>
      <c r="F210" s="34"/>
      <c r="G210" s="33">
        <v>0.2</v>
      </c>
      <c r="H210" s="33"/>
      <c r="I210" s="34"/>
      <c r="J210" s="34"/>
      <c r="K210" s="33">
        <v>2.2000000000000002</v>
      </c>
      <c r="L210" s="33"/>
      <c r="M210" s="34"/>
      <c r="N210" s="34"/>
      <c r="O210" s="33" t="s">
        <v>410</v>
      </c>
      <c r="P210" s="33"/>
      <c r="Q210" s="32" t="s">
        <v>163</v>
      </c>
      <c r="R210" s="34"/>
      <c r="S210" s="33" t="s">
        <v>161</v>
      </c>
      <c r="T210" s="33"/>
      <c r="U210" s="34"/>
      <c r="V210" s="34"/>
      <c r="W210" s="33">
        <v>2.2000000000000002</v>
      </c>
      <c r="X210" s="33"/>
      <c r="Y210" s="34"/>
    </row>
    <row r="211" spans="1:25" ht="15.75" thickBot="1">
      <c r="A211" s="67"/>
      <c r="B211" s="96"/>
      <c r="C211" s="43"/>
      <c r="D211" s="43"/>
      <c r="E211" s="47"/>
      <c r="F211" s="34"/>
      <c r="G211" s="43"/>
      <c r="H211" s="43"/>
      <c r="I211" s="47"/>
      <c r="J211" s="34"/>
      <c r="K211" s="43"/>
      <c r="L211" s="43"/>
      <c r="M211" s="47"/>
      <c r="N211" s="34"/>
      <c r="O211" s="43"/>
      <c r="P211" s="43"/>
      <c r="Q211" s="44"/>
      <c r="R211" s="34"/>
      <c r="S211" s="43"/>
      <c r="T211" s="43"/>
      <c r="U211" s="47"/>
      <c r="V211" s="34"/>
      <c r="W211" s="43"/>
      <c r="X211" s="43"/>
      <c r="Y211" s="47"/>
    </row>
    <row r="212" spans="1:25">
      <c r="A212" s="67"/>
      <c r="B212" s="64" t="s">
        <v>104</v>
      </c>
      <c r="C212" s="48" t="s">
        <v>161</v>
      </c>
      <c r="D212" s="48"/>
      <c r="E212" s="26"/>
      <c r="F212" s="25"/>
      <c r="G212" s="48" t="s">
        <v>411</v>
      </c>
      <c r="H212" s="48"/>
      <c r="I212" s="27" t="s">
        <v>163</v>
      </c>
      <c r="J212" s="25"/>
      <c r="K212" s="48" t="s">
        <v>412</v>
      </c>
      <c r="L212" s="48"/>
      <c r="M212" s="27" t="s">
        <v>163</v>
      </c>
      <c r="N212" s="25"/>
      <c r="O212" s="48" t="s">
        <v>413</v>
      </c>
      <c r="P212" s="48"/>
      <c r="Q212" s="27" t="s">
        <v>163</v>
      </c>
      <c r="R212" s="25"/>
      <c r="S212" s="48" t="s">
        <v>161</v>
      </c>
      <c r="T212" s="48"/>
      <c r="U212" s="26"/>
      <c r="V212" s="25"/>
      <c r="W212" s="48" t="s">
        <v>414</v>
      </c>
      <c r="X212" s="48"/>
      <c r="Y212" s="27" t="s">
        <v>163</v>
      </c>
    </row>
    <row r="213" spans="1:25" ht="15.75" thickBot="1">
      <c r="A213" s="67"/>
      <c r="B213" s="64"/>
      <c r="C213" s="49"/>
      <c r="D213" s="49"/>
      <c r="E213" s="31"/>
      <c r="F213" s="25"/>
      <c r="G213" s="49"/>
      <c r="H213" s="49"/>
      <c r="I213" s="28"/>
      <c r="J213" s="25"/>
      <c r="K213" s="49"/>
      <c r="L213" s="49"/>
      <c r="M213" s="28"/>
      <c r="N213" s="25"/>
      <c r="O213" s="49"/>
      <c r="P213" s="49"/>
      <c r="Q213" s="28"/>
      <c r="R213" s="25"/>
      <c r="S213" s="49"/>
      <c r="T213" s="49"/>
      <c r="U213" s="31"/>
      <c r="V213" s="25"/>
      <c r="W213" s="49"/>
      <c r="X213" s="49"/>
      <c r="Y213" s="28"/>
    </row>
    <row r="214" spans="1:25">
      <c r="A214" s="67"/>
      <c r="B214" s="57" t="s">
        <v>105</v>
      </c>
      <c r="C214" s="37"/>
      <c r="D214" s="37"/>
      <c r="E214" s="37"/>
      <c r="F214" s="15"/>
      <c r="G214" s="37"/>
      <c r="H214" s="37"/>
      <c r="I214" s="37"/>
      <c r="J214" s="15"/>
      <c r="K214" s="37"/>
      <c r="L214" s="37"/>
      <c r="M214" s="37"/>
      <c r="N214" s="15"/>
      <c r="O214" s="37"/>
      <c r="P214" s="37"/>
      <c r="Q214" s="37"/>
      <c r="R214" s="15"/>
      <c r="S214" s="37"/>
      <c r="T214" s="37"/>
      <c r="U214" s="37"/>
      <c r="V214" s="15"/>
      <c r="W214" s="37"/>
      <c r="X214" s="37"/>
      <c r="Y214" s="37"/>
    </row>
    <row r="215" spans="1:25">
      <c r="A215" s="67"/>
      <c r="B215" s="93" t="s">
        <v>106</v>
      </c>
      <c r="C215" s="41" t="s">
        <v>161</v>
      </c>
      <c r="D215" s="41"/>
      <c r="E215" s="25"/>
      <c r="F215" s="25"/>
      <c r="G215" s="41">
        <v>329.6</v>
      </c>
      <c r="H215" s="41"/>
      <c r="I215" s="25"/>
      <c r="J215" s="25"/>
      <c r="K215" s="41" t="s">
        <v>161</v>
      </c>
      <c r="L215" s="41"/>
      <c r="M215" s="25"/>
      <c r="N215" s="25"/>
      <c r="O215" s="41">
        <v>41.1</v>
      </c>
      <c r="P215" s="41"/>
      <c r="Q215" s="25"/>
      <c r="R215" s="25"/>
      <c r="S215" s="41" t="s">
        <v>161</v>
      </c>
      <c r="T215" s="41"/>
      <c r="U215" s="25"/>
      <c r="V215" s="25"/>
      <c r="W215" s="41">
        <v>370.7</v>
      </c>
      <c r="X215" s="41"/>
      <c r="Y215" s="25"/>
    </row>
    <row r="216" spans="1:25">
      <c r="A216" s="67"/>
      <c r="B216" s="93"/>
      <c r="C216" s="41"/>
      <c r="D216" s="41"/>
      <c r="E216" s="25"/>
      <c r="F216" s="25"/>
      <c r="G216" s="41"/>
      <c r="H216" s="41"/>
      <c r="I216" s="25"/>
      <c r="J216" s="25"/>
      <c r="K216" s="41"/>
      <c r="L216" s="41"/>
      <c r="M216" s="25"/>
      <c r="N216" s="25"/>
      <c r="O216" s="41"/>
      <c r="P216" s="41"/>
      <c r="Q216" s="25"/>
      <c r="R216" s="25"/>
      <c r="S216" s="41"/>
      <c r="T216" s="41"/>
      <c r="U216" s="25"/>
      <c r="V216" s="25"/>
      <c r="W216" s="41"/>
      <c r="X216" s="41"/>
      <c r="Y216" s="25"/>
    </row>
    <row r="217" spans="1:25">
      <c r="A217" s="67"/>
      <c r="B217" s="96" t="s">
        <v>107</v>
      </c>
      <c r="C217" s="33" t="s">
        <v>161</v>
      </c>
      <c r="D217" s="33"/>
      <c r="E217" s="34"/>
      <c r="F217" s="34"/>
      <c r="G217" s="33" t="s">
        <v>415</v>
      </c>
      <c r="H217" s="33"/>
      <c r="I217" s="32" t="s">
        <v>163</v>
      </c>
      <c r="J217" s="34"/>
      <c r="K217" s="33" t="s">
        <v>416</v>
      </c>
      <c r="L217" s="33"/>
      <c r="M217" s="32" t="s">
        <v>163</v>
      </c>
      <c r="N217" s="34"/>
      <c r="O217" s="33" t="s">
        <v>415</v>
      </c>
      <c r="P217" s="33"/>
      <c r="Q217" s="32" t="s">
        <v>163</v>
      </c>
      <c r="R217" s="34"/>
      <c r="S217" s="33" t="s">
        <v>161</v>
      </c>
      <c r="T217" s="33"/>
      <c r="U217" s="34"/>
      <c r="V217" s="34"/>
      <c r="W217" s="33" t="s">
        <v>417</v>
      </c>
      <c r="X217" s="33"/>
      <c r="Y217" s="32" t="s">
        <v>163</v>
      </c>
    </row>
    <row r="218" spans="1:25">
      <c r="A218" s="67"/>
      <c r="B218" s="96"/>
      <c r="C218" s="33"/>
      <c r="D218" s="33"/>
      <c r="E218" s="34"/>
      <c r="F218" s="34"/>
      <c r="G218" s="33"/>
      <c r="H218" s="33"/>
      <c r="I218" s="32"/>
      <c r="J218" s="34"/>
      <c r="K218" s="33"/>
      <c r="L218" s="33"/>
      <c r="M218" s="32"/>
      <c r="N218" s="34"/>
      <c r="O218" s="33"/>
      <c r="P218" s="33"/>
      <c r="Q218" s="32"/>
      <c r="R218" s="34"/>
      <c r="S218" s="33"/>
      <c r="T218" s="33"/>
      <c r="U218" s="34"/>
      <c r="V218" s="34"/>
      <c r="W218" s="33"/>
      <c r="X218" s="33"/>
      <c r="Y218" s="32"/>
    </row>
    <row r="219" spans="1:25">
      <c r="A219" s="67"/>
      <c r="B219" s="93" t="s">
        <v>108</v>
      </c>
      <c r="C219" s="41" t="s">
        <v>161</v>
      </c>
      <c r="D219" s="41"/>
      <c r="E219" s="25"/>
      <c r="F219" s="25"/>
      <c r="G219" s="41" t="s">
        <v>161</v>
      </c>
      <c r="H219" s="41"/>
      <c r="I219" s="25"/>
      <c r="J219" s="25"/>
      <c r="K219" s="41" t="s">
        <v>161</v>
      </c>
      <c r="L219" s="41"/>
      <c r="M219" s="25"/>
      <c r="N219" s="25"/>
      <c r="O219" s="41">
        <v>25</v>
      </c>
      <c r="P219" s="41"/>
      <c r="Q219" s="25"/>
      <c r="R219" s="25"/>
      <c r="S219" s="41" t="s">
        <v>161</v>
      </c>
      <c r="T219" s="41"/>
      <c r="U219" s="25"/>
      <c r="V219" s="25"/>
      <c r="W219" s="41">
        <v>25</v>
      </c>
      <c r="X219" s="41"/>
      <c r="Y219" s="25"/>
    </row>
    <row r="220" spans="1:25">
      <c r="A220" s="67"/>
      <c r="B220" s="93"/>
      <c r="C220" s="41"/>
      <c r="D220" s="41"/>
      <c r="E220" s="25"/>
      <c r="F220" s="25"/>
      <c r="G220" s="41"/>
      <c r="H220" s="41"/>
      <c r="I220" s="25"/>
      <c r="J220" s="25"/>
      <c r="K220" s="41"/>
      <c r="L220" s="41"/>
      <c r="M220" s="25"/>
      <c r="N220" s="25"/>
      <c r="O220" s="41"/>
      <c r="P220" s="41"/>
      <c r="Q220" s="25"/>
      <c r="R220" s="25"/>
      <c r="S220" s="41"/>
      <c r="T220" s="41"/>
      <c r="U220" s="25"/>
      <c r="V220" s="25"/>
      <c r="W220" s="41"/>
      <c r="X220" s="41"/>
      <c r="Y220" s="25"/>
    </row>
    <row r="221" spans="1:25">
      <c r="A221" s="67"/>
      <c r="B221" s="96" t="s">
        <v>109</v>
      </c>
      <c r="C221" s="33" t="s">
        <v>161</v>
      </c>
      <c r="D221" s="33"/>
      <c r="E221" s="34"/>
      <c r="F221" s="34"/>
      <c r="G221" s="33" t="s">
        <v>418</v>
      </c>
      <c r="H221" s="33"/>
      <c r="I221" s="32" t="s">
        <v>163</v>
      </c>
      <c r="J221" s="34"/>
      <c r="K221" s="33" t="s">
        <v>161</v>
      </c>
      <c r="L221" s="33"/>
      <c r="M221" s="34"/>
      <c r="N221" s="34"/>
      <c r="O221" s="33" t="s">
        <v>161</v>
      </c>
      <c r="P221" s="33"/>
      <c r="Q221" s="34"/>
      <c r="R221" s="34"/>
      <c r="S221" s="33" t="s">
        <v>161</v>
      </c>
      <c r="T221" s="33"/>
      <c r="U221" s="34"/>
      <c r="V221" s="34"/>
      <c r="W221" s="33" t="s">
        <v>418</v>
      </c>
      <c r="X221" s="33"/>
      <c r="Y221" s="32" t="s">
        <v>163</v>
      </c>
    </row>
    <row r="222" spans="1:25">
      <c r="A222" s="67"/>
      <c r="B222" s="96"/>
      <c r="C222" s="33"/>
      <c r="D222" s="33"/>
      <c r="E222" s="34"/>
      <c r="F222" s="34"/>
      <c r="G222" s="33"/>
      <c r="H222" s="33"/>
      <c r="I222" s="32"/>
      <c r="J222" s="34"/>
      <c r="K222" s="33"/>
      <c r="L222" s="33"/>
      <c r="M222" s="34"/>
      <c r="N222" s="34"/>
      <c r="O222" s="33"/>
      <c r="P222" s="33"/>
      <c r="Q222" s="34"/>
      <c r="R222" s="34"/>
      <c r="S222" s="33"/>
      <c r="T222" s="33"/>
      <c r="U222" s="34"/>
      <c r="V222" s="34"/>
      <c r="W222" s="33"/>
      <c r="X222" s="33"/>
      <c r="Y222" s="32"/>
    </row>
    <row r="223" spans="1:25">
      <c r="A223" s="67"/>
      <c r="B223" s="93" t="s">
        <v>111</v>
      </c>
      <c r="C223" s="41" t="s">
        <v>161</v>
      </c>
      <c r="D223" s="41"/>
      <c r="E223" s="25"/>
      <c r="F223" s="25"/>
      <c r="G223" s="41">
        <v>3.8</v>
      </c>
      <c r="H223" s="41"/>
      <c r="I223" s="25"/>
      <c r="J223" s="25"/>
      <c r="K223" s="41" t="s">
        <v>161</v>
      </c>
      <c r="L223" s="41"/>
      <c r="M223" s="25"/>
      <c r="N223" s="25"/>
      <c r="O223" s="41" t="s">
        <v>161</v>
      </c>
      <c r="P223" s="41"/>
      <c r="Q223" s="25"/>
      <c r="R223" s="25"/>
      <c r="S223" s="41" t="s">
        <v>161</v>
      </c>
      <c r="T223" s="41"/>
      <c r="U223" s="25"/>
      <c r="V223" s="25"/>
      <c r="W223" s="41">
        <v>3.8</v>
      </c>
      <c r="X223" s="41"/>
      <c r="Y223" s="25"/>
    </row>
    <row r="224" spans="1:25">
      <c r="A224" s="67"/>
      <c r="B224" s="93"/>
      <c r="C224" s="41"/>
      <c r="D224" s="41"/>
      <c r="E224" s="25"/>
      <c r="F224" s="25"/>
      <c r="G224" s="41"/>
      <c r="H224" s="41"/>
      <c r="I224" s="25"/>
      <c r="J224" s="25"/>
      <c r="K224" s="41"/>
      <c r="L224" s="41"/>
      <c r="M224" s="25"/>
      <c r="N224" s="25"/>
      <c r="O224" s="41"/>
      <c r="P224" s="41"/>
      <c r="Q224" s="25"/>
      <c r="R224" s="25"/>
      <c r="S224" s="41"/>
      <c r="T224" s="41"/>
      <c r="U224" s="25"/>
      <c r="V224" s="25"/>
      <c r="W224" s="41"/>
      <c r="X224" s="41"/>
      <c r="Y224" s="25"/>
    </row>
    <row r="225" spans="1:25">
      <c r="A225" s="67"/>
      <c r="B225" s="96" t="s">
        <v>112</v>
      </c>
      <c r="C225" s="33" t="s">
        <v>161</v>
      </c>
      <c r="D225" s="33"/>
      <c r="E225" s="34"/>
      <c r="F225" s="34"/>
      <c r="G225" s="33">
        <v>14.1</v>
      </c>
      <c r="H225" s="33"/>
      <c r="I225" s="34"/>
      <c r="J225" s="34"/>
      <c r="K225" s="33" t="s">
        <v>419</v>
      </c>
      <c r="L225" s="33"/>
      <c r="M225" s="32" t="s">
        <v>163</v>
      </c>
      <c r="N225" s="34"/>
      <c r="O225" s="33" t="s">
        <v>161</v>
      </c>
      <c r="P225" s="33"/>
      <c r="Q225" s="34"/>
      <c r="R225" s="34"/>
      <c r="S225" s="33" t="s">
        <v>161</v>
      </c>
      <c r="T225" s="33"/>
      <c r="U225" s="34"/>
      <c r="V225" s="34"/>
      <c r="W225" s="33">
        <v>12.8</v>
      </c>
      <c r="X225" s="33"/>
      <c r="Y225" s="34"/>
    </row>
    <row r="226" spans="1:25">
      <c r="A226" s="67"/>
      <c r="B226" s="96"/>
      <c r="C226" s="33"/>
      <c r="D226" s="33"/>
      <c r="E226" s="34"/>
      <c r="F226" s="34"/>
      <c r="G226" s="33"/>
      <c r="H226" s="33"/>
      <c r="I226" s="34"/>
      <c r="J226" s="34"/>
      <c r="K226" s="33"/>
      <c r="L226" s="33"/>
      <c r="M226" s="32"/>
      <c r="N226" s="34"/>
      <c r="O226" s="33"/>
      <c r="P226" s="33"/>
      <c r="Q226" s="34"/>
      <c r="R226" s="34"/>
      <c r="S226" s="33"/>
      <c r="T226" s="33"/>
      <c r="U226" s="34"/>
      <c r="V226" s="34"/>
      <c r="W226" s="33"/>
      <c r="X226" s="33"/>
      <c r="Y226" s="34"/>
    </row>
    <row r="227" spans="1:25">
      <c r="A227" s="67"/>
      <c r="B227" s="93" t="s">
        <v>420</v>
      </c>
      <c r="C227" s="41" t="s">
        <v>421</v>
      </c>
      <c r="D227" s="41"/>
      <c r="E227" s="24" t="s">
        <v>163</v>
      </c>
      <c r="F227" s="25"/>
      <c r="G227" s="41" t="s">
        <v>422</v>
      </c>
      <c r="H227" s="41"/>
      <c r="I227" s="24" t="s">
        <v>163</v>
      </c>
      <c r="J227" s="25"/>
      <c r="K227" s="41">
        <v>413.5</v>
      </c>
      <c r="L227" s="41"/>
      <c r="M227" s="25"/>
      <c r="N227" s="25"/>
      <c r="O227" s="41" t="s">
        <v>423</v>
      </c>
      <c r="P227" s="41"/>
      <c r="Q227" s="24" t="s">
        <v>163</v>
      </c>
      <c r="R227" s="25"/>
      <c r="S227" s="41">
        <v>0.3</v>
      </c>
      <c r="T227" s="41"/>
      <c r="U227" s="25"/>
      <c r="V227" s="25"/>
      <c r="W227" s="41" t="s">
        <v>161</v>
      </c>
      <c r="X227" s="41"/>
      <c r="Y227" s="25"/>
    </row>
    <row r="228" spans="1:25" ht="15.75" thickBot="1">
      <c r="A228" s="67"/>
      <c r="B228" s="93"/>
      <c r="C228" s="49"/>
      <c r="D228" s="49"/>
      <c r="E228" s="28"/>
      <c r="F228" s="25"/>
      <c r="G228" s="49"/>
      <c r="H228" s="49"/>
      <c r="I228" s="28"/>
      <c r="J228" s="25"/>
      <c r="K228" s="49"/>
      <c r="L228" s="49"/>
      <c r="M228" s="31"/>
      <c r="N228" s="25"/>
      <c r="O228" s="49"/>
      <c r="P228" s="49"/>
      <c r="Q228" s="28"/>
      <c r="R228" s="25"/>
      <c r="S228" s="49"/>
      <c r="T228" s="49"/>
      <c r="U228" s="31"/>
      <c r="V228" s="25"/>
      <c r="W228" s="49"/>
      <c r="X228" s="49"/>
      <c r="Y228" s="31"/>
    </row>
    <row r="229" spans="1:25">
      <c r="A229" s="67"/>
      <c r="B229" s="59" t="s">
        <v>424</v>
      </c>
      <c r="C229" s="35" t="s">
        <v>421</v>
      </c>
      <c r="D229" s="35"/>
      <c r="E229" s="39" t="s">
        <v>163</v>
      </c>
      <c r="F229" s="34"/>
      <c r="G229" s="35">
        <v>4</v>
      </c>
      <c r="H229" s="35"/>
      <c r="I229" s="37"/>
      <c r="J229" s="34"/>
      <c r="K229" s="35">
        <v>408.6</v>
      </c>
      <c r="L229" s="35"/>
      <c r="M229" s="37"/>
      <c r="N229" s="34"/>
      <c r="O229" s="35" t="s">
        <v>425</v>
      </c>
      <c r="P229" s="35"/>
      <c r="Q229" s="39" t="s">
        <v>163</v>
      </c>
      <c r="R229" s="34"/>
      <c r="S229" s="35">
        <v>0.3</v>
      </c>
      <c r="T229" s="35"/>
      <c r="U229" s="37"/>
      <c r="V229" s="34"/>
      <c r="W229" s="35">
        <v>377.5</v>
      </c>
      <c r="X229" s="35"/>
      <c r="Y229" s="37"/>
    </row>
    <row r="230" spans="1:25" ht="15.75" thickBot="1">
      <c r="A230" s="67"/>
      <c r="B230" s="59"/>
      <c r="C230" s="43"/>
      <c r="D230" s="43"/>
      <c r="E230" s="44"/>
      <c r="F230" s="34"/>
      <c r="G230" s="43"/>
      <c r="H230" s="43"/>
      <c r="I230" s="47"/>
      <c r="J230" s="34"/>
      <c r="K230" s="43"/>
      <c r="L230" s="43"/>
      <c r="M230" s="47"/>
      <c r="N230" s="34"/>
      <c r="O230" s="43"/>
      <c r="P230" s="43"/>
      <c r="Q230" s="44"/>
      <c r="R230" s="34"/>
      <c r="S230" s="43"/>
      <c r="T230" s="43"/>
      <c r="U230" s="47"/>
      <c r="V230" s="34"/>
      <c r="W230" s="43"/>
      <c r="X230" s="43"/>
      <c r="Y230" s="47"/>
    </row>
    <row r="231" spans="1:25">
      <c r="A231" s="67"/>
      <c r="B231" s="64" t="s">
        <v>426</v>
      </c>
      <c r="C231" s="48" t="s">
        <v>161</v>
      </c>
      <c r="D231" s="48"/>
      <c r="E231" s="26"/>
      <c r="F231" s="25"/>
      <c r="G231" s="48" t="s">
        <v>427</v>
      </c>
      <c r="H231" s="48"/>
      <c r="I231" s="27" t="s">
        <v>163</v>
      </c>
      <c r="J231" s="25"/>
      <c r="K231" s="48">
        <v>6.1</v>
      </c>
      <c r="L231" s="48"/>
      <c r="M231" s="26"/>
      <c r="N231" s="25"/>
      <c r="O231" s="48">
        <v>11.8</v>
      </c>
      <c r="P231" s="48"/>
      <c r="Q231" s="26"/>
      <c r="R231" s="25"/>
      <c r="S231" s="48" t="s">
        <v>161</v>
      </c>
      <c r="T231" s="48"/>
      <c r="U231" s="26"/>
      <c r="V231" s="25"/>
      <c r="W231" s="48">
        <v>9.1</v>
      </c>
      <c r="X231" s="48"/>
      <c r="Y231" s="26"/>
    </row>
    <row r="232" spans="1:25">
      <c r="A232" s="67"/>
      <c r="B232" s="64"/>
      <c r="C232" s="41"/>
      <c r="D232" s="41"/>
      <c r="E232" s="25"/>
      <c r="F232" s="25"/>
      <c r="G232" s="41"/>
      <c r="H232" s="41"/>
      <c r="I232" s="24"/>
      <c r="J232" s="25"/>
      <c r="K232" s="41"/>
      <c r="L232" s="41"/>
      <c r="M232" s="25"/>
      <c r="N232" s="25"/>
      <c r="O232" s="41"/>
      <c r="P232" s="41"/>
      <c r="Q232" s="25"/>
      <c r="R232" s="25"/>
      <c r="S232" s="41"/>
      <c r="T232" s="41"/>
      <c r="U232" s="25"/>
      <c r="V232" s="25"/>
      <c r="W232" s="41"/>
      <c r="X232" s="41"/>
      <c r="Y232" s="25"/>
    </row>
    <row r="233" spans="1:25">
      <c r="A233" s="67"/>
      <c r="B233" s="59" t="s">
        <v>115</v>
      </c>
      <c r="C233" s="33" t="s">
        <v>161</v>
      </c>
      <c r="D233" s="33"/>
      <c r="E233" s="34"/>
      <c r="F233" s="34"/>
      <c r="G233" s="33">
        <v>26.3</v>
      </c>
      <c r="H233" s="33"/>
      <c r="I233" s="34"/>
      <c r="J233" s="34"/>
      <c r="K233" s="33">
        <v>41.6</v>
      </c>
      <c r="L233" s="33"/>
      <c r="M233" s="34"/>
      <c r="N233" s="34"/>
      <c r="O233" s="33">
        <v>43.8</v>
      </c>
      <c r="P233" s="33"/>
      <c r="Q233" s="34"/>
      <c r="R233" s="34"/>
      <c r="S233" s="33" t="s">
        <v>161</v>
      </c>
      <c r="T233" s="33"/>
      <c r="U233" s="34"/>
      <c r="V233" s="34"/>
      <c r="W233" s="33">
        <v>111.7</v>
      </c>
      <c r="X233" s="33"/>
      <c r="Y233" s="34"/>
    </row>
    <row r="234" spans="1:25" ht="15.75" thickBot="1">
      <c r="A234" s="67"/>
      <c r="B234" s="59"/>
      <c r="C234" s="43"/>
      <c r="D234" s="43"/>
      <c r="E234" s="47"/>
      <c r="F234" s="34"/>
      <c r="G234" s="43"/>
      <c r="H234" s="43"/>
      <c r="I234" s="47"/>
      <c r="J234" s="34"/>
      <c r="K234" s="43"/>
      <c r="L234" s="43"/>
      <c r="M234" s="47"/>
      <c r="N234" s="34"/>
      <c r="O234" s="43"/>
      <c r="P234" s="43"/>
      <c r="Q234" s="47"/>
      <c r="R234" s="34"/>
      <c r="S234" s="43"/>
      <c r="T234" s="43"/>
      <c r="U234" s="47"/>
      <c r="V234" s="34"/>
      <c r="W234" s="43"/>
      <c r="X234" s="43"/>
      <c r="Y234" s="47"/>
    </row>
    <row r="235" spans="1:25">
      <c r="A235" s="67"/>
      <c r="B235" s="64" t="s">
        <v>116</v>
      </c>
      <c r="C235" s="27" t="s">
        <v>160</v>
      </c>
      <c r="D235" s="48" t="s">
        <v>161</v>
      </c>
      <c r="E235" s="26"/>
      <c r="F235" s="25"/>
      <c r="G235" s="27" t="s">
        <v>160</v>
      </c>
      <c r="H235" s="48">
        <v>17.5</v>
      </c>
      <c r="I235" s="26"/>
      <c r="J235" s="25"/>
      <c r="K235" s="27" t="s">
        <v>160</v>
      </c>
      <c r="L235" s="48">
        <v>47.7</v>
      </c>
      <c r="M235" s="26"/>
      <c r="N235" s="25"/>
      <c r="O235" s="27" t="s">
        <v>160</v>
      </c>
      <c r="P235" s="48">
        <v>55.6</v>
      </c>
      <c r="Q235" s="26"/>
      <c r="R235" s="25"/>
      <c r="S235" s="27" t="s">
        <v>160</v>
      </c>
      <c r="T235" s="48" t="s">
        <v>161</v>
      </c>
      <c r="U235" s="26"/>
      <c r="V235" s="25"/>
      <c r="W235" s="27" t="s">
        <v>160</v>
      </c>
      <c r="X235" s="48">
        <v>120.8</v>
      </c>
      <c r="Y235" s="26"/>
    </row>
    <row r="236" spans="1:25" ht="15.75" thickBot="1">
      <c r="A236" s="67"/>
      <c r="B236" s="64"/>
      <c r="C236" s="73"/>
      <c r="D236" s="76"/>
      <c r="E236" s="75"/>
      <c r="F236" s="25"/>
      <c r="G236" s="73"/>
      <c r="H236" s="76"/>
      <c r="I236" s="75"/>
      <c r="J236" s="25"/>
      <c r="K236" s="73"/>
      <c r="L236" s="76"/>
      <c r="M236" s="75"/>
      <c r="N236" s="25"/>
      <c r="O236" s="73"/>
      <c r="P236" s="76"/>
      <c r="Q236" s="75"/>
      <c r="R236" s="25"/>
      <c r="S236" s="73"/>
      <c r="T236" s="76"/>
      <c r="U236" s="75"/>
      <c r="V236" s="25"/>
      <c r="W236" s="73"/>
      <c r="X236" s="76"/>
      <c r="Y236" s="75"/>
    </row>
    <row r="237" spans="1:25" ht="15.75" thickTop="1">
      <c r="A237" s="67"/>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row>
    <row r="238" spans="1:25">
      <c r="A238" s="67"/>
      <c r="B238" s="139" t="s">
        <v>398</v>
      </c>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row>
    <row r="239" spans="1:25">
      <c r="A239" s="67"/>
      <c r="B239" s="139" t="s">
        <v>386</v>
      </c>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row>
    <row r="240" spans="1:25">
      <c r="A240" s="67"/>
      <c r="B240" s="139" t="s">
        <v>363</v>
      </c>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row>
    <row r="241" spans="1:25">
      <c r="A241" s="67"/>
      <c r="B241" s="141"/>
      <c r="C241" s="141"/>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row>
    <row r="242" spans="1:25">
      <c r="A242" s="67"/>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row>
    <row r="243" spans="1:25">
      <c r="A243" s="67"/>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row>
    <row r="244" spans="1:25">
      <c r="A244" s="67"/>
      <c r="B244" s="25"/>
      <c r="C244" s="77" t="s">
        <v>341</v>
      </c>
      <c r="D244" s="77"/>
      <c r="E244" s="77"/>
      <c r="F244" s="25"/>
      <c r="G244" s="77" t="s">
        <v>342</v>
      </c>
      <c r="H244" s="77"/>
      <c r="I244" s="77"/>
      <c r="J244" s="25"/>
      <c r="K244" s="77" t="s">
        <v>364</v>
      </c>
      <c r="L244" s="77"/>
      <c r="M244" s="77"/>
      <c r="N244" s="25"/>
      <c r="O244" s="77" t="s">
        <v>345</v>
      </c>
      <c r="P244" s="77"/>
      <c r="Q244" s="77"/>
      <c r="R244" s="25"/>
      <c r="S244" s="77" t="s">
        <v>346</v>
      </c>
      <c r="T244" s="77"/>
      <c r="U244" s="77"/>
      <c r="V244" s="25"/>
      <c r="W244" s="77" t="s">
        <v>347</v>
      </c>
      <c r="X244" s="77"/>
      <c r="Y244" s="77"/>
    </row>
    <row r="245" spans="1:25" ht="15.75" thickBot="1">
      <c r="A245" s="67"/>
      <c r="B245" s="25"/>
      <c r="C245" s="21"/>
      <c r="D245" s="21"/>
      <c r="E245" s="21"/>
      <c r="F245" s="25"/>
      <c r="G245" s="21" t="s">
        <v>343</v>
      </c>
      <c r="H245" s="21"/>
      <c r="I245" s="21"/>
      <c r="J245" s="25"/>
      <c r="K245" s="21"/>
      <c r="L245" s="21"/>
      <c r="M245" s="21"/>
      <c r="N245" s="25"/>
      <c r="O245" s="21" t="s">
        <v>344</v>
      </c>
      <c r="P245" s="21"/>
      <c r="Q245" s="21"/>
      <c r="R245" s="25"/>
      <c r="S245" s="21"/>
      <c r="T245" s="21"/>
      <c r="U245" s="21"/>
      <c r="V245" s="25"/>
      <c r="W245" s="21"/>
      <c r="X245" s="21"/>
      <c r="Y245" s="21"/>
    </row>
    <row r="246" spans="1:25">
      <c r="A246" s="67"/>
      <c r="B246" s="59" t="s">
        <v>399</v>
      </c>
      <c r="C246" s="39" t="s">
        <v>160</v>
      </c>
      <c r="D246" s="35" t="s">
        <v>161</v>
      </c>
      <c r="E246" s="37"/>
      <c r="F246" s="34"/>
      <c r="G246" s="39" t="s">
        <v>160</v>
      </c>
      <c r="H246" s="35">
        <v>85.6</v>
      </c>
      <c r="I246" s="37"/>
      <c r="J246" s="34"/>
      <c r="K246" s="39" t="s">
        <v>160</v>
      </c>
      <c r="L246" s="35" t="s">
        <v>428</v>
      </c>
      <c r="M246" s="39" t="s">
        <v>163</v>
      </c>
      <c r="N246" s="34"/>
      <c r="O246" s="39" t="s">
        <v>160</v>
      </c>
      <c r="P246" s="35" t="s">
        <v>429</v>
      </c>
      <c r="Q246" s="39" t="s">
        <v>163</v>
      </c>
      <c r="R246" s="34"/>
      <c r="S246" s="39" t="s">
        <v>160</v>
      </c>
      <c r="T246" s="35" t="s">
        <v>430</v>
      </c>
      <c r="U246" s="39" t="s">
        <v>163</v>
      </c>
      <c r="V246" s="34"/>
      <c r="W246" s="39" t="s">
        <v>160</v>
      </c>
      <c r="X246" s="35" t="s">
        <v>431</v>
      </c>
      <c r="Y246" s="39" t="s">
        <v>163</v>
      </c>
    </row>
    <row r="247" spans="1:25" ht="15.75" thickBot="1">
      <c r="A247" s="67"/>
      <c r="B247" s="59"/>
      <c r="C247" s="44"/>
      <c r="D247" s="43"/>
      <c r="E247" s="47"/>
      <c r="F247" s="34"/>
      <c r="G247" s="44"/>
      <c r="H247" s="43"/>
      <c r="I247" s="47"/>
      <c r="J247" s="34"/>
      <c r="K247" s="44"/>
      <c r="L247" s="43"/>
      <c r="M247" s="44"/>
      <c r="N247" s="34"/>
      <c r="O247" s="44"/>
      <c r="P247" s="43"/>
      <c r="Q247" s="44"/>
      <c r="R247" s="34"/>
      <c r="S247" s="44"/>
      <c r="T247" s="43"/>
      <c r="U247" s="44"/>
      <c r="V247" s="34"/>
      <c r="W247" s="44"/>
      <c r="X247" s="43"/>
      <c r="Y247" s="44"/>
    </row>
    <row r="248" spans="1:25">
      <c r="A248" s="67"/>
      <c r="B248" s="58" t="s">
        <v>98</v>
      </c>
      <c r="C248" s="26"/>
      <c r="D248" s="26"/>
      <c r="E248" s="26"/>
      <c r="F248" s="12"/>
      <c r="G248" s="26"/>
      <c r="H248" s="26"/>
      <c r="I248" s="26"/>
      <c r="J248" s="12"/>
      <c r="K248" s="26"/>
      <c r="L248" s="26"/>
      <c r="M248" s="26"/>
      <c r="N248" s="12"/>
      <c r="O248" s="26"/>
      <c r="P248" s="26"/>
      <c r="Q248" s="26"/>
      <c r="R248" s="12"/>
      <c r="S248" s="26"/>
      <c r="T248" s="26"/>
      <c r="U248" s="26"/>
      <c r="V248" s="12"/>
      <c r="W248" s="26"/>
      <c r="X248" s="26"/>
      <c r="Y248" s="26"/>
    </row>
    <row r="249" spans="1:25">
      <c r="A249" s="67"/>
      <c r="B249" s="96" t="s">
        <v>99</v>
      </c>
      <c r="C249" s="33" t="s">
        <v>161</v>
      </c>
      <c r="D249" s="33"/>
      <c r="E249" s="34"/>
      <c r="F249" s="34"/>
      <c r="G249" s="33" t="s">
        <v>432</v>
      </c>
      <c r="H249" s="33"/>
      <c r="I249" s="32" t="s">
        <v>163</v>
      </c>
      <c r="J249" s="34"/>
      <c r="K249" s="33" t="s">
        <v>433</v>
      </c>
      <c r="L249" s="33"/>
      <c r="M249" s="32" t="s">
        <v>163</v>
      </c>
      <c r="N249" s="34"/>
      <c r="O249" s="33" t="s">
        <v>434</v>
      </c>
      <c r="P249" s="33"/>
      <c r="Q249" s="32" t="s">
        <v>163</v>
      </c>
      <c r="R249" s="34"/>
      <c r="S249" s="33" t="s">
        <v>161</v>
      </c>
      <c r="T249" s="33"/>
      <c r="U249" s="34"/>
      <c r="V249" s="34"/>
      <c r="W249" s="33" t="s">
        <v>435</v>
      </c>
      <c r="X249" s="33"/>
      <c r="Y249" s="32" t="s">
        <v>163</v>
      </c>
    </row>
    <row r="250" spans="1:25">
      <c r="A250" s="67"/>
      <c r="B250" s="96"/>
      <c r="C250" s="33"/>
      <c r="D250" s="33"/>
      <c r="E250" s="34"/>
      <c r="F250" s="34"/>
      <c r="G250" s="33"/>
      <c r="H250" s="33"/>
      <c r="I250" s="32"/>
      <c r="J250" s="34"/>
      <c r="K250" s="33"/>
      <c r="L250" s="33"/>
      <c r="M250" s="32"/>
      <c r="N250" s="34"/>
      <c r="O250" s="33"/>
      <c r="P250" s="33"/>
      <c r="Q250" s="32"/>
      <c r="R250" s="34"/>
      <c r="S250" s="33"/>
      <c r="T250" s="33"/>
      <c r="U250" s="34"/>
      <c r="V250" s="34"/>
      <c r="W250" s="33"/>
      <c r="X250" s="33"/>
      <c r="Y250" s="32"/>
    </row>
    <row r="251" spans="1:25">
      <c r="A251" s="67"/>
      <c r="B251" s="93" t="s">
        <v>100</v>
      </c>
      <c r="C251" s="41" t="s">
        <v>161</v>
      </c>
      <c r="D251" s="41"/>
      <c r="E251" s="25"/>
      <c r="F251" s="25"/>
      <c r="G251" s="41">
        <v>6.4</v>
      </c>
      <c r="H251" s="41"/>
      <c r="I251" s="25"/>
      <c r="J251" s="25"/>
      <c r="K251" s="41">
        <v>1.8</v>
      </c>
      <c r="L251" s="41"/>
      <c r="M251" s="25"/>
      <c r="N251" s="25"/>
      <c r="O251" s="41">
        <v>0.6</v>
      </c>
      <c r="P251" s="41"/>
      <c r="Q251" s="25"/>
      <c r="R251" s="25"/>
      <c r="S251" s="41" t="s">
        <v>161</v>
      </c>
      <c r="T251" s="41"/>
      <c r="U251" s="25"/>
      <c r="V251" s="25"/>
      <c r="W251" s="41">
        <v>8.8000000000000007</v>
      </c>
      <c r="X251" s="41"/>
      <c r="Y251" s="25"/>
    </row>
    <row r="252" spans="1:25">
      <c r="A252" s="67"/>
      <c r="B252" s="93"/>
      <c r="C252" s="41"/>
      <c r="D252" s="41"/>
      <c r="E252" s="25"/>
      <c r="F252" s="25"/>
      <c r="G252" s="41"/>
      <c r="H252" s="41"/>
      <c r="I252" s="25"/>
      <c r="J252" s="25"/>
      <c r="K252" s="41"/>
      <c r="L252" s="41"/>
      <c r="M252" s="25"/>
      <c r="N252" s="25"/>
      <c r="O252" s="41"/>
      <c r="P252" s="41"/>
      <c r="Q252" s="25"/>
      <c r="R252" s="25"/>
      <c r="S252" s="41"/>
      <c r="T252" s="41"/>
      <c r="U252" s="25"/>
      <c r="V252" s="25"/>
      <c r="W252" s="41"/>
      <c r="X252" s="41"/>
      <c r="Y252" s="25"/>
    </row>
    <row r="253" spans="1:25">
      <c r="A253" s="67"/>
      <c r="B253" s="96" t="s">
        <v>101</v>
      </c>
      <c r="C253" s="33" t="s">
        <v>161</v>
      </c>
      <c r="D253" s="33"/>
      <c r="E253" s="34"/>
      <c r="F253" s="34"/>
      <c r="G253" s="33" t="s">
        <v>161</v>
      </c>
      <c r="H253" s="33"/>
      <c r="I253" s="34"/>
      <c r="J253" s="34"/>
      <c r="K253" s="33">
        <v>24</v>
      </c>
      <c r="L253" s="33"/>
      <c r="M253" s="34"/>
      <c r="N253" s="34"/>
      <c r="O253" s="33" t="s">
        <v>161</v>
      </c>
      <c r="P253" s="33"/>
      <c r="Q253" s="34"/>
      <c r="R253" s="34"/>
      <c r="S253" s="33" t="s">
        <v>161</v>
      </c>
      <c r="T253" s="33"/>
      <c r="U253" s="34"/>
      <c r="V253" s="34"/>
      <c r="W253" s="33">
        <v>24</v>
      </c>
      <c r="X253" s="33"/>
      <c r="Y253" s="34"/>
    </row>
    <row r="254" spans="1:25">
      <c r="A254" s="67"/>
      <c r="B254" s="96"/>
      <c r="C254" s="33"/>
      <c r="D254" s="33"/>
      <c r="E254" s="34"/>
      <c r="F254" s="34"/>
      <c r="G254" s="33"/>
      <c r="H254" s="33"/>
      <c r="I254" s="34"/>
      <c r="J254" s="34"/>
      <c r="K254" s="33"/>
      <c r="L254" s="33"/>
      <c r="M254" s="34"/>
      <c r="N254" s="34"/>
      <c r="O254" s="33"/>
      <c r="P254" s="33"/>
      <c r="Q254" s="34"/>
      <c r="R254" s="34"/>
      <c r="S254" s="33"/>
      <c r="T254" s="33"/>
      <c r="U254" s="34"/>
      <c r="V254" s="34"/>
      <c r="W254" s="33"/>
      <c r="X254" s="33"/>
      <c r="Y254" s="34"/>
    </row>
    <row r="255" spans="1:25">
      <c r="A255" s="67"/>
      <c r="B255" s="93" t="s">
        <v>408</v>
      </c>
      <c r="C255" s="41" t="s">
        <v>161</v>
      </c>
      <c r="D255" s="41"/>
      <c r="E255" s="25"/>
      <c r="F255" s="25"/>
      <c r="G255" s="41" t="s">
        <v>161</v>
      </c>
      <c r="H255" s="41"/>
      <c r="I255" s="25"/>
      <c r="J255" s="25"/>
      <c r="K255" s="41" t="s">
        <v>436</v>
      </c>
      <c r="L255" s="41"/>
      <c r="M255" s="24" t="s">
        <v>163</v>
      </c>
      <c r="N255" s="25"/>
      <c r="O255" s="41" t="s">
        <v>416</v>
      </c>
      <c r="P255" s="41"/>
      <c r="Q255" s="24" t="s">
        <v>163</v>
      </c>
      <c r="R255" s="25"/>
      <c r="S255" s="41" t="s">
        <v>161</v>
      </c>
      <c r="T255" s="41"/>
      <c r="U255" s="25"/>
      <c r="V255" s="25"/>
      <c r="W255" s="41" t="s">
        <v>437</v>
      </c>
      <c r="X255" s="41"/>
      <c r="Y255" s="24" t="s">
        <v>163</v>
      </c>
    </row>
    <row r="256" spans="1:25">
      <c r="A256" s="67"/>
      <c r="B256" s="93"/>
      <c r="C256" s="41"/>
      <c r="D256" s="41"/>
      <c r="E256" s="25"/>
      <c r="F256" s="25"/>
      <c r="G256" s="41"/>
      <c r="H256" s="41"/>
      <c r="I256" s="25"/>
      <c r="J256" s="25"/>
      <c r="K256" s="41"/>
      <c r="L256" s="41"/>
      <c r="M256" s="24"/>
      <c r="N256" s="25"/>
      <c r="O256" s="41"/>
      <c r="P256" s="41"/>
      <c r="Q256" s="24"/>
      <c r="R256" s="25"/>
      <c r="S256" s="41"/>
      <c r="T256" s="41"/>
      <c r="U256" s="25"/>
      <c r="V256" s="25"/>
      <c r="W256" s="41"/>
      <c r="X256" s="41"/>
      <c r="Y256" s="24"/>
    </row>
    <row r="257" spans="1:25">
      <c r="A257" s="67"/>
      <c r="B257" s="96" t="s">
        <v>103</v>
      </c>
      <c r="C257" s="33" t="s">
        <v>161</v>
      </c>
      <c r="D257" s="33"/>
      <c r="E257" s="34"/>
      <c r="F257" s="34"/>
      <c r="G257" s="33" t="s">
        <v>161</v>
      </c>
      <c r="H257" s="33"/>
      <c r="I257" s="34"/>
      <c r="J257" s="34"/>
      <c r="K257" s="33">
        <v>3.7</v>
      </c>
      <c r="L257" s="33"/>
      <c r="M257" s="34"/>
      <c r="N257" s="34"/>
      <c r="O257" s="33" t="s">
        <v>438</v>
      </c>
      <c r="P257" s="33"/>
      <c r="Q257" s="32" t="s">
        <v>163</v>
      </c>
      <c r="R257" s="34"/>
      <c r="S257" s="33" t="s">
        <v>161</v>
      </c>
      <c r="T257" s="33"/>
      <c r="U257" s="34"/>
      <c r="V257" s="34"/>
      <c r="W257" s="33">
        <v>2.2999999999999998</v>
      </c>
      <c r="X257" s="33"/>
      <c r="Y257" s="34"/>
    </row>
    <row r="258" spans="1:25" ht="15.75" thickBot="1">
      <c r="A258" s="67"/>
      <c r="B258" s="96"/>
      <c r="C258" s="43"/>
      <c r="D258" s="43"/>
      <c r="E258" s="47"/>
      <c r="F258" s="34"/>
      <c r="G258" s="43"/>
      <c r="H258" s="43"/>
      <c r="I258" s="47"/>
      <c r="J258" s="34"/>
      <c r="K258" s="43"/>
      <c r="L258" s="43"/>
      <c r="M258" s="47"/>
      <c r="N258" s="34"/>
      <c r="O258" s="43"/>
      <c r="P258" s="43"/>
      <c r="Q258" s="44"/>
      <c r="R258" s="34"/>
      <c r="S258" s="43"/>
      <c r="T258" s="43"/>
      <c r="U258" s="47"/>
      <c r="V258" s="34"/>
      <c r="W258" s="43"/>
      <c r="X258" s="43"/>
      <c r="Y258" s="47"/>
    </row>
    <row r="259" spans="1:25">
      <c r="A259" s="67"/>
      <c r="B259" s="64" t="s">
        <v>104</v>
      </c>
      <c r="C259" s="48" t="s">
        <v>161</v>
      </c>
      <c r="D259" s="48"/>
      <c r="E259" s="26"/>
      <c r="F259" s="25"/>
      <c r="G259" s="48">
        <v>0.4</v>
      </c>
      <c r="H259" s="48"/>
      <c r="I259" s="26"/>
      <c r="J259" s="25"/>
      <c r="K259" s="48" t="s">
        <v>439</v>
      </c>
      <c r="L259" s="48"/>
      <c r="M259" s="27" t="s">
        <v>163</v>
      </c>
      <c r="N259" s="25"/>
      <c r="O259" s="48" t="s">
        <v>440</v>
      </c>
      <c r="P259" s="48"/>
      <c r="Q259" s="27" t="s">
        <v>163</v>
      </c>
      <c r="R259" s="25"/>
      <c r="S259" s="48" t="s">
        <v>161</v>
      </c>
      <c r="T259" s="48"/>
      <c r="U259" s="26"/>
      <c r="V259" s="25"/>
      <c r="W259" s="48" t="s">
        <v>441</v>
      </c>
      <c r="X259" s="48"/>
      <c r="Y259" s="27" t="s">
        <v>163</v>
      </c>
    </row>
    <row r="260" spans="1:25" ht="15.75" thickBot="1">
      <c r="A260" s="67"/>
      <c r="B260" s="64"/>
      <c r="C260" s="49"/>
      <c r="D260" s="49"/>
      <c r="E260" s="31"/>
      <c r="F260" s="25"/>
      <c r="G260" s="49"/>
      <c r="H260" s="49"/>
      <c r="I260" s="31"/>
      <c r="J260" s="25"/>
      <c r="K260" s="49"/>
      <c r="L260" s="49"/>
      <c r="M260" s="28"/>
      <c r="N260" s="25"/>
      <c r="O260" s="49"/>
      <c r="P260" s="49"/>
      <c r="Q260" s="28"/>
      <c r="R260" s="25"/>
      <c r="S260" s="49"/>
      <c r="T260" s="49"/>
      <c r="U260" s="31"/>
      <c r="V260" s="25"/>
      <c r="W260" s="49"/>
      <c r="X260" s="49"/>
      <c r="Y260" s="28"/>
    </row>
    <row r="261" spans="1:25">
      <c r="A261" s="67"/>
      <c r="B261" s="57" t="s">
        <v>105</v>
      </c>
      <c r="C261" s="37"/>
      <c r="D261" s="37"/>
      <c r="E261" s="37"/>
      <c r="F261" s="15"/>
      <c r="G261" s="37"/>
      <c r="H261" s="37"/>
      <c r="I261" s="37"/>
      <c r="J261" s="15"/>
      <c r="K261" s="37"/>
      <c r="L261" s="37"/>
      <c r="M261" s="37"/>
      <c r="N261" s="15"/>
      <c r="O261" s="37"/>
      <c r="P261" s="37"/>
      <c r="Q261" s="37"/>
      <c r="R261" s="15"/>
      <c r="S261" s="37"/>
      <c r="T261" s="37"/>
      <c r="U261" s="37"/>
      <c r="V261" s="15"/>
      <c r="W261" s="37"/>
      <c r="X261" s="37"/>
      <c r="Y261" s="37"/>
    </row>
    <row r="262" spans="1:25">
      <c r="A262" s="67"/>
      <c r="B262" s="93" t="s">
        <v>106</v>
      </c>
      <c r="C262" s="41" t="s">
        <v>161</v>
      </c>
      <c r="D262" s="41"/>
      <c r="E262" s="25"/>
      <c r="F262" s="25"/>
      <c r="G262" s="41">
        <v>151.30000000000001</v>
      </c>
      <c r="H262" s="41"/>
      <c r="I262" s="25"/>
      <c r="J262" s="25"/>
      <c r="K262" s="41" t="s">
        <v>161</v>
      </c>
      <c r="L262" s="41"/>
      <c r="M262" s="25"/>
      <c r="N262" s="25"/>
      <c r="O262" s="41">
        <v>46.6</v>
      </c>
      <c r="P262" s="41"/>
      <c r="Q262" s="25"/>
      <c r="R262" s="25"/>
      <c r="S262" s="41" t="s">
        <v>161</v>
      </c>
      <c r="T262" s="41"/>
      <c r="U262" s="25"/>
      <c r="V262" s="25"/>
      <c r="W262" s="41">
        <v>197.9</v>
      </c>
      <c r="X262" s="41"/>
      <c r="Y262" s="25"/>
    </row>
    <row r="263" spans="1:25">
      <c r="A263" s="67"/>
      <c r="B263" s="93"/>
      <c r="C263" s="41"/>
      <c r="D263" s="41"/>
      <c r="E263" s="25"/>
      <c r="F263" s="25"/>
      <c r="G263" s="41"/>
      <c r="H263" s="41"/>
      <c r="I263" s="25"/>
      <c r="J263" s="25"/>
      <c r="K263" s="41"/>
      <c r="L263" s="41"/>
      <c r="M263" s="25"/>
      <c r="N263" s="25"/>
      <c r="O263" s="41"/>
      <c r="P263" s="41"/>
      <c r="Q263" s="25"/>
      <c r="R263" s="25"/>
      <c r="S263" s="41"/>
      <c r="T263" s="41"/>
      <c r="U263" s="25"/>
      <c r="V263" s="25"/>
      <c r="W263" s="41"/>
      <c r="X263" s="41"/>
      <c r="Y263" s="25"/>
    </row>
    <row r="264" spans="1:25">
      <c r="A264" s="67"/>
      <c r="B264" s="96" t="s">
        <v>107</v>
      </c>
      <c r="C264" s="33" t="s">
        <v>161</v>
      </c>
      <c r="D264" s="33"/>
      <c r="E264" s="34"/>
      <c r="F264" s="34"/>
      <c r="G264" s="33" t="s">
        <v>442</v>
      </c>
      <c r="H264" s="33"/>
      <c r="I264" s="32" t="s">
        <v>163</v>
      </c>
      <c r="J264" s="34"/>
      <c r="K264" s="33" t="s">
        <v>443</v>
      </c>
      <c r="L264" s="33"/>
      <c r="M264" s="32" t="s">
        <v>163</v>
      </c>
      <c r="N264" s="34"/>
      <c r="O264" s="33" t="s">
        <v>444</v>
      </c>
      <c r="P264" s="33"/>
      <c r="Q264" s="32" t="s">
        <v>163</v>
      </c>
      <c r="R264" s="34"/>
      <c r="S264" s="33" t="s">
        <v>161</v>
      </c>
      <c r="T264" s="33"/>
      <c r="U264" s="34"/>
      <c r="V264" s="34"/>
      <c r="W264" s="33" t="s">
        <v>445</v>
      </c>
      <c r="X264" s="33"/>
      <c r="Y264" s="32" t="s">
        <v>163</v>
      </c>
    </row>
    <row r="265" spans="1:25">
      <c r="A265" s="67"/>
      <c r="B265" s="96"/>
      <c r="C265" s="33"/>
      <c r="D265" s="33"/>
      <c r="E265" s="34"/>
      <c r="F265" s="34"/>
      <c r="G265" s="33"/>
      <c r="H265" s="33"/>
      <c r="I265" s="32"/>
      <c r="J265" s="34"/>
      <c r="K265" s="33"/>
      <c r="L265" s="33"/>
      <c r="M265" s="32"/>
      <c r="N265" s="34"/>
      <c r="O265" s="33"/>
      <c r="P265" s="33"/>
      <c r="Q265" s="32"/>
      <c r="R265" s="34"/>
      <c r="S265" s="33"/>
      <c r="T265" s="33"/>
      <c r="U265" s="34"/>
      <c r="V265" s="34"/>
      <c r="W265" s="33"/>
      <c r="X265" s="33"/>
      <c r="Y265" s="32"/>
    </row>
    <row r="266" spans="1:25">
      <c r="A266" s="67"/>
      <c r="B266" s="93" t="s">
        <v>108</v>
      </c>
      <c r="C266" s="41" t="s">
        <v>161</v>
      </c>
      <c r="D266" s="41"/>
      <c r="E266" s="25"/>
      <c r="F266" s="25"/>
      <c r="G266" s="41" t="s">
        <v>161</v>
      </c>
      <c r="H266" s="41"/>
      <c r="I266" s="25"/>
      <c r="J266" s="25"/>
      <c r="K266" s="41" t="s">
        <v>161</v>
      </c>
      <c r="L266" s="41"/>
      <c r="M266" s="25"/>
      <c r="N266" s="25"/>
      <c r="O266" s="41" t="s">
        <v>161</v>
      </c>
      <c r="P266" s="41"/>
      <c r="Q266" s="25"/>
      <c r="R266" s="25"/>
      <c r="S266" s="41" t="s">
        <v>161</v>
      </c>
      <c r="T266" s="41"/>
      <c r="U266" s="25"/>
      <c r="V266" s="25"/>
      <c r="W266" s="41" t="s">
        <v>161</v>
      </c>
      <c r="X266" s="41"/>
      <c r="Y266" s="25"/>
    </row>
    <row r="267" spans="1:25">
      <c r="A267" s="67"/>
      <c r="B267" s="93"/>
      <c r="C267" s="41"/>
      <c r="D267" s="41"/>
      <c r="E267" s="25"/>
      <c r="F267" s="25"/>
      <c r="G267" s="41"/>
      <c r="H267" s="41"/>
      <c r="I267" s="25"/>
      <c r="J267" s="25"/>
      <c r="K267" s="41"/>
      <c r="L267" s="41"/>
      <c r="M267" s="25"/>
      <c r="N267" s="25"/>
      <c r="O267" s="41"/>
      <c r="P267" s="41"/>
      <c r="Q267" s="25"/>
      <c r="R267" s="25"/>
      <c r="S267" s="41"/>
      <c r="T267" s="41"/>
      <c r="U267" s="25"/>
      <c r="V267" s="25"/>
      <c r="W267" s="41"/>
      <c r="X267" s="41"/>
      <c r="Y267" s="25"/>
    </row>
    <row r="268" spans="1:25">
      <c r="A268" s="67"/>
      <c r="B268" s="96" t="s">
        <v>110</v>
      </c>
      <c r="C268" s="33">
        <v>524.1</v>
      </c>
      <c r="D268" s="33"/>
      <c r="E268" s="34"/>
      <c r="F268" s="34"/>
      <c r="G268" s="33" t="s">
        <v>161</v>
      </c>
      <c r="H268" s="33"/>
      <c r="I268" s="34"/>
      <c r="J268" s="34"/>
      <c r="K268" s="33" t="s">
        <v>161</v>
      </c>
      <c r="L268" s="33"/>
      <c r="M268" s="34"/>
      <c r="N268" s="34"/>
      <c r="O268" s="33" t="s">
        <v>161</v>
      </c>
      <c r="P268" s="33"/>
      <c r="Q268" s="34"/>
      <c r="R268" s="34"/>
      <c r="S268" s="33" t="s">
        <v>161</v>
      </c>
      <c r="T268" s="33"/>
      <c r="U268" s="34"/>
      <c r="V268" s="34"/>
      <c r="W268" s="33">
        <v>524.1</v>
      </c>
      <c r="X268" s="33"/>
      <c r="Y268" s="34"/>
    </row>
    <row r="269" spans="1:25">
      <c r="A269" s="67"/>
      <c r="B269" s="96"/>
      <c r="C269" s="33"/>
      <c r="D269" s="33"/>
      <c r="E269" s="34"/>
      <c r="F269" s="34"/>
      <c r="G269" s="33"/>
      <c r="H269" s="33"/>
      <c r="I269" s="34"/>
      <c r="J269" s="34"/>
      <c r="K269" s="33"/>
      <c r="L269" s="33"/>
      <c r="M269" s="34"/>
      <c r="N269" s="34"/>
      <c r="O269" s="33"/>
      <c r="P269" s="33"/>
      <c r="Q269" s="34"/>
      <c r="R269" s="34"/>
      <c r="S269" s="33"/>
      <c r="T269" s="33"/>
      <c r="U269" s="34"/>
      <c r="V269" s="34"/>
      <c r="W269" s="33"/>
      <c r="X269" s="33"/>
      <c r="Y269" s="34"/>
    </row>
    <row r="270" spans="1:25">
      <c r="A270" s="67"/>
      <c r="B270" s="93" t="s">
        <v>111</v>
      </c>
      <c r="C270" s="41" t="s">
        <v>161</v>
      </c>
      <c r="D270" s="41"/>
      <c r="E270" s="25"/>
      <c r="F270" s="25"/>
      <c r="G270" s="41">
        <v>1.8</v>
      </c>
      <c r="H270" s="41"/>
      <c r="I270" s="25"/>
      <c r="J270" s="25"/>
      <c r="K270" s="41" t="s">
        <v>161</v>
      </c>
      <c r="L270" s="41"/>
      <c r="M270" s="25"/>
      <c r="N270" s="25"/>
      <c r="O270" s="41" t="s">
        <v>161</v>
      </c>
      <c r="P270" s="41"/>
      <c r="Q270" s="25"/>
      <c r="R270" s="25"/>
      <c r="S270" s="41" t="s">
        <v>161</v>
      </c>
      <c r="T270" s="41"/>
      <c r="U270" s="25"/>
      <c r="V270" s="25"/>
      <c r="W270" s="41">
        <v>1.8</v>
      </c>
      <c r="X270" s="41"/>
      <c r="Y270" s="25"/>
    </row>
    <row r="271" spans="1:25">
      <c r="A271" s="67"/>
      <c r="B271" s="93"/>
      <c r="C271" s="41"/>
      <c r="D271" s="41"/>
      <c r="E271" s="25"/>
      <c r="F271" s="25"/>
      <c r="G271" s="41"/>
      <c r="H271" s="41"/>
      <c r="I271" s="25"/>
      <c r="J271" s="25"/>
      <c r="K271" s="41"/>
      <c r="L271" s="41"/>
      <c r="M271" s="25"/>
      <c r="N271" s="25"/>
      <c r="O271" s="41"/>
      <c r="P271" s="41"/>
      <c r="Q271" s="25"/>
      <c r="R271" s="25"/>
      <c r="S271" s="41"/>
      <c r="T271" s="41"/>
      <c r="U271" s="25"/>
      <c r="V271" s="25"/>
      <c r="W271" s="41"/>
      <c r="X271" s="41"/>
      <c r="Y271" s="25"/>
    </row>
    <row r="272" spans="1:25">
      <c r="A272" s="67"/>
      <c r="B272" s="96" t="s">
        <v>112</v>
      </c>
      <c r="C272" s="33" t="s">
        <v>161</v>
      </c>
      <c r="D272" s="33"/>
      <c r="E272" s="34"/>
      <c r="F272" s="34"/>
      <c r="G272" s="33" t="s">
        <v>401</v>
      </c>
      <c r="H272" s="33"/>
      <c r="I272" s="32" t="s">
        <v>163</v>
      </c>
      <c r="J272" s="34"/>
      <c r="K272" s="33" t="s">
        <v>376</v>
      </c>
      <c r="L272" s="33"/>
      <c r="M272" s="32" t="s">
        <v>163</v>
      </c>
      <c r="N272" s="34"/>
      <c r="O272" s="33" t="s">
        <v>410</v>
      </c>
      <c r="P272" s="33"/>
      <c r="Q272" s="32" t="s">
        <v>163</v>
      </c>
      <c r="R272" s="34"/>
      <c r="S272" s="33" t="s">
        <v>161</v>
      </c>
      <c r="T272" s="33"/>
      <c r="U272" s="34"/>
      <c r="V272" s="34"/>
      <c r="W272" s="33" t="s">
        <v>446</v>
      </c>
      <c r="X272" s="33"/>
      <c r="Y272" s="32" t="s">
        <v>163</v>
      </c>
    </row>
    <row r="273" spans="1:25">
      <c r="A273" s="67"/>
      <c r="B273" s="96"/>
      <c r="C273" s="33"/>
      <c r="D273" s="33"/>
      <c r="E273" s="34"/>
      <c r="F273" s="34"/>
      <c r="G273" s="33"/>
      <c r="H273" s="33"/>
      <c r="I273" s="32"/>
      <c r="J273" s="34"/>
      <c r="K273" s="33"/>
      <c r="L273" s="33"/>
      <c r="M273" s="32"/>
      <c r="N273" s="34"/>
      <c r="O273" s="33"/>
      <c r="P273" s="33"/>
      <c r="Q273" s="32"/>
      <c r="R273" s="34"/>
      <c r="S273" s="33"/>
      <c r="T273" s="33"/>
      <c r="U273" s="34"/>
      <c r="V273" s="34"/>
      <c r="W273" s="33"/>
      <c r="X273" s="33"/>
      <c r="Y273" s="32"/>
    </row>
    <row r="274" spans="1:25">
      <c r="A274" s="67"/>
      <c r="B274" s="93" t="s">
        <v>420</v>
      </c>
      <c r="C274" s="41" t="s">
        <v>447</v>
      </c>
      <c r="D274" s="41"/>
      <c r="E274" s="24" t="s">
        <v>163</v>
      </c>
      <c r="F274" s="25"/>
      <c r="G274" s="41">
        <v>131.5</v>
      </c>
      <c r="H274" s="41"/>
      <c r="I274" s="25"/>
      <c r="J274" s="25"/>
      <c r="K274" s="41">
        <v>321.39999999999998</v>
      </c>
      <c r="L274" s="41"/>
      <c r="M274" s="25"/>
      <c r="N274" s="25"/>
      <c r="O274" s="41">
        <v>69.7</v>
      </c>
      <c r="P274" s="41"/>
      <c r="Q274" s="25"/>
      <c r="R274" s="25"/>
      <c r="S274" s="41">
        <v>1.5</v>
      </c>
      <c r="T274" s="41"/>
      <c r="U274" s="25"/>
      <c r="V274" s="25"/>
      <c r="W274" s="41" t="s">
        <v>161</v>
      </c>
      <c r="X274" s="41"/>
      <c r="Y274" s="25"/>
    </row>
    <row r="275" spans="1:25" ht="15.75" thickBot="1">
      <c r="A275" s="67"/>
      <c r="B275" s="93"/>
      <c r="C275" s="49"/>
      <c r="D275" s="49"/>
      <c r="E275" s="28"/>
      <c r="F275" s="25"/>
      <c r="G275" s="49"/>
      <c r="H275" s="49"/>
      <c r="I275" s="31"/>
      <c r="J275" s="25"/>
      <c r="K275" s="49"/>
      <c r="L275" s="49"/>
      <c r="M275" s="31"/>
      <c r="N275" s="25"/>
      <c r="O275" s="49"/>
      <c r="P275" s="49"/>
      <c r="Q275" s="31"/>
      <c r="R275" s="25"/>
      <c r="S275" s="49"/>
      <c r="T275" s="49"/>
      <c r="U275" s="31"/>
      <c r="V275" s="25"/>
      <c r="W275" s="49"/>
      <c r="X275" s="49"/>
      <c r="Y275" s="31"/>
    </row>
    <row r="276" spans="1:25">
      <c r="A276" s="67"/>
      <c r="B276" s="59" t="s">
        <v>424</v>
      </c>
      <c r="C276" s="35" t="s">
        <v>161</v>
      </c>
      <c r="D276" s="35"/>
      <c r="E276" s="37"/>
      <c r="F276" s="34"/>
      <c r="G276" s="35" t="s">
        <v>435</v>
      </c>
      <c r="H276" s="35"/>
      <c r="I276" s="39" t="s">
        <v>163</v>
      </c>
      <c r="J276" s="34"/>
      <c r="K276" s="35">
        <v>316.89999999999998</v>
      </c>
      <c r="L276" s="35"/>
      <c r="M276" s="37"/>
      <c r="N276" s="34"/>
      <c r="O276" s="35">
        <v>112</v>
      </c>
      <c r="P276" s="35"/>
      <c r="Q276" s="37"/>
      <c r="R276" s="34"/>
      <c r="S276" s="35">
        <v>1.5</v>
      </c>
      <c r="T276" s="35"/>
      <c r="U276" s="37"/>
      <c r="V276" s="34"/>
      <c r="W276" s="35">
        <v>344.7</v>
      </c>
      <c r="X276" s="35"/>
      <c r="Y276" s="37"/>
    </row>
    <row r="277" spans="1:25" ht="15.75" thickBot="1">
      <c r="A277" s="67"/>
      <c r="B277" s="59"/>
      <c r="C277" s="43"/>
      <c r="D277" s="43"/>
      <c r="E277" s="47"/>
      <c r="F277" s="34"/>
      <c r="G277" s="43"/>
      <c r="H277" s="43"/>
      <c r="I277" s="44"/>
      <c r="J277" s="34"/>
      <c r="K277" s="43"/>
      <c r="L277" s="43"/>
      <c r="M277" s="47"/>
      <c r="N277" s="34"/>
      <c r="O277" s="43"/>
      <c r="P277" s="43"/>
      <c r="Q277" s="47"/>
      <c r="R277" s="34"/>
      <c r="S277" s="43"/>
      <c r="T277" s="43"/>
      <c r="U277" s="47"/>
      <c r="V277" s="34"/>
      <c r="W277" s="43"/>
      <c r="X277" s="43"/>
      <c r="Y277" s="47"/>
    </row>
    <row r="278" spans="1:25">
      <c r="A278" s="67"/>
      <c r="B278" s="64" t="s">
        <v>114</v>
      </c>
      <c r="C278" s="48" t="s">
        <v>161</v>
      </c>
      <c r="D278" s="48"/>
      <c r="E278" s="26"/>
      <c r="F278" s="25"/>
      <c r="G278" s="48">
        <v>0.3</v>
      </c>
      <c r="H278" s="48"/>
      <c r="I278" s="26"/>
      <c r="J278" s="25"/>
      <c r="K278" s="48">
        <v>3</v>
      </c>
      <c r="L278" s="48"/>
      <c r="M278" s="26"/>
      <c r="N278" s="25"/>
      <c r="O278" s="48">
        <v>1.3</v>
      </c>
      <c r="P278" s="48"/>
      <c r="Q278" s="26"/>
      <c r="R278" s="25"/>
      <c r="S278" s="48" t="s">
        <v>161</v>
      </c>
      <c r="T278" s="48"/>
      <c r="U278" s="26"/>
      <c r="V278" s="25"/>
      <c r="W278" s="48">
        <v>4.5999999999999996</v>
      </c>
      <c r="X278" s="48"/>
      <c r="Y278" s="26"/>
    </row>
    <row r="279" spans="1:25">
      <c r="A279" s="67"/>
      <c r="B279" s="64"/>
      <c r="C279" s="41"/>
      <c r="D279" s="41"/>
      <c r="E279" s="25"/>
      <c r="F279" s="25"/>
      <c r="G279" s="41"/>
      <c r="H279" s="41"/>
      <c r="I279" s="25"/>
      <c r="J279" s="25"/>
      <c r="K279" s="41"/>
      <c r="L279" s="41"/>
      <c r="M279" s="25"/>
      <c r="N279" s="25"/>
      <c r="O279" s="41"/>
      <c r="P279" s="41"/>
      <c r="Q279" s="25"/>
      <c r="R279" s="25"/>
      <c r="S279" s="41"/>
      <c r="T279" s="41"/>
      <c r="U279" s="25"/>
      <c r="V279" s="25"/>
      <c r="W279" s="41"/>
      <c r="X279" s="41"/>
      <c r="Y279" s="25"/>
    </row>
    <row r="280" spans="1:25">
      <c r="A280" s="67"/>
      <c r="B280" s="59" t="s">
        <v>115</v>
      </c>
      <c r="C280" s="33" t="s">
        <v>161</v>
      </c>
      <c r="D280" s="33"/>
      <c r="E280" s="34"/>
      <c r="F280" s="34"/>
      <c r="G280" s="33">
        <v>23</v>
      </c>
      <c r="H280" s="33"/>
      <c r="I280" s="34"/>
      <c r="J280" s="34"/>
      <c r="K280" s="33">
        <v>40.5</v>
      </c>
      <c r="L280" s="33"/>
      <c r="M280" s="34"/>
      <c r="N280" s="34"/>
      <c r="O280" s="33">
        <v>47.5</v>
      </c>
      <c r="P280" s="33"/>
      <c r="Q280" s="34"/>
      <c r="R280" s="34"/>
      <c r="S280" s="33" t="s">
        <v>161</v>
      </c>
      <c r="T280" s="33"/>
      <c r="U280" s="34"/>
      <c r="V280" s="34"/>
      <c r="W280" s="33">
        <v>111</v>
      </c>
      <c r="X280" s="33"/>
      <c r="Y280" s="34"/>
    </row>
    <row r="281" spans="1:25" ht="15.75" thickBot="1">
      <c r="A281" s="67"/>
      <c r="B281" s="59"/>
      <c r="C281" s="43"/>
      <c r="D281" s="43"/>
      <c r="E281" s="47"/>
      <c r="F281" s="34"/>
      <c r="G281" s="43"/>
      <c r="H281" s="43"/>
      <c r="I281" s="47"/>
      <c r="J281" s="34"/>
      <c r="K281" s="43"/>
      <c r="L281" s="43"/>
      <c r="M281" s="47"/>
      <c r="N281" s="34"/>
      <c r="O281" s="43"/>
      <c r="P281" s="43"/>
      <c r="Q281" s="47"/>
      <c r="R281" s="34"/>
      <c r="S281" s="43"/>
      <c r="T281" s="43"/>
      <c r="U281" s="47"/>
      <c r="V281" s="34"/>
      <c r="W281" s="43"/>
      <c r="X281" s="43"/>
      <c r="Y281" s="47"/>
    </row>
    <row r="282" spans="1:25">
      <c r="A282" s="67"/>
      <c r="B282" s="64" t="s">
        <v>116</v>
      </c>
      <c r="C282" s="27" t="s">
        <v>160</v>
      </c>
      <c r="D282" s="48" t="s">
        <v>161</v>
      </c>
      <c r="E282" s="26"/>
      <c r="F282" s="25"/>
      <c r="G282" s="27" t="s">
        <v>160</v>
      </c>
      <c r="H282" s="48">
        <v>23.3</v>
      </c>
      <c r="I282" s="26"/>
      <c r="J282" s="25"/>
      <c r="K282" s="27" t="s">
        <v>160</v>
      </c>
      <c r="L282" s="48">
        <v>43.5</v>
      </c>
      <c r="M282" s="26"/>
      <c r="N282" s="25"/>
      <c r="O282" s="27" t="s">
        <v>160</v>
      </c>
      <c r="P282" s="48">
        <v>48.8</v>
      </c>
      <c r="Q282" s="26"/>
      <c r="R282" s="25"/>
      <c r="S282" s="27" t="s">
        <v>160</v>
      </c>
      <c r="T282" s="48" t="s">
        <v>161</v>
      </c>
      <c r="U282" s="26"/>
      <c r="V282" s="25"/>
      <c r="W282" s="27" t="s">
        <v>160</v>
      </c>
      <c r="X282" s="48">
        <v>115.6</v>
      </c>
      <c r="Y282" s="26"/>
    </row>
    <row r="283" spans="1:25" ht="15.75" thickBot="1">
      <c r="A283" s="67"/>
      <c r="B283" s="64"/>
      <c r="C283" s="73"/>
      <c r="D283" s="76"/>
      <c r="E283" s="75"/>
      <c r="F283" s="25"/>
      <c r="G283" s="73"/>
      <c r="H283" s="76"/>
      <c r="I283" s="75"/>
      <c r="J283" s="25"/>
      <c r="K283" s="73"/>
      <c r="L283" s="76"/>
      <c r="M283" s="75"/>
      <c r="N283" s="25"/>
      <c r="O283" s="73"/>
      <c r="P283" s="76"/>
      <c r="Q283" s="75"/>
      <c r="R283" s="25"/>
      <c r="S283" s="73"/>
      <c r="T283" s="76"/>
      <c r="U283" s="75"/>
      <c r="V283" s="25"/>
      <c r="W283" s="73"/>
      <c r="X283" s="76"/>
      <c r="Y283" s="75"/>
    </row>
    <row r="284" spans="1:25" ht="15.75" thickTop="1"/>
  </sheetData>
  <mergeCells count="2247">
    <mergeCell ref="B239:Y239"/>
    <mergeCell ref="B240:Y240"/>
    <mergeCell ref="B241:Y241"/>
    <mergeCell ref="B153:Y153"/>
    <mergeCell ref="B154:Y154"/>
    <mergeCell ref="B190:Y190"/>
    <mergeCell ref="A191:A283"/>
    <mergeCell ref="B191:Y191"/>
    <mergeCell ref="B192:Y192"/>
    <mergeCell ref="B193:Y193"/>
    <mergeCell ref="B194:Y194"/>
    <mergeCell ref="B237:Y237"/>
    <mergeCell ref="B238:Y238"/>
    <mergeCell ref="B59:Y59"/>
    <mergeCell ref="B60:Y60"/>
    <mergeCell ref="B61:Y61"/>
    <mergeCell ref="A112:A190"/>
    <mergeCell ref="B112:Y112"/>
    <mergeCell ref="B113:Y113"/>
    <mergeCell ref="B114:Y114"/>
    <mergeCell ref="B115:Y115"/>
    <mergeCell ref="B151:Y151"/>
    <mergeCell ref="B152:Y152"/>
    <mergeCell ref="A1:A2"/>
    <mergeCell ref="B1:Y1"/>
    <mergeCell ref="B2:Y2"/>
    <mergeCell ref="B3:Y3"/>
    <mergeCell ref="A4:A111"/>
    <mergeCell ref="B4:Y4"/>
    <mergeCell ref="B5:Y5"/>
    <mergeCell ref="B6:Y6"/>
    <mergeCell ref="B57:Y57"/>
    <mergeCell ref="B58:Y58"/>
    <mergeCell ref="T282:T283"/>
    <mergeCell ref="U282:U283"/>
    <mergeCell ref="V282:V283"/>
    <mergeCell ref="W282:W283"/>
    <mergeCell ref="X282:X283"/>
    <mergeCell ref="Y282:Y283"/>
    <mergeCell ref="N282:N283"/>
    <mergeCell ref="O282:O283"/>
    <mergeCell ref="P282:P283"/>
    <mergeCell ref="Q282:Q283"/>
    <mergeCell ref="R282:R283"/>
    <mergeCell ref="S282:S283"/>
    <mergeCell ref="H282:H283"/>
    <mergeCell ref="I282:I283"/>
    <mergeCell ref="J282:J283"/>
    <mergeCell ref="K282:K283"/>
    <mergeCell ref="L282:L283"/>
    <mergeCell ref="M282:M283"/>
    <mergeCell ref="B282:B283"/>
    <mergeCell ref="C282:C283"/>
    <mergeCell ref="D282:D283"/>
    <mergeCell ref="E282:E283"/>
    <mergeCell ref="F282:F283"/>
    <mergeCell ref="G282:G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R274:R275"/>
    <mergeCell ref="S274:T275"/>
    <mergeCell ref="U274:U275"/>
    <mergeCell ref="V274:V275"/>
    <mergeCell ref="W274:X275"/>
    <mergeCell ref="Y274:Y275"/>
    <mergeCell ref="J274:J275"/>
    <mergeCell ref="K274:L275"/>
    <mergeCell ref="M274:M275"/>
    <mergeCell ref="N274:N275"/>
    <mergeCell ref="O274:P275"/>
    <mergeCell ref="Q274:Q275"/>
    <mergeCell ref="B274:B275"/>
    <mergeCell ref="C274:D275"/>
    <mergeCell ref="E274:E275"/>
    <mergeCell ref="F274:F275"/>
    <mergeCell ref="G274:H275"/>
    <mergeCell ref="I274:I275"/>
    <mergeCell ref="R272:R273"/>
    <mergeCell ref="S272:T273"/>
    <mergeCell ref="U272:U273"/>
    <mergeCell ref="V272:V273"/>
    <mergeCell ref="W272:X273"/>
    <mergeCell ref="Y272:Y273"/>
    <mergeCell ref="J272:J273"/>
    <mergeCell ref="K272:L273"/>
    <mergeCell ref="M272:M273"/>
    <mergeCell ref="N272:N273"/>
    <mergeCell ref="O272:P273"/>
    <mergeCell ref="Q272:Q273"/>
    <mergeCell ref="B272:B273"/>
    <mergeCell ref="C272:D273"/>
    <mergeCell ref="E272:E273"/>
    <mergeCell ref="F272:F273"/>
    <mergeCell ref="G272:H273"/>
    <mergeCell ref="I272:I273"/>
    <mergeCell ref="R270:R271"/>
    <mergeCell ref="S270:T271"/>
    <mergeCell ref="U270:U271"/>
    <mergeCell ref="V270:V271"/>
    <mergeCell ref="W270:X271"/>
    <mergeCell ref="Y270:Y271"/>
    <mergeCell ref="J270:J271"/>
    <mergeCell ref="K270:L271"/>
    <mergeCell ref="M270:M271"/>
    <mergeCell ref="N270:N271"/>
    <mergeCell ref="O270:P271"/>
    <mergeCell ref="Q270:Q271"/>
    <mergeCell ref="B270:B271"/>
    <mergeCell ref="C270:D271"/>
    <mergeCell ref="E270:E271"/>
    <mergeCell ref="F270:F271"/>
    <mergeCell ref="G270:H271"/>
    <mergeCell ref="I270:I271"/>
    <mergeCell ref="R268:R269"/>
    <mergeCell ref="S268:T269"/>
    <mergeCell ref="U268:U269"/>
    <mergeCell ref="V268:V269"/>
    <mergeCell ref="W268:X269"/>
    <mergeCell ref="Y268:Y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C261:E261"/>
    <mergeCell ref="G261:I261"/>
    <mergeCell ref="K261:M261"/>
    <mergeCell ref="O261:Q261"/>
    <mergeCell ref="S261:U261"/>
    <mergeCell ref="W261:Y261"/>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Y246:Y247"/>
    <mergeCell ref="C248:E248"/>
    <mergeCell ref="G248:I248"/>
    <mergeCell ref="K248:M248"/>
    <mergeCell ref="O248:Q248"/>
    <mergeCell ref="S248:U248"/>
    <mergeCell ref="W248:Y248"/>
    <mergeCell ref="S246:S247"/>
    <mergeCell ref="T246:T247"/>
    <mergeCell ref="U246:U247"/>
    <mergeCell ref="V246:V247"/>
    <mergeCell ref="W246:W247"/>
    <mergeCell ref="X246:X247"/>
    <mergeCell ref="M246:M247"/>
    <mergeCell ref="N246:N247"/>
    <mergeCell ref="O246:O247"/>
    <mergeCell ref="P246:P247"/>
    <mergeCell ref="Q246:Q247"/>
    <mergeCell ref="R246:R247"/>
    <mergeCell ref="G246:G247"/>
    <mergeCell ref="H246:H247"/>
    <mergeCell ref="I246:I247"/>
    <mergeCell ref="J246:J247"/>
    <mergeCell ref="K246:K247"/>
    <mergeCell ref="L246:L247"/>
    <mergeCell ref="O245:Q245"/>
    <mergeCell ref="R244:R245"/>
    <mergeCell ref="S244:U245"/>
    <mergeCell ref="V244:V245"/>
    <mergeCell ref="W244:Y245"/>
    <mergeCell ref="B246:B247"/>
    <mergeCell ref="C246:C247"/>
    <mergeCell ref="D246:D247"/>
    <mergeCell ref="E246:E247"/>
    <mergeCell ref="F246:F247"/>
    <mergeCell ref="B242:Y242"/>
    <mergeCell ref="B244:B245"/>
    <mergeCell ref="C244:E245"/>
    <mergeCell ref="F244:F245"/>
    <mergeCell ref="G244:I244"/>
    <mergeCell ref="G245:I245"/>
    <mergeCell ref="J244:J245"/>
    <mergeCell ref="K244:M245"/>
    <mergeCell ref="N244:N245"/>
    <mergeCell ref="O244:Q244"/>
    <mergeCell ref="T235:T236"/>
    <mergeCell ref="U235:U236"/>
    <mergeCell ref="V235:V236"/>
    <mergeCell ref="W235:W236"/>
    <mergeCell ref="X235:X236"/>
    <mergeCell ref="Y235:Y236"/>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C214:E214"/>
    <mergeCell ref="G214:I214"/>
    <mergeCell ref="K214:M214"/>
    <mergeCell ref="O214:Q214"/>
    <mergeCell ref="S214:U214"/>
    <mergeCell ref="W214:Y214"/>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Y199:Y200"/>
    <mergeCell ref="C201:E201"/>
    <mergeCell ref="G201:I201"/>
    <mergeCell ref="K201:M201"/>
    <mergeCell ref="O201:Q201"/>
    <mergeCell ref="S201:U201"/>
    <mergeCell ref="W201:Y201"/>
    <mergeCell ref="S199:S200"/>
    <mergeCell ref="T199:T200"/>
    <mergeCell ref="U199:U200"/>
    <mergeCell ref="V199:V200"/>
    <mergeCell ref="W199:W200"/>
    <mergeCell ref="X199:X200"/>
    <mergeCell ref="M199:M200"/>
    <mergeCell ref="N199:N200"/>
    <mergeCell ref="O199:O200"/>
    <mergeCell ref="P199:P200"/>
    <mergeCell ref="Q199:Q200"/>
    <mergeCell ref="R199:R200"/>
    <mergeCell ref="G199:G200"/>
    <mergeCell ref="H199:H200"/>
    <mergeCell ref="I199:I200"/>
    <mergeCell ref="J199:J200"/>
    <mergeCell ref="K199:K200"/>
    <mergeCell ref="L199:L200"/>
    <mergeCell ref="O198:Q198"/>
    <mergeCell ref="R197:R198"/>
    <mergeCell ref="S197:U198"/>
    <mergeCell ref="V197:V198"/>
    <mergeCell ref="W197:Y198"/>
    <mergeCell ref="B199:B200"/>
    <mergeCell ref="C199:C200"/>
    <mergeCell ref="D199:D200"/>
    <mergeCell ref="E199:E200"/>
    <mergeCell ref="F199:F200"/>
    <mergeCell ref="B195:Y195"/>
    <mergeCell ref="B197:B198"/>
    <mergeCell ref="C197:E198"/>
    <mergeCell ref="F197:F198"/>
    <mergeCell ref="G197:I197"/>
    <mergeCell ref="G198:I198"/>
    <mergeCell ref="J197:J198"/>
    <mergeCell ref="K197:M198"/>
    <mergeCell ref="N197:N198"/>
    <mergeCell ref="O197:Q197"/>
    <mergeCell ref="T188:T189"/>
    <mergeCell ref="U188:U189"/>
    <mergeCell ref="V188:V189"/>
    <mergeCell ref="W188:W189"/>
    <mergeCell ref="X188:X189"/>
    <mergeCell ref="Y188:Y189"/>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R166:R167"/>
    <mergeCell ref="S166:T167"/>
    <mergeCell ref="U166:U167"/>
    <mergeCell ref="V166:V167"/>
    <mergeCell ref="W166:X167"/>
    <mergeCell ref="Y166:Y167"/>
    <mergeCell ref="J166:J167"/>
    <mergeCell ref="K166:L167"/>
    <mergeCell ref="M166:M167"/>
    <mergeCell ref="N166:N167"/>
    <mergeCell ref="O166:P167"/>
    <mergeCell ref="Q166:Q167"/>
    <mergeCell ref="B166:B167"/>
    <mergeCell ref="C166:D167"/>
    <mergeCell ref="E166:E167"/>
    <mergeCell ref="F166:F167"/>
    <mergeCell ref="G166:H167"/>
    <mergeCell ref="I166:I167"/>
    <mergeCell ref="R164:R165"/>
    <mergeCell ref="S164:T165"/>
    <mergeCell ref="U164:U165"/>
    <mergeCell ref="V164:V165"/>
    <mergeCell ref="W164:X165"/>
    <mergeCell ref="Y164:Y165"/>
    <mergeCell ref="J164:J165"/>
    <mergeCell ref="K164:L165"/>
    <mergeCell ref="M164:M165"/>
    <mergeCell ref="N164:N165"/>
    <mergeCell ref="O164:P165"/>
    <mergeCell ref="Q164:Q165"/>
    <mergeCell ref="B164:B165"/>
    <mergeCell ref="C164:D165"/>
    <mergeCell ref="E164:E165"/>
    <mergeCell ref="F164:F165"/>
    <mergeCell ref="G164:H165"/>
    <mergeCell ref="I164:I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Y159:Y160"/>
    <mergeCell ref="C161:E161"/>
    <mergeCell ref="G161:I161"/>
    <mergeCell ref="K161:M161"/>
    <mergeCell ref="O161:Q161"/>
    <mergeCell ref="S161:U161"/>
    <mergeCell ref="W161:Y161"/>
    <mergeCell ref="S159:S160"/>
    <mergeCell ref="T159:T160"/>
    <mergeCell ref="U159:U160"/>
    <mergeCell ref="V159:V160"/>
    <mergeCell ref="W159:W160"/>
    <mergeCell ref="X159:X160"/>
    <mergeCell ref="M159:M160"/>
    <mergeCell ref="N159:N160"/>
    <mergeCell ref="O159:O160"/>
    <mergeCell ref="P159:P160"/>
    <mergeCell ref="Q159:Q160"/>
    <mergeCell ref="R159:R160"/>
    <mergeCell ref="G159:G160"/>
    <mergeCell ref="H159:H160"/>
    <mergeCell ref="I159:I160"/>
    <mergeCell ref="J159:J160"/>
    <mergeCell ref="K159:K160"/>
    <mergeCell ref="L159:L160"/>
    <mergeCell ref="O158:Q158"/>
    <mergeCell ref="R157:R158"/>
    <mergeCell ref="S157:U158"/>
    <mergeCell ref="V157:V158"/>
    <mergeCell ref="W157:Y158"/>
    <mergeCell ref="B159:B160"/>
    <mergeCell ref="C159:C160"/>
    <mergeCell ref="D159:D160"/>
    <mergeCell ref="E159:E160"/>
    <mergeCell ref="F159:F160"/>
    <mergeCell ref="B155:Y155"/>
    <mergeCell ref="B157:B158"/>
    <mergeCell ref="C157:E158"/>
    <mergeCell ref="F157:F158"/>
    <mergeCell ref="G157:I157"/>
    <mergeCell ref="G158:I158"/>
    <mergeCell ref="J157:J158"/>
    <mergeCell ref="K157:M158"/>
    <mergeCell ref="N157:N158"/>
    <mergeCell ref="O157:Q157"/>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Y120:Y121"/>
    <mergeCell ref="C122:E122"/>
    <mergeCell ref="G122:I122"/>
    <mergeCell ref="K122:M122"/>
    <mergeCell ref="O122:Q122"/>
    <mergeCell ref="S122:U122"/>
    <mergeCell ref="W122:Y122"/>
    <mergeCell ref="S120:S121"/>
    <mergeCell ref="T120:T121"/>
    <mergeCell ref="U120:U121"/>
    <mergeCell ref="V120:V121"/>
    <mergeCell ref="W120:W121"/>
    <mergeCell ref="X120:X121"/>
    <mergeCell ref="M120:M121"/>
    <mergeCell ref="N120:N121"/>
    <mergeCell ref="O120:O121"/>
    <mergeCell ref="P120:P121"/>
    <mergeCell ref="Q120:Q121"/>
    <mergeCell ref="R120:R121"/>
    <mergeCell ref="G120:G121"/>
    <mergeCell ref="H120:H121"/>
    <mergeCell ref="I120:I121"/>
    <mergeCell ref="J120:J121"/>
    <mergeCell ref="K120:K121"/>
    <mergeCell ref="L120:L121"/>
    <mergeCell ref="O119:Q119"/>
    <mergeCell ref="R118:R119"/>
    <mergeCell ref="S118:U119"/>
    <mergeCell ref="V118:V119"/>
    <mergeCell ref="W118:Y119"/>
    <mergeCell ref="B120:B121"/>
    <mergeCell ref="C120:C121"/>
    <mergeCell ref="D120:D121"/>
    <mergeCell ref="E120:E121"/>
    <mergeCell ref="F120:F121"/>
    <mergeCell ref="B116:Y116"/>
    <mergeCell ref="B118:B119"/>
    <mergeCell ref="C118:E119"/>
    <mergeCell ref="F118:F119"/>
    <mergeCell ref="G118:I118"/>
    <mergeCell ref="G119:I119"/>
    <mergeCell ref="J118:J119"/>
    <mergeCell ref="K118:M119"/>
    <mergeCell ref="N118:N119"/>
    <mergeCell ref="O118:Q118"/>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C91:E91"/>
    <mergeCell ref="G91:I91"/>
    <mergeCell ref="K91:M91"/>
    <mergeCell ref="O91:Q91"/>
    <mergeCell ref="S91:U91"/>
    <mergeCell ref="W91:Y91"/>
    <mergeCell ref="C90:E90"/>
    <mergeCell ref="G90:I90"/>
    <mergeCell ref="K90:M90"/>
    <mergeCell ref="O90:Q90"/>
    <mergeCell ref="S90:U90"/>
    <mergeCell ref="W90:Y90"/>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W66:Y66"/>
    <mergeCell ref="C67:E67"/>
    <mergeCell ref="G67:I67"/>
    <mergeCell ref="K67:M67"/>
    <mergeCell ref="O67:Q67"/>
    <mergeCell ref="S67:U67"/>
    <mergeCell ref="W67:Y67"/>
    <mergeCell ref="O65:Q65"/>
    <mergeCell ref="R64:R65"/>
    <mergeCell ref="S64:U65"/>
    <mergeCell ref="V64:V65"/>
    <mergeCell ref="W64:Y65"/>
    <mergeCell ref="C66:E66"/>
    <mergeCell ref="G66:I66"/>
    <mergeCell ref="K66:M66"/>
    <mergeCell ref="O66:Q66"/>
    <mergeCell ref="S66:U66"/>
    <mergeCell ref="B62:Y62"/>
    <mergeCell ref="B64:B65"/>
    <mergeCell ref="C64:E65"/>
    <mergeCell ref="F64:F65"/>
    <mergeCell ref="G64:I64"/>
    <mergeCell ref="G65:I65"/>
    <mergeCell ref="J64:J65"/>
    <mergeCell ref="K64:M65"/>
    <mergeCell ref="N64:N65"/>
    <mergeCell ref="O64:Q64"/>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G36:I36"/>
    <mergeCell ref="K36:M36"/>
    <mergeCell ref="O36:Q36"/>
    <mergeCell ref="S36:U36"/>
    <mergeCell ref="W36:Y36"/>
    <mergeCell ref="C35:E35"/>
    <mergeCell ref="G35:I35"/>
    <mergeCell ref="K35:M35"/>
    <mergeCell ref="O35:Q35"/>
    <mergeCell ref="S35:U35"/>
    <mergeCell ref="W35:Y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1:Y11"/>
    <mergeCell ref="C12:E12"/>
    <mergeCell ref="G12:I12"/>
    <mergeCell ref="K12:M12"/>
    <mergeCell ref="O12:Q12"/>
    <mergeCell ref="S12:U12"/>
    <mergeCell ref="W12:Y12"/>
    <mergeCell ref="O10:Q10"/>
    <mergeCell ref="R9:R10"/>
    <mergeCell ref="S9:U10"/>
    <mergeCell ref="V9:V10"/>
    <mergeCell ref="W9:Y10"/>
    <mergeCell ref="C11:E11"/>
    <mergeCell ref="G11:I11"/>
    <mergeCell ref="K11:M11"/>
    <mergeCell ref="O11:Q11"/>
    <mergeCell ref="S11:U11"/>
    <mergeCell ref="B7:Y7"/>
    <mergeCell ref="B9:B10"/>
    <mergeCell ref="C9:E10"/>
    <mergeCell ref="F9:F10"/>
    <mergeCell ref="G9:I9"/>
    <mergeCell ref="G10:I10"/>
    <mergeCell ref="J9:J10"/>
    <mergeCell ref="K9:M10"/>
    <mergeCell ref="N9:N10"/>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6" width="12.28515625" bestFit="1" customWidth="1"/>
  </cols>
  <sheetData>
    <row r="1" spans="1:6" ht="15" customHeight="1">
      <c r="A1" s="1" t="s">
        <v>474</v>
      </c>
      <c r="B1" s="7" t="s">
        <v>1</v>
      </c>
      <c r="C1" s="7"/>
      <c r="D1" s="1"/>
      <c r="E1" s="1"/>
      <c r="F1" s="1"/>
    </row>
    <row r="2" spans="1:6" ht="30">
      <c r="A2" s="1" t="s">
        <v>475</v>
      </c>
      <c r="B2" s="1" t="s">
        <v>2</v>
      </c>
      <c r="C2" s="1" t="s">
        <v>60</v>
      </c>
      <c r="D2" s="1" t="s">
        <v>21</v>
      </c>
      <c r="E2" s="1" t="s">
        <v>476</v>
      </c>
      <c r="F2" s="1" t="s">
        <v>477</v>
      </c>
    </row>
    <row r="3" spans="1:6" ht="45">
      <c r="A3" s="3" t="s">
        <v>478</v>
      </c>
      <c r="B3" s="4"/>
      <c r="C3" s="4"/>
      <c r="D3" s="4"/>
      <c r="E3" s="4"/>
      <c r="F3" s="4"/>
    </row>
    <row r="4" spans="1:6" ht="30">
      <c r="A4" s="2" t="s">
        <v>55</v>
      </c>
      <c r="B4" s="6">
        <v>259717687</v>
      </c>
      <c r="C4" s="4"/>
      <c r="D4" s="6">
        <v>256086839</v>
      </c>
      <c r="E4" s="4"/>
      <c r="F4" s="4"/>
    </row>
    <row r="5" spans="1:6" ht="30">
      <c r="A5" s="2" t="s">
        <v>479</v>
      </c>
      <c r="B5" s="142">
        <v>0.5</v>
      </c>
      <c r="C5" s="4"/>
      <c r="D5" s="4"/>
      <c r="E5" s="4"/>
      <c r="F5" s="4"/>
    </row>
    <row r="6" spans="1:6" ht="30">
      <c r="A6" s="2" t="s">
        <v>480</v>
      </c>
      <c r="B6" s="9">
        <v>723.8</v>
      </c>
      <c r="C6" s="4"/>
      <c r="D6" s="9">
        <v>670.6</v>
      </c>
      <c r="E6" s="4"/>
      <c r="F6" s="4"/>
    </row>
    <row r="7" spans="1:6">
      <c r="A7" s="2" t="s">
        <v>481</v>
      </c>
      <c r="B7" s="4"/>
      <c r="C7" s="4"/>
      <c r="D7" s="4"/>
      <c r="E7" s="4"/>
      <c r="F7" s="4"/>
    </row>
    <row r="8" spans="1:6" ht="45">
      <c r="A8" s="3" t="s">
        <v>478</v>
      </c>
      <c r="B8" s="4"/>
      <c r="C8" s="4"/>
      <c r="D8" s="4"/>
      <c r="E8" s="4"/>
      <c r="F8" s="4"/>
    </row>
    <row r="9" spans="1:6" ht="30">
      <c r="A9" s="2" t="s">
        <v>479</v>
      </c>
      <c r="B9" s="142">
        <v>0.5</v>
      </c>
      <c r="C9" s="4"/>
      <c r="D9" s="4"/>
      <c r="E9" s="4"/>
      <c r="F9" s="4"/>
    </row>
    <row r="10" spans="1:6">
      <c r="A10" s="2" t="s">
        <v>482</v>
      </c>
      <c r="B10" s="4">
        <v>161</v>
      </c>
      <c r="C10" s="4"/>
      <c r="D10" s="4">
        <v>180.3</v>
      </c>
      <c r="E10" s="4"/>
      <c r="F10" s="4"/>
    </row>
    <row r="11" spans="1:6" ht="30">
      <c r="A11" s="2" t="s">
        <v>483</v>
      </c>
      <c r="B11" s="4">
        <v>2.9</v>
      </c>
      <c r="C11" s="4">
        <v>3.2</v>
      </c>
      <c r="D11" s="4"/>
      <c r="E11" s="4"/>
      <c r="F11" s="4"/>
    </row>
    <row r="12" spans="1:6">
      <c r="A12" s="2" t="s">
        <v>484</v>
      </c>
      <c r="B12" s="4"/>
      <c r="C12" s="4"/>
      <c r="D12" s="4"/>
      <c r="E12" s="4"/>
      <c r="F12" s="4"/>
    </row>
    <row r="13" spans="1:6" ht="45">
      <c r="A13" s="3" t="s">
        <v>478</v>
      </c>
      <c r="B13" s="4"/>
      <c r="C13" s="4"/>
      <c r="D13" s="4"/>
      <c r="E13" s="4"/>
      <c r="F13" s="4"/>
    </row>
    <row r="14" spans="1:6" ht="30">
      <c r="A14" s="2" t="s">
        <v>55</v>
      </c>
      <c r="B14" s="4"/>
      <c r="C14" s="4"/>
      <c r="D14" s="4"/>
      <c r="E14" s="6">
        <v>28000000</v>
      </c>
      <c r="F14" s="6">
        <v>28000000</v>
      </c>
    </row>
    <row r="15" spans="1:6">
      <c r="A15" s="2" t="s">
        <v>485</v>
      </c>
      <c r="B15" s="4"/>
      <c r="C15" s="4"/>
      <c r="D15" s="4"/>
      <c r="E15" s="8">
        <v>20</v>
      </c>
      <c r="F15" s="8">
        <v>20</v>
      </c>
    </row>
    <row r="16" spans="1:6">
      <c r="A16" s="2" t="s">
        <v>486</v>
      </c>
      <c r="B16" s="4"/>
      <c r="C16" s="4"/>
      <c r="D16" s="4"/>
      <c r="E16" s="4"/>
      <c r="F16" s="4"/>
    </row>
    <row r="17" spans="1:6" ht="45">
      <c r="A17" s="3" t="s">
        <v>478</v>
      </c>
      <c r="B17" s="4"/>
      <c r="C17" s="4"/>
      <c r="D17" s="4"/>
      <c r="E17" s="4"/>
      <c r="F17" s="4"/>
    </row>
    <row r="18" spans="1:6" ht="30">
      <c r="A18" s="2" t="s">
        <v>487</v>
      </c>
      <c r="B18" s="4">
        <v>0.1</v>
      </c>
      <c r="C18" s="4">
        <v>0.2</v>
      </c>
      <c r="D18" s="4"/>
      <c r="E18" s="4"/>
      <c r="F18" s="4"/>
    </row>
    <row r="19" spans="1:6" ht="30">
      <c r="A19" s="2" t="s">
        <v>488</v>
      </c>
      <c r="B19" s="9">
        <v>0.2</v>
      </c>
      <c r="C19" s="9">
        <v>0.3</v>
      </c>
      <c r="D19" s="4"/>
      <c r="E19" s="4"/>
      <c r="F19"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489</v>
      </c>
      <c r="B1" s="7" t="s">
        <v>1</v>
      </c>
      <c r="C1" s="7"/>
    </row>
    <row r="2" spans="1:3" ht="30">
      <c r="A2" s="1" t="s">
        <v>20</v>
      </c>
      <c r="B2" s="1" t="s">
        <v>2</v>
      </c>
      <c r="C2" s="1" t="s">
        <v>60</v>
      </c>
    </row>
    <row r="3" spans="1:3" ht="45">
      <c r="A3" s="3" t="s">
        <v>140</v>
      </c>
      <c r="B3" s="4"/>
      <c r="C3" s="4"/>
    </row>
    <row r="4" spans="1:3">
      <c r="A4" s="2" t="s">
        <v>490</v>
      </c>
      <c r="B4" s="8">
        <v>85620</v>
      </c>
      <c r="C4" s="8">
        <v>44916</v>
      </c>
    </row>
    <row r="5" spans="1:3" ht="30">
      <c r="A5" s="2" t="s">
        <v>491</v>
      </c>
      <c r="B5" s="4">
        <v>0</v>
      </c>
      <c r="C5" s="4">
        <v>-239</v>
      </c>
    </row>
    <row r="6" spans="1:3">
      <c r="A6" s="2" t="s">
        <v>492</v>
      </c>
      <c r="B6" s="4">
        <v>0</v>
      </c>
      <c r="C6" s="4">
        <v>84</v>
      </c>
    </row>
    <row r="7" spans="1:3" ht="30">
      <c r="A7" s="2" t="s">
        <v>493</v>
      </c>
      <c r="B7" s="4">
        <v>0</v>
      </c>
      <c r="C7" s="4">
        <v>-155</v>
      </c>
    </row>
    <row r="8" spans="1:3" ht="30">
      <c r="A8" s="2" t="s">
        <v>494</v>
      </c>
      <c r="B8" s="6">
        <v>-29040</v>
      </c>
      <c r="C8" s="6">
        <v>-1227</v>
      </c>
    </row>
    <row r="9" spans="1:3" ht="30">
      <c r="A9" s="2" t="s">
        <v>495</v>
      </c>
      <c r="B9" s="6">
        <v>4829</v>
      </c>
      <c r="C9" s="6">
        <v>2597</v>
      </c>
    </row>
    <row r="10" spans="1:3" ht="30">
      <c r="A10" s="2" t="s">
        <v>496</v>
      </c>
      <c r="B10" s="6">
        <v>-24211</v>
      </c>
      <c r="C10" s="6">
        <v>1370</v>
      </c>
    </row>
    <row r="11" spans="1:3" ht="30">
      <c r="A11" s="2" t="s">
        <v>497</v>
      </c>
      <c r="B11" s="6">
        <v>-22310</v>
      </c>
      <c r="C11" s="6">
        <v>7333</v>
      </c>
    </row>
    <row r="12" spans="1:3" ht="30">
      <c r="A12" s="2" t="s">
        <v>498</v>
      </c>
      <c r="B12" s="6">
        <v>13532</v>
      </c>
      <c r="C12" s="6">
        <v>-2997</v>
      </c>
    </row>
    <row r="13" spans="1:3" ht="30">
      <c r="A13" s="2" t="s">
        <v>499</v>
      </c>
      <c r="B13" s="6">
        <v>-8778</v>
      </c>
      <c r="C13" s="6">
        <v>4336</v>
      </c>
    </row>
    <row r="14" spans="1:3" ht="30">
      <c r="A14" s="2" t="s">
        <v>500</v>
      </c>
      <c r="B14" s="6">
        <v>-51350</v>
      </c>
      <c r="C14" s="6">
        <v>5867</v>
      </c>
    </row>
    <row r="15" spans="1:3" ht="30">
      <c r="A15" s="2" t="s">
        <v>501</v>
      </c>
      <c r="B15" s="6">
        <v>18361</v>
      </c>
      <c r="C15" s="4">
        <v>-316</v>
      </c>
    </row>
    <row r="16" spans="1:3" ht="30">
      <c r="A16" s="2" t="s">
        <v>87</v>
      </c>
      <c r="B16" s="6">
        <v>-32989</v>
      </c>
      <c r="C16" s="6">
        <v>5551</v>
      </c>
    </row>
    <row r="17" spans="1:3">
      <c r="A17" s="2" t="s">
        <v>88</v>
      </c>
      <c r="B17" s="6">
        <v>52631</v>
      </c>
      <c r="C17" s="6">
        <v>50467</v>
      </c>
    </row>
    <row r="18" spans="1:3" ht="30">
      <c r="A18" s="2" t="s">
        <v>73</v>
      </c>
      <c r="B18" s="4">
        <v>123</v>
      </c>
      <c r="C18" s="4">
        <v>154</v>
      </c>
    </row>
    <row r="19" spans="1:3" ht="30">
      <c r="A19" s="2" t="s">
        <v>89</v>
      </c>
      <c r="B19" s="8">
        <v>52508</v>
      </c>
      <c r="C19" s="8">
        <v>50313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49</v>
      </c>
      <c r="B1" s="7" t="s">
        <v>2</v>
      </c>
      <c r="C1" s="7" t="s">
        <v>21</v>
      </c>
    </row>
    <row r="2" spans="1:3" ht="30">
      <c r="A2" s="1" t="s">
        <v>50</v>
      </c>
      <c r="B2" s="7"/>
      <c r="C2" s="7"/>
    </row>
    <row r="3" spans="1:3" ht="30">
      <c r="A3" s="3" t="s">
        <v>51</v>
      </c>
      <c r="B3" s="4"/>
      <c r="C3" s="4"/>
    </row>
    <row r="4" spans="1:3" ht="30">
      <c r="A4" s="2" t="s">
        <v>52</v>
      </c>
      <c r="B4" s="8">
        <v>43537</v>
      </c>
      <c r="C4" s="8">
        <v>37381</v>
      </c>
    </row>
    <row r="5" spans="1:3" ht="30">
      <c r="A5" s="2" t="s">
        <v>53</v>
      </c>
      <c r="B5" s="9">
        <v>0.01</v>
      </c>
      <c r="C5" s="9">
        <v>0.01</v>
      </c>
    </row>
    <row r="6" spans="1:3" ht="30">
      <c r="A6" s="2" t="s">
        <v>54</v>
      </c>
      <c r="B6" s="6">
        <v>600000000</v>
      </c>
      <c r="C6" s="6">
        <v>600000000</v>
      </c>
    </row>
    <row r="7" spans="1:3" ht="30">
      <c r="A7" s="2" t="s">
        <v>55</v>
      </c>
      <c r="B7" s="6">
        <v>259717687</v>
      </c>
      <c r="C7" s="6">
        <v>256086839</v>
      </c>
    </row>
    <row r="8" spans="1:3" ht="30">
      <c r="A8" s="2" t="s">
        <v>56</v>
      </c>
      <c r="B8" s="6">
        <v>235864025</v>
      </c>
      <c r="C8" s="6">
        <v>233910487</v>
      </c>
    </row>
    <row r="9" spans="1:3">
      <c r="A9" s="2" t="s">
        <v>57</v>
      </c>
      <c r="B9" s="6">
        <v>23853662</v>
      </c>
      <c r="C9" s="6">
        <v>22176352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502</v>
      </c>
      <c r="B1" s="7" t="s">
        <v>2</v>
      </c>
      <c r="C1" s="7" t="s">
        <v>21</v>
      </c>
    </row>
    <row r="2" spans="1:3" ht="30">
      <c r="A2" s="1" t="s">
        <v>20</v>
      </c>
      <c r="B2" s="7"/>
      <c r="C2" s="7"/>
    </row>
    <row r="3" spans="1:3" ht="45">
      <c r="A3" s="3" t="s">
        <v>140</v>
      </c>
      <c r="B3" s="4"/>
      <c r="C3" s="4"/>
    </row>
    <row r="4" spans="1:3">
      <c r="A4" s="2" t="s">
        <v>84</v>
      </c>
      <c r="B4" s="8">
        <v>-44119</v>
      </c>
      <c r="C4" s="8">
        <v>-44119</v>
      </c>
    </row>
    <row r="5" spans="1:3" ht="30">
      <c r="A5" s="2" t="s">
        <v>85</v>
      </c>
      <c r="B5" s="6">
        <v>-52205</v>
      </c>
      <c r="C5" s="6">
        <v>-27994</v>
      </c>
    </row>
    <row r="6" spans="1:3">
      <c r="A6" s="2" t="s">
        <v>181</v>
      </c>
      <c r="B6" s="6">
        <v>-34968</v>
      </c>
      <c r="C6" s="6">
        <v>-26190</v>
      </c>
    </row>
    <row r="7" spans="1:3" ht="30">
      <c r="A7" s="2" t="s">
        <v>184</v>
      </c>
      <c r="B7" s="6">
        <v>-7995</v>
      </c>
      <c r="C7" s="6">
        <v>-7995</v>
      </c>
    </row>
    <row r="8" spans="1:3" ht="30">
      <c r="A8" s="2" t="s">
        <v>503</v>
      </c>
      <c r="B8" s="8">
        <v>-139287</v>
      </c>
      <c r="C8" s="8">
        <v>-106298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504</v>
      </c>
      <c r="B1" s="7" t="s">
        <v>1</v>
      </c>
      <c r="C1" s="7"/>
    </row>
    <row r="2" spans="1:3" ht="30">
      <c r="A2" s="1" t="s">
        <v>20</v>
      </c>
      <c r="B2" s="1" t="s">
        <v>2</v>
      </c>
      <c r="C2" s="1" t="s">
        <v>60</v>
      </c>
    </row>
    <row r="3" spans="1:3">
      <c r="A3" s="2" t="s">
        <v>481</v>
      </c>
      <c r="B3" s="4"/>
      <c r="C3" s="4"/>
    </row>
    <row r="4" spans="1:3" ht="30">
      <c r="A4" s="3" t="s">
        <v>505</v>
      </c>
      <c r="B4" s="4"/>
      <c r="C4" s="4"/>
    </row>
    <row r="5" spans="1:3">
      <c r="A5" s="2" t="s">
        <v>62</v>
      </c>
      <c r="B5" s="8">
        <v>361820</v>
      </c>
      <c r="C5" s="8">
        <v>399101</v>
      </c>
    </row>
    <row r="6" spans="1:3">
      <c r="A6" s="2" t="s">
        <v>190</v>
      </c>
      <c r="B6" s="6">
        <v>40338</v>
      </c>
      <c r="C6" s="6">
        <v>46021</v>
      </c>
    </row>
    <row r="7" spans="1:3">
      <c r="A7" s="2" t="s">
        <v>72</v>
      </c>
      <c r="B7" s="8">
        <v>6584</v>
      </c>
      <c r="C7" s="8">
        <v>7743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4.7109375" bestFit="1" customWidth="1"/>
    <col min="2" max="2" width="11.85546875" bestFit="1" customWidth="1"/>
    <col min="3" max="3" width="12.28515625" bestFit="1" customWidth="1"/>
    <col min="4" max="4" width="15.42578125" bestFit="1" customWidth="1"/>
  </cols>
  <sheetData>
    <row r="1" spans="1:4" ht="15" customHeight="1">
      <c r="A1" s="7" t="s">
        <v>506</v>
      </c>
      <c r="B1" s="7" t="s">
        <v>1</v>
      </c>
      <c r="C1" s="7"/>
      <c r="D1" s="1" t="s">
        <v>507</v>
      </c>
    </row>
    <row r="2" spans="1:4">
      <c r="A2" s="7"/>
      <c r="B2" s="1" t="s">
        <v>2</v>
      </c>
      <c r="C2" s="1" t="s">
        <v>60</v>
      </c>
      <c r="D2" s="1" t="s">
        <v>508</v>
      </c>
    </row>
    <row r="3" spans="1:4">
      <c r="A3" s="3" t="s">
        <v>509</v>
      </c>
      <c r="B3" s="4"/>
      <c r="C3" s="4"/>
      <c r="D3" s="4"/>
    </row>
    <row r="4" spans="1:4">
      <c r="A4" s="2" t="s">
        <v>101</v>
      </c>
      <c r="B4" s="8">
        <v>0</v>
      </c>
      <c r="C4" s="8">
        <v>24000000</v>
      </c>
      <c r="D4" s="4"/>
    </row>
    <row r="5" spans="1:4">
      <c r="A5" s="2" t="s">
        <v>510</v>
      </c>
      <c r="B5" s="4"/>
      <c r="C5" s="4"/>
      <c r="D5" s="4"/>
    </row>
    <row r="6" spans="1:4">
      <c r="A6" s="3" t="s">
        <v>509</v>
      </c>
      <c r="B6" s="4"/>
      <c r="C6" s="4"/>
      <c r="D6" s="4"/>
    </row>
    <row r="7" spans="1:4">
      <c r="A7" s="2" t="s">
        <v>101</v>
      </c>
      <c r="B7" s="4"/>
      <c r="C7" s="4"/>
      <c r="D7" s="6">
        <v>24000000</v>
      </c>
    </row>
    <row r="8" spans="1:4">
      <c r="A8" s="2" t="s">
        <v>511</v>
      </c>
      <c r="B8" s="4"/>
      <c r="C8" s="4"/>
      <c r="D8" s="6">
        <v>-6700000</v>
      </c>
    </row>
    <row r="9" spans="1:4">
      <c r="A9" s="2" t="s">
        <v>512</v>
      </c>
      <c r="B9" s="4"/>
      <c r="C9" s="4"/>
      <c r="D9" s="6">
        <v>-9100000</v>
      </c>
    </row>
    <row r="10" spans="1:4">
      <c r="A10" s="2" t="s">
        <v>513</v>
      </c>
      <c r="B10" s="4"/>
      <c r="C10" s="4"/>
      <c r="D10" s="8">
        <v>12800000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514</v>
      </c>
      <c r="B1" s="7" t="s">
        <v>2</v>
      </c>
      <c r="C1" s="7" t="s">
        <v>21</v>
      </c>
    </row>
    <row r="2" spans="1:3">
      <c r="A2" s="1" t="s">
        <v>515</v>
      </c>
      <c r="B2" s="7"/>
      <c r="C2" s="7"/>
    </row>
    <row r="3" spans="1:3" ht="30">
      <c r="A3" s="2" t="s">
        <v>516</v>
      </c>
      <c r="B3" s="4"/>
      <c r="C3" s="4"/>
    </row>
    <row r="4" spans="1:3" ht="30">
      <c r="A4" s="3" t="s">
        <v>517</v>
      </c>
      <c r="B4" s="4"/>
      <c r="C4" s="4"/>
    </row>
    <row r="5" spans="1:3">
      <c r="A5" s="2" t="s">
        <v>518</v>
      </c>
      <c r="B5" s="9">
        <v>31.5</v>
      </c>
      <c r="C5" s="9">
        <v>40.700000000000003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519</v>
      </c>
      <c r="B1" s="1" t="s">
        <v>1</v>
      </c>
    </row>
    <row r="2" spans="1:2" ht="30">
      <c r="A2" s="1" t="s">
        <v>20</v>
      </c>
      <c r="B2" s="1" t="s">
        <v>2</v>
      </c>
    </row>
    <row r="3" spans="1:2">
      <c r="A3" s="3" t="s">
        <v>520</v>
      </c>
      <c r="B3" s="4"/>
    </row>
    <row r="4" spans="1:2">
      <c r="A4" s="143">
        <v>41915</v>
      </c>
      <c r="B4" s="8">
        <v>4589680</v>
      </c>
    </row>
    <row r="5" spans="1:2">
      <c r="A5" s="2" t="s">
        <v>208</v>
      </c>
      <c r="B5" s="6">
        <v>-15243</v>
      </c>
    </row>
    <row r="6" spans="1:2">
      <c r="A6" s="143">
        <v>42006</v>
      </c>
      <c r="B6" s="6">
        <v>4574437</v>
      </c>
    </row>
    <row r="7" spans="1:2">
      <c r="A7" s="2" t="s">
        <v>521</v>
      </c>
      <c r="B7" s="4"/>
    </row>
    <row r="8" spans="1:2">
      <c r="A8" s="3" t="s">
        <v>520</v>
      </c>
      <c r="B8" s="4"/>
    </row>
    <row r="9" spans="1:2">
      <c r="A9" s="143">
        <v>41915</v>
      </c>
      <c r="B9" s="6">
        <v>3583656</v>
      </c>
    </row>
    <row r="10" spans="1:2">
      <c r="A10" s="2" t="s">
        <v>208</v>
      </c>
      <c r="B10" s="4">
        <v>-113</v>
      </c>
    </row>
    <row r="11" spans="1:2">
      <c r="A11" s="143">
        <v>42006</v>
      </c>
      <c r="B11" s="6">
        <v>3583543</v>
      </c>
    </row>
    <row r="12" spans="1:2">
      <c r="A12" s="2" t="s">
        <v>522</v>
      </c>
      <c r="B12" s="4"/>
    </row>
    <row r="13" spans="1:2">
      <c r="A13" s="3" t="s">
        <v>520</v>
      </c>
      <c r="B13" s="4"/>
    </row>
    <row r="14" spans="1:2">
      <c r="A14" s="143">
        <v>41915</v>
      </c>
      <c r="B14" s="6">
        <v>431245</v>
      </c>
    </row>
    <row r="15" spans="1:2">
      <c r="A15" s="2" t="s">
        <v>208</v>
      </c>
      <c r="B15" s="6">
        <v>-15130</v>
      </c>
    </row>
    <row r="16" spans="1:2">
      <c r="A16" s="143">
        <v>42006</v>
      </c>
      <c r="B16" s="6">
        <v>416115</v>
      </c>
    </row>
    <row r="17" spans="1:2">
      <c r="A17" s="2" t="s">
        <v>523</v>
      </c>
      <c r="B17" s="4"/>
    </row>
    <row r="18" spans="1:2">
      <c r="A18" s="3" t="s">
        <v>520</v>
      </c>
      <c r="B18" s="4"/>
    </row>
    <row r="19" spans="1:2">
      <c r="A19" s="143">
        <v>41915</v>
      </c>
      <c r="B19" s="6">
        <v>574779</v>
      </c>
    </row>
    <row r="20" spans="1:2">
      <c r="A20" s="2" t="s">
        <v>208</v>
      </c>
      <c r="B20" s="4">
        <v>0</v>
      </c>
    </row>
    <row r="21" spans="1:2">
      <c r="A21" s="143">
        <v>42006</v>
      </c>
      <c r="B21" s="8">
        <v>574779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524</v>
      </c>
      <c r="B1" s="7" t="s">
        <v>2</v>
      </c>
      <c r="C1" s="7" t="s">
        <v>21</v>
      </c>
    </row>
    <row r="2" spans="1:3" ht="30">
      <c r="A2" s="1" t="s">
        <v>20</v>
      </c>
      <c r="B2" s="7"/>
      <c r="C2" s="7"/>
    </row>
    <row r="3" spans="1:3">
      <c r="A3" s="3" t="s">
        <v>30</v>
      </c>
      <c r="B3" s="4"/>
      <c r="C3" s="4"/>
    </row>
    <row r="4" spans="1:3">
      <c r="A4" s="2" t="s">
        <v>525</v>
      </c>
      <c r="B4" s="8">
        <v>2628351</v>
      </c>
      <c r="C4" s="8">
        <v>2640622</v>
      </c>
    </row>
    <row r="5" spans="1:3">
      <c r="A5" s="2" t="s">
        <v>526</v>
      </c>
      <c r="B5" s="6">
        <v>-1414307</v>
      </c>
      <c r="C5" s="6">
        <v>-1387881</v>
      </c>
    </row>
    <row r="6" spans="1:3">
      <c r="A6" s="2" t="s">
        <v>527</v>
      </c>
      <c r="B6" s="6">
        <v>1214044</v>
      </c>
      <c r="C6" s="6">
        <v>1252741</v>
      </c>
    </row>
    <row r="7" spans="1:3">
      <c r="A7" s="2" t="s">
        <v>528</v>
      </c>
      <c r="B7" s="4"/>
      <c r="C7" s="4"/>
    </row>
    <row r="8" spans="1:3">
      <c r="A8" s="3" t="s">
        <v>30</v>
      </c>
      <c r="B8" s="4"/>
      <c r="C8" s="4"/>
    </row>
    <row r="9" spans="1:3">
      <c r="A9" s="2" t="s">
        <v>525</v>
      </c>
      <c r="B9" s="6">
        <v>1875857</v>
      </c>
      <c r="C9" s="6">
        <v>1885222</v>
      </c>
    </row>
    <row r="10" spans="1:3">
      <c r="A10" s="2" t="s">
        <v>526</v>
      </c>
      <c r="B10" s="6">
        <v>-1412674</v>
      </c>
      <c r="C10" s="6">
        <v>-1386248</v>
      </c>
    </row>
    <row r="11" spans="1:3">
      <c r="A11" s="2" t="s">
        <v>527</v>
      </c>
      <c r="B11" s="6">
        <v>463183</v>
      </c>
      <c r="C11" s="6">
        <v>498974</v>
      </c>
    </row>
    <row r="12" spans="1:3">
      <c r="A12" s="2" t="s">
        <v>529</v>
      </c>
      <c r="B12" s="4"/>
      <c r="C12" s="4"/>
    </row>
    <row r="13" spans="1:3">
      <c r="A13" s="3" t="s">
        <v>30</v>
      </c>
      <c r="B13" s="4"/>
      <c r="C13" s="4"/>
    </row>
    <row r="14" spans="1:3">
      <c r="A14" s="2" t="s">
        <v>525</v>
      </c>
      <c r="B14" s="6">
        <v>752494</v>
      </c>
      <c r="C14" s="6">
        <v>755400</v>
      </c>
    </row>
    <row r="15" spans="1:3">
      <c r="A15" s="2" t="s">
        <v>526</v>
      </c>
      <c r="B15" s="6">
        <v>-1633</v>
      </c>
      <c r="C15" s="6">
        <v>-1633</v>
      </c>
    </row>
    <row r="16" spans="1:3">
      <c r="A16" s="2" t="s">
        <v>527</v>
      </c>
      <c r="B16" s="8">
        <v>750861</v>
      </c>
      <c r="C16" s="8">
        <v>753767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530</v>
      </c>
      <c r="B1" s="7" t="s">
        <v>1</v>
      </c>
      <c r="C1" s="7"/>
    </row>
    <row r="2" spans="1:3">
      <c r="A2" s="1" t="s">
        <v>515</v>
      </c>
      <c r="B2" s="1" t="s">
        <v>2</v>
      </c>
      <c r="C2" s="1" t="s">
        <v>60</v>
      </c>
    </row>
    <row r="3" spans="1:3" ht="30">
      <c r="A3" s="3" t="s">
        <v>531</v>
      </c>
      <c r="B3" s="4"/>
      <c r="C3" s="4"/>
    </row>
    <row r="4" spans="1:3">
      <c r="A4" s="2" t="s">
        <v>532</v>
      </c>
      <c r="B4" s="8">
        <v>35</v>
      </c>
      <c r="C4" s="9">
        <v>47.6</v>
      </c>
    </row>
    <row r="5" spans="1:3">
      <c r="A5" s="2" t="s">
        <v>528</v>
      </c>
      <c r="B5" s="4"/>
      <c r="C5" s="4"/>
    </row>
    <row r="6" spans="1:3" ht="30">
      <c r="A6" s="3" t="s">
        <v>531</v>
      </c>
      <c r="B6" s="4"/>
      <c r="C6" s="4"/>
    </row>
    <row r="7" spans="1:3" ht="30">
      <c r="A7" s="2" t="s">
        <v>533</v>
      </c>
      <c r="B7" s="4" t="s">
        <v>534</v>
      </c>
      <c r="C7" s="4"/>
    </row>
    <row r="8" spans="1:3" ht="30">
      <c r="A8" s="2" t="s">
        <v>535</v>
      </c>
      <c r="B8" s="4"/>
      <c r="C8" s="4"/>
    </row>
    <row r="9" spans="1:3" ht="30">
      <c r="A9" s="3" t="s">
        <v>531</v>
      </c>
      <c r="B9" s="4"/>
      <c r="C9" s="4"/>
    </row>
    <row r="10" spans="1:3">
      <c r="A10" s="2" t="s">
        <v>536</v>
      </c>
      <c r="B10" s="4" t="s">
        <v>537</v>
      </c>
      <c r="C10" s="4"/>
    </row>
    <row r="11" spans="1:3" ht="30">
      <c r="A11" s="2" t="s">
        <v>538</v>
      </c>
      <c r="B11" s="4"/>
      <c r="C11" s="4"/>
    </row>
    <row r="12" spans="1:3" ht="30">
      <c r="A12" s="3" t="s">
        <v>531</v>
      </c>
      <c r="B12" s="4"/>
      <c r="C12" s="4"/>
    </row>
    <row r="13" spans="1:3">
      <c r="A13" s="2" t="s">
        <v>536</v>
      </c>
      <c r="B13" s="4" t="s">
        <v>539</v>
      </c>
      <c r="C13"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15" width="36.5703125" bestFit="1" customWidth="1"/>
  </cols>
  <sheetData>
    <row r="1" spans="1:15" ht="15" customHeight="1">
      <c r="A1" s="7" t="s">
        <v>540</v>
      </c>
      <c r="B1" s="7" t="s">
        <v>1</v>
      </c>
      <c r="C1" s="7"/>
      <c r="D1" s="1"/>
      <c r="E1" s="7" t="s">
        <v>1</v>
      </c>
      <c r="F1" s="7"/>
      <c r="G1" s="7"/>
      <c r="H1" s="7"/>
      <c r="I1" s="7"/>
      <c r="J1" s="7"/>
      <c r="K1" s="1" t="s">
        <v>1</v>
      </c>
      <c r="L1" s="1"/>
      <c r="M1" s="1"/>
      <c r="N1" s="1"/>
      <c r="O1" s="1"/>
    </row>
    <row r="2" spans="1:15">
      <c r="A2" s="7"/>
      <c r="B2" s="1" t="s">
        <v>2</v>
      </c>
      <c r="C2" s="1" t="s">
        <v>60</v>
      </c>
      <c r="D2" s="1" t="s">
        <v>21</v>
      </c>
      <c r="E2" s="1" t="s">
        <v>2</v>
      </c>
      <c r="F2" s="1" t="s">
        <v>60</v>
      </c>
      <c r="G2" s="1" t="s">
        <v>2</v>
      </c>
      <c r="H2" s="1" t="s">
        <v>2</v>
      </c>
      <c r="I2" s="1" t="s">
        <v>2</v>
      </c>
      <c r="J2" s="1" t="s">
        <v>2</v>
      </c>
      <c r="K2" s="1" t="s">
        <v>2</v>
      </c>
      <c r="L2" s="1" t="s">
        <v>2</v>
      </c>
      <c r="M2" s="1" t="s">
        <v>21</v>
      </c>
      <c r="N2" s="1" t="s">
        <v>2</v>
      </c>
      <c r="O2" s="1" t="s">
        <v>21</v>
      </c>
    </row>
    <row r="3" spans="1:15" ht="30">
      <c r="A3" s="7"/>
      <c r="B3" s="1" t="s">
        <v>541</v>
      </c>
      <c r="C3" s="1" t="s">
        <v>541</v>
      </c>
      <c r="D3" s="1" t="s">
        <v>541</v>
      </c>
      <c r="E3" s="1" t="s">
        <v>542</v>
      </c>
      <c r="F3" s="1" t="s">
        <v>542</v>
      </c>
      <c r="G3" s="1" t="s">
        <v>543</v>
      </c>
      <c r="H3" s="1" t="s">
        <v>546</v>
      </c>
      <c r="I3" s="1" t="s">
        <v>546</v>
      </c>
      <c r="J3" s="1" t="s">
        <v>546</v>
      </c>
      <c r="K3" s="1" t="s">
        <v>551</v>
      </c>
      <c r="L3" s="1" t="s">
        <v>551</v>
      </c>
      <c r="M3" s="1" t="s">
        <v>551</v>
      </c>
      <c r="N3" s="1" t="s">
        <v>551</v>
      </c>
      <c r="O3" s="1" t="s">
        <v>551</v>
      </c>
    </row>
    <row r="4" spans="1:15" ht="30">
      <c r="A4" s="7"/>
      <c r="B4" s="1"/>
      <c r="C4" s="1"/>
      <c r="D4" s="1"/>
      <c r="E4" s="1" t="s">
        <v>541</v>
      </c>
      <c r="F4" s="1" t="s">
        <v>541</v>
      </c>
      <c r="G4" s="1" t="s">
        <v>544</v>
      </c>
      <c r="H4" s="1" t="s">
        <v>547</v>
      </c>
      <c r="I4" s="1" t="s">
        <v>547</v>
      </c>
      <c r="J4" s="1" t="s">
        <v>547</v>
      </c>
      <c r="K4" s="1" t="s">
        <v>552</v>
      </c>
      <c r="L4" s="1" t="s">
        <v>553</v>
      </c>
      <c r="M4" s="1" t="s">
        <v>553</v>
      </c>
      <c r="N4" s="1" t="s">
        <v>554</v>
      </c>
      <c r="O4" s="1" t="s">
        <v>554</v>
      </c>
    </row>
    <row r="5" spans="1:15" ht="30">
      <c r="A5" s="7"/>
      <c r="B5" s="1"/>
      <c r="C5" s="1"/>
      <c r="D5" s="1"/>
      <c r="E5" s="1"/>
      <c r="F5" s="1"/>
      <c r="G5" s="1" t="s">
        <v>542</v>
      </c>
      <c r="H5" s="1" t="s">
        <v>542</v>
      </c>
      <c r="I5" s="1" t="s">
        <v>542</v>
      </c>
      <c r="J5" s="1" t="s">
        <v>542</v>
      </c>
      <c r="K5" s="1" t="s">
        <v>541</v>
      </c>
      <c r="L5" s="1" t="s">
        <v>544</v>
      </c>
      <c r="M5" s="1" t="s">
        <v>544</v>
      </c>
      <c r="N5" s="1" t="s">
        <v>544</v>
      </c>
      <c r="O5" s="1" t="s">
        <v>544</v>
      </c>
    </row>
    <row r="6" spans="1:15" ht="30">
      <c r="A6" s="7"/>
      <c r="B6" s="1"/>
      <c r="C6" s="1"/>
      <c r="D6" s="1"/>
      <c r="E6" s="1"/>
      <c r="F6" s="1"/>
      <c r="G6" s="1" t="s">
        <v>541</v>
      </c>
      <c r="H6" s="1" t="s">
        <v>548</v>
      </c>
      <c r="I6" s="1" t="s">
        <v>549</v>
      </c>
      <c r="J6" s="1" t="s">
        <v>550</v>
      </c>
      <c r="K6" s="1"/>
      <c r="L6" s="1" t="s">
        <v>552</v>
      </c>
      <c r="M6" s="1" t="s">
        <v>552</v>
      </c>
      <c r="N6" s="1" t="s">
        <v>552</v>
      </c>
      <c r="O6" s="1" t="s">
        <v>552</v>
      </c>
    </row>
    <row r="7" spans="1:15">
      <c r="A7" s="7"/>
      <c r="B7" s="1"/>
      <c r="C7" s="1"/>
      <c r="D7" s="1"/>
      <c r="E7" s="1"/>
      <c r="F7" s="1"/>
      <c r="G7" s="1" t="s">
        <v>545</v>
      </c>
      <c r="H7" s="1"/>
      <c r="I7" s="1"/>
      <c r="J7" s="1"/>
      <c r="K7" s="1"/>
      <c r="L7" s="1" t="s">
        <v>541</v>
      </c>
      <c r="M7" s="1" t="s">
        <v>541</v>
      </c>
      <c r="N7" s="1" t="s">
        <v>541</v>
      </c>
      <c r="O7" s="1" t="s">
        <v>541</v>
      </c>
    </row>
    <row r="8" spans="1:15">
      <c r="A8" s="3" t="s">
        <v>555</v>
      </c>
      <c r="B8" s="4"/>
      <c r="C8" s="4"/>
      <c r="D8" s="4"/>
      <c r="E8" s="4"/>
      <c r="F8" s="4"/>
      <c r="G8" s="4"/>
      <c r="H8" s="4"/>
      <c r="I8" s="4"/>
      <c r="J8" s="4"/>
      <c r="K8" s="4"/>
      <c r="L8" s="4"/>
      <c r="M8" s="4"/>
      <c r="N8" s="4"/>
      <c r="O8" s="4"/>
    </row>
    <row r="9" spans="1:15">
      <c r="A9" s="2" t="s">
        <v>556</v>
      </c>
      <c r="B9" s="4"/>
      <c r="C9" s="4"/>
      <c r="D9" s="4"/>
      <c r="E9" s="4"/>
      <c r="F9" s="4"/>
      <c r="G9" s="4"/>
      <c r="H9" s="6">
        <v>47800000</v>
      </c>
      <c r="I9" s="144">
        <v>10400000</v>
      </c>
      <c r="J9" s="4" t="s">
        <v>557</v>
      </c>
      <c r="K9" s="4"/>
      <c r="L9" s="8">
        <v>2900000000</v>
      </c>
      <c r="M9" s="4"/>
      <c r="N9" s="8">
        <v>74700000</v>
      </c>
      <c r="O9" s="4"/>
    </row>
    <row r="10" spans="1:15">
      <c r="A10" s="2" t="s">
        <v>558</v>
      </c>
      <c r="B10" s="6">
        <v>-34968000</v>
      </c>
      <c r="C10" s="4"/>
      <c r="D10" s="6">
        <v>-26190000</v>
      </c>
      <c r="E10" s="4"/>
      <c r="F10" s="4"/>
      <c r="G10" s="4"/>
      <c r="H10" s="4"/>
      <c r="I10" s="4"/>
      <c r="J10" s="4"/>
      <c r="K10" s="4"/>
      <c r="L10" s="6">
        <v>-28200000</v>
      </c>
      <c r="M10" s="6">
        <v>-19700000</v>
      </c>
      <c r="N10" s="6">
        <v>-6800000</v>
      </c>
      <c r="O10" s="6">
        <v>-6500000</v>
      </c>
    </row>
    <row r="11" spans="1:15" ht="30">
      <c r="A11" s="2" t="s">
        <v>559</v>
      </c>
      <c r="B11" s="4"/>
      <c r="C11" s="4"/>
      <c r="D11" s="4"/>
      <c r="E11" s="4"/>
      <c r="F11" s="4"/>
      <c r="G11" s="6">
        <v>1400000</v>
      </c>
      <c r="H11" s="4"/>
      <c r="I11" s="4"/>
      <c r="J11" s="4"/>
      <c r="K11" s="4"/>
      <c r="L11" s="4"/>
      <c r="M11" s="4"/>
      <c r="N11" s="4"/>
      <c r="O11" s="4"/>
    </row>
    <row r="12" spans="1:15" ht="30">
      <c r="A12" s="2" t="s">
        <v>560</v>
      </c>
      <c r="B12" s="4"/>
      <c r="C12" s="4"/>
      <c r="D12" s="4"/>
      <c r="E12" s="4"/>
      <c r="F12" s="4"/>
      <c r="G12" s="6">
        <v>5900000</v>
      </c>
      <c r="H12" s="4"/>
      <c r="I12" s="4"/>
      <c r="J12" s="4"/>
      <c r="K12" s="4"/>
      <c r="L12" s="4"/>
      <c r="M12" s="4"/>
      <c r="N12" s="4"/>
      <c r="O12" s="4"/>
    </row>
    <row r="13" spans="1:15" ht="30">
      <c r="A13" s="2" t="s">
        <v>561</v>
      </c>
      <c r="B13" s="6">
        <v>-6967000</v>
      </c>
      <c r="C13" s="6">
        <v>-7714000</v>
      </c>
      <c r="D13" s="4"/>
      <c r="E13" s="6">
        <v>-2732000</v>
      </c>
      <c r="F13" s="6">
        <v>-1135000</v>
      </c>
      <c r="G13" s="6">
        <v>-3600000</v>
      </c>
      <c r="H13" s="4"/>
      <c r="I13" s="4"/>
      <c r="J13" s="4"/>
      <c r="K13" s="4"/>
      <c r="L13" s="4"/>
      <c r="M13" s="4"/>
      <c r="N13" s="4"/>
      <c r="O13" s="4"/>
    </row>
    <row r="14" spans="1:15" ht="30">
      <c r="A14" s="2" t="s">
        <v>562</v>
      </c>
      <c r="B14" s="4"/>
      <c r="C14" s="4"/>
      <c r="D14" s="4"/>
      <c r="E14" s="4"/>
      <c r="F14" s="4"/>
      <c r="G14" s="4"/>
      <c r="H14" s="4"/>
      <c r="I14" s="4"/>
      <c r="J14" s="4"/>
      <c r="K14" s="8">
        <v>-19000000</v>
      </c>
      <c r="L14" s="4"/>
      <c r="M14" s="4"/>
      <c r="N14" s="4"/>
      <c r="O14" s="4"/>
    </row>
  </sheetData>
  <mergeCells count="4">
    <mergeCell ref="A1:A7"/>
    <mergeCell ref="B1:C1"/>
    <mergeCell ref="E1:G1"/>
    <mergeCell ref="H1:J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563</v>
      </c>
      <c r="B1" s="7" t="s">
        <v>1</v>
      </c>
      <c r="C1" s="7"/>
    </row>
    <row r="2" spans="1:3" ht="30">
      <c r="A2" s="1" t="s">
        <v>20</v>
      </c>
      <c r="B2" s="1" t="s">
        <v>2</v>
      </c>
      <c r="C2" s="1" t="s">
        <v>60</v>
      </c>
    </row>
    <row r="3" spans="1:3">
      <c r="A3" s="3" t="s">
        <v>555</v>
      </c>
      <c r="B3" s="4"/>
      <c r="C3" s="4"/>
    </row>
    <row r="4" spans="1:3" ht="30">
      <c r="A4" s="2" t="s">
        <v>564</v>
      </c>
      <c r="B4" s="8">
        <v>-3504</v>
      </c>
      <c r="C4" s="8">
        <v>4336</v>
      </c>
    </row>
    <row r="5" spans="1:3" ht="30">
      <c r="A5" s="2" t="s">
        <v>553</v>
      </c>
      <c r="B5" s="4"/>
      <c r="C5" s="4"/>
    </row>
    <row r="6" spans="1:3">
      <c r="A6" s="3" t="s">
        <v>555</v>
      </c>
      <c r="B6" s="4"/>
      <c r="C6" s="4"/>
    </row>
    <row r="7" spans="1:3" ht="30">
      <c r="A7" s="2" t="s">
        <v>564</v>
      </c>
      <c r="B7" s="6">
        <v>-7246</v>
      </c>
      <c r="C7" s="6">
        <v>5783</v>
      </c>
    </row>
    <row r="8" spans="1:3" ht="30">
      <c r="A8" s="2" t="s">
        <v>554</v>
      </c>
      <c r="B8" s="4"/>
      <c r="C8" s="4"/>
    </row>
    <row r="9" spans="1:3">
      <c r="A9" s="3" t="s">
        <v>555</v>
      </c>
      <c r="B9" s="4"/>
      <c r="C9" s="4"/>
    </row>
    <row r="10" spans="1:3" ht="30">
      <c r="A10" s="2" t="s">
        <v>564</v>
      </c>
      <c r="B10" s="8">
        <v>3742</v>
      </c>
      <c r="C10" s="8">
        <v>-1447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565</v>
      </c>
      <c r="B1" s="7" t="s">
        <v>2</v>
      </c>
      <c r="C1" s="7" t="s">
        <v>21</v>
      </c>
    </row>
    <row r="2" spans="1:3" ht="30">
      <c r="A2" s="1" t="s">
        <v>20</v>
      </c>
      <c r="B2" s="7"/>
      <c r="C2" s="7"/>
    </row>
    <row r="3" spans="1:3">
      <c r="A3" s="3" t="s">
        <v>566</v>
      </c>
      <c r="B3" s="4"/>
      <c r="C3" s="4"/>
    </row>
    <row r="4" spans="1:3">
      <c r="A4" s="2" t="s">
        <v>567</v>
      </c>
      <c r="B4" s="8">
        <v>48127</v>
      </c>
      <c r="C4" s="8">
        <v>36265</v>
      </c>
    </row>
    <row r="5" spans="1:3" ht="30">
      <c r="A5" s="2" t="s">
        <v>552</v>
      </c>
      <c r="B5" s="4"/>
      <c r="C5" s="4"/>
    </row>
    <row r="6" spans="1:3">
      <c r="A6" s="3" t="s">
        <v>566</v>
      </c>
      <c r="B6" s="4"/>
      <c r="C6" s="4"/>
    </row>
    <row r="7" spans="1:3">
      <c r="A7" s="2" t="s">
        <v>567</v>
      </c>
      <c r="B7" s="6">
        <v>42749</v>
      </c>
      <c r="C7" s="6">
        <v>34482</v>
      </c>
    </row>
    <row r="8" spans="1:3" ht="30">
      <c r="A8" s="2" t="s">
        <v>542</v>
      </c>
      <c r="B8" s="4"/>
      <c r="C8" s="4"/>
    </row>
    <row r="9" spans="1:3">
      <c r="A9" s="3" t="s">
        <v>566</v>
      </c>
      <c r="B9" s="4"/>
      <c r="C9" s="4"/>
    </row>
    <row r="10" spans="1:3">
      <c r="A10" s="2" t="s">
        <v>568</v>
      </c>
      <c r="B10" s="4">
        <v>297</v>
      </c>
      <c r="C10" s="4">
        <v>379</v>
      </c>
    </row>
    <row r="11" spans="1:3" ht="60">
      <c r="A11" s="2" t="s">
        <v>569</v>
      </c>
      <c r="B11" s="4"/>
      <c r="C11" s="4"/>
    </row>
    <row r="12" spans="1:3">
      <c r="A12" s="3" t="s">
        <v>566</v>
      </c>
      <c r="B12" s="4"/>
      <c r="C12" s="4"/>
    </row>
    <row r="13" spans="1:3">
      <c r="A13" s="2" t="s">
        <v>568</v>
      </c>
      <c r="B13" s="4">
        <v>297</v>
      </c>
      <c r="C13" s="4">
        <v>379</v>
      </c>
    </row>
    <row r="14" spans="1:3" ht="60">
      <c r="A14" s="2" t="s">
        <v>570</v>
      </c>
      <c r="B14" s="4"/>
      <c r="C14" s="4"/>
    </row>
    <row r="15" spans="1:3">
      <c r="A15" s="3" t="s">
        <v>566</v>
      </c>
      <c r="B15" s="4"/>
      <c r="C15" s="4"/>
    </row>
    <row r="16" spans="1:3">
      <c r="A16" s="2" t="s">
        <v>567</v>
      </c>
      <c r="B16" s="6">
        <v>5378</v>
      </c>
      <c r="C16" s="6">
        <v>1783</v>
      </c>
    </row>
    <row r="17" spans="1:3" ht="60">
      <c r="A17" s="2" t="s">
        <v>571</v>
      </c>
      <c r="B17" s="4"/>
      <c r="C17" s="4"/>
    </row>
    <row r="18" spans="1:3">
      <c r="A18" s="3" t="s">
        <v>566</v>
      </c>
      <c r="B18" s="4"/>
      <c r="C18" s="4"/>
    </row>
    <row r="19" spans="1:3">
      <c r="A19" s="2" t="s">
        <v>567</v>
      </c>
      <c r="B19" s="6">
        <v>38992</v>
      </c>
      <c r="C19" s="6">
        <v>27015</v>
      </c>
    </row>
    <row r="20" spans="1:3" ht="60">
      <c r="A20" s="2" t="s">
        <v>572</v>
      </c>
      <c r="B20" s="4"/>
      <c r="C20" s="4"/>
    </row>
    <row r="21" spans="1:3">
      <c r="A21" s="3" t="s">
        <v>566</v>
      </c>
      <c r="B21" s="4"/>
      <c r="C21" s="4"/>
    </row>
    <row r="22" spans="1:3">
      <c r="A22" s="2" t="s">
        <v>567</v>
      </c>
      <c r="B22" s="8">
        <v>3757</v>
      </c>
      <c r="C22" s="8">
        <v>7467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3702353</v>
      </c>
      <c r="C4" s="8">
        <v>3763081</v>
      </c>
    </row>
    <row r="5" spans="1:3">
      <c r="A5" s="3" t="s">
        <v>63</v>
      </c>
      <c r="B5" s="4"/>
      <c r="C5" s="4"/>
    </row>
    <row r="6" spans="1:3">
      <c r="A6" s="2" t="s">
        <v>64</v>
      </c>
      <c r="B6" s="6">
        <v>3287281</v>
      </c>
      <c r="C6" s="6">
        <v>3354819</v>
      </c>
    </row>
    <row r="7" spans="1:3">
      <c r="A7" s="2" t="s">
        <v>65</v>
      </c>
      <c r="B7" s="6">
        <v>125283</v>
      </c>
      <c r="C7" s="6">
        <v>136824</v>
      </c>
    </row>
    <row r="8" spans="1:3">
      <c r="A8" s="2" t="s">
        <v>66</v>
      </c>
      <c r="B8" s="6">
        <v>87886</v>
      </c>
      <c r="C8" s="6">
        <v>114216</v>
      </c>
    </row>
    <row r="9" spans="1:3">
      <c r="A9" s="2" t="s">
        <v>67</v>
      </c>
      <c r="B9" s="6">
        <v>3500450</v>
      </c>
      <c r="C9" s="6">
        <v>3605859</v>
      </c>
    </row>
    <row r="10" spans="1:3">
      <c r="A10" s="2" t="s">
        <v>68</v>
      </c>
      <c r="B10" s="6">
        <v>201903</v>
      </c>
      <c r="C10" s="6">
        <v>157222</v>
      </c>
    </row>
    <row r="11" spans="1:3">
      <c r="A11" s="2" t="s">
        <v>69</v>
      </c>
      <c r="B11" s="6">
        <v>71923</v>
      </c>
      <c r="C11" s="6">
        <v>83353</v>
      </c>
    </row>
    <row r="12" spans="1:3">
      <c r="A12" s="2" t="s">
        <v>70</v>
      </c>
      <c r="B12" s="6">
        <v>129980</v>
      </c>
      <c r="C12" s="6">
        <v>73869</v>
      </c>
    </row>
    <row r="13" spans="1:3">
      <c r="A13" s="2" t="s">
        <v>71</v>
      </c>
      <c r="B13" s="6">
        <v>44360</v>
      </c>
      <c r="C13" s="6">
        <v>28953</v>
      </c>
    </row>
    <row r="14" spans="1:3">
      <c r="A14" s="2" t="s">
        <v>72</v>
      </c>
      <c r="B14" s="6">
        <v>85620</v>
      </c>
      <c r="C14" s="6">
        <v>44916</v>
      </c>
    </row>
    <row r="15" spans="1:3" ht="30">
      <c r="A15" s="2" t="s">
        <v>73</v>
      </c>
      <c r="B15" s="4">
        <v>123</v>
      </c>
      <c r="C15" s="4">
        <v>154</v>
      </c>
    </row>
    <row r="16" spans="1:3" ht="30">
      <c r="A16" s="2" t="s">
        <v>74</v>
      </c>
      <c r="B16" s="8">
        <v>85497</v>
      </c>
      <c r="C16" s="8">
        <v>44762</v>
      </c>
    </row>
    <row r="17" spans="1:3" ht="30">
      <c r="A17" s="3" t="s">
        <v>75</v>
      </c>
      <c r="B17" s="4"/>
      <c r="C17" s="4"/>
    </row>
    <row r="18" spans="1:3">
      <c r="A18" s="2" t="s">
        <v>76</v>
      </c>
      <c r="B18" s="9">
        <v>0.36</v>
      </c>
      <c r="C18" s="9">
        <v>0.22</v>
      </c>
    </row>
    <row r="19" spans="1:3">
      <c r="A19" s="2" t="s">
        <v>77</v>
      </c>
      <c r="B19" s="9">
        <v>0.35</v>
      </c>
      <c r="C19" s="9">
        <v>0.21</v>
      </c>
    </row>
    <row r="20" spans="1:3">
      <c r="A20" s="3" t="s">
        <v>78</v>
      </c>
      <c r="B20" s="4"/>
      <c r="C20" s="4"/>
    </row>
    <row r="21" spans="1:3">
      <c r="A21" s="2" t="s">
        <v>79</v>
      </c>
      <c r="B21" s="6">
        <v>234621</v>
      </c>
      <c r="C21" s="6">
        <v>206462</v>
      </c>
    </row>
    <row r="22" spans="1:3">
      <c r="A22" s="2" t="s">
        <v>80</v>
      </c>
      <c r="B22" s="6">
        <v>244724</v>
      </c>
      <c r="C22" s="6">
        <v>215294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573</v>
      </c>
      <c r="B1" s="7" t="s">
        <v>1</v>
      </c>
      <c r="C1" s="7"/>
    </row>
    <row r="2" spans="1:3" ht="30">
      <c r="A2" s="1" t="s">
        <v>20</v>
      </c>
      <c r="B2" s="1" t="s">
        <v>2</v>
      </c>
      <c r="C2" s="1" t="s">
        <v>60</v>
      </c>
    </row>
    <row r="3" spans="1:3">
      <c r="A3" s="3" t="s">
        <v>566</v>
      </c>
      <c r="B3" s="4"/>
      <c r="C3" s="4"/>
    </row>
    <row r="4" spans="1:3" ht="30">
      <c r="A4" s="2" t="s">
        <v>574</v>
      </c>
      <c r="B4" s="8">
        <v>6967</v>
      </c>
      <c r="C4" s="8">
        <v>7714</v>
      </c>
    </row>
    <row r="5" spans="1:3" ht="30">
      <c r="A5" s="2" t="s">
        <v>542</v>
      </c>
      <c r="B5" s="4"/>
      <c r="C5" s="4"/>
    </row>
    <row r="6" spans="1:3">
      <c r="A6" s="3" t="s">
        <v>566</v>
      </c>
      <c r="B6" s="4"/>
      <c r="C6" s="4"/>
    </row>
    <row r="7" spans="1:3" ht="30">
      <c r="A7" s="2" t="s">
        <v>574</v>
      </c>
      <c r="B7" s="6">
        <v>2732</v>
      </c>
      <c r="C7" s="6">
        <v>1135</v>
      </c>
    </row>
    <row r="8" spans="1:3" ht="60">
      <c r="A8" s="2" t="s">
        <v>575</v>
      </c>
      <c r="B8" s="4"/>
      <c r="C8" s="4"/>
    </row>
    <row r="9" spans="1:3">
      <c r="A9" s="3" t="s">
        <v>566</v>
      </c>
      <c r="B9" s="4"/>
      <c r="C9" s="4"/>
    </row>
    <row r="10" spans="1:3" ht="30">
      <c r="A10" s="2" t="s">
        <v>574</v>
      </c>
      <c r="B10" s="4">
        <v>0</v>
      </c>
      <c r="C10" s="6">
        <v>-1646</v>
      </c>
    </row>
    <row r="11" spans="1:3" ht="60">
      <c r="A11" s="2" t="s">
        <v>576</v>
      </c>
      <c r="B11" s="4"/>
      <c r="C11" s="4"/>
    </row>
    <row r="12" spans="1:3">
      <c r="A12" s="3" t="s">
        <v>566</v>
      </c>
      <c r="B12" s="4"/>
      <c r="C12" s="4"/>
    </row>
    <row r="13" spans="1:3" ht="30">
      <c r="A13" s="2" t="s">
        <v>574</v>
      </c>
      <c r="B13" s="6">
        <v>4313</v>
      </c>
      <c r="C13" s="4">
        <v>-356</v>
      </c>
    </row>
    <row r="14" spans="1:3" ht="60">
      <c r="A14" s="2" t="s">
        <v>577</v>
      </c>
      <c r="B14" s="4"/>
      <c r="C14" s="4"/>
    </row>
    <row r="15" spans="1:3">
      <c r="A15" s="3" t="s">
        <v>566</v>
      </c>
      <c r="B15" s="4"/>
      <c r="C15" s="4"/>
    </row>
    <row r="16" spans="1:3" ht="30">
      <c r="A16" s="2" t="s">
        <v>574</v>
      </c>
      <c r="B16" s="6">
        <v>-1581</v>
      </c>
      <c r="C16" s="6">
        <v>3137</v>
      </c>
    </row>
    <row r="17" spans="1:3" ht="45">
      <c r="A17" s="2" t="s">
        <v>578</v>
      </c>
      <c r="B17" s="4"/>
      <c r="C17" s="4"/>
    </row>
    <row r="18" spans="1:3">
      <c r="A18" s="3" t="s">
        <v>566</v>
      </c>
      <c r="B18" s="4"/>
      <c r="C18" s="4"/>
    </row>
    <row r="19" spans="1:3">
      <c r="A19" s="2" t="s">
        <v>579</v>
      </c>
      <c r="B19" s="6">
        <v>4235</v>
      </c>
      <c r="C19" s="6">
        <v>6579</v>
      </c>
    </row>
    <row r="20" spans="1:3" ht="75">
      <c r="A20" s="2" t="s">
        <v>580</v>
      </c>
      <c r="B20" s="4"/>
      <c r="C20" s="4"/>
    </row>
    <row r="21" spans="1:3">
      <c r="A21" s="3" t="s">
        <v>566</v>
      </c>
      <c r="B21" s="4"/>
      <c r="C21" s="4"/>
    </row>
    <row r="22" spans="1:3">
      <c r="A22" s="2" t="s">
        <v>579</v>
      </c>
      <c r="B22" s="6">
        <v>7658</v>
      </c>
      <c r="C22" s="6">
        <v>9194</v>
      </c>
    </row>
    <row r="23" spans="1:3" ht="75">
      <c r="A23" s="2" t="s">
        <v>581</v>
      </c>
      <c r="B23" s="4"/>
      <c r="C23" s="4"/>
    </row>
    <row r="24" spans="1:3">
      <c r="A24" s="3" t="s">
        <v>566</v>
      </c>
      <c r="B24" s="4"/>
      <c r="C24" s="4"/>
    </row>
    <row r="25" spans="1:3">
      <c r="A25" s="2" t="s">
        <v>579</v>
      </c>
      <c r="B25" s="8">
        <v>-3423</v>
      </c>
      <c r="C25" s="8">
        <v>-2615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5.42578125" bestFit="1" customWidth="1"/>
    <col min="3" max="3" width="11.85546875" bestFit="1" customWidth="1"/>
    <col min="4" max="5" width="12.5703125" bestFit="1" customWidth="1"/>
    <col min="6" max="6" width="12" bestFit="1" customWidth="1"/>
    <col min="7" max="7" width="12.28515625" bestFit="1" customWidth="1"/>
  </cols>
  <sheetData>
    <row r="1" spans="1:7" ht="15" customHeight="1">
      <c r="A1" s="7" t="s">
        <v>582</v>
      </c>
      <c r="B1" s="1" t="s">
        <v>507</v>
      </c>
      <c r="C1" s="7" t="s">
        <v>1</v>
      </c>
      <c r="D1" s="7"/>
      <c r="E1" s="1"/>
      <c r="F1" s="1"/>
      <c r="G1" s="1"/>
    </row>
    <row r="2" spans="1:7">
      <c r="A2" s="7"/>
      <c r="B2" s="1" t="s">
        <v>476</v>
      </c>
      <c r="C2" s="1" t="s">
        <v>2</v>
      </c>
      <c r="D2" s="1" t="s">
        <v>60</v>
      </c>
      <c r="E2" s="1" t="s">
        <v>583</v>
      </c>
      <c r="F2" s="1" t="s">
        <v>21</v>
      </c>
      <c r="G2" s="1" t="s">
        <v>477</v>
      </c>
    </row>
    <row r="3" spans="1:7">
      <c r="A3" s="3" t="s">
        <v>584</v>
      </c>
      <c r="B3" s="4"/>
      <c r="C3" s="4"/>
      <c r="D3" s="4"/>
      <c r="E3" s="4"/>
      <c r="F3" s="4"/>
      <c r="G3" s="4"/>
    </row>
    <row r="4" spans="1:7" ht="30">
      <c r="A4" s="2" t="s">
        <v>55</v>
      </c>
      <c r="B4" s="4"/>
      <c r="C4" s="6">
        <v>259717687</v>
      </c>
      <c r="D4" s="4"/>
      <c r="E4" s="4"/>
      <c r="F4" s="6">
        <v>256086839</v>
      </c>
      <c r="G4" s="4"/>
    </row>
    <row r="5" spans="1:7" ht="30">
      <c r="A5" s="2" t="s">
        <v>110</v>
      </c>
      <c r="B5" s="8">
        <v>524100000</v>
      </c>
      <c r="C5" s="8">
        <v>0</v>
      </c>
      <c r="D5" s="8">
        <v>524081000</v>
      </c>
      <c r="E5" s="4"/>
      <c r="F5" s="4"/>
      <c r="G5" s="4"/>
    </row>
    <row r="6" spans="1:7" ht="30">
      <c r="A6" s="2" t="s">
        <v>585</v>
      </c>
      <c r="B6" s="4"/>
      <c r="C6" s="6">
        <v>20225000</v>
      </c>
      <c r="D6" s="4">
        <v>0</v>
      </c>
      <c r="E6" s="4"/>
      <c r="F6" s="4"/>
      <c r="G6" s="4"/>
    </row>
    <row r="7" spans="1:7" ht="30">
      <c r="A7" s="2" t="s">
        <v>586</v>
      </c>
      <c r="B7" s="4"/>
      <c r="C7" s="4"/>
      <c r="D7" s="4"/>
      <c r="E7" s="9">
        <v>8.6249999999999993E-2</v>
      </c>
      <c r="F7" s="4"/>
      <c r="G7" s="4"/>
    </row>
    <row r="8" spans="1:7">
      <c r="A8" s="2" t="s">
        <v>484</v>
      </c>
      <c r="B8" s="4"/>
      <c r="C8" s="4"/>
      <c r="D8" s="4"/>
      <c r="E8" s="4"/>
      <c r="F8" s="4"/>
      <c r="G8" s="4"/>
    </row>
    <row r="9" spans="1:7">
      <c r="A9" s="3" t="s">
        <v>584</v>
      </c>
      <c r="B9" s="4"/>
      <c r="C9" s="4"/>
      <c r="D9" s="4"/>
      <c r="E9" s="4"/>
      <c r="F9" s="4"/>
      <c r="G9" s="4"/>
    </row>
    <row r="10" spans="1:7" ht="30">
      <c r="A10" s="2" t="s">
        <v>55</v>
      </c>
      <c r="B10" s="6">
        <v>28000000</v>
      </c>
      <c r="C10" s="4"/>
      <c r="D10" s="4"/>
      <c r="E10" s="4"/>
      <c r="F10" s="4"/>
      <c r="G10" s="6">
        <v>28000000</v>
      </c>
    </row>
    <row r="11" spans="1:7">
      <c r="A11" s="2" t="s">
        <v>485</v>
      </c>
      <c r="B11" s="8">
        <v>20</v>
      </c>
      <c r="C11" s="4"/>
      <c r="D11" s="4"/>
      <c r="E11" s="4"/>
      <c r="F11" s="4"/>
      <c r="G11" s="8">
        <v>20</v>
      </c>
    </row>
    <row r="12" spans="1:7">
      <c r="A12" s="2" t="s">
        <v>587</v>
      </c>
      <c r="B12" s="4"/>
      <c r="C12" s="4"/>
      <c r="D12" s="4"/>
      <c r="E12" s="4"/>
      <c r="F12" s="4"/>
      <c r="G12" s="4"/>
    </row>
    <row r="13" spans="1:7">
      <c r="A13" s="3" t="s">
        <v>584</v>
      </c>
      <c r="B13" s="4"/>
      <c r="C13" s="4"/>
      <c r="D13" s="4"/>
      <c r="E13" s="4"/>
      <c r="F13" s="4"/>
      <c r="G13" s="4"/>
    </row>
    <row r="14" spans="1:7">
      <c r="A14" s="2" t="s">
        <v>588</v>
      </c>
      <c r="B14" s="6">
        <v>5000000</v>
      </c>
      <c r="C14" s="4"/>
      <c r="D14" s="4"/>
      <c r="E14" s="4"/>
      <c r="F14" s="4"/>
      <c r="G14" s="4"/>
    </row>
    <row r="15" spans="1:7" ht="30">
      <c r="A15" s="2" t="s">
        <v>589</v>
      </c>
      <c r="B15" s="4"/>
      <c r="C15" s="4"/>
      <c r="D15" s="4"/>
      <c r="E15" s="4"/>
      <c r="F15" s="4"/>
      <c r="G15" s="4"/>
    </row>
    <row r="16" spans="1:7">
      <c r="A16" s="3" t="s">
        <v>584</v>
      </c>
      <c r="B16" s="4"/>
      <c r="C16" s="4"/>
      <c r="D16" s="4"/>
      <c r="E16" s="4"/>
      <c r="F16" s="4"/>
      <c r="G16" s="4"/>
    </row>
    <row r="17" spans="1:7">
      <c r="A17" s="2" t="s">
        <v>590</v>
      </c>
      <c r="B17" s="6">
        <v>6500000</v>
      </c>
      <c r="C17" s="4"/>
      <c r="D17" s="4"/>
      <c r="E17" s="4"/>
      <c r="F17" s="4"/>
      <c r="G17" s="4"/>
    </row>
    <row r="18" spans="1:7" ht="30">
      <c r="A18" s="2" t="s">
        <v>591</v>
      </c>
      <c r="B18" s="4"/>
      <c r="C18" s="4"/>
      <c r="D18" s="4"/>
      <c r="E18" s="4"/>
      <c r="F18" s="4"/>
      <c r="G18" s="4"/>
    </row>
    <row r="19" spans="1:7">
      <c r="A19" s="3" t="s">
        <v>584</v>
      </c>
      <c r="B19" s="4"/>
      <c r="C19" s="4"/>
      <c r="D19" s="4"/>
      <c r="E19" s="4"/>
      <c r="F19" s="4"/>
      <c r="G19" s="4"/>
    </row>
    <row r="20" spans="1:7">
      <c r="A20" s="2" t="s">
        <v>590</v>
      </c>
      <c r="B20" s="6">
        <v>6500000</v>
      </c>
      <c r="C20" s="4"/>
      <c r="D20" s="4"/>
      <c r="E20" s="4"/>
      <c r="F20" s="4"/>
      <c r="G20" s="4"/>
    </row>
    <row r="21" spans="1:7" ht="30">
      <c r="A21" s="2" t="s">
        <v>592</v>
      </c>
      <c r="B21" s="4"/>
      <c r="C21" s="4"/>
      <c r="D21" s="4"/>
      <c r="E21" s="4"/>
      <c r="F21" s="4"/>
      <c r="G21" s="4"/>
    </row>
    <row r="22" spans="1:7">
      <c r="A22" s="3" t="s">
        <v>584</v>
      </c>
      <c r="B22" s="4"/>
      <c r="C22" s="4"/>
      <c r="D22" s="4"/>
      <c r="E22" s="4"/>
      <c r="F22" s="4"/>
      <c r="G22" s="4"/>
    </row>
    <row r="23" spans="1:7">
      <c r="A23" s="2" t="s">
        <v>593</v>
      </c>
      <c r="B23" s="4"/>
      <c r="C23" s="4"/>
      <c r="D23" s="6">
        <v>154100000</v>
      </c>
      <c r="E23" s="4"/>
      <c r="F23" s="4"/>
      <c r="G23" s="4"/>
    </row>
    <row r="24" spans="1:7" ht="30">
      <c r="A24" s="2" t="s">
        <v>594</v>
      </c>
      <c r="B24" s="4"/>
      <c r="C24" s="4"/>
      <c r="D24" s="4"/>
      <c r="E24" s="4"/>
      <c r="F24" s="4"/>
      <c r="G24" s="4"/>
    </row>
    <row r="25" spans="1:7">
      <c r="A25" s="3" t="s">
        <v>584</v>
      </c>
      <c r="B25" s="4"/>
      <c r="C25" s="4"/>
      <c r="D25" s="4"/>
      <c r="E25" s="4"/>
      <c r="F25" s="4"/>
      <c r="G25" s="4"/>
    </row>
    <row r="26" spans="1:7">
      <c r="A26" s="2" t="s">
        <v>593</v>
      </c>
      <c r="B26" s="4"/>
      <c r="C26" s="4"/>
      <c r="D26" s="8">
        <v>370000000</v>
      </c>
      <c r="E26" s="4"/>
      <c r="F26" s="4"/>
      <c r="G26"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595</v>
      </c>
      <c r="B1" s="7" t="s">
        <v>1</v>
      </c>
      <c r="C1" s="7"/>
    </row>
    <row r="2" spans="1:3">
      <c r="A2" s="1" t="s">
        <v>515</v>
      </c>
      <c r="B2" s="1" t="s">
        <v>2</v>
      </c>
      <c r="C2" s="1" t="s">
        <v>60</v>
      </c>
    </row>
    <row r="3" spans="1:3" ht="45">
      <c r="A3" s="3" t="s">
        <v>596</v>
      </c>
      <c r="B3" s="4"/>
      <c r="C3" s="4"/>
    </row>
    <row r="4" spans="1:3" ht="30">
      <c r="A4" s="2" t="s">
        <v>597</v>
      </c>
      <c r="B4" s="9">
        <v>6.2</v>
      </c>
      <c r="C4" s="9">
        <v>17.7</v>
      </c>
    </row>
    <row r="5" spans="1:3" ht="30">
      <c r="A5" s="2" t="s">
        <v>598</v>
      </c>
      <c r="B5" s="4"/>
      <c r="C5" s="4"/>
    </row>
    <row r="6" spans="1:3" ht="45">
      <c r="A6" s="3" t="s">
        <v>596</v>
      </c>
      <c r="B6" s="4"/>
      <c r="C6" s="4"/>
    </row>
    <row r="7" spans="1:3" ht="30">
      <c r="A7" s="2" t="s">
        <v>599</v>
      </c>
      <c r="B7" s="9">
        <v>15.8</v>
      </c>
      <c r="C7" s="9">
        <v>45.4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600</v>
      </c>
      <c r="B1" s="7" t="s">
        <v>1</v>
      </c>
      <c r="C1" s="7"/>
    </row>
    <row r="2" spans="1:3" ht="30">
      <c r="A2" s="1" t="s">
        <v>601</v>
      </c>
      <c r="B2" s="1" t="s">
        <v>2</v>
      </c>
      <c r="C2" s="1" t="s">
        <v>60</v>
      </c>
    </row>
    <row r="3" spans="1:3">
      <c r="A3" s="2" t="s">
        <v>602</v>
      </c>
      <c r="B3" s="4"/>
      <c r="C3" s="4"/>
    </row>
    <row r="4" spans="1:3" ht="45">
      <c r="A4" s="3" t="s">
        <v>596</v>
      </c>
      <c r="B4" s="4"/>
      <c r="C4" s="4"/>
    </row>
    <row r="5" spans="1:3">
      <c r="A5" s="2" t="s">
        <v>603</v>
      </c>
      <c r="B5" s="4">
        <v>2.7</v>
      </c>
      <c r="C5" s="4"/>
    </row>
    <row r="6" spans="1:3" ht="45">
      <c r="A6" s="2" t="s">
        <v>604</v>
      </c>
      <c r="B6" s="9">
        <v>8.2899999999999991</v>
      </c>
      <c r="C6" s="4"/>
    </row>
    <row r="7" spans="1:3" ht="30">
      <c r="A7" s="2" t="s">
        <v>599</v>
      </c>
      <c r="B7" s="9">
        <v>3.9</v>
      </c>
      <c r="C7" s="9">
        <v>3.2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15" customHeight="1">
      <c r="A1" s="1" t="s">
        <v>605</v>
      </c>
      <c r="B1" s="1" t="s">
        <v>507</v>
      </c>
      <c r="C1" s="7" t="s">
        <v>1</v>
      </c>
      <c r="D1" s="7"/>
    </row>
    <row r="2" spans="1:4" ht="30">
      <c r="A2" s="1" t="s">
        <v>601</v>
      </c>
      <c r="B2" s="1" t="s">
        <v>606</v>
      </c>
      <c r="C2" s="1" t="s">
        <v>60</v>
      </c>
      <c r="D2" s="1" t="s">
        <v>2</v>
      </c>
    </row>
    <row r="3" spans="1:4" ht="30">
      <c r="A3" s="2" t="s">
        <v>607</v>
      </c>
      <c r="B3" s="4"/>
      <c r="C3" s="4"/>
      <c r="D3" s="4"/>
    </row>
    <row r="4" spans="1:4" ht="45">
      <c r="A4" s="3" t="s">
        <v>596</v>
      </c>
      <c r="B4" s="4"/>
      <c r="C4" s="4"/>
      <c r="D4" s="4"/>
    </row>
    <row r="5" spans="1:4" ht="30">
      <c r="A5" s="2" t="s">
        <v>608</v>
      </c>
      <c r="B5" s="142">
        <v>0.5</v>
      </c>
      <c r="C5" s="4"/>
      <c r="D5" s="4"/>
    </row>
    <row r="6" spans="1:4" ht="30">
      <c r="A6" s="2" t="s">
        <v>609</v>
      </c>
      <c r="B6" s="8">
        <v>20</v>
      </c>
      <c r="C6" s="4"/>
      <c r="D6" s="4"/>
    </row>
    <row r="7" spans="1:4" ht="30">
      <c r="A7" s="2" t="s">
        <v>610</v>
      </c>
      <c r="B7" s="4" t="s">
        <v>611</v>
      </c>
      <c r="C7" s="4"/>
      <c r="D7" s="4"/>
    </row>
    <row r="8" spans="1:4" ht="30">
      <c r="A8" s="2" t="s">
        <v>612</v>
      </c>
      <c r="B8" s="8">
        <v>25</v>
      </c>
      <c r="C8" s="4"/>
      <c r="D8" s="4"/>
    </row>
    <row r="9" spans="1:4" ht="60">
      <c r="A9" s="2" t="s">
        <v>613</v>
      </c>
      <c r="B9" s="4" t="s">
        <v>614</v>
      </c>
      <c r="C9" s="4"/>
      <c r="D9" s="4"/>
    </row>
    <row r="10" spans="1:4" ht="30">
      <c r="A10" s="2" t="s">
        <v>615</v>
      </c>
      <c r="B10" s="142">
        <v>1</v>
      </c>
      <c r="C10" s="4"/>
      <c r="D10" s="4"/>
    </row>
    <row r="11" spans="1:4">
      <c r="A11" s="2" t="s">
        <v>616</v>
      </c>
      <c r="B11" s="4">
        <v>5</v>
      </c>
      <c r="C11" s="4"/>
      <c r="D11" s="4"/>
    </row>
    <row r="12" spans="1:4" ht="30">
      <c r="A12" s="2" t="s">
        <v>599</v>
      </c>
      <c r="B12" s="4"/>
      <c r="C12" s="9">
        <v>36.9</v>
      </c>
      <c r="D12" s="4"/>
    </row>
    <row r="13" spans="1:4">
      <c r="A13" s="2" t="s">
        <v>617</v>
      </c>
      <c r="B13" s="4"/>
      <c r="C13" s="4"/>
      <c r="D13" s="4"/>
    </row>
    <row r="14" spans="1:4" ht="45">
      <c r="A14" s="3" t="s">
        <v>596</v>
      </c>
      <c r="B14" s="4"/>
      <c r="C14" s="4"/>
      <c r="D14" s="4"/>
    </row>
    <row r="15" spans="1:4" ht="30">
      <c r="A15" s="2" t="s">
        <v>599</v>
      </c>
      <c r="B15" s="4"/>
      <c r="C15" s="9">
        <v>39.1</v>
      </c>
      <c r="D15" s="9">
        <v>2.5</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618</v>
      </c>
      <c r="B1" s="7" t="s">
        <v>1</v>
      </c>
      <c r="C1" s="7"/>
    </row>
    <row r="2" spans="1:3" ht="30">
      <c r="A2" s="1" t="s">
        <v>601</v>
      </c>
      <c r="B2" s="1" t="s">
        <v>2</v>
      </c>
      <c r="C2" s="1" t="s">
        <v>60</v>
      </c>
    </row>
    <row r="3" spans="1:3" ht="30">
      <c r="A3" s="2" t="s">
        <v>619</v>
      </c>
      <c r="B3" s="4"/>
      <c r="C3" s="4"/>
    </row>
    <row r="4" spans="1:3" ht="45">
      <c r="A4" s="3" t="s">
        <v>596</v>
      </c>
      <c r="B4" s="4"/>
      <c r="C4" s="4"/>
    </row>
    <row r="5" spans="1:3" ht="30">
      <c r="A5" s="2" t="s">
        <v>599</v>
      </c>
      <c r="B5" s="9">
        <v>0.4</v>
      </c>
      <c r="C5" s="9">
        <v>0.7</v>
      </c>
    </row>
    <row r="6" spans="1:3">
      <c r="A6" s="2" t="s">
        <v>620</v>
      </c>
      <c r="B6" s="4"/>
      <c r="C6" s="4"/>
    </row>
    <row r="7" spans="1:3" ht="45">
      <c r="A7" s="3" t="s">
        <v>596</v>
      </c>
      <c r="B7" s="4"/>
      <c r="C7" s="4"/>
    </row>
    <row r="8" spans="1:3" ht="30">
      <c r="A8" s="2" t="s">
        <v>599</v>
      </c>
      <c r="B8" s="9">
        <v>4.5999999999999996</v>
      </c>
      <c r="C8" s="9">
        <v>2.2999999999999998</v>
      </c>
    </row>
    <row r="9" spans="1:3" ht="30">
      <c r="A9" s="2" t="s">
        <v>621</v>
      </c>
      <c r="B9" s="4">
        <v>0.4</v>
      </c>
      <c r="C9" s="4"/>
    </row>
    <row r="10" spans="1:3" ht="45">
      <c r="A10" s="2" t="s">
        <v>622</v>
      </c>
      <c r="B10" s="9">
        <v>28.66</v>
      </c>
      <c r="C10"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623</v>
      </c>
      <c r="B1" s="7" t="s">
        <v>1</v>
      </c>
      <c r="C1" s="7"/>
    </row>
    <row r="2" spans="1:3" ht="30">
      <c r="A2" s="1" t="s">
        <v>601</v>
      </c>
      <c r="B2" s="1" t="s">
        <v>2</v>
      </c>
      <c r="C2" s="1" t="s">
        <v>60</v>
      </c>
    </row>
    <row r="3" spans="1:3" ht="30">
      <c r="A3" s="2" t="s">
        <v>624</v>
      </c>
      <c r="B3" s="4"/>
      <c r="C3" s="4"/>
    </row>
    <row r="4" spans="1:3" ht="45">
      <c r="A4" s="3" t="s">
        <v>596</v>
      </c>
      <c r="B4" s="4"/>
      <c r="C4" s="4"/>
    </row>
    <row r="5" spans="1:3" ht="30">
      <c r="A5" s="2" t="s">
        <v>621</v>
      </c>
      <c r="B5" s="4">
        <v>0.8</v>
      </c>
      <c r="C5" s="4"/>
    </row>
    <row r="6" spans="1:3" ht="45">
      <c r="A6" s="2" t="s">
        <v>622</v>
      </c>
      <c r="B6" s="9">
        <v>28.66</v>
      </c>
      <c r="C6" s="4"/>
    </row>
    <row r="7" spans="1:3" ht="30">
      <c r="A7" s="2" t="s">
        <v>599</v>
      </c>
      <c r="B7" s="9">
        <v>4.4000000000000004</v>
      </c>
      <c r="C7" s="9">
        <v>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625</v>
      </c>
      <c r="B1" s="7" t="s">
        <v>1</v>
      </c>
      <c r="C1" s="7"/>
    </row>
    <row r="2" spans="1:3" ht="30">
      <c r="A2" s="1" t="s">
        <v>50</v>
      </c>
      <c r="B2" s="1" t="s">
        <v>2</v>
      </c>
      <c r="C2" s="1" t="s">
        <v>60</v>
      </c>
    </row>
    <row r="3" spans="1:3">
      <c r="A3" s="3" t="s">
        <v>296</v>
      </c>
      <c r="B3" s="4"/>
      <c r="C3" s="4"/>
    </row>
    <row r="4" spans="1:3" ht="30">
      <c r="A4" s="2" t="s">
        <v>74</v>
      </c>
      <c r="B4" s="8">
        <v>85497</v>
      </c>
      <c r="C4" s="8">
        <v>44762</v>
      </c>
    </row>
    <row r="5" spans="1:3">
      <c r="A5" s="3" t="s">
        <v>297</v>
      </c>
      <c r="B5" s="4"/>
      <c r="C5" s="4"/>
    </row>
    <row r="6" spans="1:3" ht="30">
      <c r="A6" s="2" t="s">
        <v>298</v>
      </c>
      <c r="B6" s="6">
        <v>234621000</v>
      </c>
      <c r="C6" s="6">
        <v>206462000</v>
      </c>
    </row>
    <row r="7" spans="1:3">
      <c r="A7" s="2" t="s">
        <v>626</v>
      </c>
      <c r="B7" s="6">
        <v>10103000</v>
      </c>
      <c r="C7" s="6">
        <v>8832000</v>
      </c>
    </row>
    <row r="8" spans="1:3" ht="30">
      <c r="A8" s="2" t="s">
        <v>300</v>
      </c>
      <c r="B8" s="6">
        <v>244724000</v>
      </c>
      <c r="C8" s="6">
        <v>215294000</v>
      </c>
    </row>
    <row r="9" spans="1:3">
      <c r="A9" s="3" t="s">
        <v>301</v>
      </c>
      <c r="B9" s="4"/>
      <c r="C9" s="4"/>
    </row>
    <row r="10" spans="1:3" ht="30">
      <c r="A10" s="2" t="s">
        <v>627</v>
      </c>
      <c r="B10" s="9">
        <v>0.36</v>
      </c>
      <c r="C10" s="9">
        <v>0.22</v>
      </c>
    </row>
    <row r="11" spans="1:3">
      <c r="A11" s="3" t="s">
        <v>302</v>
      </c>
      <c r="B11" s="4"/>
      <c r="C11" s="4"/>
    </row>
    <row r="12" spans="1:3" ht="30">
      <c r="A12" s="2" t="s">
        <v>627</v>
      </c>
      <c r="B12" s="9">
        <v>0.35</v>
      </c>
      <c r="C12" s="9">
        <v>0.21</v>
      </c>
    </row>
    <row r="13" spans="1:3" ht="30">
      <c r="A13" s="2" t="s">
        <v>628</v>
      </c>
      <c r="B13" s="4"/>
      <c r="C13" s="4"/>
    </row>
    <row r="14" spans="1:3" ht="45">
      <c r="A14" s="3" t="s">
        <v>629</v>
      </c>
      <c r="B14" s="4"/>
      <c r="C14" s="4"/>
    </row>
    <row r="15" spans="1:3" ht="30">
      <c r="A15" s="2" t="s">
        <v>630</v>
      </c>
      <c r="B15" s="6">
        <v>1500000</v>
      </c>
      <c r="C15" s="6">
        <v>7300000</v>
      </c>
    </row>
    <row r="16" spans="1:3" ht="30">
      <c r="A16" s="2" t="s">
        <v>631</v>
      </c>
      <c r="B16" s="4"/>
      <c r="C16" s="4"/>
    </row>
    <row r="17" spans="1:3" ht="45">
      <c r="A17" s="3" t="s">
        <v>629</v>
      </c>
      <c r="B17" s="4"/>
      <c r="C17" s="4"/>
    </row>
    <row r="18" spans="1:3" ht="30">
      <c r="A18" s="2" t="s">
        <v>630</v>
      </c>
      <c r="B18" s="6">
        <v>1500000</v>
      </c>
      <c r="C18" s="6">
        <v>5600000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632</v>
      </c>
      <c r="B1" s="7" t="s">
        <v>2</v>
      </c>
      <c r="C1" s="7" t="s">
        <v>21</v>
      </c>
    </row>
    <row r="2" spans="1:3">
      <c r="A2" s="1" t="s">
        <v>515</v>
      </c>
      <c r="B2" s="7"/>
      <c r="C2" s="7"/>
    </row>
    <row r="3" spans="1:3" ht="30">
      <c r="A3" s="2" t="s">
        <v>633</v>
      </c>
      <c r="B3" s="4"/>
      <c r="C3" s="4"/>
    </row>
    <row r="4" spans="1:3" ht="30">
      <c r="A4" s="3" t="s">
        <v>634</v>
      </c>
      <c r="B4" s="4"/>
      <c r="C4" s="4"/>
    </row>
    <row r="5" spans="1:3">
      <c r="A5" s="2" t="s">
        <v>635</v>
      </c>
      <c r="B5" s="8">
        <v>375</v>
      </c>
      <c r="C5" s="8">
        <v>350</v>
      </c>
    </row>
    <row r="6" spans="1:3" ht="30">
      <c r="A6" s="2" t="s">
        <v>636</v>
      </c>
      <c r="B6" s="4"/>
      <c r="C6" s="4"/>
    </row>
    <row r="7" spans="1:3" ht="30">
      <c r="A7" s="3" t="s">
        <v>634</v>
      </c>
      <c r="B7" s="4"/>
      <c r="C7" s="4"/>
    </row>
    <row r="8" spans="1:3">
      <c r="A8" s="2" t="s">
        <v>637</v>
      </c>
      <c r="B8" s="8">
        <v>25</v>
      </c>
      <c r="C8"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638</v>
      </c>
      <c r="B1" s="1" t="s">
        <v>1</v>
      </c>
    </row>
    <row r="2" spans="1:2">
      <c r="A2" s="7"/>
      <c r="B2" s="1" t="s">
        <v>2</v>
      </c>
    </row>
    <row r="3" spans="1:2">
      <c r="A3" s="3" t="s">
        <v>639</v>
      </c>
      <c r="B3" s="4"/>
    </row>
    <row r="4" spans="1:2" ht="30">
      <c r="A4" s="2" t="s">
        <v>640</v>
      </c>
      <c r="B4" s="6">
        <v>121100000</v>
      </c>
    </row>
    <row r="5" spans="1:2" ht="45">
      <c r="A5" s="2" t="s">
        <v>641</v>
      </c>
      <c r="B5" s="4">
        <v>0</v>
      </c>
    </row>
    <row r="6" spans="1:2">
      <c r="A6" s="2" t="s">
        <v>642</v>
      </c>
      <c r="B6" s="4"/>
    </row>
    <row r="7" spans="1:2">
      <c r="A7" s="3" t="s">
        <v>639</v>
      </c>
      <c r="B7" s="4"/>
    </row>
    <row r="8" spans="1:2">
      <c r="A8" s="2" t="s">
        <v>643</v>
      </c>
      <c r="B8" s="4" t="s">
        <v>644</v>
      </c>
    </row>
    <row r="9" spans="1:2">
      <c r="A9" s="2" t="s">
        <v>645</v>
      </c>
      <c r="B9" s="4"/>
    </row>
    <row r="10" spans="1:2">
      <c r="A10" s="3" t="s">
        <v>639</v>
      </c>
      <c r="B10" s="4"/>
    </row>
    <row r="11" spans="1:2">
      <c r="A11" s="2" t="s">
        <v>643</v>
      </c>
      <c r="B11" s="4" t="s">
        <v>646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81</v>
      </c>
      <c r="B1" s="7" t="s">
        <v>1</v>
      </c>
      <c r="C1" s="7"/>
    </row>
    <row r="2" spans="1:3" ht="30">
      <c r="A2" s="1" t="s">
        <v>20</v>
      </c>
      <c r="B2" s="1" t="s">
        <v>2</v>
      </c>
      <c r="C2" s="1" t="s">
        <v>60</v>
      </c>
    </row>
    <row r="3" spans="1:3" ht="30">
      <c r="A3" s="3" t="s">
        <v>82</v>
      </c>
      <c r="B3" s="4"/>
      <c r="C3" s="4"/>
    </row>
    <row r="4" spans="1:3">
      <c r="A4" s="2" t="s">
        <v>72</v>
      </c>
      <c r="B4" s="8">
        <v>85620</v>
      </c>
      <c r="C4" s="8">
        <v>44916</v>
      </c>
    </row>
    <row r="5" spans="1:3" ht="30">
      <c r="A5" s="3" t="s">
        <v>83</v>
      </c>
      <c r="B5" s="4"/>
      <c r="C5" s="4"/>
    </row>
    <row r="6" spans="1:3">
      <c r="A6" s="2" t="s">
        <v>84</v>
      </c>
      <c r="B6" s="4">
        <v>0</v>
      </c>
      <c r="C6" s="4">
        <v>-155</v>
      </c>
    </row>
    <row r="7" spans="1:3" ht="30">
      <c r="A7" s="2" t="s">
        <v>85</v>
      </c>
      <c r="B7" s="6">
        <v>-24211</v>
      </c>
      <c r="C7" s="6">
        <v>1370</v>
      </c>
    </row>
    <row r="8" spans="1:3">
      <c r="A8" s="2" t="s">
        <v>86</v>
      </c>
      <c r="B8" s="6">
        <v>-8778</v>
      </c>
      <c r="C8" s="6">
        <v>4336</v>
      </c>
    </row>
    <row r="9" spans="1:3" ht="30">
      <c r="A9" s="2" t="s">
        <v>87</v>
      </c>
      <c r="B9" s="6">
        <v>-32989</v>
      </c>
      <c r="C9" s="6">
        <v>5551</v>
      </c>
    </row>
    <row r="10" spans="1:3">
      <c r="A10" s="2" t="s">
        <v>88</v>
      </c>
      <c r="B10" s="6">
        <v>52631</v>
      </c>
      <c r="C10" s="6">
        <v>50467</v>
      </c>
    </row>
    <row r="11" spans="1:3" ht="30">
      <c r="A11" s="2" t="s">
        <v>73</v>
      </c>
      <c r="B11" s="4">
        <v>123</v>
      </c>
      <c r="C11" s="4">
        <v>154</v>
      </c>
    </row>
    <row r="12" spans="1:3" ht="30">
      <c r="A12" s="2" t="s">
        <v>89</v>
      </c>
      <c r="B12" s="8">
        <v>52508</v>
      </c>
      <c r="C12" s="8">
        <v>50313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647</v>
      </c>
      <c r="B1" s="7" t="s">
        <v>1</v>
      </c>
      <c r="C1" s="7"/>
    </row>
    <row r="2" spans="1:3" ht="30">
      <c r="A2" s="1" t="s">
        <v>20</v>
      </c>
      <c r="B2" s="1" t="s">
        <v>2</v>
      </c>
      <c r="C2" s="7" t="s">
        <v>60</v>
      </c>
    </row>
    <row r="3" spans="1:3">
      <c r="A3" s="1"/>
      <c r="B3" s="1" t="s">
        <v>648</v>
      </c>
      <c r="C3" s="7"/>
    </row>
    <row r="4" spans="1:3" ht="30">
      <c r="A4" s="3" t="s">
        <v>649</v>
      </c>
      <c r="B4" s="4"/>
      <c r="C4" s="4"/>
    </row>
    <row r="5" spans="1:3">
      <c r="A5" s="2" t="s">
        <v>650</v>
      </c>
      <c r="B5" s="4">
        <v>3</v>
      </c>
      <c r="C5" s="4"/>
    </row>
    <row r="6" spans="1:3">
      <c r="A6" s="2" t="s">
        <v>62</v>
      </c>
      <c r="B6" s="8">
        <v>3702353</v>
      </c>
      <c r="C6" s="8">
        <v>3763081</v>
      </c>
    </row>
    <row r="7" spans="1:3">
      <c r="A7" s="2" t="s">
        <v>318</v>
      </c>
      <c r="B7" s="6">
        <v>201903</v>
      </c>
      <c r="C7" s="6">
        <v>157222</v>
      </c>
    </row>
    <row r="8" spans="1:3">
      <c r="A8" s="2" t="s">
        <v>69</v>
      </c>
      <c r="B8" s="6">
        <v>-71923</v>
      </c>
      <c r="C8" s="6">
        <v>-83353</v>
      </c>
    </row>
    <row r="9" spans="1:3">
      <c r="A9" s="2" t="s">
        <v>70</v>
      </c>
      <c r="B9" s="6">
        <v>129980</v>
      </c>
      <c r="C9" s="6">
        <v>73869</v>
      </c>
    </row>
    <row r="10" spans="1:3" ht="30">
      <c r="A10" s="2" t="s">
        <v>651</v>
      </c>
      <c r="B10" s="4"/>
      <c r="C10" s="4"/>
    </row>
    <row r="11" spans="1:3" ht="30">
      <c r="A11" s="3" t="s">
        <v>649</v>
      </c>
      <c r="B11" s="4"/>
      <c r="C11" s="4"/>
    </row>
    <row r="12" spans="1:3">
      <c r="A12" s="2" t="s">
        <v>62</v>
      </c>
      <c r="B12" s="6">
        <v>2564400</v>
      </c>
      <c r="C12" s="6">
        <v>2601900</v>
      </c>
    </row>
    <row r="13" spans="1:3" ht="30">
      <c r="A13" s="2" t="s">
        <v>652</v>
      </c>
      <c r="B13" s="4"/>
      <c r="C13" s="4"/>
    </row>
    <row r="14" spans="1:3" ht="30">
      <c r="A14" s="3" t="s">
        <v>649</v>
      </c>
      <c r="B14" s="4"/>
      <c r="C14" s="4"/>
    </row>
    <row r="15" spans="1:3">
      <c r="A15" s="2" t="s">
        <v>62</v>
      </c>
      <c r="B15" s="6">
        <v>758700</v>
      </c>
      <c r="C15" s="6">
        <v>794100</v>
      </c>
    </row>
    <row r="16" spans="1:3">
      <c r="A16" s="2" t="s">
        <v>653</v>
      </c>
      <c r="B16" s="4"/>
      <c r="C16" s="4"/>
    </row>
    <row r="17" spans="1:3" ht="30">
      <c r="A17" s="3" t="s">
        <v>649</v>
      </c>
      <c r="B17" s="4"/>
      <c r="C17" s="4"/>
    </row>
    <row r="18" spans="1:3">
      <c r="A18" s="2" t="s">
        <v>62</v>
      </c>
      <c r="B18" s="6">
        <v>379300</v>
      </c>
      <c r="C18" s="6">
        <v>367100</v>
      </c>
    </row>
    <row r="19" spans="1:3" ht="45">
      <c r="A19" s="2" t="s">
        <v>654</v>
      </c>
      <c r="B19" s="4"/>
      <c r="C19" s="4"/>
    </row>
    <row r="20" spans="1:3" ht="30">
      <c r="A20" s="3" t="s">
        <v>649</v>
      </c>
      <c r="B20" s="4"/>
      <c r="C20" s="4"/>
    </row>
    <row r="21" spans="1:3">
      <c r="A21" s="2" t="s">
        <v>318</v>
      </c>
      <c r="B21" s="6">
        <v>162400</v>
      </c>
      <c r="C21" s="6">
        <v>162700</v>
      </c>
    </row>
    <row r="22" spans="1:3" ht="45">
      <c r="A22" s="2" t="s">
        <v>655</v>
      </c>
      <c r="B22" s="4"/>
      <c r="C22" s="4"/>
    </row>
    <row r="23" spans="1:3" ht="30">
      <c r="A23" s="3" t="s">
        <v>649</v>
      </c>
      <c r="B23" s="4"/>
      <c r="C23" s="4"/>
    </row>
    <row r="24" spans="1:3">
      <c r="A24" s="2" t="s">
        <v>318</v>
      </c>
      <c r="B24" s="6">
        <v>30700</v>
      </c>
      <c r="C24" s="6">
        <v>27500</v>
      </c>
    </row>
    <row r="25" spans="1:3" ht="30">
      <c r="A25" s="2" t="s">
        <v>656</v>
      </c>
      <c r="B25" s="4"/>
      <c r="C25" s="4"/>
    </row>
    <row r="26" spans="1:3" ht="30">
      <c r="A26" s="3" t="s">
        <v>649</v>
      </c>
      <c r="B26" s="4"/>
      <c r="C26" s="4"/>
    </row>
    <row r="27" spans="1:3">
      <c r="A27" s="2" t="s">
        <v>318</v>
      </c>
      <c r="B27" s="6">
        <v>54500</v>
      </c>
      <c r="C27" s="6">
        <v>40300</v>
      </c>
    </row>
    <row r="28" spans="1:3" ht="45">
      <c r="A28" s="2" t="s">
        <v>657</v>
      </c>
      <c r="B28" s="4"/>
      <c r="C28" s="4"/>
    </row>
    <row r="29" spans="1:3" ht="30">
      <c r="A29" s="3" t="s">
        <v>649</v>
      </c>
      <c r="B29" s="4"/>
      <c r="C29" s="4"/>
    </row>
    <row r="30" spans="1:3">
      <c r="A30" s="2" t="s">
        <v>318</v>
      </c>
      <c r="B30" s="6">
        <v>247600</v>
      </c>
      <c r="C30" s="6">
        <v>230500</v>
      </c>
    </row>
    <row r="31" spans="1:3">
      <c r="A31" s="2" t="s">
        <v>658</v>
      </c>
      <c r="B31" s="4"/>
      <c r="C31" s="4"/>
    </row>
    <row r="32" spans="1:3" ht="30">
      <c r="A32" s="3" t="s">
        <v>649</v>
      </c>
      <c r="B32" s="4"/>
      <c r="C32" s="4"/>
    </row>
    <row r="33" spans="1:3">
      <c r="A33" s="2" t="s">
        <v>318</v>
      </c>
      <c r="B33" s="6">
        <v>-45700</v>
      </c>
      <c r="C33" s="6">
        <v>-73300</v>
      </c>
    </row>
    <row r="34" spans="1:3" ht="30">
      <c r="A34" s="2" t="s">
        <v>659</v>
      </c>
      <c r="B34" s="4"/>
      <c r="C34" s="4"/>
    </row>
    <row r="35" spans="1:3" ht="30">
      <c r="A35" s="3" t="s">
        <v>649</v>
      </c>
      <c r="B35" s="4"/>
      <c r="C35" s="4"/>
    </row>
    <row r="36" spans="1:3">
      <c r="A36" s="2" t="s">
        <v>318</v>
      </c>
      <c r="B36" s="6">
        <v>201900</v>
      </c>
      <c r="C36" s="6">
        <v>157200</v>
      </c>
    </row>
    <row r="37" spans="1:3">
      <c r="A37" s="2" t="s">
        <v>660</v>
      </c>
      <c r="B37" s="4"/>
      <c r="C37" s="4"/>
    </row>
    <row r="38" spans="1:3" ht="30">
      <c r="A38" s="3" t="s">
        <v>649</v>
      </c>
      <c r="B38" s="4"/>
      <c r="C38" s="4"/>
    </row>
    <row r="39" spans="1:3">
      <c r="A39" s="2" t="s">
        <v>69</v>
      </c>
      <c r="B39" s="8">
        <v>-71923</v>
      </c>
      <c r="C39" s="8">
        <v>-83303</v>
      </c>
    </row>
  </sheetData>
  <mergeCells count="2">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661</v>
      </c>
      <c r="B1" s="7" t="s">
        <v>2</v>
      </c>
      <c r="C1" s="7" t="s">
        <v>21</v>
      </c>
    </row>
    <row r="2" spans="1:3">
      <c r="A2" s="1" t="s">
        <v>515</v>
      </c>
      <c r="B2" s="7"/>
      <c r="C2" s="7"/>
    </row>
    <row r="3" spans="1:3" ht="60">
      <c r="A3" s="2" t="s">
        <v>662</v>
      </c>
      <c r="B3" s="4"/>
      <c r="C3" s="4"/>
    </row>
    <row r="4" spans="1:3" ht="45">
      <c r="A4" s="3" t="s">
        <v>663</v>
      </c>
      <c r="B4" s="4"/>
      <c r="C4" s="4"/>
    </row>
    <row r="5" spans="1:3">
      <c r="A5" s="2" t="s">
        <v>664</v>
      </c>
      <c r="B5" s="9">
        <v>5818.6</v>
      </c>
      <c r="C5" s="9">
        <v>5441.5</v>
      </c>
    </row>
    <row r="6" spans="1:3" ht="30">
      <c r="A6" s="2" t="s">
        <v>665</v>
      </c>
      <c r="B6" s="4"/>
      <c r="C6" s="4"/>
    </row>
    <row r="7" spans="1:3" ht="45">
      <c r="A7" s="3" t="s">
        <v>663</v>
      </c>
      <c r="B7" s="4"/>
      <c r="C7" s="4"/>
    </row>
    <row r="8" spans="1:3">
      <c r="A8" s="2" t="s">
        <v>666</v>
      </c>
      <c r="B8" s="9">
        <v>5807.9</v>
      </c>
      <c r="C8" s="9">
        <v>5445.6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75">
      <c r="A1" s="1" t="s">
        <v>667</v>
      </c>
      <c r="B1" s="1" t="s">
        <v>2</v>
      </c>
    </row>
    <row r="2" spans="1:2" ht="30">
      <c r="A2" s="2" t="s">
        <v>668</v>
      </c>
      <c r="B2" s="4"/>
    </row>
    <row r="3" spans="1:2" ht="30">
      <c r="A3" s="3" t="s">
        <v>669</v>
      </c>
      <c r="B3" s="4"/>
    </row>
    <row r="4" spans="1:2">
      <c r="A4" s="2" t="s">
        <v>670</v>
      </c>
      <c r="B4" s="142">
        <v>5.7500000000000002E-2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showGridLines="0" workbookViewId="0"/>
  </sheetViews>
  <sheetFormatPr defaultRowHeight="15"/>
  <cols>
    <col min="1" max="1" width="36.5703125" bestFit="1" customWidth="1"/>
    <col min="2" max="3" width="15.28515625" bestFit="1" customWidth="1"/>
    <col min="4" max="4" width="12.7109375" bestFit="1" customWidth="1"/>
    <col min="5" max="5" width="12.5703125" bestFit="1" customWidth="1"/>
  </cols>
  <sheetData>
    <row r="1" spans="1:5" ht="75">
      <c r="A1" s="1" t="s">
        <v>671</v>
      </c>
      <c r="B1" s="1" t="s">
        <v>2</v>
      </c>
      <c r="C1" s="1" t="s">
        <v>21</v>
      </c>
      <c r="D1" s="1" t="s">
        <v>60</v>
      </c>
      <c r="E1" s="1" t="s">
        <v>672</v>
      </c>
    </row>
    <row r="2" spans="1:5">
      <c r="A2" s="3" t="s">
        <v>22</v>
      </c>
      <c r="B2" s="4"/>
      <c r="C2" s="4"/>
      <c r="D2" s="4"/>
      <c r="E2" s="4"/>
    </row>
    <row r="3" spans="1:5">
      <c r="A3" s="2" t="s">
        <v>23</v>
      </c>
      <c r="B3" s="8">
        <v>120814000</v>
      </c>
      <c r="C3" s="8">
        <v>111690000</v>
      </c>
      <c r="D3" s="8">
        <v>115598000</v>
      </c>
      <c r="E3" s="8">
        <v>110998000</v>
      </c>
    </row>
    <row r="4" spans="1:5">
      <c r="A4" s="2" t="s">
        <v>348</v>
      </c>
      <c r="B4" s="6">
        <v>1549801000</v>
      </c>
      <c r="C4" s="6">
        <v>1582431000</v>
      </c>
      <c r="D4" s="4"/>
      <c r="E4" s="4"/>
    </row>
    <row r="5" spans="1:5">
      <c r="A5" s="2" t="s">
        <v>349</v>
      </c>
      <c r="B5" s="6">
        <v>541431000</v>
      </c>
      <c r="C5" s="6">
        <v>553815000</v>
      </c>
      <c r="D5" s="4"/>
      <c r="E5" s="4"/>
    </row>
    <row r="6" spans="1:5">
      <c r="A6" s="2" t="s">
        <v>26</v>
      </c>
      <c r="B6" s="6">
        <v>197780000</v>
      </c>
      <c r="C6" s="6">
        <v>217040000</v>
      </c>
      <c r="D6" s="4"/>
      <c r="E6" s="4"/>
    </row>
    <row r="7" spans="1:5">
      <c r="A7" s="2" t="s">
        <v>27</v>
      </c>
      <c r="B7" s="6">
        <v>2409826000</v>
      </c>
      <c r="C7" s="6">
        <v>2464976000</v>
      </c>
      <c r="D7" s="4"/>
      <c r="E7" s="4"/>
    </row>
    <row r="8" spans="1:5">
      <c r="A8" s="2" t="s">
        <v>28</v>
      </c>
      <c r="B8" s="6">
        <v>957923000</v>
      </c>
      <c r="C8" s="6">
        <v>997331000</v>
      </c>
      <c r="D8" s="4"/>
      <c r="E8" s="4"/>
    </row>
    <row r="9" spans="1:5">
      <c r="A9" s="2" t="s">
        <v>29</v>
      </c>
      <c r="B9" s="6">
        <v>4574437000</v>
      </c>
      <c r="C9" s="6">
        <v>4589680000</v>
      </c>
      <c r="D9" s="4"/>
      <c r="E9" s="4"/>
    </row>
    <row r="10" spans="1:5" ht="30">
      <c r="A10" s="2" t="s">
        <v>350</v>
      </c>
      <c r="B10" s="4">
        <v>0</v>
      </c>
      <c r="C10" s="4">
        <v>0</v>
      </c>
      <c r="D10" s="4"/>
      <c r="E10" s="4"/>
    </row>
    <row r="11" spans="1:5">
      <c r="A11" s="2" t="s">
        <v>30</v>
      </c>
      <c r="B11" s="6">
        <v>1214044000</v>
      </c>
      <c r="C11" s="6">
        <v>1252741000</v>
      </c>
      <c r="D11" s="4"/>
      <c r="E11" s="4"/>
    </row>
    <row r="12" spans="1:5">
      <c r="A12" s="2" t="s">
        <v>31</v>
      </c>
      <c r="B12" s="6">
        <v>1143519000</v>
      </c>
      <c r="C12" s="6">
        <v>1150965000</v>
      </c>
      <c r="D12" s="4"/>
      <c r="E12" s="4"/>
    </row>
    <row r="13" spans="1:5">
      <c r="A13" s="2" t="s">
        <v>32</v>
      </c>
      <c r="B13" s="6">
        <v>10299749000</v>
      </c>
      <c r="C13" s="6">
        <v>10455693000</v>
      </c>
      <c r="D13" s="4"/>
      <c r="E13" s="4"/>
    </row>
    <row r="14" spans="1:5">
      <c r="A14" s="3" t="s">
        <v>33</v>
      </c>
      <c r="B14" s="4"/>
      <c r="C14" s="4"/>
      <c r="D14" s="4"/>
      <c r="E14" s="4"/>
    </row>
    <row r="15" spans="1:5" ht="30">
      <c r="A15" s="2" t="s">
        <v>34</v>
      </c>
      <c r="B15" s="6">
        <v>93443000</v>
      </c>
      <c r="C15" s="6">
        <v>89805000</v>
      </c>
      <c r="D15" s="4"/>
      <c r="E15" s="4"/>
    </row>
    <row r="16" spans="1:5">
      <c r="A16" s="2" t="s">
        <v>35</v>
      </c>
      <c r="B16" s="6">
        <v>725670000</v>
      </c>
      <c r="C16" s="6">
        <v>986240000</v>
      </c>
      <c r="D16" s="4"/>
      <c r="E16" s="4"/>
    </row>
    <row r="17" spans="1:5">
      <c r="A17" s="2" t="s">
        <v>355</v>
      </c>
      <c r="B17" s="6">
        <v>1010621000</v>
      </c>
      <c r="C17" s="6">
        <v>1302828000</v>
      </c>
      <c r="D17" s="4"/>
      <c r="E17" s="4"/>
    </row>
    <row r="18" spans="1:5">
      <c r="A18" s="2" t="s">
        <v>37</v>
      </c>
      <c r="B18" s="6">
        <v>1829734000</v>
      </c>
      <c r="C18" s="6">
        <v>2378873000</v>
      </c>
      <c r="D18" s="4"/>
      <c r="E18" s="4"/>
    </row>
    <row r="19" spans="1:5">
      <c r="A19" s="2" t="s">
        <v>38</v>
      </c>
      <c r="B19" s="6">
        <v>5714444000</v>
      </c>
      <c r="C19" s="6">
        <v>5355789000</v>
      </c>
      <c r="D19" s="4"/>
      <c r="E19" s="4"/>
    </row>
    <row r="20" spans="1:5" ht="30">
      <c r="A20" s="2" t="s">
        <v>39</v>
      </c>
      <c r="B20" s="6">
        <v>990749000</v>
      </c>
      <c r="C20" s="6">
        <v>993118000</v>
      </c>
      <c r="D20" s="4"/>
      <c r="E20" s="4"/>
    </row>
    <row r="21" spans="1:5">
      <c r="A21" s="2" t="s">
        <v>357</v>
      </c>
      <c r="B21" s="4">
        <v>0</v>
      </c>
      <c r="C21" s="4">
        <v>0</v>
      </c>
      <c r="D21" s="4"/>
      <c r="E21" s="4"/>
    </row>
    <row r="22" spans="1:5">
      <c r="A22" s="2" t="s">
        <v>40</v>
      </c>
      <c r="B22" s="6">
        <v>9841000</v>
      </c>
      <c r="C22" s="6">
        <v>9877000</v>
      </c>
      <c r="D22" s="4"/>
      <c r="E22" s="4"/>
    </row>
    <row r="23" spans="1:5">
      <c r="A23" s="2" t="s">
        <v>47</v>
      </c>
      <c r="B23" s="6">
        <v>1754981000</v>
      </c>
      <c r="C23" s="6">
        <v>1718036000</v>
      </c>
      <c r="D23" s="6">
        <v>1683331000</v>
      </c>
      <c r="E23" s="6">
        <v>903707000</v>
      </c>
    </row>
    <row r="24" spans="1:5">
      <c r="A24" s="2" t="s">
        <v>48</v>
      </c>
      <c r="B24" s="6">
        <v>10299749000</v>
      </c>
      <c r="C24" s="6">
        <v>10455693000</v>
      </c>
      <c r="D24" s="4"/>
      <c r="E24" s="4"/>
    </row>
    <row r="25" spans="1:5">
      <c r="A25" s="2" t="s">
        <v>673</v>
      </c>
      <c r="B25" s="4"/>
      <c r="C25" s="4"/>
      <c r="D25" s="4"/>
      <c r="E25" s="4"/>
    </row>
    <row r="26" spans="1:5">
      <c r="A26" s="3" t="s">
        <v>22</v>
      </c>
      <c r="B26" s="4"/>
      <c r="C26" s="4"/>
      <c r="D26" s="4"/>
      <c r="E26" s="4"/>
    </row>
    <row r="27" spans="1:5">
      <c r="A27" s="2" t="s">
        <v>23</v>
      </c>
      <c r="B27" s="4">
        <v>0</v>
      </c>
      <c r="C27" s="4">
        <v>0</v>
      </c>
      <c r="D27" s="4">
        <v>0</v>
      </c>
      <c r="E27" s="4">
        <v>0</v>
      </c>
    </row>
    <row r="28" spans="1:5">
      <c r="A28" s="2" t="s">
        <v>348</v>
      </c>
      <c r="B28" s="4">
        <v>0</v>
      </c>
      <c r="C28" s="4">
        <v>0</v>
      </c>
      <c r="D28" s="4"/>
      <c r="E28" s="4"/>
    </row>
    <row r="29" spans="1:5">
      <c r="A29" s="2" t="s">
        <v>349</v>
      </c>
      <c r="B29" s="4">
        <v>0</v>
      </c>
      <c r="C29" s="4">
        <v>0</v>
      </c>
      <c r="D29" s="4"/>
      <c r="E29" s="4"/>
    </row>
    <row r="30" spans="1:5">
      <c r="A30" s="2" t="s">
        <v>26</v>
      </c>
      <c r="B30" s="4">
        <v>0</v>
      </c>
      <c r="C30" s="4">
        <v>0</v>
      </c>
      <c r="D30" s="4"/>
      <c r="E30" s="4"/>
    </row>
    <row r="31" spans="1:5">
      <c r="A31" s="2" t="s">
        <v>27</v>
      </c>
      <c r="B31" s="4">
        <v>0</v>
      </c>
      <c r="C31" s="4">
        <v>0</v>
      </c>
      <c r="D31" s="4"/>
      <c r="E31" s="4"/>
    </row>
    <row r="32" spans="1:5">
      <c r="A32" s="2" t="s">
        <v>28</v>
      </c>
      <c r="B32" s="4">
        <v>0</v>
      </c>
      <c r="C32" s="4">
        <v>0</v>
      </c>
      <c r="D32" s="4"/>
      <c r="E32" s="4"/>
    </row>
    <row r="33" spans="1:5">
      <c r="A33" s="2" t="s">
        <v>29</v>
      </c>
      <c r="B33" s="4">
        <v>0</v>
      </c>
      <c r="C33" s="4">
        <v>0</v>
      </c>
      <c r="D33" s="4"/>
      <c r="E33" s="4"/>
    </row>
    <row r="34" spans="1:5" ht="30">
      <c r="A34" s="2" t="s">
        <v>350</v>
      </c>
      <c r="B34" s="6">
        <v>1756500000</v>
      </c>
      <c r="C34" s="6">
        <v>1718800000</v>
      </c>
      <c r="D34" s="4"/>
      <c r="E34" s="4"/>
    </row>
    <row r="35" spans="1:5">
      <c r="A35" s="2" t="s">
        <v>30</v>
      </c>
      <c r="B35" s="4">
        <v>0</v>
      </c>
      <c r="C35" s="4">
        <v>0</v>
      </c>
      <c r="D35" s="4"/>
      <c r="E35" s="4"/>
    </row>
    <row r="36" spans="1:5">
      <c r="A36" s="2" t="s">
        <v>31</v>
      </c>
      <c r="B36" s="4">
        <v>0</v>
      </c>
      <c r="C36" s="4">
        <v>0</v>
      </c>
      <c r="D36" s="4"/>
      <c r="E36" s="4"/>
    </row>
    <row r="37" spans="1:5">
      <c r="A37" s="2" t="s">
        <v>32</v>
      </c>
      <c r="B37" s="6">
        <v>1756500000</v>
      </c>
      <c r="C37" s="6">
        <v>1718800000</v>
      </c>
      <c r="D37" s="4"/>
      <c r="E37" s="4"/>
    </row>
    <row r="38" spans="1:5">
      <c r="A38" s="3" t="s">
        <v>33</v>
      </c>
      <c r="B38" s="4"/>
      <c r="C38" s="4"/>
      <c r="D38" s="4"/>
      <c r="E38" s="4"/>
    </row>
    <row r="39" spans="1:5" ht="30">
      <c r="A39" s="2" t="s">
        <v>34</v>
      </c>
      <c r="B39" s="4">
        <v>0</v>
      </c>
      <c r="C39" s="4">
        <v>0</v>
      </c>
      <c r="D39" s="4"/>
      <c r="E39" s="4"/>
    </row>
    <row r="40" spans="1:5">
      <c r="A40" s="2" t="s">
        <v>35</v>
      </c>
      <c r="B40" s="6">
        <v>800000</v>
      </c>
      <c r="C40" s="4">
        <v>0</v>
      </c>
      <c r="D40" s="4"/>
      <c r="E40" s="4"/>
    </row>
    <row r="41" spans="1:5">
      <c r="A41" s="2" t="s">
        <v>355</v>
      </c>
      <c r="B41" s="6">
        <v>700000</v>
      </c>
      <c r="C41" s="6">
        <v>800000</v>
      </c>
      <c r="D41" s="4"/>
      <c r="E41" s="4"/>
    </row>
    <row r="42" spans="1:5">
      <c r="A42" s="2" t="s">
        <v>37</v>
      </c>
      <c r="B42" s="6">
        <v>1500000</v>
      </c>
      <c r="C42" s="6">
        <v>800000</v>
      </c>
      <c r="D42" s="4"/>
      <c r="E42" s="4"/>
    </row>
    <row r="43" spans="1:5">
      <c r="A43" s="2" t="s">
        <v>38</v>
      </c>
      <c r="B43" s="4">
        <v>0</v>
      </c>
      <c r="C43" s="4">
        <v>0</v>
      </c>
      <c r="D43" s="4"/>
      <c r="E43" s="4"/>
    </row>
    <row r="44" spans="1:5" ht="30">
      <c r="A44" s="2" t="s">
        <v>39</v>
      </c>
      <c r="B44" s="4">
        <v>0</v>
      </c>
      <c r="C44" s="4">
        <v>0</v>
      </c>
      <c r="D44" s="4"/>
      <c r="E44" s="4"/>
    </row>
    <row r="45" spans="1:5">
      <c r="A45" s="2" t="s">
        <v>357</v>
      </c>
      <c r="B45" s="4">
        <v>0</v>
      </c>
      <c r="C45" s="4">
        <v>0</v>
      </c>
      <c r="D45" s="4"/>
      <c r="E45" s="4"/>
    </row>
    <row r="46" spans="1:5">
      <c r="A46" s="2" t="s">
        <v>40</v>
      </c>
      <c r="B46" s="4">
        <v>0</v>
      </c>
      <c r="C46" s="4">
        <v>0</v>
      </c>
      <c r="D46" s="4"/>
      <c r="E46" s="4"/>
    </row>
    <row r="47" spans="1:5">
      <c r="A47" s="2" t="s">
        <v>47</v>
      </c>
      <c r="B47" s="6">
        <v>1755000000</v>
      </c>
      <c r="C47" s="6">
        <v>1718000000</v>
      </c>
      <c r="D47" s="4"/>
      <c r="E47" s="4"/>
    </row>
    <row r="48" spans="1:5">
      <c r="A48" s="2" t="s">
        <v>48</v>
      </c>
      <c r="B48" s="6">
        <v>1756500000</v>
      </c>
      <c r="C48" s="6">
        <v>1718800000</v>
      </c>
      <c r="D48" s="4"/>
      <c r="E48" s="4"/>
    </row>
    <row r="49" spans="1:5" ht="30">
      <c r="A49" s="2" t="s">
        <v>674</v>
      </c>
      <c r="B49" s="4"/>
      <c r="C49" s="4"/>
      <c r="D49" s="4"/>
      <c r="E49" s="4"/>
    </row>
    <row r="50" spans="1:5">
      <c r="A50" s="3" t="s">
        <v>22</v>
      </c>
      <c r="B50" s="4"/>
      <c r="C50" s="4"/>
      <c r="D50" s="4"/>
      <c r="E50" s="4"/>
    </row>
    <row r="51" spans="1:5">
      <c r="A51" s="2" t="s">
        <v>23</v>
      </c>
      <c r="B51" s="6">
        <v>17500000</v>
      </c>
      <c r="C51" s="6">
        <v>26300000</v>
      </c>
      <c r="D51" s="6">
        <v>23300000</v>
      </c>
      <c r="E51" s="6">
        <v>23000000</v>
      </c>
    </row>
    <row r="52" spans="1:5">
      <c r="A52" s="2" t="s">
        <v>348</v>
      </c>
      <c r="B52" s="6">
        <v>1800000</v>
      </c>
      <c r="C52" s="6">
        <v>200000</v>
      </c>
      <c r="D52" s="4"/>
      <c r="E52" s="4"/>
    </row>
    <row r="53" spans="1:5">
      <c r="A53" s="2" t="s">
        <v>349</v>
      </c>
      <c r="B53" s="6">
        <v>15000000</v>
      </c>
      <c r="C53" s="6">
        <v>15400000</v>
      </c>
      <c r="D53" s="4"/>
      <c r="E53" s="4"/>
    </row>
    <row r="54" spans="1:5">
      <c r="A54" s="2" t="s">
        <v>26</v>
      </c>
      <c r="B54" s="6">
        <v>43000000</v>
      </c>
      <c r="C54" s="6">
        <v>73500000</v>
      </c>
      <c r="D54" s="4"/>
      <c r="E54" s="4"/>
    </row>
    <row r="55" spans="1:5">
      <c r="A55" s="2" t="s">
        <v>27</v>
      </c>
      <c r="B55" s="6">
        <v>77300000</v>
      </c>
      <c r="C55" s="6">
        <v>115400000</v>
      </c>
      <c r="D55" s="4"/>
      <c r="E55" s="4"/>
    </row>
    <row r="56" spans="1:5">
      <c r="A56" s="2" t="s">
        <v>28</v>
      </c>
      <c r="B56" s="6">
        <v>25900000</v>
      </c>
      <c r="C56" s="6">
        <v>24900000</v>
      </c>
      <c r="D56" s="4"/>
      <c r="E56" s="4"/>
    </row>
    <row r="57" spans="1:5">
      <c r="A57" s="2" t="s">
        <v>29</v>
      </c>
      <c r="B57" s="6">
        <v>173100000</v>
      </c>
      <c r="C57" s="6">
        <v>173100000</v>
      </c>
      <c r="D57" s="4"/>
      <c r="E57" s="4"/>
    </row>
    <row r="58" spans="1:5" ht="30">
      <c r="A58" s="2" t="s">
        <v>350</v>
      </c>
      <c r="B58" s="6">
        <v>6002100000</v>
      </c>
      <c r="C58" s="6">
        <v>5677400000</v>
      </c>
      <c r="D58" s="4"/>
      <c r="E58" s="4"/>
    </row>
    <row r="59" spans="1:5">
      <c r="A59" s="2" t="s">
        <v>30</v>
      </c>
      <c r="B59" s="6">
        <v>29600000</v>
      </c>
      <c r="C59" s="6">
        <v>29700000</v>
      </c>
      <c r="D59" s="4"/>
      <c r="E59" s="4"/>
    </row>
    <row r="60" spans="1:5">
      <c r="A60" s="2" t="s">
        <v>31</v>
      </c>
      <c r="B60" s="6">
        <v>73800000</v>
      </c>
      <c r="C60" s="6">
        <v>70100000</v>
      </c>
      <c r="D60" s="4"/>
      <c r="E60" s="4"/>
    </row>
    <row r="61" spans="1:5">
      <c r="A61" s="2" t="s">
        <v>32</v>
      </c>
      <c r="B61" s="6">
        <v>6381800000</v>
      </c>
      <c r="C61" s="6">
        <v>6090600000</v>
      </c>
      <c r="D61" s="4"/>
      <c r="E61" s="4"/>
    </row>
    <row r="62" spans="1:5">
      <c r="A62" s="3" t="s">
        <v>33</v>
      </c>
      <c r="B62" s="4"/>
      <c r="C62" s="4"/>
      <c r="D62" s="4"/>
      <c r="E62" s="4"/>
    </row>
    <row r="63" spans="1:5" ht="30">
      <c r="A63" s="2" t="s">
        <v>34</v>
      </c>
      <c r="B63" s="6">
        <v>21900000</v>
      </c>
      <c r="C63" s="6">
        <v>22000000</v>
      </c>
      <c r="D63" s="4"/>
      <c r="E63" s="4"/>
    </row>
    <row r="64" spans="1:5">
      <c r="A64" s="2" t="s">
        <v>35</v>
      </c>
      <c r="B64" s="6">
        <v>154400000</v>
      </c>
      <c r="C64" s="6">
        <v>189800000</v>
      </c>
      <c r="D64" s="4"/>
      <c r="E64" s="4"/>
    </row>
    <row r="65" spans="1:5">
      <c r="A65" s="2" t="s">
        <v>355</v>
      </c>
      <c r="B65" s="6">
        <v>140600000</v>
      </c>
      <c r="C65" s="6">
        <v>140800000</v>
      </c>
      <c r="D65" s="4"/>
      <c r="E65" s="4"/>
    </row>
    <row r="66" spans="1:5">
      <c r="A66" s="2" t="s">
        <v>37</v>
      </c>
      <c r="B66" s="6">
        <v>316900000</v>
      </c>
      <c r="C66" s="6">
        <v>352600000</v>
      </c>
      <c r="D66" s="4"/>
      <c r="E66" s="4"/>
    </row>
    <row r="67" spans="1:5">
      <c r="A67" s="2" t="s">
        <v>38</v>
      </c>
      <c r="B67" s="6">
        <v>4824600000</v>
      </c>
      <c r="C67" s="6">
        <v>4503700000</v>
      </c>
      <c r="D67" s="4"/>
      <c r="E67" s="4"/>
    </row>
    <row r="68" spans="1:5" ht="30">
      <c r="A68" s="2" t="s">
        <v>39</v>
      </c>
      <c r="B68" s="6">
        <v>388300000</v>
      </c>
      <c r="C68" s="6">
        <v>372300000</v>
      </c>
      <c r="D68" s="4"/>
      <c r="E68" s="4"/>
    </row>
    <row r="69" spans="1:5">
      <c r="A69" s="2" t="s">
        <v>357</v>
      </c>
      <c r="B69" s="4">
        <v>0</v>
      </c>
      <c r="C69" s="4">
        <v>0</v>
      </c>
      <c r="D69" s="4"/>
      <c r="E69" s="4"/>
    </row>
    <row r="70" spans="1:5">
      <c r="A70" s="2" t="s">
        <v>40</v>
      </c>
      <c r="B70" s="4">
        <v>0</v>
      </c>
      <c r="C70" s="4">
        <v>0</v>
      </c>
      <c r="D70" s="4"/>
      <c r="E70" s="4"/>
    </row>
    <row r="71" spans="1:5">
      <c r="A71" s="2" t="s">
        <v>47</v>
      </c>
      <c r="B71" s="6">
        <v>852000000</v>
      </c>
      <c r="C71" s="6">
        <v>862000000</v>
      </c>
      <c r="D71" s="4"/>
      <c r="E71" s="4"/>
    </row>
    <row r="72" spans="1:5">
      <c r="A72" s="2" t="s">
        <v>48</v>
      </c>
      <c r="B72" s="6">
        <v>6381800000</v>
      </c>
      <c r="C72" s="6">
        <v>6090600000</v>
      </c>
      <c r="D72" s="4"/>
      <c r="E72" s="4"/>
    </row>
    <row r="73" spans="1:5">
      <c r="A73" s="2" t="s">
        <v>675</v>
      </c>
      <c r="B73" s="4"/>
      <c r="C73" s="4"/>
      <c r="D73" s="4"/>
      <c r="E73" s="4"/>
    </row>
    <row r="74" spans="1:5">
      <c r="A74" s="3" t="s">
        <v>22</v>
      </c>
      <c r="B74" s="4"/>
      <c r="C74" s="4"/>
      <c r="D74" s="4"/>
      <c r="E74" s="4"/>
    </row>
    <row r="75" spans="1:5">
      <c r="A75" s="2" t="s">
        <v>23</v>
      </c>
      <c r="B75" s="6">
        <v>47700000</v>
      </c>
      <c r="C75" s="6">
        <v>41600000</v>
      </c>
      <c r="D75" s="6">
        <v>43500000</v>
      </c>
      <c r="E75" s="6">
        <v>40500000</v>
      </c>
    </row>
    <row r="76" spans="1:5">
      <c r="A76" s="2" t="s">
        <v>348</v>
      </c>
      <c r="B76" s="6">
        <v>296800000</v>
      </c>
      <c r="C76" s="6">
        <v>265400000</v>
      </c>
      <c r="D76" s="4"/>
      <c r="E76" s="4"/>
    </row>
    <row r="77" spans="1:5">
      <c r="A77" s="2" t="s">
        <v>349</v>
      </c>
      <c r="B77" s="6">
        <v>447700000</v>
      </c>
      <c r="C77" s="6">
        <v>458700000</v>
      </c>
      <c r="D77" s="4"/>
      <c r="E77" s="4"/>
    </row>
    <row r="78" spans="1:5">
      <c r="A78" s="2" t="s">
        <v>26</v>
      </c>
      <c r="B78" s="6">
        <v>61100000</v>
      </c>
      <c r="C78" s="6">
        <v>67400000</v>
      </c>
      <c r="D78" s="4"/>
      <c r="E78" s="4"/>
    </row>
    <row r="79" spans="1:5">
      <c r="A79" s="2" t="s">
        <v>27</v>
      </c>
      <c r="B79" s="6">
        <v>853300000</v>
      </c>
      <c r="C79" s="6">
        <v>833100000</v>
      </c>
      <c r="D79" s="4"/>
      <c r="E79" s="4"/>
    </row>
    <row r="80" spans="1:5">
      <c r="A80" s="2" t="s">
        <v>28</v>
      </c>
      <c r="B80" s="6">
        <v>766300000</v>
      </c>
      <c r="C80" s="6">
        <v>796500000</v>
      </c>
      <c r="D80" s="4"/>
      <c r="E80" s="4"/>
    </row>
    <row r="81" spans="1:5">
      <c r="A81" s="2" t="s">
        <v>29</v>
      </c>
      <c r="B81" s="6">
        <v>3982700000</v>
      </c>
      <c r="C81" s="6">
        <v>3982800000</v>
      </c>
      <c r="D81" s="4"/>
      <c r="E81" s="4"/>
    </row>
    <row r="82" spans="1:5" ht="30">
      <c r="A82" s="2" t="s">
        <v>350</v>
      </c>
      <c r="B82" s="6">
        <v>452500000</v>
      </c>
      <c r="C82" s="6">
        <v>433000000</v>
      </c>
      <c r="D82" s="4"/>
      <c r="E82" s="4"/>
    </row>
    <row r="83" spans="1:5">
      <c r="A83" s="2" t="s">
        <v>30</v>
      </c>
      <c r="B83" s="6">
        <v>1071900000</v>
      </c>
      <c r="C83" s="6">
        <v>1101300000</v>
      </c>
      <c r="D83" s="4"/>
      <c r="E83" s="4"/>
    </row>
    <row r="84" spans="1:5">
      <c r="A84" s="2" t="s">
        <v>31</v>
      </c>
      <c r="B84" s="6">
        <v>834000000</v>
      </c>
      <c r="C84" s="6">
        <v>821400000</v>
      </c>
      <c r="D84" s="4"/>
      <c r="E84" s="4"/>
    </row>
    <row r="85" spans="1:5">
      <c r="A85" s="2" t="s">
        <v>32</v>
      </c>
      <c r="B85" s="6">
        <v>7960700000</v>
      </c>
      <c r="C85" s="6">
        <v>7968100000</v>
      </c>
      <c r="D85" s="4"/>
      <c r="E85" s="4"/>
    </row>
    <row r="86" spans="1:5">
      <c r="A86" s="3" t="s">
        <v>33</v>
      </c>
      <c r="B86" s="4"/>
      <c r="C86" s="4"/>
      <c r="D86" s="4"/>
      <c r="E86" s="4"/>
    </row>
    <row r="87" spans="1:5" ht="30">
      <c r="A87" s="2" t="s">
        <v>34</v>
      </c>
      <c r="B87" s="6">
        <v>12600000</v>
      </c>
      <c r="C87" s="6">
        <v>13000000</v>
      </c>
      <c r="D87" s="4"/>
      <c r="E87" s="4"/>
    </row>
    <row r="88" spans="1:5">
      <c r="A88" s="2" t="s">
        <v>35</v>
      </c>
      <c r="B88" s="6">
        <v>369000000</v>
      </c>
      <c r="C88" s="6">
        <v>577400000</v>
      </c>
      <c r="D88" s="4"/>
      <c r="E88" s="4"/>
    </row>
    <row r="89" spans="1:5">
      <c r="A89" s="2" t="s">
        <v>355</v>
      </c>
      <c r="B89" s="6">
        <v>581300000</v>
      </c>
      <c r="C89" s="6">
        <v>861100000</v>
      </c>
      <c r="D89" s="4"/>
      <c r="E89" s="4"/>
    </row>
    <row r="90" spans="1:5">
      <c r="A90" s="2" t="s">
        <v>37</v>
      </c>
      <c r="B90" s="6">
        <v>962900000</v>
      </c>
      <c r="C90" s="6">
        <v>1451500000</v>
      </c>
      <c r="D90" s="4"/>
      <c r="E90" s="4"/>
    </row>
    <row r="91" spans="1:5">
      <c r="A91" s="2" t="s">
        <v>38</v>
      </c>
      <c r="B91" s="6">
        <v>38200000</v>
      </c>
      <c r="C91" s="6">
        <v>41300000</v>
      </c>
      <c r="D91" s="4"/>
      <c r="E91" s="4"/>
    </row>
    <row r="92" spans="1:5" ht="30">
      <c r="A92" s="2" t="s">
        <v>39</v>
      </c>
      <c r="B92" s="6">
        <v>527800000</v>
      </c>
      <c r="C92" s="6">
        <v>535500000</v>
      </c>
      <c r="D92" s="4"/>
      <c r="E92" s="4"/>
    </row>
    <row r="93" spans="1:5">
      <c r="A93" s="2" t="s">
        <v>357</v>
      </c>
      <c r="B93" s="6">
        <v>5383900000</v>
      </c>
      <c r="C93" s="6">
        <v>4968200000</v>
      </c>
      <c r="D93" s="4"/>
      <c r="E93" s="4"/>
    </row>
    <row r="94" spans="1:5">
      <c r="A94" s="2" t="s">
        <v>40</v>
      </c>
      <c r="B94" s="6">
        <v>9800000</v>
      </c>
      <c r="C94" s="6">
        <v>9900000</v>
      </c>
      <c r="D94" s="4"/>
      <c r="E94" s="4"/>
    </row>
    <row r="95" spans="1:5">
      <c r="A95" s="2" t="s">
        <v>47</v>
      </c>
      <c r="B95" s="6">
        <v>1038100000</v>
      </c>
      <c r="C95" s="6">
        <v>961700000</v>
      </c>
      <c r="D95" s="4"/>
      <c r="E95" s="4"/>
    </row>
    <row r="96" spans="1:5">
      <c r="A96" s="2" t="s">
        <v>48</v>
      </c>
      <c r="B96" s="6">
        <v>7960700000</v>
      </c>
      <c r="C96" s="6">
        <v>7968100000</v>
      </c>
      <c r="D96" s="4"/>
      <c r="E96" s="4"/>
    </row>
    <row r="97" spans="1:5">
      <c r="A97" s="2" t="s">
        <v>676</v>
      </c>
      <c r="B97" s="4"/>
      <c r="C97" s="4"/>
      <c r="D97" s="4"/>
      <c r="E97" s="4"/>
    </row>
    <row r="98" spans="1:5">
      <c r="A98" s="3" t="s">
        <v>22</v>
      </c>
      <c r="B98" s="4"/>
      <c r="C98" s="4"/>
      <c r="D98" s="4"/>
      <c r="E98" s="4"/>
    </row>
    <row r="99" spans="1:5">
      <c r="A99" s="2" t="s">
        <v>23</v>
      </c>
      <c r="B99" s="6">
        <v>55600000</v>
      </c>
      <c r="C99" s="6">
        <v>43800000</v>
      </c>
      <c r="D99" s="6">
        <v>48800000</v>
      </c>
      <c r="E99" s="6">
        <v>47500000</v>
      </c>
    </row>
    <row r="100" spans="1:5">
      <c r="A100" s="2" t="s">
        <v>348</v>
      </c>
      <c r="B100" s="6">
        <v>1251200000</v>
      </c>
      <c r="C100" s="6">
        <v>1316900000</v>
      </c>
      <c r="D100" s="4"/>
      <c r="E100" s="4"/>
    </row>
    <row r="101" spans="1:5">
      <c r="A101" s="2" t="s">
        <v>349</v>
      </c>
      <c r="B101" s="6">
        <v>78700000</v>
      </c>
      <c r="C101" s="6">
        <v>79700000</v>
      </c>
      <c r="D101" s="4"/>
      <c r="E101" s="4"/>
    </row>
    <row r="102" spans="1:5">
      <c r="A102" s="2" t="s">
        <v>26</v>
      </c>
      <c r="B102" s="6">
        <v>93700000</v>
      </c>
      <c r="C102" s="6">
        <v>76100000</v>
      </c>
      <c r="D102" s="4"/>
      <c r="E102" s="4"/>
    </row>
    <row r="103" spans="1:5">
      <c r="A103" s="2" t="s">
        <v>27</v>
      </c>
      <c r="B103" s="6">
        <v>1479200000</v>
      </c>
      <c r="C103" s="6">
        <v>1516500000</v>
      </c>
      <c r="D103" s="4"/>
      <c r="E103" s="4"/>
    </row>
    <row r="104" spans="1:5">
      <c r="A104" s="2" t="s">
        <v>28</v>
      </c>
      <c r="B104" s="6">
        <v>165700000</v>
      </c>
      <c r="C104" s="6">
        <v>175900000</v>
      </c>
      <c r="D104" s="4"/>
      <c r="E104" s="4"/>
    </row>
    <row r="105" spans="1:5">
      <c r="A105" s="2" t="s">
        <v>29</v>
      </c>
      <c r="B105" s="6">
        <v>418600000</v>
      </c>
      <c r="C105" s="6">
        <v>433800000</v>
      </c>
      <c r="D105" s="4"/>
      <c r="E105" s="4"/>
    </row>
    <row r="106" spans="1:5" ht="30">
      <c r="A106" s="2" t="s">
        <v>350</v>
      </c>
      <c r="B106" s="6">
        <v>55300000</v>
      </c>
      <c r="C106" s="6">
        <v>65700000</v>
      </c>
      <c r="D106" s="4"/>
      <c r="E106" s="4"/>
    </row>
    <row r="107" spans="1:5">
      <c r="A107" s="2" t="s">
        <v>30</v>
      </c>
      <c r="B107" s="6">
        <v>112600000</v>
      </c>
      <c r="C107" s="6">
        <v>121700000</v>
      </c>
      <c r="D107" s="4"/>
      <c r="E107" s="4"/>
    </row>
    <row r="108" spans="1:5">
      <c r="A108" s="2" t="s">
        <v>31</v>
      </c>
      <c r="B108" s="6">
        <v>237700000</v>
      </c>
      <c r="C108" s="6">
        <v>261500000</v>
      </c>
      <c r="D108" s="4"/>
      <c r="E108" s="4"/>
    </row>
    <row r="109" spans="1:5">
      <c r="A109" s="2" t="s">
        <v>32</v>
      </c>
      <c r="B109" s="6">
        <v>2469100000</v>
      </c>
      <c r="C109" s="6">
        <v>2575100000</v>
      </c>
      <c r="D109" s="4"/>
      <c r="E109" s="4"/>
    </row>
    <row r="110" spans="1:5">
      <c r="A110" s="3" t="s">
        <v>33</v>
      </c>
      <c r="B110" s="4"/>
      <c r="C110" s="4"/>
      <c r="D110" s="4"/>
      <c r="E110" s="4"/>
    </row>
    <row r="111" spans="1:5" ht="30">
      <c r="A111" s="2" t="s">
        <v>34</v>
      </c>
      <c r="B111" s="6">
        <v>58900000</v>
      </c>
      <c r="C111" s="6">
        <v>54800000</v>
      </c>
      <c r="D111" s="4"/>
      <c r="E111" s="4"/>
    </row>
    <row r="112" spans="1:5">
      <c r="A112" s="2" t="s">
        <v>35</v>
      </c>
      <c r="B112" s="6">
        <v>201500000</v>
      </c>
      <c r="C112" s="6">
        <v>219000000</v>
      </c>
      <c r="D112" s="4"/>
      <c r="E112" s="4"/>
    </row>
    <row r="113" spans="1:5">
      <c r="A113" s="2" t="s">
        <v>355</v>
      </c>
      <c r="B113" s="6">
        <v>288000000</v>
      </c>
      <c r="C113" s="6">
        <v>300100000</v>
      </c>
      <c r="D113" s="4"/>
      <c r="E113" s="4"/>
    </row>
    <row r="114" spans="1:5">
      <c r="A114" s="2" t="s">
        <v>37</v>
      </c>
      <c r="B114" s="6">
        <v>548400000</v>
      </c>
      <c r="C114" s="6">
        <v>573900000</v>
      </c>
      <c r="D114" s="4"/>
      <c r="E114" s="4"/>
    </row>
    <row r="115" spans="1:5">
      <c r="A115" s="2" t="s">
        <v>38</v>
      </c>
      <c r="B115" s="6">
        <v>851600000</v>
      </c>
      <c r="C115" s="6">
        <v>810800000</v>
      </c>
      <c r="D115" s="4"/>
      <c r="E115" s="4"/>
    </row>
    <row r="116" spans="1:5" ht="30">
      <c r="A116" s="2" t="s">
        <v>39</v>
      </c>
      <c r="B116" s="6">
        <v>74600000</v>
      </c>
      <c r="C116" s="6">
        <v>85300000</v>
      </c>
      <c r="D116" s="4"/>
      <c r="E116" s="4"/>
    </row>
    <row r="117" spans="1:5">
      <c r="A117" s="2" t="s">
        <v>357</v>
      </c>
      <c r="B117" s="6">
        <v>1202900000</v>
      </c>
      <c r="C117" s="6">
        <v>1291500000</v>
      </c>
      <c r="D117" s="4"/>
      <c r="E117" s="4"/>
    </row>
    <row r="118" spans="1:5">
      <c r="A118" s="2" t="s">
        <v>40</v>
      </c>
      <c r="B118" s="4">
        <v>0</v>
      </c>
      <c r="C118" s="4">
        <v>0</v>
      </c>
      <c r="D118" s="4"/>
      <c r="E118" s="4"/>
    </row>
    <row r="119" spans="1:5">
      <c r="A119" s="2" t="s">
        <v>47</v>
      </c>
      <c r="B119" s="6">
        <v>-208400000</v>
      </c>
      <c r="C119" s="6">
        <v>-186400000</v>
      </c>
      <c r="D119" s="4"/>
      <c r="E119" s="4"/>
    </row>
    <row r="120" spans="1:5">
      <c r="A120" s="2" t="s">
        <v>48</v>
      </c>
      <c r="B120" s="6">
        <v>2469100000</v>
      </c>
      <c r="C120" s="6">
        <v>2575100000</v>
      </c>
      <c r="D120" s="4"/>
      <c r="E120" s="4"/>
    </row>
    <row r="121" spans="1:5">
      <c r="A121" s="2" t="s">
        <v>677</v>
      </c>
      <c r="B121" s="4"/>
      <c r="C121" s="4"/>
      <c r="D121" s="4"/>
      <c r="E121" s="4"/>
    </row>
    <row r="122" spans="1:5">
      <c r="A122" s="3" t="s">
        <v>22</v>
      </c>
      <c r="B122" s="4"/>
      <c r="C122" s="4"/>
      <c r="D122" s="4"/>
      <c r="E122" s="4"/>
    </row>
    <row r="123" spans="1:5">
      <c r="A123" s="2" t="s">
        <v>23</v>
      </c>
      <c r="B123" s="4">
        <v>0</v>
      </c>
      <c r="C123" s="4">
        <v>0</v>
      </c>
      <c r="D123" s="4">
        <v>0</v>
      </c>
      <c r="E123" s="4">
        <v>0</v>
      </c>
    </row>
    <row r="124" spans="1:5">
      <c r="A124" s="2" t="s">
        <v>348</v>
      </c>
      <c r="B124" s="4">
        <v>0</v>
      </c>
      <c r="C124" s="4">
        <v>0</v>
      </c>
      <c r="D124" s="4"/>
      <c r="E124" s="4"/>
    </row>
    <row r="125" spans="1:5">
      <c r="A125" s="2" t="s">
        <v>349</v>
      </c>
      <c r="B125" s="4">
        <v>0</v>
      </c>
      <c r="C125" s="4">
        <v>0</v>
      </c>
      <c r="D125" s="4"/>
      <c r="E125" s="4"/>
    </row>
    <row r="126" spans="1:5">
      <c r="A126" s="2" t="s">
        <v>26</v>
      </c>
      <c r="B126" s="4">
        <v>0</v>
      </c>
      <c r="C126" s="4">
        <v>0</v>
      </c>
      <c r="D126" s="4"/>
      <c r="E126" s="4"/>
    </row>
    <row r="127" spans="1:5">
      <c r="A127" s="2" t="s">
        <v>27</v>
      </c>
      <c r="B127" s="4">
        <v>0</v>
      </c>
      <c r="C127" s="4">
        <v>0</v>
      </c>
      <c r="D127" s="4"/>
      <c r="E127" s="4"/>
    </row>
    <row r="128" spans="1:5">
      <c r="A128" s="2" t="s">
        <v>28</v>
      </c>
      <c r="B128" s="4">
        <v>0</v>
      </c>
      <c r="C128" s="4">
        <v>0</v>
      </c>
      <c r="D128" s="4"/>
      <c r="E128" s="4"/>
    </row>
    <row r="129" spans="1:5">
      <c r="A129" s="2" t="s">
        <v>29</v>
      </c>
      <c r="B129" s="4">
        <v>0</v>
      </c>
      <c r="C129" s="4">
        <v>0</v>
      </c>
      <c r="D129" s="4"/>
      <c r="E129" s="4"/>
    </row>
    <row r="130" spans="1:5" ht="30">
      <c r="A130" s="2" t="s">
        <v>350</v>
      </c>
      <c r="B130" s="6">
        <v>-8266400000</v>
      </c>
      <c r="C130" s="6">
        <v>-7894900000</v>
      </c>
      <c r="D130" s="4"/>
      <c r="E130" s="4"/>
    </row>
    <row r="131" spans="1:5">
      <c r="A131" s="2" t="s">
        <v>30</v>
      </c>
      <c r="B131" s="4">
        <v>0</v>
      </c>
      <c r="C131" s="4">
        <v>0</v>
      </c>
      <c r="D131" s="4"/>
      <c r="E131" s="4"/>
    </row>
    <row r="132" spans="1:5">
      <c r="A132" s="2" t="s">
        <v>31</v>
      </c>
      <c r="B132" s="6">
        <v>-2000000</v>
      </c>
      <c r="C132" s="6">
        <v>-2000000</v>
      </c>
      <c r="D132" s="4"/>
      <c r="E132" s="4"/>
    </row>
    <row r="133" spans="1:5">
      <c r="A133" s="2" t="s">
        <v>32</v>
      </c>
      <c r="B133" s="6">
        <v>-8268400000</v>
      </c>
      <c r="C133" s="6">
        <v>-7896900000</v>
      </c>
      <c r="D133" s="4"/>
      <c r="E133" s="4"/>
    </row>
    <row r="134" spans="1:5">
      <c r="A134" s="3" t="s">
        <v>33</v>
      </c>
      <c r="B134" s="4"/>
      <c r="C134" s="4"/>
      <c r="D134" s="4"/>
      <c r="E134" s="4"/>
    </row>
    <row r="135" spans="1:5" ht="30">
      <c r="A135" s="2" t="s">
        <v>34</v>
      </c>
      <c r="B135" s="4">
        <v>0</v>
      </c>
      <c r="C135" s="4">
        <v>0</v>
      </c>
      <c r="D135" s="4"/>
      <c r="E135" s="4"/>
    </row>
    <row r="136" spans="1:5">
      <c r="A136" s="2" t="s">
        <v>35</v>
      </c>
      <c r="B136" s="4">
        <v>0</v>
      </c>
      <c r="C136" s="4">
        <v>0</v>
      </c>
      <c r="D136" s="4"/>
      <c r="E136" s="4"/>
    </row>
    <row r="137" spans="1:5">
      <c r="A137" s="2" t="s">
        <v>355</v>
      </c>
      <c r="B137" s="6">
        <v>100000</v>
      </c>
      <c r="C137" s="6">
        <v>100000</v>
      </c>
      <c r="D137" s="4"/>
      <c r="E137" s="4"/>
    </row>
    <row r="138" spans="1:5">
      <c r="A138" s="2" t="s">
        <v>37</v>
      </c>
      <c r="B138" s="6">
        <v>100000</v>
      </c>
      <c r="C138" s="6">
        <v>100000</v>
      </c>
      <c r="D138" s="4"/>
      <c r="E138" s="4"/>
    </row>
    <row r="139" spans="1:5">
      <c r="A139" s="2" t="s">
        <v>38</v>
      </c>
      <c r="B139" s="4">
        <v>0</v>
      </c>
      <c r="C139" s="4">
        <v>0</v>
      </c>
      <c r="D139" s="4"/>
      <c r="E139" s="4"/>
    </row>
    <row r="140" spans="1:5" ht="30">
      <c r="A140" s="2" t="s">
        <v>39</v>
      </c>
      <c r="B140" s="4">
        <v>0</v>
      </c>
      <c r="C140" s="4">
        <v>0</v>
      </c>
      <c r="D140" s="4"/>
      <c r="E140" s="4"/>
    </row>
    <row r="141" spans="1:5">
      <c r="A141" s="2" t="s">
        <v>357</v>
      </c>
      <c r="B141" s="6">
        <v>-6586800000</v>
      </c>
      <c r="C141" s="6">
        <v>-6259700000</v>
      </c>
      <c r="D141" s="4"/>
      <c r="E141" s="4"/>
    </row>
    <row r="142" spans="1:5">
      <c r="A142" s="2" t="s">
        <v>40</v>
      </c>
      <c r="B142" s="4">
        <v>0</v>
      </c>
      <c r="C142" s="4">
        <v>0</v>
      </c>
      <c r="D142" s="4"/>
      <c r="E142" s="4"/>
    </row>
    <row r="143" spans="1:5">
      <c r="A143" s="2" t="s">
        <v>47</v>
      </c>
      <c r="B143" s="6">
        <v>-1681700000</v>
      </c>
      <c r="C143" s="6">
        <v>-1637300000</v>
      </c>
      <c r="D143" s="4"/>
      <c r="E143" s="4"/>
    </row>
    <row r="144" spans="1:5">
      <c r="A144" s="2" t="s">
        <v>48</v>
      </c>
      <c r="B144" s="8">
        <v>-8268400000</v>
      </c>
      <c r="C144" s="8">
        <v>-7896900000</v>
      </c>
      <c r="D144" s="4"/>
      <c r="E14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4.28515625" bestFit="1" customWidth="1"/>
  </cols>
  <sheetData>
    <row r="1" spans="1:3" ht="75" customHeight="1">
      <c r="A1" s="7" t="s">
        <v>678</v>
      </c>
      <c r="B1" s="7" t="s">
        <v>1</v>
      </c>
      <c r="C1" s="7"/>
    </row>
    <row r="2" spans="1:3">
      <c r="A2" s="7"/>
      <c r="B2" s="1" t="s">
        <v>2</v>
      </c>
      <c r="C2" s="1" t="s">
        <v>60</v>
      </c>
    </row>
    <row r="3" spans="1:3" ht="30">
      <c r="A3" s="3" t="s">
        <v>669</v>
      </c>
      <c r="B3" s="4"/>
      <c r="C3" s="4"/>
    </row>
    <row r="4" spans="1:3">
      <c r="A4" s="2" t="s">
        <v>62</v>
      </c>
      <c r="B4" s="8">
        <v>3702353000</v>
      </c>
      <c r="C4" s="8">
        <v>3763081000</v>
      </c>
    </row>
    <row r="5" spans="1:3">
      <c r="A5" s="3" t="s">
        <v>63</v>
      </c>
      <c r="B5" s="4"/>
      <c r="C5" s="4"/>
    </row>
    <row r="6" spans="1:3">
      <c r="A6" s="2" t="s">
        <v>64</v>
      </c>
      <c r="B6" s="6">
        <v>3287281000</v>
      </c>
      <c r="C6" s="6">
        <v>3354819000</v>
      </c>
    </row>
    <row r="7" spans="1:3">
      <c r="A7" s="2" t="s">
        <v>65</v>
      </c>
      <c r="B7" s="6">
        <v>125283000</v>
      </c>
      <c r="C7" s="6">
        <v>136824000</v>
      </c>
    </row>
    <row r="8" spans="1:3">
      <c r="A8" s="2" t="s">
        <v>66</v>
      </c>
      <c r="B8" s="6">
        <v>87886000</v>
      </c>
      <c r="C8" s="6">
        <v>114216000</v>
      </c>
    </row>
    <row r="9" spans="1:3">
      <c r="A9" s="2" t="s">
        <v>373</v>
      </c>
      <c r="B9" s="6">
        <v>71923000</v>
      </c>
      <c r="C9" s="6">
        <v>83353000</v>
      </c>
    </row>
    <row r="10" spans="1:3">
      <c r="A10" s="2" t="s">
        <v>375</v>
      </c>
      <c r="B10" s="4"/>
      <c r="C10" s="4">
        <v>0</v>
      </c>
    </row>
    <row r="11" spans="1:3">
      <c r="A11" s="2" t="s">
        <v>679</v>
      </c>
      <c r="B11" s="6">
        <v>3572400000</v>
      </c>
      <c r="C11" s="6">
        <v>3689100000</v>
      </c>
    </row>
    <row r="12" spans="1:3">
      <c r="A12" s="2" t="s">
        <v>70</v>
      </c>
      <c r="B12" s="6">
        <v>129980000</v>
      </c>
      <c r="C12" s="6">
        <v>73869000</v>
      </c>
    </row>
    <row r="13" spans="1:3">
      <c r="A13" s="2" t="s">
        <v>392</v>
      </c>
      <c r="B13" s="6">
        <v>44360000</v>
      </c>
      <c r="C13" s="6">
        <v>28953000</v>
      </c>
    </row>
    <row r="14" spans="1:3">
      <c r="A14" s="2" t="s">
        <v>379</v>
      </c>
      <c r="B14" s="4">
        <v>0</v>
      </c>
      <c r="C14" s="4">
        <v>0</v>
      </c>
    </row>
    <row r="15" spans="1:3">
      <c r="A15" s="2" t="s">
        <v>72</v>
      </c>
      <c r="B15" s="6">
        <v>85620000</v>
      </c>
      <c r="C15" s="6">
        <v>44916000</v>
      </c>
    </row>
    <row r="16" spans="1:3" ht="30">
      <c r="A16" s="2" t="s">
        <v>73</v>
      </c>
      <c r="B16" s="6">
        <v>123000</v>
      </c>
      <c r="C16" s="6">
        <v>154000</v>
      </c>
    </row>
    <row r="17" spans="1:3" ht="30">
      <c r="A17" s="2" t="s">
        <v>74</v>
      </c>
      <c r="B17" s="6">
        <v>85497000</v>
      </c>
      <c r="C17" s="6">
        <v>44762000</v>
      </c>
    </row>
    <row r="18" spans="1:3" ht="30">
      <c r="A18" s="2" t="s">
        <v>87</v>
      </c>
      <c r="B18" s="6">
        <v>-32989000</v>
      </c>
      <c r="C18" s="6">
        <v>5551000</v>
      </c>
    </row>
    <row r="19" spans="1:3" ht="30">
      <c r="A19" s="2" t="s">
        <v>89</v>
      </c>
      <c r="B19" s="6">
        <v>52508000</v>
      </c>
      <c r="C19" s="6">
        <v>50313000</v>
      </c>
    </row>
    <row r="20" spans="1:3">
      <c r="A20" s="2" t="s">
        <v>673</v>
      </c>
      <c r="B20" s="4"/>
      <c r="C20" s="4"/>
    </row>
    <row r="21" spans="1:3" ht="30">
      <c r="A21" s="3" t="s">
        <v>669</v>
      </c>
      <c r="B21" s="4"/>
      <c r="C21" s="4"/>
    </row>
    <row r="22" spans="1:3">
      <c r="A22" s="2" t="s">
        <v>62</v>
      </c>
      <c r="B22" s="4">
        <v>0</v>
      </c>
      <c r="C22" s="4">
        <v>0</v>
      </c>
    </row>
    <row r="23" spans="1:3">
      <c r="A23" s="3" t="s">
        <v>63</v>
      </c>
      <c r="B23" s="4"/>
      <c r="C23" s="4"/>
    </row>
    <row r="24" spans="1:3">
      <c r="A24" s="2" t="s">
        <v>64</v>
      </c>
      <c r="B24" s="4">
        <v>0</v>
      </c>
      <c r="C24" s="4">
        <v>0</v>
      </c>
    </row>
    <row r="25" spans="1:3">
      <c r="A25" s="2" t="s">
        <v>65</v>
      </c>
      <c r="B25" s="4">
        <v>0</v>
      </c>
      <c r="C25" s="4">
        <v>0</v>
      </c>
    </row>
    <row r="26" spans="1:3">
      <c r="A26" s="2" t="s">
        <v>66</v>
      </c>
      <c r="B26" s="6">
        <v>1100000</v>
      </c>
      <c r="C26" s="6">
        <v>5200000</v>
      </c>
    </row>
    <row r="27" spans="1:3">
      <c r="A27" s="2" t="s">
        <v>373</v>
      </c>
      <c r="B27" s="4">
        <v>0</v>
      </c>
      <c r="C27" s="4">
        <v>0</v>
      </c>
    </row>
    <row r="28" spans="1:3">
      <c r="A28" s="2" t="s">
        <v>375</v>
      </c>
      <c r="B28" s="6">
        <v>-1100000</v>
      </c>
      <c r="C28" s="4">
        <v>0</v>
      </c>
    </row>
    <row r="29" spans="1:3">
      <c r="A29" s="2" t="s">
        <v>679</v>
      </c>
      <c r="B29" s="4">
        <v>0</v>
      </c>
      <c r="C29" s="6">
        <v>5200000</v>
      </c>
    </row>
    <row r="30" spans="1:3">
      <c r="A30" s="2" t="s">
        <v>70</v>
      </c>
      <c r="B30" s="4">
        <v>0</v>
      </c>
      <c r="C30" s="6">
        <v>-5200000</v>
      </c>
    </row>
    <row r="31" spans="1:3">
      <c r="A31" s="2" t="s">
        <v>392</v>
      </c>
      <c r="B31" s="4">
        <v>0</v>
      </c>
      <c r="C31" s="6">
        <v>-1800000</v>
      </c>
    </row>
    <row r="32" spans="1:3">
      <c r="A32" s="2" t="s">
        <v>379</v>
      </c>
      <c r="B32" s="6">
        <v>85500000</v>
      </c>
      <c r="C32" s="6">
        <v>48200000</v>
      </c>
    </row>
    <row r="33" spans="1:3">
      <c r="A33" s="2" t="s">
        <v>72</v>
      </c>
      <c r="B33" s="6">
        <v>85500000</v>
      </c>
      <c r="C33" s="6">
        <v>44800000</v>
      </c>
    </row>
    <row r="34" spans="1:3" ht="30">
      <c r="A34" s="2" t="s">
        <v>73</v>
      </c>
      <c r="B34" s="4">
        <v>0</v>
      </c>
      <c r="C34" s="4">
        <v>0</v>
      </c>
    </row>
    <row r="35" spans="1:3" ht="30">
      <c r="A35" s="2" t="s">
        <v>74</v>
      </c>
      <c r="B35" s="6">
        <v>85500000</v>
      </c>
      <c r="C35" s="6">
        <v>44800000</v>
      </c>
    </row>
    <row r="36" spans="1:3" ht="30">
      <c r="A36" s="2" t="s">
        <v>87</v>
      </c>
      <c r="B36" s="6">
        <v>-33000000</v>
      </c>
      <c r="C36" s="6">
        <v>5500000</v>
      </c>
    </row>
    <row r="37" spans="1:3" ht="30">
      <c r="A37" s="2" t="s">
        <v>89</v>
      </c>
      <c r="B37" s="6">
        <v>52500000</v>
      </c>
      <c r="C37" s="6">
        <v>50300000</v>
      </c>
    </row>
    <row r="38" spans="1:3" ht="30">
      <c r="A38" s="2" t="s">
        <v>674</v>
      </c>
      <c r="B38" s="4"/>
      <c r="C38" s="4"/>
    </row>
    <row r="39" spans="1:3" ht="30">
      <c r="A39" s="3" t="s">
        <v>669</v>
      </c>
      <c r="B39" s="4"/>
      <c r="C39" s="4"/>
    </row>
    <row r="40" spans="1:3">
      <c r="A40" s="2" t="s">
        <v>62</v>
      </c>
      <c r="B40" s="6">
        <v>248400000</v>
      </c>
      <c r="C40" s="6">
        <v>264000000</v>
      </c>
    </row>
    <row r="41" spans="1:3">
      <c r="A41" s="3" t="s">
        <v>63</v>
      </c>
      <c r="B41" s="4"/>
      <c r="C41" s="4"/>
    </row>
    <row r="42" spans="1:3">
      <c r="A42" s="2" t="s">
        <v>64</v>
      </c>
      <c r="B42" s="6">
        <v>208900000</v>
      </c>
      <c r="C42" s="6">
        <v>233700000</v>
      </c>
    </row>
    <row r="43" spans="1:3">
      <c r="A43" s="2" t="s">
        <v>65</v>
      </c>
      <c r="B43" s="6">
        <v>2600000</v>
      </c>
      <c r="C43" s="6">
        <v>5000000</v>
      </c>
    </row>
    <row r="44" spans="1:3">
      <c r="A44" s="2" t="s">
        <v>66</v>
      </c>
      <c r="B44" s="6">
        <v>48100000</v>
      </c>
      <c r="C44" s="6">
        <v>70800000</v>
      </c>
    </row>
    <row r="45" spans="1:3">
      <c r="A45" s="2" t="s">
        <v>373</v>
      </c>
      <c r="B45" s="6">
        <v>63900000</v>
      </c>
      <c r="C45" s="6">
        <v>75300000</v>
      </c>
    </row>
    <row r="46" spans="1:3">
      <c r="A46" s="2" t="s">
        <v>375</v>
      </c>
      <c r="B46" s="6">
        <v>-83000000</v>
      </c>
      <c r="C46" s="6">
        <v>-123100000</v>
      </c>
    </row>
    <row r="47" spans="1:3">
      <c r="A47" s="2" t="s">
        <v>679</v>
      </c>
      <c r="B47" s="6">
        <v>240500000</v>
      </c>
      <c r="C47" s="6">
        <v>261700000</v>
      </c>
    </row>
    <row r="48" spans="1:3">
      <c r="A48" s="2" t="s">
        <v>70</v>
      </c>
      <c r="B48" s="6">
        <v>7900000</v>
      </c>
      <c r="C48" s="6">
        <v>2300000</v>
      </c>
    </row>
    <row r="49" spans="1:3">
      <c r="A49" s="2" t="s">
        <v>392</v>
      </c>
      <c r="B49" s="6">
        <v>2800000</v>
      </c>
      <c r="C49" s="6">
        <v>700000</v>
      </c>
    </row>
    <row r="50" spans="1:3">
      <c r="A50" s="2" t="s">
        <v>379</v>
      </c>
      <c r="B50" s="4">
        <v>0</v>
      </c>
      <c r="C50" s="4">
        <v>0</v>
      </c>
    </row>
    <row r="51" spans="1:3">
      <c r="A51" s="2" t="s">
        <v>72</v>
      </c>
      <c r="B51" s="6">
        <v>5100000</v>
      </c>
      <c r="C51" s="6">
        <v>1600000</v>
      </c>
    </row>
    <row r="52" spans="1:3" ht="30">
      <c r="A52" s="2" t="s">
        <v>73</v>
      </c>
      <c r="B52" s="4">
        <v>0</v>
      </c>
      <c r="C52" s="4">
        <v>0</v>
      </c>
    </row>
    <row r="53" spans="1:3" ht="30">
      <c r="A53" s="2" t="s">
        <v>74</v>
      </c>
      <c r="B53" s="6">
        <v>5100000</v>
      </c>
      <c r="C53" s="6">
        <v>1600000</v>
      </c>
    </row>
    <row r="54" spans="1:3" ht="30">
      <c r="A54" s="2" t="s">
        <v>87</v>
      </c>
      <c r="B54" s="6">
        <v>300000</v>
      </c>
      <c r="C54" s="6">
        <v>11700000</v>
      </c>
    </row>
    <row r="55" spans="1:3" ht="30">
      <c r="A55" s="2" t="s">
        <v>89</v>
      </c>
      <c r="B55" s="6">
        <v>5400000</v>
      </c>
      <c r="C55" s="6">
        <v>13300000</v>
      </c>
    </row>
    <row r="56" spans="1:3">
      <c r="A56" s="2" t="s">
        <v>675</v>
      </c>
      <c r="B56" s="4"/>
      <c r="C56" s="4"/>
    </row>
    <row r="57" spans="1:3" ht="30">
      <c r="A57" s="3" t="s">
        <v>669</v>
      </c>
      <c r="B57" s="4"/>
      <c r="C57" s="4"/>
    </row>
    <row r="58" spans="1:3">
      <c r="A58" s="2" t="s">
        <v>62</v>
      </c>
      <c r="B58" s="6">
        <v>2426900000</v>
      </c>
      <c r="C58" s="6">
        <v>2390000000</v>
      </c>
    </row>
    <row r="59" spans="1:3">
      <c r="A59" s="3" t="s">
        <v>63</v>
      </c>
      <c r="B59" s="4"/>
      <c r="C59" s="4"/>
    </row>
    <row r="60" spans="1:3">
      <c r="A60" s="2" t="s">
        <v>64</v>
      </c>
      <c r="B60" s="6">
        <v>2131700000</v>
      </c>
      <c r="C60" s="6">
        <v>2102100000</v>
      </c>
    </row>
    <row r="61" spans="1:3">
      <c r="A61" s="2" t="s">
        <v>65</v>
      </c>
      <c r="B61" s="6">
        <v>101500000</v>
      </c>
      <c r="C61" s="6">
        <v>106400000</v>
      </c>
    </row>
    <row r="62" spans="1:3">
      <c r="A62" s="2" t="s">
        <v>66</v>
      </c>
      <c r="B62" s="6">
        <v>34500000</v>
      </c>
      <c r="C62" s="6">
        <v>33500000</v>
      </c>
    </row>
    <row r="63" spans="1:3">
      <c r="A63" s="2" t="s">
        <v>373</v>
      </c>
      <c r="B63" s="6">
        <v>-500000</v>
      </c>
      <c r="C63" s="6">
        <v>-100000</v>
      </c>
    </row>
    <row r="64" spans="1:3">
      <c r="A64" s="2" t="s">
        <v>375</v>
      </c>
      <c r="B64" s="6">
        <v>72100000</v>
      </c>
      <c r="C64" s="6">
        <v>114800000</v>
      </c>
    </row>
    <row r="65" spans="1:3">
      <c r="A65" s="2" t="s">
        <v>679</v>
      </c>
      <c r="B65" s="6">
        <v>2339300000</v>
      </c>
      <c r="C65" s="6">
        <v>2356700000</v>
      </c>
    </row>
    <row r="66" spans="1:3">
      <c r="A66" s="2" t="s">
        <v>70</v>
      </c>
      <c r="B66" s="6">
        <v>87600000</v>
      </c>
      <c r="C66" s="6">
        <v>33300000</v>
      </c>
    </row>
    <row r="67" spans="1:3">
      <c r="A67" s="2" t="s">
        <v>392</v>
      </c>
      <c r="B67" s="6">
        <v>29200000</v>
      </c>
      <c r="C67" s="6">
        <v>15000000</v>
      </c>
    </row>
    <row r="68" spans="1:3">
      <c r="A68" s="2" t="s">
        <v>379</v>
      </c>
      <c r="B68" s="4">
        <v>0</v>
      </c>
      <c r="C68" s="4">
        <v>0</v>
      </c>
    </row>
    <row r="69" spans="1:3">
      <c r="A69" s="2" t="s">
        <v>72</v>
      </c>
      <c r="B69" s="6">
        <v>58400000</v>
      </c>
      <c r="C69" s="6">
        <v>18300000</v>
      </c>
    </row>
    <row r="70" spans="1:3" ht="30">
      <c r="A70" s="2" t="s">
        <v>73</v>
      </c>
      <c r="B70" s="6">
        <v>100000</v>
      </c>
      <c r="C70" s="6">
        <v>200000</v>
      </c>
    </row>
    <row r="71" spans="1:3" ht="30">
      <c r="A71" s="2" t="s">
        <v>74</v>
      </c>
      <c r="B71" s="6">
        <v>58300000</v>
      </c>
      <c r="C71" s="6">
        <v>18100000</v>
      </c>
    </row>
    <row r="72" spans="1:3" ht="30">
      <c r="A72" s="2" t="s">
        <v>87</v>
      </c>
      <c r="B72" s="6">
        <v>-2000000</v>
      </c>
      <c r="C72" s="6">
        <v>1000000</v>
      </c>
    </row>
    <row r="73" spans="1:3" ht="30">
      <c r="A73" s="2" t="s">
        <v>89</v>
      </c>
      <c r="B73" s="6">
        <v>56300000</v>
      </c>
      <c r="C73" s="6">
        <v>19100000</v>
      </c>
    </row>
    <row r="74" spans="1:3">
      <c r="A74" s="2" t="s">
        <v>676</v>
      </c>
      <c r="B74" s="4"/>
      <c r="C74" s="4"/>
    </row>
    <row r="75" spans="1:3" ht="30">
      <c r="A75" s="3" t="s">
        <v>669</v>
      </c>
      <c r="B75" s="4"/>
      <c r="C75" s="4"/>
    </row>
    <row r="76" spans="1:3">
      <c r="A76" s="2" t="s">
        <v>62</v>
      </c>
      <c r="B76" s="6">
        <v>1027100000</v>
      </c>
      <c r="C76" s="6">
        <v>1109100000</v>
      </c>
    </row>
    <row r="77" spans="1:3">
      <c r="A77" s="3" t="s">
        <v>63</v>
      </c>
      <c r="B77" s="4"/>
      <c r="C77" s="4"/>
    </row>
    <row r="78" spans="1:3">
      <c r="A78" s="2" t="s">
        <v>64</v>
      </c>
      <c r="B78" s="6">
        <v>946700000</v>
      </c>
      <c r="C78" s="6">
        <v>1019000000</v>
      </c>
    </row>
    <row r="79" spans="1:3">
      <c r="A79" s="2" t="s">
        <v>65</v>
      </c>
      <c r="B79" s="6">
        <v>21200000</v>
      </c>
      <c r="C79" s="6">
        <v>25400000</v>
      </c>
    </row>
    <row r="80" spans="1:3">
      <c r="A80" s="2" t="s">
        <v>66</v>
      </c>
      <c r="B80" s="6">
        <v>4200000</v>
      </c>
      <c r="C80" s="6">
        <v>4700000</v>
      </c>
    </row>
    <row r="81" spans="1:3">
      <c r="A81" s="2" t="s">
        <v>373</v>
      </c>
      <c r="B81" s="6">
        <v>8500000</v>
      </c>
      <c r="C81" s="6">
        <v>8100000</v>
      </c>
    </row>
    <row r="82" spans="1:3">
      <c r="A82" s="2" t="s">
        <v>375</v>
      </c>
      <c r="B82" s="6">
        <v>12000000</v>
      </c>
      <c r="C82" s="6">
        <v>8300000</v>
      </c>
    </row>
    <row r="83" spans="1:3">
      <c r="A83" s="2" t="s">
        <v>679</v>
      </c>
      <c r="B83" s="6">
        <v>992600000</v>
      </c>
      <c r="C83" s="6">
        <v>1065500000</v>
      </c>
    </row>
    <row r="84" spans="1:3">
      <c r="A84" s="2" t="s">
        <v>70</v>
      </c>
      <c r="B84" s="6">
        <v>34500000</v>
      </c>
      <c r="C84" s="6">
        <v>43600000</v>
      </c>
    </row>
    <row r="85" spans="1:3">
      <c r="A85" s="2" t="s">
        <v>392</v>
      </c>
      <c r="B85" s="6">
        <v>12400000</v>
      </c>
      <c r="C85" s="6">
        <v>15100000</v>
      </c>
    </row>
    <row r="86" spans="1:3">
      <c r="A86" s="2" t="s">
        <v>379</v>
      </c>
      <c r="B86" s="4">
        <v>0</v>
      </c>
      <c r="C86" s="4">
        <v>0</v>
      </c>
    </row>
    <row r="87" spans="1:3">
      <c r="A87" s="2" t="s">
        <v>72</v>
      </c>
      <c r="B87" s="6">
        <v>22100000</v>
      </c>
      <c r="C87" s="6">
        <v>28500000</v>
      </c>
    </row>
    <row r="88" spans="1:3" ht="30">
      <c r="A88" s="2" t="s">
        <v>73</v>
      </c>
      <c r="B88" s="4">
        <v>0</v>
      </c>
      <c r="C88" s="4">
        <v>0</v>
      </c>
    </row>
    <row r="89" spans="1:3" ht="30">
      <c r="A89" s="2" t="s">
        <v>74</v>
      </c>
      <c r="B89" s="6">
        <v>22100000</v>
      </c>
      <c r="C89" s="6">
        <v>28500000</v>
      </c>
    </row>
    <row r="90" spans="1:3" ht="30">
      <c r="A90" s="2" t="s">
        <v>87</v>
      </c>
      <c r="B90" s="6">
        <v>-43800000</v>
      </c>
      <c r="C90" s="6">
        <v>-9200000</v>
      </c>
    </row>
    <row r="91" spans="1:3" ht="30">
      <c r="A91" s="2" t="s">
        <v>89</v>
      </c>
      <c r="B91" s="6">
        <v>-21700000</v>
      </c>
      <c r="C91" s="6">
        <v>19300000</v>
      </c>
    </row>
    <row r="92" spans="1:3">
      <c r="A92" s="2" t="s">
        <v>677</v>
      </c>
      <c r="B92" s="4"/>
      <c r="C92" s="4"/>
    </row>
    <row r="93" spans="1:3" ht="30">
      <c r="A93" s="3" t="s">
        <v>669</v>
      </c>
      <c r="B93" s="4"/>
      <c r="C93" s="4"/>
    </row>
    <row r="94" spans="1:3">
      <c r="A94" s="2" t="s">
        <v>62</v>
      </c>
      <c r="B94" s="4">
        <v>0</v>
      </c>
      <c r="C94" s="4">
        <v>0</v>
      </c>
    </row>
    <row r="95" spans="1:3">
      <c r="A95" s="3" t="s">
        <v>63</v>
      </c>
      <c r="B95" s="4"/>
      <c r="C95" s="4"/>
    </row>
    <row r="96" spans="1:3">
      <c r="A96" s="2" t="s">
        <v>64</v>
      </c>
      <c r="B96" s="4">
        <v>0</v>
      </c>
      <c r="C96" s="4">
        <v>0</v>
      </c>
    </row>
    <row r="97" spans="1:3">
      <c r="A97" s="2" t="s">
        <v>65</v>
      </c>
      <c r="B97" s="4">
        <v>0</v>
      </c>
      <c r="C97" s="4">
        <v>0</v>
      </c>
    </row>
    <row r="98" spans="1:3">
      <c r="A98" s="2" t="s">
        <v>66</v>
      </c>
      <c r="B98" s="4">
        <v>0</v>
      </c>
      <c r="C98" s="4">
        <v>0</v>
      </c>
    </row>
    <row r="99" spans="1:3">
      <c r="A99" s="2" t="s">
        <v>373</v>
      </c>
      <c r="B99" s="4">
        <v>0</v>
      </c>
      <c r="C99" s="4">
        <v>0</v>
      </c>
    </row>
    <row r="100" spans="1:3">
      <c r="A100" s="2" t="s">
        <v>375</v>
      </c>
      <c r="B100" s="4">
        <v>0</v>
      </c>
      <c r="C100" s="4">
        <v>0</v>
      </c>
    </row>
    <row r="101" spans="1:3">
      <c r="A101" s="2" t="s">
        <v>679</v>
      </c>
      <c r="B101" s="4">
        <v>0</v>
      </c>
      <c r="C101" s="4">
        <v>0</v>
      </c>
    </row>
    <row r="102" spans="1:3">
      <c r="A102" s="2" t="s">
        <v>70</v>
      </c>
      <c r="B102" s="4">
        <v>0</v>
      </c>
      <c r="C102" s="4">
        <v>0</v>
      </c>
    </row>
    <row r="103" spans="1:3">
      <c r="A103" s="2" t="s">
        <v>392</v>
      </c>
      <c r="B103" s="4">
        <v>0</v>
      </c>
      <c r="C103" s="4">
        <v>0</v>
      </c>
    </row>
    <row r="104" spans="1:3">
      <c r="A104" s="2" t="s">
        <v>379</v>
      </c>
      <c r="B104" s="6">
        <v>-85500000</v>
      </c>
      <c r="C104" s="6">
        <v>-48200000</v>
      </c>
    </row>
    <row r="105" spans="1:3">
      <c r="A105" s="2" t="s">
        <v>72</v>
      </c>
      <c r="B105" s="6">
        <v>-85500000</v>
      </c>
      <c r="C105" s="6">
        <v>-48200000</v>
      </c>
    </row>
    <row r="106" spans="1:3" ht="30">
      <c r="A106" s="2" t="s">
        <v>73</v>
      </c>
      <c r="B106" s="4">
        <v>0</v>
      </c>
      <c r="C106" s="4">
        <v>0</v>
      </c>
    </row>
    <row r="107" spans="1:3" ht="30">
      <c r="A107" s="2" t="s">
        <v>74</v>
      </c>
      <c r="B107" s="6">
        <v>-85500000</v>
      </c>
      <c r="C107" s="6">
        <v>-48200000</v>
      </c>
    </row>
    <row r="108" spans="1:3" ht="30">
      <c r="A108" s="2" t="s">
        <v>87</v>
      </c>
      <c r="B108" s="6">
        <v>45500000</v>
      </c>
      <c r="C108" s="6">
        <v>-3500000</v>
      </c>
    </row>
    <row r="109" spans="1:3" ht="30">
      <c r="A109" s="2" t="s">
        <v>89</v>
      </c>
      <c r="B109" s="8">
        <v>-40000000</v>
      </c>
      <c r="C109" s="8">
        <v>-51700000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3" width="13.7109375" bestFit="1" customWidth="1"/>
  </cols>
  <sheetData>
    <row r="1" spans="1:3" ht="60" customHeight="1">
      <c r="A1" s="7" t="s">
        <v>680</v>
      </c>
      <c r="B1" s="7" t="s">
        <v>1</v>
      </c>
      <c r="C1" s="7"/>
    </row>
    <row r="2" spans="1:3">
      <c r="A2" s="7"/>
      <c r="B2" s="1" t="s">
        <v>2</v>
      </c>
      <c r="C2" s="1" t="s">
        <v>60</v>
      </c>
    </row>
    <row r="3" spans="1:3" ht="30">
      <c r="A3" s="3" t="s">
        <v>669</v>
      </c>
      <c r="B3" s="4"/>
      <c r="C3" s="4"/>
    </row>
    <row r="4" spans="1:3">
      <c r="A4" s="2" t="s">
        <v>97</v>
      </c>
      <c r="B4" s="8">
        <v>-243830000</v>
      </c>
      <c r="C4" s="8">
        <v>-281258000</v>
      </c>
    </row>
    <row r="5" spans="1:3">
      <c r="A5" s="3" t="s">
        <v>98</v>
      </c>
      <c r="B5" s="4"/>
      <c r="C5" s="4"/>
    </row>
    <row r="6" spans="1:3" ht="30">
      <c r="A6" s="2" t="s">
        <v>99</v>
      </c>
      <c r="B6" s="6">
        <v>-127732000</v>
      </c>
      <c r="C6" s="6">
        <v>-85722000</v>
      </c>
    </row>
    <row r="7" spans="1:3">
      <c r="A7" s="2" t="s">
        <v>100</v>
      </c>
      <c r="B7" s="6">
        <v>1813000</v>
      </c>
      <c r="C7" s="6">
        <v>8791000</v>
      </c>
    </row>
    <row r="8" spans="1:3">
      <c r="A8" s="2" t="s">
        <v>101</v>
      </c>
      <c r="B8" s="4">
        <v>0</v>
      </c>
      <c r="C8" s="6">
        <v>24000000</v>
      </c>
    </row>
    <row r="9" spans="1:3" ht="30">
      <c r="A9" s="2" t="s">
        <v>408</v>
      </c>
      <c r="B9" s="6">
        <v>-944000</v>
      </c>
      <c r="C9" s="6">
        <v>-8176000</v>
      </c>
    </row>
    <row r="10" spans="1:3">
      <c r="A10" s="2" t="s">
        <v>103</v>
      </c>
      <c r="B10" s="6">
        <v>2225000</v>
      </c>
      <c r="C10" s="6">
        <v>2278000</v>
      </c>
    </row>
    <row r="11" spans="1:3">
      <c r="A11" s="2" t="s">
        <v>104</v>
      </c>
      <c r="B11" s="6">
        <v>-124638000</v>
      </c>
      <c r="C11" s="6">
        <v>-58829000</v>
      </c>
    </row>
    <row r="12" spans="1:3">
      <c r="A12" s="3" t="s">
        <v>105</v>
      </c>
      <c r="B12" s="4"/>
      <c r="C12" s="4"/>
    </row>
    <row r="13" spans="1:3">
      <c r="A13" s="2" t="s">
        <v>106</v>
      </c>
      <c r="B13" s="6">
        <v>370710000</v>
      </c>
      <c r="C13" s="6">
        <v>197969000</v>
      </c>
    </row>
    <row r="14" spans="1:3">
      <c r="A14" s="2" t="s">
        <v>107</v>
      </c>
      <c r="B14" s="6">
        <v>-14595000</v>
      </c>
      <c r="C14" s="6">
        <v>-377534000</v>
      </c>
    </row>
    <row r="15" spans="1:3" ht="30">
      <c r="A15" s="2" t="s">
        <v>108</v>
      </c>
      <c r="B15" s="6">
        <v>25000000</v>
      </c>
      <c r="C15" s="4">
        <v>0</v>
      </c>
    </row>
    <row r="16" spans="1:3">
      <c r="A16" s="2" t="s">
        <v>109</v>
      </c>
      <c r="B16" s="6">
        <v>-20225000</v>
      </c>
      <c r="C16" s="4">
        <v>0</v>
      </c>
    </row>
    <row r="17" spans="1:3" ht="30">
      <c r="A17" s="2" t="s">
        <v>110</v>
      </c>
      <c r="B17" s="4">
        <v>0</v>
      </c>
      <c r="C17" s="6">
        <v>524081000</v>
      </c>
    </row>
    <row r="18" spans="1:3" ht="30">
      <c r="A18" s="2" t="s">
        <v>111</v>
      </c>
      <c r="B18" s="6">
        <v>3784000</v>
      </c>
      <c r="C18" s="6">
        <v>1837000</v>
      </c>
    </row>
    <row r="19" spans="1:3">
      <c r="A19" s="2" t="s">
        <v>112</v>
      </c>
      <c r="B19" s="6">
        <v>12918000</v>
      </c>
      <c r="C19" s="6">
        <v>-1666000</v>
      </c>
    </row>
    <row r="20" spans="1:3">
      <c r="A20" s="2" t="s">
        <v>420</v>
      </c>
      <c r="B20" s="4">
        <v>0</v>
      </c>
      <c r="C20" s="4">
        <v>0</v>
      </c>
    </row>
    <row r="21" spans="1:3" ht="30">
      <c r="A21" s="2" t="s">
        <v>113</v>
      </c>
      <c r="B21" s="6">
        <v>377592000</v>
      </c>
      <c r="C21" s="6">
        <v>344687000</v>
      </c>
    </row>
    <row r="22" spans="1:3">
      <c r="A22" s="2" t="s">
        <v>114</v>
      </c>
      <c r="B22" s="6">
        <v>9124000</v>
      </c>
      <c r="C22" s="6">
        <v>4600000</v>
      </c>
    </row>
    <row r="23" spans="1:3" ht="30">
      <c r="A23" s="2" t="s">
        <v>115</v>
      </c>
      <c r="B23" s="6">
        <v>111690000</v>
      </c>
      <c r="C23" s="6">
        <v>110998000</v>
      </c>
    </row>
    <row r="24" spans="1:3" ht="30">
      <c r="A24" s="2" t="s">
        <v>116</v>
      </c>
      <c r="B24" s="6">
        <v>120814000</v>
      </c>
      <c r="C24" s="6">
        <v>115598000</v>
      </c>
    </row>
    <row r="25" spans="1:3">
      <c r="A25" s="2" t="s">
        <v>673</v>
      </c>
      <c r="B25" s="4"/>
      <c r="C25" s="4"/>
    </row>
    <row r="26" spans="1:3" ht="30">
      <c r="A26" s="3" t="s">
        <v>669</v>
      </c>
      <c r="B26" s="4"/>
      <c r="C26" s="4"/>
    </row>
    <row r="27" spans="1:3">
      <c r="A27" s="2" t="s">
        <v>97</v>
      </c>
      <c r="B27" s="6">
        <v>800000</v>
      </c>
      <c r="C27" s="4">
        <v>0</v>
      </c>
    </row>
    <row r="28" spans="1:3">
      <c r="A28" s="3" t="s">
        <v>98</v>
      </c>
      <c r="B28" s="4"/>
      <c r="C28" s="4"/>
    </row>
    <row r="29" spans="1:3" ht="30">
      <c r="A29" s="2" t="s">
        <v>99</v>
      </c>
      <c r="B29" s="4">
        <v>0</v>
      </c>
      <c r="C29" s="4">
        <v>0</v>
      </c>
    </row>
    <row r="30" spans="1:3">
      <c r="A30" s="2" t="s">
        <v>100</v>
      </c>
      <c r="B30" s="4">
        <v>0</v>
      </c>
      <c r="C30" s="4">
        <v>0</v>
      </c>
    </row>
    <row r="31" spans="1:3">
      <c r="A31" s="2" t="s">
        <v>101</v>
      </c>
      <c r="B31" s="4">
        <v>0</v>
      </c>
      <c r="C31" s="4">
        <v>0</v>
      </c>
    </row>
    <row r="32" spans="1:3" ht="30">
      <c r="A32" s="2" t="s">
        <v>408</v>
      </c>
      <c r="B32" s="4">
        <v>0</v>
      </c>
      <c r="C32" s="4">
        <v>0</v>
      </c>
    </row>
    <row r="33" spans="1:3">
      <c r="A33" s="2" t="s">
        <v>103</v>
      </c>
      <c r="B33" s="4">
        <v>0</v>
      </c>
      <c r="C33" s="4">
        <v>0</v>
      </c>
    </row>
    <row r="34" spans="1:3">
      <c r="A34" s="2" t="s">
        <v>104</v>
      </c>
      <c r="B34" s="4">
        <v>0</v>
      </c>
      <c r="C34" s="4">
        <v>0</v>
      </c>
    </row>
    <row r="35" spans="1:3">
      <c r="A35" s="3" t="s">
        <v>105</v>
      </c>
      <c r="B35" s="4"/>
      <c r="C35" s="4"/>
    </row>
    <row r="36" spans="1:3">
      <c r="A36" s="2" t="s">
        <v>106</v>
      </c>
      <c r="B36" s="4">
        <v>0</v>
      </c>
      <c r="C36" s="4">
        <v>0</v>
      </c>
    </row>
    <row r="37" spans="1:3">
      <c r="A37" s="2" t="s">
        <v>107</v>
      </c>
      <c r="B37" s="4">
        <v>0</v>
      </c>
      <c r="C37" s="4">
        <v>0</v>
      </c>
    </row>
    <row r="38" spans="1:3" ht="30">
      <c r="A38" s="2" t="s">
        <v>108</v>
      </c>
      <c r="B38" s="4">
        <v>0</v>
      </c>
      <c r="C38" s="4">
        <v>0</v>
      </c>
    </row>
    <row r="39" spans="1:3">
      <c r="A39" s="2" t="s">
        <v>109</v>
      </c>
      <c r="B39" s="4">
        <v>0</v>
      </c>
      <c r="C39" s="4"/>
    </row>
    <row r="40" spans="1:3" ht="30">
      <c r="A40" s="2" t="s">
        <v>110</v>
      </c>
      <c r="B40" s="4"/>
      <c r="C40" s="6">
        <v>524100000</v>
      </c>
    </row>
    <row r="41" spans="1:3" ht="30">
      <c r="A41" s="2" t="s">
        <v>111</v>
      </c>
      <c r="B41" s="4">
        <v>0</v>
      </c>
      <c r="C41" s="4">
        <v>0</v>
      </c>
    </row>
    <row r="42" spans="1:3">
      <c r="A42" s="2" t="s">
        <v>112</v>
      </c>
      <c r="B42" s="4">
        <v>0</v>
      </c>
      <c r="C42" s="4">
        <v>0</v>
      </c>
    </row>
    <row r="43" spans="1:3">
      <c r="A43" s="2" t="s">
        <v>420</v>
      </c>
      <c r="B43" s="6">
        <v>-800000</v>
      </c>
      <c r="C43" s="6">
        <v>-524100000</v>
      </c>
    </row>
    <row r="44" spans="1:3" ht="30">
      <c r="A44" s="2" t="s">
        <v>113</v>
      </c>
      <c r="B44" s="6">
        <v>-800000</v>
      </c>
      <c r="C44" s="4">
        <v>0</v>
      </c>
    </row>
    <row r="45" spans="1:3">
      <c r="A45" s="2" t="s">
        <v>114</v>
      </c>
      <c r="B45" s="4">
        <v>0</v>
      </c>
      <c r="C45" s="4">
        <v>0</v>
      </c>
    </row>
    <row r="46" spans="1:3" ht="30">
      <c r="A46" s="2" t="s">
        <v>115</v>
      </c>
      <c r="B46" s="4">
        <v>0</v>
      </c>
      <c r="C46" s="4">
        <v>0</v>
      </c>
    </row>
    <row r="47" spans="1:3" ht="30">
      <c r="A47" s="2" t="s">
        <v>116</v>
      </c>
      <c r="B47" s="4">
        <v>0</v>
      </c>
      <c r="C47" s="4">
        <v>0</v>
      </c>
    </row>
    <row r="48" spans="1:3" ht="30">
      <c r="A48" s="2" t="s">
        <v>674</v>
      </c>
      <c r="B48" s="4"/>
      <c r="C48" s="4"/>
    </row>
    <row r="49" spans="1:3" ht="30">
      <c r="A49" s="3" t="s">
        <v>669</v>
      </c>
      <c r="B49" s="4"/>
      <c r="C49" s="4"/>
    </row>
    <row r="50" spans="1:3">
      <c r="A50" s="2" t="s">
        <v>97</v>
      </c>
      <c r="B50" s="6">
        <v>-2000000</v>
      </c>
      <c r="C50" s="6">
        <v>85600000</v>
      </c>
    </row>
    <row r="51" spans="1:3">
      <c r="A51" s="3" t="s">
        <v>98</v>
      </c>
      <c r="B51" s="4"/>
      <c r="C51" s="4"/>
    </row>
    <row r="52" spans="1:3" ht="30">
      <c r="A52" s="2" t="s">
        <v>99</v>
      </c>
      <c r="B52" s="6">
        <v>-11200000</v>
      </c>
      <c r="C52" s="6">
        <v>-6000000</v>
      </c>
    </row>
    <row r="53" spans="1:3">
      <c r="A53" s="2" t="s">
        <v>100</v>
      </c>
      <c r="B53" s="6">
        <v>200000</v>
      </c>
      <c r="C53" s="6">
        <v>6400000</v>
      </c>
    </row>
    <row r="54" spans="1:3">
      <c r="A54" s="2" t="s">
        <v>101</v>
      </c>
      <c r="B54" s="4">
        <v>0</v>
      </c>
      <c r="C54" s="4">
        <v>0</v>
      </c>
    </row>
    <row r="55" spans="1:3" ht="30">
      <c r="A55" s="2" t="s">
        <v>408</v>
      </c>
      <c r="B55" s="4">
        <v>0</v>
      </c>
      <c r="C55" s="4">
        <v>0</v>
      </c>
    </row>
    <row r="56" spans="1:3">
      <c r="A56" s="2" t="s">
        <v>103</v>
      </c>
      <c r="B56" s="6">
        <v>200000</v>
      </c>
      <c r="C56" s="4">
        <v>0</v>
      </c>
    </row>
    <row r="57" spans="1:3">
      <c r="A57" s="2" t="s">
        <v>104</v>
      </c>
      <c r="B57" s="6">
        <v>-10800000</v>
      </c>
      <c r="C57" s="6">
        <v>400000</v>
      </c>
    </row>
    <row r="58" spans="1:3">
      <c r="A58" s="3" t="s">
        <v>105</v>
      </c>
      <c r="B58" s="4"/>
      <c r="C58" s="4"/>
    </row>
    <row r="59" spans="1:3">
      <c r="A59" s="2" t="s">
        <v>106</v>
      </c>
      <c r="B59" s="6">
        <v>329600000</v>
      </c>
      <c r="C59" s="6">
        <v>151300000</v>
      </c>
    </row>
    <row r="60" spans="1:3">
      <c r="A60" s="2" t="s">
        <v>107</v>
      </c>
      <c r="B60" s="6">
        <v>-5500000</v>
      </c>
      <c r="C60" s="6">
        <v>-370000000</v>
      </c>
    </row>
    <row r="61" spans="1:3" ht="30">
      <c r="A61" s="2" t="s">
        <v>108</v>
      </c>
      <c r="B61" s="4">
        <v>0</v>
      </c>
      <c r="C61" s="4">
        <v>0</v>
      </c>
    </row>
    <row r="62" spans="1:3">
      <c r="A62" s="2" t="s">
        <v>109</v>
      </c>
      <c r="B62" s="6">
        <v>-20200000</v>
      </c>
      <c r="C62" s="4"/>
    </row>
    <row r="63" spans="1:3" ht="30">
      <c r="A63" s="2" t="s">
        <v>110</v>
      </c>
      <c r="B63" s="4"/>
      <c r="C63" s="4">
        <v>0</v>
      </c>
    </row>
    <row r="64" spans="1:3" ht="30">
      <c r="A64" s="2" t="s">
        <v>111</v>
      </c>
      <c r="B64" s="6">
        <v>3800000</v>
      </c>
      <c r="C64" s="6">
        <v>1800000</v>
      </c>
    </row>
    <row r="65" spans="1:3">
      <c r="A65" s="2" t="s">
        <v>112</v>
      </c>
      <c r="B65" s="6">
        <v>14100000</v>
      </c>
      <c r="C65" s="6">
        <v>-300000</v>
      </c>
    </row>
    <row r="66" spans="1:3">
      <c r="A66" s="2" t="s">
        <v>420</v>
      </c>
      <c r="B66" s="6">
        <v>-317800000</v>
      </c>
      <c r="C66" s="6">
        <v>131500000</v>
      </c>
    </row>
    <row r="67" spans="1:3" ht="30">
      <c r="A67" s="2" t="s">
        <v>113</v>
      </c>
      <c r="B67" s="6">
        <v>4000000</v>
      </c>
      <c r="C67" s="6">
        <v>-85700000</v>
      </c>
    </row>
    <row r="68" spans="1:3">
      <c r="A68" s="2" t="s">
        <v>114</v>
      </c>
      <c r="B68" s="6">
        <v>-8800000</v>
      </c>
      <c r="C68" s="6">
        <v>300000</v>
      </c>
    </row>
    <row r="69" spans="1:3" ht="30">
      <c r="A69" s="2" t="s">
        <v>115</v>
      </c>
      <c r="B69" s="6">
        <v>26300000</v>
      </c>
      <c r="C69" s="6">
        <v>23000000</v>
      </c>
    </row>
    <row r="70" spans="1:3" ht="30">
      <c r="A70" s="2" t="s">
        <v>116</v>
      </c>
      <c r="B70" s="6">
        <v>17500000</v>
      </c>
      <c r="C70" s="6">
        <v>23300000</v>
      </c>
    </row>
    <row r="71" spans="1:3">
      <c r="A71" s="2" t="s">
        <v>675</v>
      </c>
      <c r="B71" s="4"/>
      <c r="C71" s="4"/>
    </row>
    <row r="72" spans="1:3" ht="30">
      <c r="A72" s="3" t="s">
        <v>669</v>
      </c>
      <c r="B72" s="4"/>
      <c r="C72" s="4"/>
    </row>
    <row r="73" spans="1:3">
      <c r="A73" s="2" t="s">
        <v>97</v>
      </c>
      <c r="B73" s="6">
        <v>-301400000</v>
      </c>
      <c r="C73" s="6">
        <v>-273100000</v>
      </c>
    </row>
    <row r="74" spans="1:3">
      <c r="A74" s="3" t="s">
        <v>98</v>
      </c>
      <c r="B74" s="4"/>
      <c r="C74" s="4"/>
    </row>
    <row r="75" spans="1:3" ht="30">
      <c r="A75" s="2" t="s">
        <v>99</v>
      </c>
      <c r="B75" s="6">
        <v>-103300000</v>
      </c>
      <c r="C75" s="6">
        <v>-65700000</v>
      </c>
    </row>
    <row r="76" spans="1:3">
      <c r="A76" s="2" t="s">
        <v>100</v>
      </c>
      <c r="B76" s="6">
        <v>900000</v>
      </c>
      <c r="C76" s="6">
        <v>1800000</v>
      </c>
    </row>
    <row r="77" spans="1:3">
      <c r="A77" s="2" t="s">
        <v>101</v>
      </c>
      <c r="B77" s="4">
        <v>0</v>
      </c>
      <c r="C77" s="6">
        <v>24000000</v>
      </c>
    </row>
    <row r="78" spans="1:3" ht="30">
      <c r="A78" s="2" t="s">
        <v>408</v>
      </c>
      <c r="B78" s="6">
        <v>-900000</v>
      </c>
      <c r="C78" s="6">
        <v>-4600000</v>
      </c>
    </row>
    <row r="79" spans="1:3">
      <c r="A79" s="2" t="s">
        <v>103</v>
      </c>
      <c r="B79" s="6">
        <v>2200000</v>
      </c>
      <c r="C79" s="6">
        <v>3700000</v>
      </c>
    </row>
    <row r="80" spans="1:3">
      <c r="A80" s="2" t="s">
        <v>104</v>
      </c>
      <c r="B80" s="6">
        <v>-101100000</v>
      </c>
      <c r="C80" s="6">
        <v>-40800000</v>
      </c>
    </row>
    <row r="81" spans="1:3">
      <c r="A81" s="3" t="s">
        <v>105</v>
      </c>
      <c r="B81" s="4"/>
      <c r="C81" s="4"/>
    </row>
    <row r="82" spans="1:3">
      <c r="A82" s="2" t="s">
        <v>106</v>
      </c>
      <c r="B82" s="4">
        <v>0</v>
      </c>
      <c r="C82" s="4">
        <v>0</v>
      </c>
    </row>
    <row r="83" spans="1:3">
      <c r="A83" s="2" t="s">
        <v>107</v>
      </c>
      <c r="B83" s="6">
        <v>-3600000</v>
      </c>
      <c r="C83" s="6">
        <v>-3400000</v>
      </c>
    </row>
    <row r="84" spans="1:3" ht="30">
      <c r="A84" s="2" t="s">
        <v>108</v>
      </c>
      <c r="B84" s="4">
        <v>0</v>
      </c>
      <c r="C84" s="4">
        <v>0</v>
      </c>
    </row>
    <row r="85" spans="1:3">
      <c r="A85" s="2" t="s">
        <v>109</v>
      </c>
      <c r="B85" s="4">
        <v>0</v>
      </c>
      <c r="C85" s="4"/>
    </row>
    <row r="86" spans="1:3" ht="30">
      <c r="A86" s="2" t="s">
        <v>110</v>
      </c>
      <c r="B86" s="4"/>
      <c r="C86" s="4">
        <v>0</v>
      </c>
    </row>
    <row r="87" spans="1:3" ht="30">
      <c r="A87" s="2" t="s">
        <v>111</v>
      </c>
      <c r="B87" s="4">
        <v>0</v>
      </c>
      <c r="C87" s="4">
        <v>0</v>
      </c>
    </row>
    <row r="88" spans="1:3">
      <c r="A88" s="2" t="s">
        <v>112</v>
      </c>
      <c r="B88" s="6">
        <v>-1300000</v>
      </c>
      <c r="C88" s="6">
        <v>-1100000</v>
      </c>
    </row>
    <row r="89" spans="1:3">
      <c r="A89" s="2" t="s">
        <v>420</v>
      </c>
      <c r="B89" s="6">
        <v>413500000</v>
      </c>
      <c r="C89" s="6">
        <v>321400000</v>
      </c>
    </row>
    <row r="90" spans="1:3" ht="30">
      <c r="A90" s="2" t="s">
        <v>113</v>
      </c>
      <c r="B90" s="6">
        <v>408600000</v>
      </c>
      <c r="C90" s="6">
        <v>316900000</v>
      </c>
    </row>
    <row r="91" spans="1:3">
      <c r="A91" s="2" t="s">
        <v>114</v>
      </c>
      <c r="B91" s="6">
        <v>6100000</v>
      </c>
      <c r="C91" s="6">
        <v>3000000</v>
      </c>
    </row>
    <row r="92" spans="1:3" ht="30">
      <c r="A92" s="2" t="s">
        <v>115</v>
      </c>
      <c r="B92" s="6">
        <v>41600000</v>
      </c>
      <c r="C92" s="6">
        <v>40500000</v>
      </c>
    </row>
    <row r="93" spans="1:3" ht="30">
      <c r="A93" s="2" t="s">
        <v>116</v>
      </c>
      <c r="B93" s="6">
        <v>47700000</v>
      </c>
      <c r="C93" s="6">
        <v>43500000</v>
      </c>
    </row>
    <row r="94" spans="1:3">
      <c r="A94" s="2" t="s">
        <v>676</v>
      </c>
      <c r="B94" s="4"/>
      <c r="C94" s="4"/>
    </row>
    <row r="95" spans="1:3" ht="30">
      <c r="A95" s="3" t="s">
        <v>669</v>
      </c>
      <c r="B95" s="4"/>
      <c r="C95" s="4"/>
    </row>
    <row r="96" spans="1:3">
      <c r="A96" s="2" t="s">
        <v>97</v>
      </c>
      <c r="B96" s="6">
        <v>59100000</v>
      </c>
      <c r="C96" s="6">
        <v>-92300000</v>
      </c>
    </row>
    <row r="97" spans="1:3">
      <c r="A97" s="3" t="s">
        <v>98</v>
      </c>
      <c r="B97" s="4"/>
      <c r="C97" s="4"/>
    </row>
    <row r="98" spans="1:3" ht="30">
      <c r="A98" s="2" t="s">
        <v>99</v>
      </c>
      <c r="B98" s="6">
        <v>-13200000</v>
      </c>
      <c r="C98" s="6">
        <v>-14000000</v>
      </c>
    </row>
    <row r="99" spans="1:3">
      <c r="A99" s="2" t="s">
        <v>100</v>
      </c>
      <c r="B99" s="6">
        <v>700000</v>
      </c>
      <c r="C99" s="6">
        <v>600000</v>
      </c>
    </row>
    <row r="100" spans="1:3">
      <c r="A100" s="2" t="s">
        <v>101</v>
      </c>
      <c r="B100" s="4">
        <v>0</v>
      </c>
      <c r="C100" s="4">
        <v>0</v>
      </c>
    </row>
    <row r="101" spans="1:3" ht="30">
      <c r="A101" s="2" t="s">
        <v>408</v>
      </c>
      <c r="B101" s="4">
        <v>0</v>
      </c>
      <c r="C101" s="6">
        <v>-3600000</v>
      </c>
    </row>
    <row r="102" spans="1:3">
      <c r="A102" s="2" t="s">
        <v>103</v>
      </c>
      <c r="B102" s="6">
        <v>-200000</v>
      </c>
      <c r="C102" s="6">
        <v>-1400000</v>
      </c>
    </row>
    <row r="103" spans="1:3">
      <c r="A103" s="2" t="s">
        <v>104</v>
      </c>
      <c r="B103" s="6">
        <v>-12700000</v>
      </c>
      <c r="C103" s="6">
        <v>-18400000</v>
      </c>
    </row>
    <row r="104" spans="1:3">
      <c r="A104" s="3" t="s">
        <v>105</v>
      </c>
      <c r="B104" s="4"/>
      <c r="C104" s="4"/>
    </row>
    <row r="105" spans="1:3">
      <c r="A105" s="2" t="s">
        <v>106</v>
      </c>
      <c r="B105" s="6">
        <v>41100000</v>
      </c>
      <c r="C105" s="6">
        <v>46600000</v>
      </c>
    </row>
    <row r="106" spans="1:3">
      <c r="A106" s="2" t="s">
        <v>107</v>
      </c>
      <c r="B106" s="6">
        <v>-5500000</v>
      </c>
      <c r="C106" s="6">
        <v>-4100000</v>
      </c>
    </row>
    <row r="107" spans="1:3" ht="30">
      <c r="A107" s="2" t="s">
        <v>108</v>
      </c>
      <c r="B107" s="6">
        <v>25000000</v>
      </c>
      <c r="C107" s="4">
        <v>0</v>
      </c>
    </row>
    <row r="108" spans="1:3">
      <c r="A108" s="2" t="s">
        <v>109</v>
      </c>
      <c r="B108" s="4">
        <v>0</v>
      </c>
      <c r="C108" s="4"/>
    </row>
    <row r="109" spans="1:3" ht="30">
      <c r="A109" s="2" t="s">
        <v>110</v>
      </c>
      <c r="B109" s="4"/>
      <c r="C109" s="4">
        <v>0</v>
      </c>
    </row>
    <row r="110" spans="1:3" ht="30">
      <c r="A110" s="2" t="s">
        <v>111</v>
      </c>
      <c r="B110" s="4">
        <v>0</v>
      </c>
      <c r="C110" s="4">
        <v>0</v>
      </c>
    </row>
    <row r="111" spans="1:3">
      <c r="A111" s="2" t="s">
        <v>112</v>
      </c>
      <c r="B111" s="4">
        <v>0</v>
      </c>
      <c r="C111" s="6">
        <v>-200000</v>
      </c>
    </row>
    <row r="112" spans="1:3">
      <c r="A112" s="2" t="s">
        <v>420</v>
      </c>
      <c r="B112" s="6">
        <v>-95200000</v>
      </c>
      <c r="C112" s="6">
        <v>69700000</v>
      </c>
    </row>
    <row r="113" spans="1:3" ht="30">
      <c r="A113" s="2" t="s">
        <v>113</v>
      </c>
      <c r="B113" s="6">
        <v>-34600000</v>
      </c>
      <c r="C113" s="6">
        <v>112000000</v>
      </c>
    </row>
    <row r="114" spans="1:3">
      <c r="A114" s="2" t="s">
        <v>114</v>
      </c>
      <c r="B114" s="6">
        <v>11800000</v>
      </c>
      <c r="C114" s="6">
        <v>1300000</v>
      </c>
    </row>
    <row r="115" spans="1:3" ht="30">
      <c r="A115" s="2" t="s">
        <v>115</v>
      </c>
      <c r="B115" s="6">
        <v>43800000</v>
      </c>
      <c r="C115" s="6">
        <v>47500000</v>
      </c>
    </row>
    <row r="116" spans="1:3" ht="30">
      <c r="A116" s="2" t="s">
        <v>116</v>
      </c>
      <c r="B116" s="6">
        <v>55600000</v>
      </c>
      <c r="C116" s="6">
        <v>48800000</v>
      </c>
    </row>
    <row r="117" spans="1:3">
      <c r="A117" s="2" t="s">
        <v>677</v>
      </c>
      <c r="B117" s="4"/>
      <c r="C117" s="4"/>
    </row>
    <row r="118" spans="1:3" ht="30">
      <c r="A118" s="3" t="s">
        <v>669</v>
      </c>
      <c r="B118" s="4"/>
      <c r="C118" s="4"/>
    </row>
    <row r="119" spans="1:3">
      <c r="A119" s="2" t="s">
        <v>97</v>
      </c>
      <c r="B119" s="6">
        <v>-300000</v>
      </c>
      <c r="C119" s="6">
        <v>-1500000</v>
      </c>
    </row>
    <row r="120" spans="1:3">
      <c r="A120" s="3" t="s">
        <v>98</v>
      </c>
      <c r="B120" s="4"/>
      <c r="C120" s="4"/>
    </row>
    <row r="121" spans="1:3" ht="30">
      <c r="A121" s="2" t="s">
        <v>99</v>
      </c>
      <c r="B121" s="4">
        <v>0</v>
      </c>
      <c r="C121" s="4">
        <v>0</v>
      </c>
    </row>
    <row r="122" spans="1:3">
      <c r="A122" s="2" t="s">
        <v>100</v>
      </c>
      <c r="B122" s="4">
        <v>0</v>
      </c>
      <c r="C122" s="4">
        <v>0</v>
      </c>
    </row>
    <row r="123" spans="1:3">
      <c r="A123" s="2" t="s">
        <v>101</v>
      </c>
      <c r="B123" s="4">
        <v>0</v>
      </c>
      <c r="C123" s="4">
        <v>0</v>
      </c>
    </row>
    <row r="124" spans="1:3" ht="30">
      <c r="A124" s="2" t="s">
        <v>408</v>
      </c>
      <c r="B124" s="4">
        <v>0</v>
      </c>
      <c r="C124" s="4">
        <v>0</v>
      </c>
    </row>
    <row r="125" spans="1:3">
      <c r="A125" s="2" t="s">
        <v>103</v>
      </c>
      <c r="B125" s="4">
        <v>0</v>
      </c>
      <c r="C125" s="4">
        <v>0</v>
      </c>
    </row>
    <row r="126" spans="1:3">
      <c r="A126" s="2" t="s">
        <v>104</v>
      </c>
      <c r="B126" s="4">
        <v>0</v>
      </c>
      <c r="C126" s="4">
        <v>0</v>
      </c>
    </row>
    <row r="127" spans="1:3">
      <c r="A127" s="3" t="s">
        <v>105</v>
      </c>
      <c r="B127" s="4"/>
      <c r="C127" s="4"/>
    </row>
    <row r="128" spans="1:3">
      <c r="A128" s="2" t="s">
        <v>106</v>
      </c>
      <c r="B128" s="4">
        <v>0</v>
      </c>
      <c r="C128" s="4">
        <v>0</v>
      </c>
    </row>
    <row r="129" spans="1:3">
      <c r="A129" s="2" t="s">
        <v>107</v>
      </c>
      <c r="B129" s="4">
        <v>0</v>
      </c>
      <c r="C129" s="4">
        <v>0</v>
      </c>
    </row>
    <row r="130" spans="1:3" ht="30">
      <c r="A130" s="2" t="s">
        <v>108</v>
      </c>
      <c r="B130" s="4">
        <v>0</v>
      </c>
      <c r="C130" s="4">
        <v>0</v>
      </c>
    </row>
    <row r="131" spans="1:3">
      <c r="A131" s="2" t="s">
        <v>109</v>
      </c>
      <c r="B131" s="4">
        <v>0</v>
      </c>
      <c r="C131" s="4"/>
    </row>
    <row r="132" spans="1:3" ht="30">
      <c r="A132" s="2" t="s">
        <v>110</v>
      </c>
      <c r="B132" s="4"/>
      <c r="C132" s="4">
        <v>0</v>
      </c>
    </row>
    <row r="133" spans="1:3" ht="30">
      <c r="A133" s="2" t="s">
        <v>111</v>
      </c>
      <c r="B133" s="4">
        <v>0</v>
      </c>
      <c r="C133" s="4">
        <v>0</v>
      </c>
    </row>
    <row r="134" spans="1:3">
      <c r="A134" s="2" t="s">
        <v>112</v>
      </c>
      <c r="B134" s="4">
        <v>0</v>
      </c>
      <c r="C134" s="4">
        <v>0</v>
      </c>
    </row>
    <row r="135" spans="1:3">
      <c r="A135" s="2" t="s">
        <v>420</v>
      </c>
      <c r="B135" s="6">
        <v>300000</v>
      </c>
      <c r="C135" s="6">
        <v>1500000</v>
      </c>
    </row>
    <row r="136" spans="1:3" ht="30">
      <c r="A136" s="2" t="s">
        <v>113</v>
      </c>
      <c r="B136" s="6">
        <v>300000</v>
      </c>
      <c r="C136" s="6">
        <v>1500000</v>
      </c>
    </row>
    <row r="137" spans="1:3">
      <c r="A137" s="2" t="s">
        <v>114</v>
      </c>
      <c r="B137" s="4">
        <v>0</v>
      </c>
      <c r="C137" s="4">
        <v>0</v>
      </c>
    </row>
    <row r="138" spans="1:3" ht="30">
      <c r="A138" s="2" t="s">
        <v>115</v>
      </c>
      <c r="B138" s="4">
        <v>0</v>
      </c>
      <c r="C138" s="4">
        <v>0</v>
      </c>
    </row>
    <row r="139" spans="1:3" ht="30">
      <c r="A139" s="2" t="s">
        <v>116</v>
      </c>
      <c r="B139" s="8">
        <v>0</v>
      </c>
      <c r="C13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90</v>
      </c>
      <c r="B1" s="7" t="s">
        <v>1</v>
      </c>
      <c r="C1" s="7"/>
    </row>
    <row r="2" spans="1:3">
      <c r="A2" s="7"/>
      <c r="B2" s="1" t="s">
        <v>2</v>
      </c>
      <c r="C2" s="1" t="s">
        <v>60</v>
      </c>
    </row>
    <row r="3" spans="1:3">
      <c r="A3" s="3" t="s">
        <v>91</v>
      </c>
      <c r="B3" s="4"/>
      <c r="C3" s="4"/>
    </row>
    <row r="4" spans="1:3">
      <c r="A4" s="2" t="s">
        <v>72</v>
      </c>
      <c r="B4" s="8">
        <v>85620000</v>
      </c>
      <c r="C4" s="8">
        <v>44916000</v>
      </c>
    </row>
    <row r="5" spans="1:3" ht="30">
      <c r="A5" s="3" t="s">
        <v>92</v>
      </c>
      <c r="B5" s="4"/>
      <c r="C5" s="4"/>
    </row>
    <row r="6" spans="1:3">
      <c r="A6" s="2" t="s">
        <v>65</v>
      </c>
      <c r="B6" s="6">
        <v>125283000</v>
      </c>
      <c r="C6" s="6">
        <v>136824000</v>
      </c>
    </row>
    <row r="7" spans="1:3">
      <c r="A7" s="2" t="s">
        <v>93</v>
      </c>
      <c r="B7" s="6">
        <v>-11955000</v>
      </c>
      <c r="C7" s="6">
        <v>-21162000</v>
      </c>
    </row>
    <row r="8" spans="1:3">
      <c r="A8" s="2" t="s">
        <v>94</v>
      </c>
      <c r="B8" s="6">
        <v>15792000</v>
      </c>
      <c r="C8" s="6">
        <v>45398000</v>
      </c>
    </row>
    <row r="9" spans="1:3" ht="30">
      <c r="A9" s="2" t="s">
        <v>95</v>
      </c>
      <c r="B9" s="6">
        <v>-455004000</v>
      </c>
      <c r="C9" s="6">
        <v>-493545000</v>
      </c>
    </row>
    <row r="10" spans="1:3">
      <c r="A10" s="2" t="s">
        <v>96</v>
      </c>
      <c r="B10" s="6">
        <v>-3566000</v>
      </c>
      <c r="C10" s="6">
        <v>6311000</v>
      </c>
    </row>
    <row r="11" spans="1:3">
      <c r="A11" s="2" t="s">
        <v>97</v>
      </c>
      <c r="B11" s="6">
        <v>-243830000</v>
      </c>
      <c r="C11" s="6">
        <v>-281258000</v>
      </c>
    </row>
    <row r="12" spans="1:3">
      <c r="A12" s="3" t="s">
        <v>98</v>
      </c>
      <c r="B12" s="4"/>
      <c r="C12" s="4"/>
    </row>
    <row r="13" spans="1:3" ht="30">
      <c r="A13" s="2" t="s">
        <v>99</v>
      </c>
      <c r="B13" s="6">
        <v>-127732000</v>
      </c>
      <c r="C13" s="6">
        <v>-85722000</v>
      </c>
    </row>
    <row r="14" spans="1:3">
      <c r="A14" s="2" t="s">
        <v>100</v>
      </c>
      <c r="B14" s="6">
        <v>1813000</v>
      </c>
      <c r="C14" s="6">
        <v>8791000</v>
      </c>
    </row>
    <row r="15" spans="1:3">
      <c r="A15" s="2" t="s">
        <v>101</v>
      </c>
      <c r="B15" s="4">
        <v>0</v>
      </c>
      <c r="C15" s="6">
        <v>24000000</v>
      </c>
    </row>
    <row r="16" spans="1:3" ht="30">
      <c r="A16" s="2" t="s">
        <v>102</v>
      </c>
      <c r="B16" s="6">
        <v>-944000</v>
      </c>
      <c r="C16" s="6">
        <v>-8176000</v>
      </c>
    </row>
    <row r="17" spans="1:3">
      <c r="A17" s="2" t="s">
        <v>103</v>
      </c>
      <c r="B17" s="6">
        <v>2225000</v>
      </c>
      <c r="C17" s="6">
        <v>2278000</v>
      </c>
    </row>
    <row r="18" spans="1:3">
      <c r="A18" s="2" t="s">
        <v>104</v>
      </c>
      <c r="B18" s="6">
        <v>-124638000</v>
      </c>
      <c r="C18" s="6">
        <v>-58829000</v>
      </c>
    </row>
    <row r="19" spans="1:3">
      <c r="A19" s="3" t="s">
        <v>105</v>
      </c>
      <c r="B19" s="4"/>
      <c r="C19" s="4"/>
    </row>
    <row r="20" spans="1:3">
      <c r="A20" s="2" t="s">
        <v>106</v>
      </c>
      <c r="B20" s="6">
        <v>370710000</v>
      </c>
      <c r="C20" s="6">
        <v>197969000</v>
      </c>
    </row>
    <row r="21" spans="1:3">
      <c r="A21" s="2" t="s">
        <v>107</v>
      </c>
      <c r="B21" s="6">
        <v>-14595000</v>
      </c>
      <c r="C21" s="6">
        <v>-377534000</v>
      </c>
    </row>
    <row r="22" spans="1:3" ht="30">
      <c r="A22" s="2" t="s">
        <v>108</v>
      </c>
      <c r="B22" s="6">
        <v>25000000</v>
      </c>
      <c r="C22" s="4">
        <v>0</v>
      </c>
    </row>
    <row r="23" spans="1:3">
      <c r="A23" s="2" t="s">
        <v>109</v>
      </c>
      <c r="B23" s="6">
        <v>-20225000</v>
      </c>
      <c r="C23" s="4">
        <v>0</v>
      </c>
    </row>
    <row r="24" spans="1:3" ht="30">
      <c r="A24" s="2" t="s">
        <v>110</v>
      </c>
      <c r="B24" s="4">
        <v>0</v>
      </c>
      <c r="C24" s="6">
        <v>524081000</v>
      </c>
    </row>
    <row r="25" spans="1:3" ht="30">
      <c r="A25" s="2" t="s">
        <v>111</v>
      </c>
      <c r="B25" s="6">
        <v>3784000</v>
      </c>
      <c r="C25" s="6">
        <v>1837000</v>
      </c>
    </row>
    <row r="26" spans="1:3">
      <c r="A26" s="2" t="s">
        <v>112</v>
      </c>
      <c r="B26" s="6">
        <v>12918000</v>
      </c>
      <c r="C26" s="6">
        <v>-1666000</v>
      </c>
    </row>
    <row r="27" spans="1:3" ht="30">
      <c r="A27" s="2" t="s">
        <v>113</v>
      </c>
      <c r="B27" s="6">
        <v>377592000</v>
      </c>
      <c r="C27" s="6">
        <v>344687000</v>
      </c>
    </row>
    <row r="28" spans="1:3">
      <c r="A28" s="2" t="s">
        <v>114</v>
      </c>
      <c r="B28" s="6">
        <v>9124000</v>
      </c>
      <c r="C28" s="6">
        <v>4600000</v>
      </c>
    </row>
    <row r="29" spans="1:3" ht="30">
      <c r="A29" s="2" t="s">
        <v>115</v>
      </c>
      <c r="B29" s="6">
        <v>111690000</v>
      </c>
      <c r="C29" s="6">
        <v>110998000</v>
      </c>
    </row>
    <row r="30" spans="1:3" ht="30">
      <c r="A30" s="2" t="s">
        <v>116</v>
      </c>
      <c r="B30" s="6">
        <v>120814000</v>
      </c>
      <c r="C30" s="6">
        <v>115598000</v>
      </c>
    </row>
    <row r="31" spans="1:3" ht="30">
      <c r="A31" s="3" t="s">
        <v>117</v>
      </c>
      <c r="B31" s="4"/>
      <c r="C31" s="4"/>
    </row>
    <row r="32" spans="1:3">
      <c r="A32" s="2" t="s">
        <v>118</v>
      </c>
      <c r="B32" s="6">
        <v>52600000</v>
      </c>
      <c r="C32" s="6">
        <v>66600000</v>
      </c>
    </row>
    <row r="33" spans="1:3">
      <c r="A33" s="2" t="s">
        <v>119</v>
      </c>
      <c r="B33" s="8">
        <v>13800000</v>
      </c>
      <c r="C33" s="8">
        <v>16500000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0.5703125" bestFit="1" customWidth="1"/>
    <col min="3" max="4" width="24.140625" bestFit="1" customWidth="1"/>
    <col min="5" max="5" width="29" bestFit="1" customWidth="1"/>
    <col min="6" max="6" width="36.5703125" bestFit="1" customWidth="1"/>
    <col min="7" max="7" width="23.7109375" bestFit="1" customWidth="1"/>
  </cols>
  <sheetData>
    <row r="1" spans="1:7" ht="15" customHeight="1">
      <c r="A1" s="1" t="s">
        <v>120</v>
      </c>
      <c r="B1" s="7" t="s">
        <v>121</v>
      </c>
      <c r="C1" s="7" t="s">
        <v>122</v>
      </c>
      <c r="D1" s="7" t="s">
        <v>123</v>
      </c>
      <c r="E1" s="7" t="s">
        <v>124</v>
      </c>
      <c r="F1" s="7" t="s">
        <v>125</v>
      </c>
      <c r="G1" s="7" t="s">
        <v>126</v>
      </c>
    </row>
    <row r="2" spans="1:7" ht="30">
      <c r="A2" s="1" t="s">
        <v>20</v>
      </c>
      <c r="B2" s="7"/>
      <c r="C2" s="7"/>
      <c r="D2" s="7"/>
      <c r="E2" s="7"/>
      <c r="F2" s="7"/>
      <c r="G2" s="7"/>
    </row>
    <row r="3" spans="1:7">
      <c r="A3" s="2" t="s">
        <v>127</v>
      </c>
      <c r="B3" s="8">
        <v>903707</v>
      </c>
      <c r="C3" s="8">
        <v>2194</v>
      </c>
      <c r="D3" s="8">
        <v>1693663</v>
      </c>
      <c r="E3" s="8">
        <v>-479233</v>
      </c>
      <c r="F3" s="8">
        <v>-59225</v>
      </c>
      <c r="G3" s="8">
        <v>-253692</v>
      </c>
    </row>
    <row r="4" spans="1:7" ht="30">
      <c r="A4" s="3" t="s">
        <v>128</v>
      </c>
      <c r="B4" s="4"/>
      <c r="C4" s="4"/>
      <c r="D4" s="4"/>
      <c r="E4" s="4"/>
      <c r="F4" s="4"/>
      <c r="G4" s="4"/>
    </row>
    <row r="5" spans="1:7" ht="30">
      <c r="A5" s="2" t="s">
        <v>74</v>
      </c>
      <c r="B5" s="6">
        <v>44762</v>
      </c>
      <c r="C5" s="4"/>
      <c r="D5" s="4"/>
      <c r="E5" s="6">
        <v>44762</v>
      </c>
      <c r="F5" s="4"/>
      <c r="G5" s="4"/>
    </row>
    <row r="6" spans="1:7">
      <c r="A6" s="2" t="s">
        <v>129</v>
      </c>
      <c r="B6" s="6">
        <v>5551</v>
      </c>
      <c r="C6" s="4"/>
      <c r="D6" s="4"/>
      <c r="E6" s="4"/>
      <c r="F6" s="6">
        <v>5551</v>
      </c>
      <c r="G6" s="4"/>
    </row>
    <row r="7" spans="1:7" ht="30">
      <c r="A7" s="2" t="s">
        <v>130</v>
      </c>
      <c r="B7" s="6">
        <v>2398</v>
      </c>
      <c r="C7" s="4">
        <v>4</v>
      </c>
      <c r="D7" s="6">
        <v>2394</v>
      </c>
      <c r="E7" s="4"/>
      <c r="F7" s="4"/>
      <c r="G7" s="4"/>
    </row>
    <row r="8" spans="1:7" ht="30">
      <c r="A8" s="2" t="s">
        <v>131</v>
      </c>
      <c r="B8" s="6">
        <v>524081</v>
      </c>
      <c r="C8" s="4">
        <v>280</v>
      </c>
      <c r="D8" s="6">
        <v>523801</v>
      </c>
      <c r="E8" s="4"/>
      <c r="F8" s="4"/>
      <c r="G8" s="4"/>
    </row>
    <row r="9" spans="1:7" ht="30">
      <c r="A9" s="2" t="s">
        <v>132</v>
      </c>
      <c r="B9" s="6">
        <v>45398</v>
      </c>
      <c r="C9" s="4"/>
      <c r="D9" s="6">
        <v>45398</v>
      </c>
      <c r="E9" s="4"/>
      <c r="F9" s="4"/>
      <c r="G9" s="4"/>
    </row>
    <row r="10" spans="1:7" ht="30">
      <c r="A10" s="2" t="s">
        <v>133</v>
      </c>
      <c r="B10" s="4">
        <v>473</v>
      </c>
      <c r="C10" s="4"/>
      <c r="D10" s="4">
        <v>473</v>
      </c>
      <c r="E10" s="4"/>
      <c r="F10" s="4"/>
      <c r="G10" s="4"/>
    </row>
    <row r="11" spans="1:7" ht="30">
      <c r="A11" s="2" t="s">
        <v>134</v>
      </c>
      <c r="B11" s="6">
        <v>158708</v>
      </c>
      <c r="C11" s="4"/>
      <c r="D11" s="6">
        <v>158708</v>
      </c>
      <c r="E11" s="4"/>
      <c r="F11" s="4"/>
      <c r="G11" s="4"/>
    </row>
    <row r="12" spans="1:7">
      <c r="A12" s="2" t="s">
        <v>135</v>
      </c>
      <c r="B12" s="6">
        <v>-1747</v>
      </c>
      <c r="C12" s="4"/>
      <c r="D12" s="4"/>
      <c r="E12" s="4"/>
      <c r="F12" s="4"/>
      <c r="G12" s="6">
        <v>-1747</v>
      </c>
    </row>
    <row r="13" spans="1:7">
      <c r="A13" s="2" t="s">
        <v>136</v>
      </c>
      <c r="B13" s="6">
        <v>1683331</v>
      </c>
      <c r="C13" s="6">
        <v>2478</v>
      </c>
      <c r="D13" s="6">
        <v>2424437</v>
      </c>
      <c r="E13" s="6">
        <v>-434471</v>
      </c>
      <c r="F13" s="6">
        <v>-53674</v>
      </c>
      <c r="G13" s="6">
        <v>-255439</v>
      </c>
    </row>
    <row r="14" spans="1:7">
      <c r="A14" s="2" t="s">
        <v>137</v>
      </c>
      <c r="B14" s="6">
        <v>1718036</v>
      </c>
      <c r="C14" s="6">
        <v>2561</v>
      </c>
      <c r="D14" s="6">
        <v>2575011</v>
      </c>
      <c r="E14" s="6">
        <v>-382463</v>
      </c>
      <c r="F14" s="6">
        <v>-106298</v>
      </c>
      <c r="G14" s="6">
        <v>-370775</v>
      </c>
    </row>
    <row r="15" spans="1:7" ht="30">
      <c r="A15" s="3" t="s">
        <v>128</v>
      </c>
      <c r="B15" s="4"/>
      <c r="C15" s="4"/>
      <c r="D15" s="4"/>
      <c r="E15" s="4"/>
      <c r="F15" s="4"/>
      <c r="G15" s="4"/>
    </row>
    <row r="16" spans="1:7" ht="30">
      <c r="A16" s="2" t="s">
        <v>74</v>
      </c>
      <c r="B16" s="6">
        <v>85497</v>
      </c>
      <c r="C16" s="4"/>
      <c r="D16" s="4"/>
      <c r="E16" s="6">
        <v>85497</v>
      </c>
      <c r="F16" s="4"/>
      <c r="G16" s="4"/>
    </row>
    <row r="17" spans="1:7">
      <c r="A17" s="2" t="s">
        <v>129</v>
      </c>
      <c r="B17" s="6">
        <v>-32989</v>
      </c>
      <c r="C17" s="4"/>
      <c r="D17" s="4"/>
      <c r="E17" s="4"/>
      <c r="F17" s="6">
        <v>-32989</v>
      </c>
      <c r="G17" s="4"/>
    </row>
    <row r="18" spans="1:7" ht="30">
      <c r="A18" s="2" t="s">
        <v>130</v>
      </c>
      <c r="B18" s="6">
        <v>23227</v>
      </c>
      <c r="C18" s="4">
        <v>36</v>
      </c>
      <c r="D18" s="6">
        <v>23191</v>
      </c>
      <c r="E18" s="4"/>
      <c r="F18" s="4"/>
      <c r="G18" s="4"/>
    </row>
    <row r="19" spans="1:7" ht="30">
      <c r="A19" s="2" t="s">
        <v>132</v>
      </c>
      <c r="B19" s="6">
        <v>15792</v>
      </c>
      <c r="C19" s="4"/>
      <c r="D19" s="6">
        <v>15792</v>
      </c>
      <c r="E19" s="4"/>
      <c r="F19" s="4"/>
      <c r="G19" s="4"/>
    </row>
    <row r="20" spans="1:7" ht="30">
      <c r="A20" s="2" t="s">
        <v>133</v>
      </c>
      <c r="B20" s="6">
        <v>14450</v>
      </c>
      <c r="C20" s="4"/>
      <c r="D20" s="6">
        <v>14450</v>
      </c>
      <c r="E20" s="4"/>
      <c r="F20" s="4"/>
      <c r="G20" s="4"/>
    </row>
    <row r="21" spans="1:7">
      <c r="A21" s="2" t="s">
        <v>135</v>
      </c>
      <c r="B21" s="6">
        <v>-48581</v>
      </c>
      <c r="C21" s="4"/>
      <c r="D21" s="4"/>
      <c r="E21" s="4"/>
      <c r="F21" s="4"/>
      <c r="G21" s="6">
        <v>-48581</v>
      </c>
    </row>
    <row r="22" spans="1:7">
      <c r="A22" s="2" t="s">
        <v>109</v>
      </c>
      <c r="B22" s="6">
        <v>-20451</v>
      </c>
      <c r="C22" s="4"/>
      <c r="D22" s="4"/>
      <c r="E22" s="6">
        <v>-20451</v>
      </c>
      <c r="F22" s="4"/>
      <c r="G22" s="4"/>
    </row>
    <row r="23" spans="1:7">
      <c r="A23" s="2" t="s">
        <v>138</v>
      </c>
      <c r="B23" s="8">
        <v>1754981</v>
      </c>
      <c r="C23" s="8">
        <v>2597</v>
      </c>
      <c r="D23" s="8">
        <v>2628444</v>
      </c>
      <c r="E23" s="8">
        <v>-317417</v>
      </c>
      <c r="F23" s="8">
        <v>-139287</v>
      </c>
      <c r="G23" s="8">
        <v>-419356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6.28515625" customWidth="1"/>
    <col min="4" max="4" width="32.5703125" customWidth="1"/>
    <col min="5" max="5" width="24.140625" customWidth="1"/>
    <col min="6" max="6" width="33.7109375" customWidth="1"/>
    <col min="7" max="7" width="12" customWidth="1"/>
    <col min="8" max="8" width="32.5703125" customWidth="1"/>
    <col min="9" max="9" width="5.7109375" customWidth="1"/>
    <col min="10" max="10" width="33.7109375" customWidth="1"/>
    <col min="11" max="11" width="22.5703125" customWidth="1"/>
    <col min="12" max="12" width="5.7109375" customWidth="1"/>
    <col min="13" max="13" width="22.5703125" customWidth="1"/>
    <col min="14" max="14" width="5.7109375" customWidth="1"/>
    <col min="15" max="15" width="7.28515625" customWidth="1"/>
    <col min="16" max="16" width="24.140625" customWidth="1"/>
    <col min="17" max="17" width="5.7109375" customWidth="1"/>
  </cols>
  <sheetData>
    <row r="1" spans="1:17" ht="15" customHeight="1">
      <c r="A1" s="7" t="s">
        <v>139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140</v>
      </c>
      <c r="B3" s="66"/>
      <c r="C3" s="66"/>
      <c r="D3" s="66"/>
      <c r="E3" s="66"/>
      <c r="F3" s="66"/>
      <c r="G3" s="66"/>
      <c r="H3" s="66"/>
      <c r="I3" s="66"/>
      <c r="J3" s="66"/>
      <c r="K3" s="66"/>
      <c r="L3" s="66"/>
      <c r="M3" s="66"/>
      <c r="N3" s="66"/>
      <c r="O3" s="66"/>
      <c r="P3" s="66"/>
      <c r="Q3" s="66"/>
    </row>
    <row r="4" spans="1:17">
      <c r="A4" s="67" t="s">
        <v>139</v>
      </c>
      <c r="B4" s="68" t="s">
        <v>141</v>
      </c>
      <c r="C4" s="68"/>
      <c r="D4" s="68"/>
      <c r="E4" s="68"/>
      <c r="F4" s="68"/>
      <c r="G4" s="68"/>
      <c r="H4" s="68"/>
      <c r="I4" s="68"/>
      <c r="J4" s="68"/>
      <c r="K4" s="68"/>
      <c r="L4" s="68"/>
      <c r="M4" s="68"/>
      <c r="N4" s="68"/>
      <c r="O4" s="68"/>
      <c r="P4" s="68"/>
      <c r="Q4" s="68"/>
    </row>
    <row r="5" spans="1:17" ht="25.5" customHeight="1">
      <c r="A5" s="67"/>
      <c r="B5" s="24" t="s">
        <v>142</v>
      </c>
      <c r="C5" s="24"/>
      <c r="D5" s="24"/>
      <c r="E5" s="24"/>
      <c r="F5" s="24"/>
      <c r="G5" s="24"/>
      <c r="H5" s="24"/>
      <c r="I5" s="24"/>
      <c r="J5" s="24"/>
      <c r="K5" s="24"/>
      <c r="L5" s="24"/>
      <c r="M5" s="24"/>
      <c r="N5" s="24"/>
      <c r="O5" s="24"/>
      <c r="P5" s="24"/>
      <c r="Q5" s="24"/>
    </row>
    <row r="6" spans="1:17">
      <c r="A6" s="67"/>
      <c r="B6" s="24" t="s">
        <v>143</v>
      </c>
      <c r="C6" s="24"/>
      <c r="D6" s="24"/>
      <c r="E6" s="24"/>
      <c r="F6" s="24"/>
      <c r="G6" s="24"/>
      <c r="H6" s="24"/>
      <c r="I6" s="24"/>
      <c r="J6" s="24"/>
      <c r="K6" s="24"/>
      <c r="L6" s="24"/>
      <c r="M6" s="24"/>
      <c r="N6" s="24"/>
      <c r="O6" s="24"/>
      <c r="P6" s="24"/>
      <c r="Q6" s="24"/>
    </row>
    <row r="7" spans="1:17" ht="51" customHeight="1">
      <c r="A7" s="67"/>
      <c r="B7" s="24" t="s">
        <v>144</v>
      </c>
      <c r="C7" s="24"/>
      <c r="D7" s="24"/>
      <c r="E7" s="24"/>
      <c r="F7" s="24"/>
      <c r="G7" s="24"/>
      <c r="H7" s="24"/>
      <c r="I7" s="24"/>
      <c r="J7" s="24"/>
      <c r="K7" s="24"/>
      <c r="L7" s="24"/>
      <c r="M7" s="24"/>
      <c r="N7" s="24"/>
      <c r="O7" s="24"/>
      <c r="P7" s="24"/>
      <c r="Q7" s="24"/>
    </row>
    <row r="8" spans="1:17" ht="38.25" customHeight="1">
      <c r="A8" s="67"/>
      <c r="B8" s="24" t="s">
        <v>145</v>
      </c>
      <c r="C8" s="24"/>
      <c r="D8" s="24"/>
      <c r="E8" s="24"/>
      <c r="F8" s="24"/>
      <c r="G8" s="24"/>
      <c r="H8" s="24"/>
      <c r="I8" s="24"/>
      <c r="J8" s="24"/>
      <c r="K8" s="24"/>
      <c r="L8" s="24"/>
      <c r="M8" s="24"/>
      <c r="N8" s="24"/>
      <c r="O8" s="24"/>
      <c r="P8" s="24"/>
      <c r="Q8" s="24"/>
    </row>
    <row r="9" spans="1:17">
      <c r="A9" s="67"/>
      <c r="B9" s="68" t="s">
        <v>146</v>
      </c>
      <c r="C9" s="68"/>
      <c r="D9" s="68"/>
      <c r="E9" s="68"/>
      <c r="F9" s="68"/>
      <c r="G9" s="68"/>
      <c r="H9" s="68"/>
      <c r="I9" s="68"/>
      <c r="J9" s="68"/>
      <c r="K9" s="68"/>
      <c r="L9" s="68"/>
      <c r="M9" s="68"/>
      <c r="N9" s="68"/>
      <c r="O9" s="68"/>
      <c r="P9" s="68"/>
      <c r="Q9" s="68"/>
    </row>
    <row r="10" spans="1:17" ht="25.5" customHeight="1">
      <c r="A10" s="67"/>
      <c r="B10" s="25" t="s">
        <v>147</v>
      </c>
      <c r="C10" s="25"/>
      <c r="D10" s="25"/>
      <c r="E10" s="25"/>
      <c r="F10" s="25"/>
      <c r="G10" s="25"/>
      <c r="H10" s="25"/>
      <c r="I10" s="25"/>
      <c r="J10" s="25"/>
      <c r="K10" s="25"/>
      <c r="L10" s="25"/>
      <c r="M10" s="25"/>
      <c r="N10" s="25"/>
      <c r="O10" s="25"/>
      <c r="P10" s="25"/>
      <c r="Q10" s="25"/>
    </row>
    <row r="11" spans="1:17" ht="25.5" customHeight="1">
      <c r="A11" s="67"/>
      <c r="B11" s="25" t="s">
        <v>148</v>
      </c>
      <c r="C11" s="25"/>
      <c r="D11" s="25"/>
      <c r="E11" s="25"/>
      <c r="F11" s="25"/>
      <c r="G11" s="25"/>
      <c r="H11" s="25"/>
      <c r="I11" s="25"/>
      <c r="J11" s="25"/>
      <c r="K11" s="25"/>
      <c r="L11" s="25"/>
      <c r="M11" s="25"/>
      <c r="N11" s="25"/>
      <c r="O11" s="25"/>
      <c r="P11" s="25"/>
      <c r="Q11" s="25"/>
    </row>
    <row r="12" spans="1:17" ht="25.5" customHeight="1">
      <c r="A12" s="67"/>
      <c r="B12" s="25" t="s">
        <v>149</v>
      </c>
      <c r="C12" s="25"/>
      <c r="D12" s="25"/>
      <c r="E12" s="25"/>
      <c r="F12" s="25"/>
      <c r="G12" s="25"/>
      <c r="H12" s="25"/>
      <c r="I12" s="25"/>
      <c r="J12" s="25"/>
      <c r="K12" s="25"/>
      <c r="L12" s="25"/>
      <c r="M12" s="25"/>
      <c r="N12" s="25"/>
      <c r="O12" s="25"/>
      <c r="P12" s="25"/>
      <c r="Q12" s="25"/>
    </row>
    <row r="13" spans="1:17" ht="25.5" customHeight="1">
      <c r="A13" s="67"/>
      <c r="B13" s="25" t="s">
        <v>150</v>
      </c>
      <c r="C13" s="25"/>
      <c r="D13" s="25"/>
      <c r="E13" s="25"/>
      <c r="F13" s="25"/>
      <c r="G13" s="25"/>
      <c r="H13" s="25"/>
      <c r="I13" s="25"/>
      <c r="J13" s="25"/>
      <c r="K13" s="25"/>
      <c r="L13" s="25"/>
      <c r="M13" s="25"/>
      <c r="N13" s="25"/>
      <c r="O13" s="25"/>
      <c r="P13" s="25"/>
      <c r="Q13" s="25"/>
    </row>
    <row r="14" spans="1:17">
      <c r="A14" s="67"/>
      <c r="B14" s="68" t="s">
        <v>151</v>
      </c>
      <c r="C14" s="68"/>
      <c r="D14" s="68"/>
      <c r="E14" s="68"/>
      <c r="F14" s="68"/>
      <c r="G14" s="68"/>
      <c r="H14" s="68"/>
      <c r="I14" s="68"/>
      <c r="J14" s="68"/>
      <c r="K14" s="68"/>
      <c r="L14" s="68"/>
      <c r="M14" s="68"/>
      <c r="N14" s="68"/>
      <c r="O14" s="68"/>
      <c r="P14" s="68"/>
      <c r="Q14" s="68"/>
    </row>
    <row r="15" spans="1:17" ht="25.5" customHeight="1">
      <c r="A15" s="67"/>
      <c r="B15" s="25" t="s">
        <v>152</v>
      </c>
      <c r="C15" s="25"/>
      <c r="D15" s="25"/>
      <c r="E15" s="25"/>
      <c r="F15" s="25"/>
      <c r="G15" s="25"/>
      <c r="H15" s="25"/>
      <c r="I15" s="25"/>
      <c r="J15" s="25"/>
      <c r="K15" s="25"/>
      <c r="L15" s="25"/>
      <c r="M15" s="25"/>
      <c r="N15" s="25"/>
      <c r="O15" s="25"/>
      <c r="P15" s="25"/>
      <c r="Q15" s="25"/>
    </row>
    <row r="16" spans="1:17">
      <c r="A16" s="67"/>
      <c r="B16" s="25" t="s">
        <v>153</v>
      </c>
      <c r="C16" s="25"/>
      <c r="D16" s="25"/>
      <c r="E16" s="25"/>
      <c r="F16" s="25"/>
      <c r="G16" s="25"/>
      <c r="H16" s="25"/>
      <c r="I16" s="25"/>
      <c r="J16" s="25"/>
      <c r="K16" s="25"/>
      <c r="L16" s="25"/>
      <c r="M16" s="25"/>
      <c r="N16" s="25"/>
      <c r="O16" s="25"/>
      <c r="P16" s="25"/>
      <c r="Q16" s="25"/>
    </row>
    <row r="17" spans="1:17">
      <c r="A17" s="67"/>
      <c r="B17" s="20"/>
      <c r="C17" s="20"/>
      <c r="D17" s="20"/>
      <c r="E17" s="20"/>
      <c r="F17" s="20"/>
      <c r="G17" s="20"/>
      <c r="H17" s="20"/>
      <c r="I17" s="20"/>
      <c r="J17" s="20"/>
      <c r="K17" s="20"/>
      <c r="L17" s="20"/>
      <c r="M17" s="20"/>
      <c r="N17" s="20"/>
      <c r="O17" s="20"/>
      <c r="P17" s="20"/>
      <c r="Q17" s="20"/>
    </row>
    <row r="18" spans="1:17">
      <c r="A18" s="67"/>
      <c r="B18" s="13"/>
      <c r="C18" s="13"/>
      <c r="D18" s="13"/>
      <c r="E18" s="13"/>
      <c r="F18" s="13"/>
      <c r="G18" s="13"/>
      <c r="H18" s="13"/>
      <c r="I18" s="13"/>
      <c r="J18" s="13"/>
      <c r="K18" s="13"/>
      <c r="L18" s="13"/>
      <c r="M18" s="13"/>
      <c r="N18" s="13"/>
      <c r="O18" s="13"/>
      <c r="P18" s="13"/>
      <c r="Q18" s="13"/>
    </row>
    <row r="19" spans="1:17" ht="15.75" thickBot="1">
      <c r="A19" s="67"/>
      <c r="B19" s="12"/>
      <c r="C19" s="21" t="s">
        <v>154</v>
      </c>
      <c r="D19" s="21"/>
      <c r="E19" s="21"/>
      <c r="F19" s="21"/>
      <c r="G19" s="21"/>
      <c r="H19" s="21"/>
      <c r="I19" s="21"/>
      <c r="J19" s="21"/>
      <c r="K19" s="21"/>
      <c r="L19" s="21"/>
      <c r="M19" s="21"/>
      <c r="N19" s="21"/>
      <c r="O19" s="21"/>
      <c r="P19" s="21"/>
      <c r="Q19" s="21"/>
    </row>
    <row r="20" spans="1:17" ht="15.75" thickBot="1">
      <c r="A20" s="67"/>
      <c r="B20" s="12"/>
      <c r="C20" s="22" t="s">
        <v>155</v>
      </c>
      <c r="D20" s="22"/>
      <c r="E20" s="22"/>
      <c r="F20" s="22"/>
      <c r="G20" s="22"/>
      <c r="H20" s="22"/>
      <c r="I20" s="22"/>
      <c r="J20" s="12"/>
      <c r="K20" s="22" t="s">
        <v>156</v>
      </c>
      <c r="L20" s="22"/>
      <c r="M20" s="22"/>
      <c r="N20" s="22"/>
      <c r="O20" s="22"/>
      <c r="P20" s="22"/>
      <c r="Q20" s="22"/>
    </row>
    <row r="21" spans="1:17" ht="15.75" thickBot="1">
      <c r="A21" s="67"/>
      <c r="B21" s="15"/>
      <c r="C21" s="23" t="s">
        <v>157</v>
      </c>
      <c r="D21" s="23"/>
      <c r="E21" s="23" t="s">
        <v>158</v>
      </c>
      <c r="F21" s="23"/>
      <c r="G21" s="23" t="s">
        <v>159</v>
      </c>
      <c r="H21" s="23"/>
      <c r="I21" s="23"/>
      <c r="J21" s="15"/>
      <c r="K21" s="23" t="s">
        <v>157</v>
      </c>
      <c r="L21" s="23"/>
      <c r="M21" s="23" t="s">
        <v>158</v>
      </c>
      <c r="N21" s="23"/>
      <c r="O21" s="23" t="s">
        <v>159</v>
      </c>
      <c r="P21" s="23"/>
      <c r="Q21" s="23"/>
    </row>
    <row r="22" spans="1:17">
      <c r="A22" s="67"/>
      <c r="B22" s="24" t="s">
        <v>72</v>
      </c>
      <c r="C22" s="26"/>
      <c r="D22" s="26"/>
      <c r="E22" s="26"/>
      <c r="F22" s="26"/>
      <c r="G22" s="27" t="s">
        <v>160</v>
      </c>
      <c r="H22" s="29">
        <v>85620</v>
      </c>
      <c r="I22" s="26"/>
      <c r="J22" s="25"/>
      <c r="K22" s="26"/>
      <c r="L22" s="26"/>
      <c r="M22" s="26"/>
      <c r="N22" s="26"/>
      <c r="O22" s="27" t="s">
        <v>160</v>
      </c>
      <c r="P22" s="29">
        <v>44916</v>
      </c>
      <c r="Q22" s="26"/>
    </row>
    <row r="23" spans="1:17" ht="15.75" thickBot="1">
      <c r="A23" s="67"/>
      <c r="B23" s="24"/>
      <c r="C23" s="25"/>
      <c r="D23" s="25"/>
      <c r="E23" s="25"/>
      <c r="F23" s="25"/>
      <c r="G23" s="28"/>
      <c r="H23" s="30"/>
      <c r="I23" s="31"/>
      <c r="J23" s="25"/>
      <c r="K23" s="25"/>
      <c r="L23" s="25"/>
      <c r="M23" s="25"/>
      <c r="N23" s="25"/>
      <c r="O23" s="28"/>
      <c r="P23" s="30"/>
      <c r="Q23" s="31"/>
    </row>
    <row r="24" spans="1:17">
      <c r="A24" s="67"/>
      <c r="B24" s="32" t="s">
        <v>84</v>
      </c>
      <c r="C24" s="33" t="s">
        <v>161</v>
      </c>
      <c r="D24" s="34"/>
      <c r="E24" s="33" t="s">
        <v>161</v>
      </c>
      <c r="F24" s="34"/>
      <c r="G24" s="35" t="s">
        <v>161</v>
      </c>
      <c r="H24" s="35"/>
      <c r="I24" s="37"/>
      <c r="J24" s="34"/>
      <c r="K24" s="33" t="s">
        <v>162</v>
      </c>
      <c r="L24" s="32" t="s">
        <v>163</v>
      </c>
      <c r="M24" s="33">
        <v>84</v>
      </c>
      <c r="N24" s="34"/>
      <c r="O24" s="35" t="s">
        <v>164</v>
      </c>
      <c r="P24" s="35"/>
      <c r="Q24" s="39" t="s">
        <v>163</v>
      </c>
    </row>
    <row r="25" spans="1:17">
      <c r="A25" s="67"/>
      <c r="B25" s="32"/>
      <c r="C25" s="33"/>
      <c r="D25" s="34"/>
      <c r="E25" s="33"/>
      <c r="F25" s="34"/>
      <c r="G25" s="36"/>
      <c r="H25" s="36"/>
      <c r="I25" s="38"/>
      <c r="J25" s="34"/>
      <c r="K25" s="33"/>
      <c r="L25" s="32"/>
      <c r="M25" s="33"/>
      <c r="N25" s="34"/>
      <c r="O25" s="36"/>
      <c r="P25" s="36"/>
      <c r="Q25" s="40"/>
    </row>
    <row r="26" spans="1:17">
      <c r="A26" s="67"/>
      <c r="B26" s="24" t="s">
        <v>85</v>
      </c>
      <c r="C26" s="41" t="s">
        <v>165</v>
      </c>
      <c r="D26" s="24" t="s">
        <v>163</v>
      </c>
      <c r="E26" s="42">
        <v>4829</v>
      </c>
      <c r="F26" s="25"/>
      <c r="G26" s="41" t="s">
        <v>166</v>
      </c>
      <c r="H26" s="41"/>
      <c r="I26" s="24" t="s">
        <v>163</v>
      </c>
      <c r="J26" s="25"/>
      <c r="K26" s="41" t="s">
        <v>167</v>
      </c>
      <c r="L26" s="24" t="s">
        <v>163</v>
      </c>
      <c r="M26" s="42">
        <v>2597</v>
      </c>
      <c r="N26" s="25"/>
      <c r="O26" s="42">
        <v>1370</v>
      </c>
      <c r="P26" s="42"/>
      <c r="Q26" s="25"/>
    </row>
    <row r="27" spans="1:17">
      <c r="A27" s="67"/>
      <c r="B27" s="24"/>
      <c r="C27" s="41"/>
      <c r="D27" s="24"/>
      <c r="E27" s="42"/>
      <c r="F27" s="25"/>
      <c r="G27" s="41"/>
      <c r="H27" s="41"/>
      <c r="I27" s="24"/>
      <c r="J27" s="25"/>
      <c r="K27" s="41"/>
      <c r="L27" s="24"/>
      <c r="M27" s="42"/>
      <c r="N27" s="25"/>
      <c r="O27" s="42"/>
      <c r="P27" s="42"/>
      <c r="Q27" s="25"/>
    </row>
    <row r="28" spans="1:17">
      <c r="A28" s="67"/>
      <c r="B28" s="32" t="s">
        <v>168</v>
      </c>
      <c r="C28" s="33" t="s">
        <v>169</v>
      </c>
      <c r="D28" s="32" t="s">
        <v>163</v>
      </c>
      <c r="E28" s="45">
        <v>13532</v>
      </c>
      <c r="F28" s="34"/>
      <c r="G28" s="33" t="s">
        <v>170</v>
      </c>
      <c r="H28" s="33"/>
      <c r="I28" s="32" t="s">
        <v>163</v>
      </c>
      <c r="J28" s="34"/>
      <c r="K28" s="45">
        <v>7333</v>
      </c>
      <c r="L28" s="34"/>
      <c r="M28" s="33" t="s">
        <v>171</v>
      </c>
      <c r="N28" s="32" t="s">
        <v>163</v>
      </c>
      <c r="O28" s="45">
        <v>4336</v>
      </c>
      <c r="P28" s="45"/>
      <c r="Q28" s="34"/>
    </row>
    <row r="29" spans="1:17" ht="15.75" thickBot="1">
      <c r="A29" s="67"/>
      <c r="B29" s="32"/>
      <c r="C29" s="43"/>
      <c r="D29" s="44"/>
      <c r="E29" s="46"/>
      <c r="F29" s="47"/>
      <c r="G29" s="43"/>
      <c r="H29" s="43"/>
      <c r="I29" s="44"/>
      <c r="J29" s="34"/>
      <c r="K29" s="46"/>
      <c r="L29" s="47"/>
      <c r="M29" s="43"/>
      <c r="N29" s="44"/>
      <c r="O29" s="46"/>
      <c r="P29" s="46"/>
      <c r="Q29" s="47"/>
    </row>
    <row r="30" spans="1:17">
      <c r="A30" s="67"/>
      <c r="B30" s="24" t="s">
        <v>172</v>
      </c>
      <c r="C30" s="48" t="s">
        <v>173</v>
      </c>
      <c r="D30" s="27" t="s">
        <v>163</v>
      </c>
      <c r="E30" s="29">
        <v>18361</v>
      </c>
      <c r="F30" s="26"/>
      <c r="G30" s="48" t="s">
        <v>174</v>
      </c>
      <c r="H30" s="48"/>
      <c r="I30" s="27" t="s">
        <v>163</v>
      </c>
      <c r="J30" s="25"/>
      <c r="K30" s="29">
        <v>5867</v>
      </c>
      <c r="L30" s="26"/>
      <c r="M30" s="48" t="s">
        <v>175</v>
      </c>
      <c r="N30" s="27" t="s">
        <v>163</v>
      </c>
      <c r="O30" s="29">
        <v>5551</v>
      </c>
      <c r="P30" s="29"/>
      <c r="Q30" s="26"/>
    </row>
    <row r="31" spans="1:17" ht="15.75" thickBot="1">
      <c r="A31" s="67"/>
      <c r="B31" s="24"/>
      <c r="C31" s="49"/>
      <c r="D31" s="28"/>
      <c r="E31" s="30"/>
      <c r="F31" s="31"/>
      <c r="G31" s="49"/>
      <c r="H31" s="49"/>
      <c r="I31" s="28"/>
      <c r="J31" s="25"/>
      <c r="K31" s="30"/>
      <c r="L31" s="31"/>
      <c r="M31" s="49"/>
      <c r="N31" s="28"/>
      <c r="O31" s="30"/>
      <c r="P31" s="30"/>
      <c r="Q31" s="31"/>
    </row>
    <row r="32" spans="1:17">
      <c r="A32" s="67"/>
      <c r="B32" s="32" t="s">
        <v>88</v>
      </c>
      <c r="C32" s="37"/>
      <c r="D32" s="37"/>
      <c r="E32" s="37"/>
      <c r="F32" s="37"/>
      <c r="G32" s="50">
        <v>52631</v>
      </c>
      <c r="H32" s="50"/>
      <c r="I32" s="37"/>
      <c r="J32" s="34"/>
      <c r="K32" s="37"/>
      <c r="L32" s="37"/>
      <c r="M32" s="37"/>
      <c r="N32" s="37"/>
      <c r="O32" s="50">
        <v>50467</v>
      </c>
      <c r="P32" s="50"/>
      <c r="Q32" s="37"/>
    </row>
    <row r="33" spans="1:17">
      <c r="A33" s="67"/>
      <c r="B33" s="32"/>
      <c r="C33" s="34"/>
      <c r="D33" s="34"/>
      <c r="E33" s="34"/>
      <c r="F33" s="34"/>
      <c r="G33" s="45"/>
      <c r="H33" s="45"/>
      <c r="I33" s="34"/>
      <c r="J33" s="34"/>
      <c r="K33" s="34"/>
      <c r="L33" s="34"/>
      <c r="M33" s="34"/>
      <c r="N33" s="34"/>
      <c r="O33" s="45"/>
      <c r="P33" s="45"/>
      <c r="Q33" s="34"/>
    </row>
    <row r="34" spans="1:17">
      <c r="A34" s="67"/>
      <c r="B34" s="24" t="s">
        <v>73</v>
      </c>
      <c r="C34" s="25"/>
      <c r="D34" s="25"/>
      <c r="E34" s="25"/>
      <c r="F34" s="25"/>
      <c r="G34" s="41">
        <v>123</v>
      </c>
      <c r="H34" s="41"/>
      <c r="I34" s="25"/>
      <c r="J34" s="25"/>
      <c r="K34" s="25"/>
      <c r="L34" s="25"/>
      <c r="M34" s="25"/>
      <c r="N34" s="25"/>
      <c r="O34" s="41">
        <v>154</v>
      </c>
      <c r="P34" s="41"/>
      <c r="Q34" s="25"/>
    </row>
    <row r="35" spans="1:17" ht="15.75" thickBot="1">
      <c r="A35" s="67"/>
      <c r="B35" s="24"/>
      <c r="C35" s="25"/>
      <c r="D35" s="25"/>
      <c r="E35" s="25"/>
      <c r="F35" s="25"/>
      <c r="G35" s="49"/>
      <c r="H35" s="49"/>
      <c r="I35" s="31"/>
      <c r="J35" s="25"/>
      <c r="K35" s="25"/>
      <c r="L35" s="25"/>
      <c r="M35" s="25"/>
      <c r="N35" s="25"/>
      <c r="O35" s="49"/>
      <c r="P35" s="49"/>
      <c r="Q35" s="31"/>
    </row>
    <row r="36" spans="1:17">
      <c r="A36" s="67"/>
      <c r="B36" s="32" t="s">
        <v>89</v>
      </c>
      <c r="C36" s="34"/>
      <c r="D36" s="34"/>
      <c r="E36" s="34"/>
      <c r="F36" s="34"/>
      <c r="G36" s="39" t="s">
        <v>160</v>
      </c>
      <c r="H36" s="50">
        <v>52508</v>
      </c>
      <c r="I36" s="37"/>
      <c r="J36" s="34"/>
      <c r="K36" s="34"/>
      <c r="L36" s="34"/>
      <c r="M36" s="34"/>
      <c r="N36" s="34"/>
      <c r="O36" s="39" t="s">
        <v>160</v>
      </c>
      <c r="P36" s="50">
        <v>50313</v>
      </c>
      <c r="Q36" s="37"/>
    </row>
    <row r="37" spans="1:17" ht="15.75" thickBot="1">
      <c r="A37" s="67"/>
      <c r="B37" s="32"/>
      <c r="C37" s="34"/>
      <c r="D37" s="34"/>
      <c r="E37" s="34"/>
      <c r="F37" s="34"/>
      <c r="G37" s="51"/>
      <c r="H37" s="52"/>
      <c r="I37" s="53"/>
      <c r="J37" s="34"/>
      <c r="K37" s="34"/>
      <c r="L37" s="34"/>
      <c r="M37" s="34"/>
      <c r="N37" s="34"/>
      <c r="O37" s="51"/>
      <c r="P37" s="52"/>
      <c r="Q37" s="53"/>
    </row>
    <row r="38" spans="1:17" ht="15.75" thickTop="1">
      <c r="A38" s="67"/>
      <c r="B38" s="25" t="s">
        <v>176</v>
      </c>
      <c r="C38" s="25"/>
      <c r="D38" s="25"/>
      <c r="E38" s="25"/>
      <c r="F38" s="25"/>
      <c r="G38" s="25"/>
      <c r="H38" s="25"/>
      <c r="I38" s="25"/>
      <c r="J38" s="25"/>
      <c r="K38" s="25"/>
      <c r="L38" s="25"/>
      <c r="M38" s="25"/>
      <c r="N38" s="25"/>
      <c r="O38" s="25"/>
      <c r="P38" s="25"/>
      <c r="Q38" s="25"/>
    </row>
    <row r="39" spans="1:17">
      <c r="A39" s="67"/>
      <c r="B39" s="20"/>
      <c r="C39" s="20"/>
      <c r="D39" s="20"/>
      <c r="E39" s="20"/>
      <c r="F39" s="20"/>
      <c r="G39" s="20"/>
      <c r="H39" s="20"/>
      <c r="I39" s="20"/>
    </row>
    <row r="40" spans="1:17">
      <c r="A40" s="67"/>
      <c r="B40" s="13"/>
      <c r="C40" s="13"/>
      <c r="D40" s="13"/>
      <c r="E40" s="13"/>
      <c r="F40" s="13"/>
      <c r="G40" s="13"/>
      <c r="H40" s="13"/>
      <c r="I40" s="13"/>
    </row>
    <row r="41" spans="1:17" ht="15.75" thickBot="1">
      <c r="A41" s="67"/>
      <c r="B41" s="12"/>
      <c r="C41" s="21" t="s">
        <v>155</v>
      </c>
      <c r="D41" s="21"/>
      <c r="E41" s="21"/>
      <c r="F41" s="12"/>
      <c r="G41" s="21" t="s">
        <v>177</v>
      </c>
      <c r="H41" s="21"/>
      <c r="I41" s="21"/>
    </row>
    <row r="42" spans="1:17">
      <c r="A42" s="67"/>
      <c r="B42" s="16" t="s">
        <v>84</v>
      </c>
      <c r="C42" s="16" t="s">
        <v>160</v>
      </c>
      <c r="D42" s="17" t="s">
        <v>178</v>
      </c>
      <c r="E42" s="16" t="s">
        <v>163</v>
      </c>
      <c r="F42" s="15"/>
      <c r="G42" s="19" t="s">
        <v>160</v>
      </c>
      <c r="H42" s="18" t="s">
        <v>178</v>
      </c>
      <c r="I42" s="19" t="s">
        <v>163</v>
      </c>
    </row>
    <row r="43" spans="1:17">
      <c r="A43" s="67"/>
      <c r="B43" s="11" t="s">
        <v>85</v>
      </c>
      <c r="C43" s="41" t="s">
        <v>179</v>
      </c>
      <c r="D43" s="41"/>
      <c r="E43" s="11" t="s">
        <v>163</v>
      </c>
      <c r="F43" s="12"/>
      <c r="G43" s="41" t="s">
        <v>180</v>
      </c>
      <c r="H43" s="41"/>
      <c r="I43" s="11" t="s">
        <v>163</v>
      </c>
    </row>
    <row r="44" spans="1:17">
      <c r="A44" s="67"/>
      <c r="B44" s="16" t="s">
        <v>181</v>
      </c>
      <c r="C44" s="33" t="s">
        <v>182</v>
      </c>
      <c r="D44" s="33"/>
      <c r="E44" s="16" t="s">
        <v>163</v>
      </c>
      <c r="F44" s="15"/>
      <c r="G44" s="33" t="s">
        <v>183</v>
      </c>
      <c r="H44" s="33"/>
      <c r="I44" s="16" t="s">
        <v>163</v>
      </c>
    </row>
    <row r="45" spans="1:17" ht="27" thickBot="1">
      <c r="A45" s="67"/>
      <c r="B45" s="11" t="s">
        <v>184</v>
      </c>
      <c r="C45" s="49" t="s">
        <v>185</v>
      </c>
      <c r="D45" s="49"/>
      <c r="E45" s="11" t="s">
        <v>163</v>
      </c>
      <c r="F45" s="12"/>
      <c r="G45" s="49" t="s">
        <v>185</v>
      </c>
      <c r="H45" s="49"/>
      <c r="I45" s="54" t="s">
        <v>163</v>
      </c>
    </row>
    <row r="46" spans="1:17" ht="15.75" thickBot="1">
      <c r="A46" s="67"/>
      <c r="B46" s="15"/>
      <c r="C46" s="55" t="s">
        <v>160</v>
      </c>
      <c r="D46" s="56" t="s">
        <v>186</v>
      </c>
      <c r="E46" s="55" t="s">
        <v>163</v>
      </c>
      <c r="F46" s="15"/>
      <c r="G46" s="55" t="s">
        <v>160</v>
      </c>
      <c r="H46" s="56" t="s">
        <v>187</v>
      </c>
      <c r="I46" s="55" t="s">
        <v>163</v>
      </c>
    </row>
    <row r="47" spans="1:17" ht="15.75" thickTop="1">
      <c r="A47" s="67"/>
      <c r="B47" s="68" t="s">
        <v>31</v>
      </c>
      <c r="C47" s="68"/>
      <c r="D47" s="68"/>
      <c r="E47" s="68"/>
      <c r="F47" s="68"/>
      <c r="G47" s="68"/>
      <c r="H47" s="68"/>
      <c r="I47" s="68"/>
      <c r="J47" s="68"/>
      <c r="K47" s="68"/>
      <c r="L47" s="68"/>
      <c r="M47" s="68"/>
      <c r="N47" s="68"/>
      <c r="O47" s="68"/>
      <c r="P47" s="68"/>
      <c r="Q47" s="68"/>
    </row>
    <row r="48" spans="1:17" ht="25.5" customHeight="1">
      <c r="A48" s="67"/>
      <c r="B48" s="24" t="s">
        <v>188</v>
      </c>
      <c r="C48" s="24"/>
      <c r="D48" s="24"/>
      <c r="E48" s="24"/>
      <c r="F48" s="24"/>
      <c r="G48" s="24"/>
      <c r="H48" s="24"/>
      <c r="I48" s="24"/>
      <c r="J48" s="24"/>
      <c r="K48" s="24"/>
      <c r="L48" s="24"/>
      <c r="M48" s="24"/>
      <c r="N48" s="24"/>
      <c r="O48" s="24"/>
      <c r="P48" s="24"/>
      <c r="Q48" s="24"/>
    </row>
    <row r="49" spans="1:17" ht="25.5" customHeight="1">
      <c r="A49" s="67"/>
      <c r="B49" s="24" t="s">
        <v>189</v>
      </c>
      <c r="C49" s="24"/>
      <c r="D49" s="24"/>
      <c r="E49" s="24"/>
      <c r="F49" s="24"/>
      <c r="G49" s="24"/>
      <c r="H49" s="24"/>
      <c r="I49" s="24"/>
      <c r="J49" s="24"/>
      <c r="K49" s="24"/>
      <c r="L49" s="24"/>
      <c r="M49" s="24"/>
      <c r="N49" s="24"/>
      <c r="O49" s="24"/>
      <c r="P49" s="24"/>
      <c r="Q49" s="24"/>
    </row>
    <row r="50" spans="1:17">
      <c r="A50" s="67"/>
      <c r="B50" s="20"/>
      <c r="C50" s="20"/>
      <c r="D50" s="20"/>
      <c r="E50" s="20"/>
      <c r="F50" s="20"/>
      <c r="G50" s="20"/>
      <c r="H50" s="20"/>
      <c r="I50" s="20"/>
    </row>
    <row r="51" spans="1:17">
      <c r="A51" s="67"/>
      <c r="B51" s="13"/>
      <c r="C51" s="13"/>
      <c r="D51" s="13"/>
      <c r="E51" s="13"/>
      <c r="F51" s="13"/>
      <c r="G51" s="13"/>
      <c r="H51" s="13"/>
      <c r="I51" s="13"/>
    </row>
    <row r="52" spans="1:17" ht="15.75" thickBot="1">
      <c r="A52" s="67"/>
      <c r="B52" s="12"/>
      <c r="C52" s="21" t="s">
        <v>154</v>
      </c>
      <c r="D52" s="21"/>
      <c r="E52" s="21"/>
      <c r="F52" s="21"/>
      <c r="G52" s="21"/>
      <c r="H52" s="21"/>
      <c r="I52" s="21"/>
    </row>
    <row r="53" spans="1:17" ht="15.75" thickBot="1">
      <c r="A53" s="67"/>
      <c r="B53" s="12"/>
      <c r="C53" s="22" t="s">
        <v>155</v>
      </c>
      <c r="D53" s="22"/>
      <c r="E53" s="22"/>
      <c r="F53" s="12"/>
      <c r="G53" s="22" t="s">
        <v>156</v>
      </c>
      <c r="H53" s="22"/>
      <c r="I53" s="22"/>
    </row>
    <row r="54" spans="1:17">
      <c r="A54" s="67"/>
      <c r="B54" s="59" t="s">
        <v>62</v>
      </c>
      <c r="C54" s="61" t="s">
        <v>160</v>
      </c>
      <c r="D54" s="63">
        <v>361820</v>
      </c>
      <c r="E54" s="37"/>
      <c r="F54" s="34"/>
      <c r="G54" s="61" t="s">
        <v>160</v>
      </c>
      <c r="H54" s="63">
        <v>399101</v>
      </c>
      <c r="I54" s="37"/>
    </row>
    <row r="55" spans="1:17">
      <c r="A55" s="67"/>
      <c r="B55" s="59"/>
      <c r="C55" s="60"/>
      <c r="D55" s="62"/>
      <c r="E55" s="34"/>
      <c r="F55" s="34"/>
      <c r="G55" s="60"/>
      <c r="H55" s="62"/>
      <c r="I55" s="34"/>
    </row>
    <row r="56" spans="1:17">
      <c r="A56" s="67"/>
      <c r="B56" s="64" t="s">
        <v>190</v>
      </c>
      <c r="C56" s="65">
        <v>40338</v>
      </c>
      <c r="D56" s="65"/>
      <c r="E56" s="25"/>
      <c r="F56" s="25"/>
      <c r="G56" s="65">
        <v>46021</v>
      </c>
      <c r="H56" s="65"/>
      <c r="I56" s="25"/>
    </row>
    <row r="57" spans="1:17">
      <c r="A57" s="67"/>
      <c r="B57" s="64"/>
      <c r="C57" s="65"/>
      <c r="D57" s="65"/>
      <c r="E57" s="25"/>
      <c r="F57" s="25"/>
      <c r="G57" s="65"/>
      <c r="H57" s="65"/>
      <c r="I57" s="25"/>
    </row>
    <row r="58" spans="1:17">
      <c r="A58" s="67"/>
      <c r="B58" s="59" t="s">
        <v>72</v>
      </c>
      <c r="C58" s="62">
        <v>6584</v>
      </c>
      <c r="D58" s="62"/>
      <c r="E58" s="34"/>
      <c r="F58" s="34"/>
      <c r="G58" s="62">
        <v>7743</v>
      </c>
      <c r="H58" s="62"/>
      <c r="I58" s="34"/>
    </row>
    <row r="59" spans="1:17">
      <c r="A59" s="67"/>
      <c r="B59" s="59"/>
      <c r="C59" s="62"/>
      <c r="D59" s="62"/>
      <c r="E59" s="34"/>
      <c r="F59" s="34"/>
      <c r="G59" s="62"/>
      <c r="H59" s="62"/>
      <c r="I59" s="34"/>
    </row>
    <row r="60" spans="1:17" ht="25.5" customHeight="1">
      <c r="A60" s="67"/>
      <c r="B60" s="24" t="s">
        <v>191</v>
      </c>
      <c r="C60" s="24"/>
      <c r="D60" s="24"/>
      <c r="E60" s="24"/>
      <c r="F60" s="24"/>
      <c r="G60" s="24"/>
      <c r="H60" s="24"/>
      <c r="I60" s="24"/>
      <c r="J60" s="24"/>
      <c r="K60" s="24"/>
      <c r="L60" s="24"/>
      <c r="M60" s="24"/>
      <c r="N60" s="24"/>
      <c r="O60" s="24"/>
      <c r="P60" s="24"/>
      <c r="Q60" s="24"/>
    </row>
  </sheetData>
  <mergeCells count="166">
    <mergeCell ref="B60:Q60"/>
    <mergeCell ref="B15:Q15"/>
    <mergeCell ref="B16:Q16"/>
    <mergeCell ref="B38:Q38"/>
    <mergeCell ref="B47:Q47"/>
    <mergeCell ref="B48:Q48"/>
    <mergeCell ref="B49:Q49"/>
    <mergeCell ref="B9:Q9"/>
    <mergeCell ref="B10:Q10"/>
    <mergeCell ref="B11:Q11"/>
    <mergeCell ref="B12:Q12"/>
    <mergeCell ref="B13:Q13"/>
    <mergeCell ref="B14:Q14"/>
    <mergeCell ref="A1:A2"/>
    <mergeCell ref="B1:Q1"/>
    <mergeCell ref="B2:Q2"/>
    <mergeCell ref="B3:Q3"/>
    <mergeCell ref="A4:A60"/>
    <mergeCell ref="B4:Q4"/>
    <mergeCell ref="B5:Q5"/>
    <mergeCell ref="B6:Q6"/>
    <mergeCell ref="B7:Q7"/>
    <mergeCell ref="B8:Q8"/>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C45:D45"/>
    <mergeCell ref="G45:H45"/>
    <mergeCell ref="B50:I50"/>
    <mergeCell ref="C52:I52"/>
    <mergeCell ref="C53:E53"/>
    <mergeCell ref="G53:I53"/>
    <mergeCell ref="B39:I39"/>
    <mergeCell ref="C41:E41"/>
    <mergeCell ref="G41:I41"/>
    <mergeCell ref="C43:D43"/>
    <mergeCell ref="G43:H43"/>
    <mergeCell ref="C44:D44"/>
    <mergeCell ref="G44:H44"/>
    <mergeCell ref="J36:J37"/>
    <mergeCell ref="K36:L37"/>
    <mergeCell ref="M36:N37"/>
    <mergeCell ref="O36:O37"/>
    <mergeCell ref="P36:P37"/>
    <mergeCell ref="Q36:Q37"/>
    <mergeCell ref="K34:L35"/>
    <mergeCell ref="M34:N35"/>
    <mergeCell ref="O34:P35"/>
    <mergeCell ref="Q34:Q35"/>
    <mergeCell ref="B36:B37"/>
    <mergeCell ref="C36:D37"/>
    <mergeCell ref="E36:F37"/>
    <mergeCell ref="G36:G37"/>
    <mergeCell ref="H36:H37"/>
    <mergeCell ref="I36:I37"/>
    <mergeCell ref="K32:L33"/>
    <mergeCell ref="M32:N33"/>
    <mergeCell ref="O32:P33"/>
    <mergeCell ref="Q32:Q33"/>
    <mergeCell ref="B34:B35"/>
    <mergeCell ref="C34:D35"/>
    <mergeCell ref="E34:F35"/>
    <mergeCell ref="G34:H35"/>
    <mergeCell ref="I34:I35"/>
    <mergeCell ref="J34:J35"/>
    <mergeCell ref="B32:B33"/>
    <mergeCell ref="C32:D33"/>
    <mergeCell ref="E32:F33"/>
    <mergeCell ref="G32:H33"/>
    <mergeCell ref="I32:I33"/>
    <mergeCell ref="J32:J33"/>
    <mergeCell ref="K30:K31"/>
    <mergeCell ref="L30:L31"/>
    <mergeCell ref="M30:M31"/>
    <mergeCell ref="N30:N31"/>
    <mergeCell ref="O30:P31"/>
    <mergeCell ref="Q30:Q31"/>
    <mergeCell ref="O28:P29"/>
    <mergeCell ref="Q28:Q29"/>
    <mergeCell ref="B30:B31"/>
    <mergeCell ref="C30:C31"/>
    <mergeCell ref="D30:D31"/>
    <mergeCell ref="E30:E31"/>
    <mergeCell ref="F30:F31"/>
    <mergeCell ref="G30:H31"/>
    <mergeCell ref="I30:I31"/>
    <mergeCell ref="J30:J31"/>
    <mergeCell ref="I28:I29"/>
    <mergeCell ref="J28:J29"/>
    <mergeCell ref="K28:K29"/>
    <mergeCell ref="L28:L29"/>
    <mergeCell ref="M28:M29"/>
    <mergeCell ref="N28:N29"/>
    <mergeCell ref="B28:B29"/>
    <mergeCell ref="C28:C29"/>
    <mergeCell ref="D28:D29"/>
    <mergeCell ref="E28:E29"/>
    <mergeCell ref="F28:F29"/>
    <mergeCell ref="G28:H29"/>
    <mergeCell ref="K26:K27"/>
    <mergeCell ref="L26:L27"/>
    <mergeCell ref="M26:M27"/>
    <mergeCell ref="N26:N27"/>
    <mergeCell ref="O26:P27"/>
    <mergeCell ref="Q26:Q27"/>
    <mergeCell ref="O24:P25"/>
    <mergeCell ref="Q24:Q25"/>
    <mergeCell ref="B26:B27"/>
    <mergeCell ref="C26:C27"/>
    <mergeCell ref="D26:D27"/>
    <mergeCell ref="E26:E27"/>
    <mergeCell ref="F26:F27"/>
    <mergeCell ref="G26:H27"/>
    <mergeCell ref="I26:I27"/>
    <mergeCell ref="J26:J27"/>
    <mergeCell ref="I24:I25"/>
    <mergeCell ref="J24:J25"/>
    <mergeCell ref="K24:K25"/>
    <mergeCell ref="L24:L25"/>
    <mergeCell ref="M24:M25"/>
    <mergeCell ref="N24:N25"/>
    <mergeCell ref="B24:B25"/>
    <mergeCell ref="C24:C25"/>
    <mergeCell ref="D24:D25"/>
    <mergeCell ref="E24:E25"/>
    <mergeCell ref="F24:F25"/>
    <mergeCell ref="G24:H25"/>
    <mergeCell ref="J22:J23"/>
    <mergeCell ref="K22:L23"/>
    <mergeCell ref="M22:N23"/>
    <mergeCell ref="O22:O23"/>
    <mergeCell ref="P22:P23"/>
    <mergeCell ref="Q22:Q23"/>
    <mergeCell ref="B22:B23"/>
    <mergeCell ref="C22:D23"/>
    <mergeCell ref="E22:F23"/>
    <mergeCell ref="G22:G23"/>
    <mergeCell ref="H22:H23"/>
    <mergeCell ref="I22:I23"/>
    <mergeCell ref="B17:Q17"/>
    <mergeCell ref="C19:Q19"/>
    <mergeCell ref="C20:I20"/>
    <mergeCell ref="K20:Q20"/>
    <mergeCell ref="C21:D21"/>
    <mergeCell ref="E21:F21"/>
    <mergeCell ref="G21:I21"/>
    <mergeCell ref="K21:L21"/>
    <mergeCell ref="M21:N21"/>
    <mergeCell ref="O21:Q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192</v>
      </c>
      <c r="B1" s="1" t="s">
        <v>1</v>
      </c>
    </row>
    <row r="2" spans="1:2">
      <c r="A2" s="7"/>
      <c r="B2" s="1" t="s">
        <v>2</v>
      </c>
    </row>
    <row r="3" spans="1:2">
      <c r="A3" s="3" t="s">
        <v>193</v>
      </c>
      <c r="B3" s="4"/>
    </row>
    <row r="4" spans="1:2">
      <c r="A4" s="67" t="s">
        <v>192</v>
      </c>
      <c r="B4" s="69" t="s">
        <v>194</v>
      </c>
    </row>
    <row r="5" spans="1:2">
      <c r="A5" s="67"/>
      <c r="B5" s="69" t="s">
        <v>195</v>
      </c>
    </row>
    <row r="6" spans="1:2">
      <c r="A6" s="67"/>
      <c r="B6" s="70" t="s">
        <v>196</v>
      </c>
    </row>
    <row r="7" spans="1:2" ht="243">
      <c r="A7" s="67"/>
      <c r="B7" s="11" t="s">
        <v>197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Basis_of_Presentation_and_Summ</vt:lpstr>
      <vt:lpstr>Divestitures</vt:lpstr>
      <vt:lpstr>Severance</vt:lpstr>
      <vt:lpstr>Goodwill_and_Other_Intangible_</vt:lpstr>
      <vt:lpstr>Derivative_Instruments</vt:lpstr>
      <vt:lpstr>Capital_Stock</vt:lpstr>
      <vt:lpstr>ShareBased_Compensation</vt:lpstr>
      <vt:lpstr>Earnings_Per_Share</vt:lpstr>
      <vt:lpstr>Accounts_Receivable_Securitiza</vt:lpstr>
      <vt:lpstr>Commitments_and_Contingencies</vt:lpstr>
      <vt:lpstr>Business_Segments</vt:lpstr>
      <vt:lpstr>Fair_Value_of_Financial_Assets</vt:lpstr>
      <vt:lpstr>Condensed_Consolidating_Financ</vt:lpstr>
      <vt:lpstr>Basis_of_Presentation_and_Summ1</vt:lpstr>
      <vt:lpstr>Basis_of_Presentation_and_Summ2</vt:lpstr>
      <vt:lpstr>Goodwill_and_Other_Intangible_1</vt:lpstr>
      <vt:lpstr>Derivative_Instruments_Tables</vt:lpstr>
      <vt:lpstr>Earnings_Per_Share_Tables</vt:lpstr>
      <vt:lpstr>Business_Segments_Tables</vt:lpstr>
      <vt:lpstr>Condensed_Consolidating_Financ1</vt:lpstr>
      <vt:lpstr>Basis_of_Presentation_and_Summ3</vt:lpstr>
      <vt:lpstr>Basis_of_Presentation_and_Summ4</vt:lpstr>
      <vt:lpstr>Basis_of_Presentation_and_Summ5</vt:lpstr>
      <vt:lpstr>Basis_of_Presentation_and_Summ6</vt:lpstr>
      <vt:lpstr>Divestitures_Details</vt:lpstr>
      <vt:lpstr>Severance_Details</vt:lpstr>
      <vt:lpstr>Goodwill_and_Other_Intangible_2</vt:lpstr>
      <vt:lpstr>Goodwill_and_Other_Intangible_3</vt:lpstr>
      <vt:lpstr>Goodwill_and_Other_Intangible_4</vt:lpstr>
      <vt:lpstr>Derivative_Instruments_Narrati</vt:lpstr>
      <vt:lpstr>Derivative_Instruments_Schedul</vt:lpstr>
      <vt:lpstr>Derivative_Instruments_Schedul1</vt:lpstr>
      <vt:lpstr>Derivative_Instruments_Schedul2</vt:lpstr>
      <vt:lpstr>Capital_Stock_Details</vt:lpstr>
      <vt:lpstr>ShareBased_Compensation_Narrat</vt:lpstr>
      <vt:lpstr>ShareBased_Compensation_TimeBa</vt:lpstr>
      <vt:lpstr>ShareBased_Compensation_Perfor</vt:lpstr>
      <vt:lpstr>ShareBased_Compensation_Instal</vt:lpstr>
      <vt:lpstr>ShareBased_Compensation_Perfor1</vt:lpstr>
      <vt:lpstr>Earnings_Per_Share_Details</vt:lpstr>
      <vt:lpstr>Accounts_Receivable_Securitiza1</vt:lpstr>
      <vt:lpstr>Commitments_and_Contingencies_</vt:lpstr>
      <vt:lpstr>Business_Segments_Details</vt:lpstr>
      <vt:lpstr>Fair_Value_of_Financial_Assets1</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2015-02-11T20:33:45Z</dcterms:created>
  <dcterms:modified xsi:type="dcterms:W3CDTF">2015-02-11T20:33:45Z</dcterms:modified>
</cp:coreProperties>
</file>