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2" r:id="rId2"/>
    <sheet name="Condensed_Consolidated_Balance1" sheetId="3" r:id="rId3"/>
    <sheet name="Condensed_Consolidated_Stateme" sheetId="4" r:id="rId4"/>
    <sheet name="Condensed_Consolidated_Stateme1" sheetId="5" r:id="rId5"/>
    <sheet name="Statements_of_Condensed_Consol" sheetId="63" r:id="rId6"/>
    <sheet name="Statements_of_Condensed_Consol1" sheetId="7" r:id="rId7"/>
    <sheet name="Basis_of_Presentation" sheetId="64" r:id="rId8"/>
    <sheet name="Accounts_Receivable" sheetId="65" r:id="rId9"/>
    <sheet name="LongTerm_Debt" sheetId="66" r:id="rId10"/>
    <sheet name="Derivative_Instruments" sheetId="67" r:id="rId11"/>
    <sheet name="Fair_Value_of_Financial_Instru" sheetId="68" r:id="rId12"/>
    <sheet name="Financial_Information_by_Busin" sheetId="69" r:id="rId13"/>
    <sheet name="Commitments_and_Contingencies" sheetId="70" r:id="rId14"/>
    <sheet name="Stockholders_Equity" sheetId="71" r:id="rId15"/>
    <sheet name="Incentive_Units" sheetId="72" r:id="rId16"/>
    <sheet name="StockBased_Compensation" sheetId="73" r:id="rId17"/>
    <sheet name="Earnings_Per_Share" sheetId="74" r:id="rId18"/>
    <sheet name="Income_Taxes" sheetId="75" r:id="rId19"/>
    <sheet name="New_Accounting_Pronouncements" sheetId="76" r:id="rId20"/>
    <sheet name="Subsequent_Events" sheetId="77" r:id="rId21"/>
    <sheet name="Guarantor_Subsidiaries_Financi" sheetId="78" r:id="rId22"/>
    <sheet name="Basis_of_Presentation_Policies" sheetId="79" r:id="rId23"/>
    <sheet name="Accounts_Receivable_Tables" sheetId="80" r:id="rId24"/>
    <sheet name="LongTerm_Debt_Tables" sheetId="81" r:id="rId25"/>
    <sheet name="Derivative_Instruments_Tables" sheetId="82" r:id="rId26"/>
    <sheet name="Fair_Value_of_Financial_Instru1" sheetId="83" r:id="rId27"/>
    <sheet name="Financial_Information_by_Busin1" sheetId="84" r:id="rId28"/>
    <sheet name="Incentive_Units_Tables" sheetId="85" r:id="rId29"/>
    <sheet name="Earnings_Per_Share_Tables" sheetId="86" r:id="rId30"/>
    <sheet name="Guarantor_Subsidiaries_Financi1" sheetId="87" r:id="rId31"/>
    <sheet name="Basis_of_Presentation_Details" sheetId="32" r:id="rId32"/>
    <sheet name="Accounts_Receivable_Details" sheetId="88" r:id="rId33"/>
    <sheet name="LongTerm_Debt_Schedule_of_Long" sheetId="89" r:id="rId34"/>
    <sheet name="LongTerm_Debt_625_Senior_Notes" sheetId="35" r:id="rId35"/>
    <sheet name="LongTerm_Debt_725_Senior_Notes" sheetId="36" r:id="rId36"/>
    <sheet name="LongTerm_Debt_Senior_Secured_R" sheetId="37" r:id="rId37"/>
    <sheet name="LongTerm_Debt_Midstream_Holdin" sheetId="38" r:id="rId38"/>
    <sheet name="LongTerm_Debt_RMP_Revolving_Cr" sheetId="39" r:id="rId39"/>
    <sheet name="LongTerm_Debt_Schedule_of_Expe" sheetId="40" r:id="rId40"/>
    <sheet name="Derivative_Instruments_Summary" sheetId="41" r:id="rId41"/>
    <sheet name="Derivative_Instruments_Schedul" sheetId="90" r:id="rId42"/>
    <sheet name="Fair_Value_of_Financial_Instru2" sheetId="91" r:id="rId43"/>
    <sheet name="Fair_Value_of_Financial_Instru3" sheetId="92" r:id="rId44"/>
    <sheet name="Financial_Information_by_Busin2" sheetId="93" r:id="rId45"/>
    <sheet name="Financial_Information_by_Busin3" sheetId="46" r:id="rId46"/>
    <sheet name="Financial_Information_by_Busin4" sheetId="94" r:id="rId47"/>
    <sheet name="Commitments_and_Contingencies_" sheetId="95" r:id="rId48"/>
    <sheet name="Commitments_and_Contingencies_1" sheetId="96" r:id="rId49"/>
    <sheet name="Stockholders_Equity_Details" sheetId="50" r:id="rId50"/>
    <sheet name="Incentive_Units_Narrative_Deta" sheetId="51" r:id="rId51"/>
    <sheet name="Incentive_Units_Roll_Forward_o" sheetId="52" r:id="rId52"/>
    <sheet name="Incentive_Units_Fair_Value_of_" sheetId="53" r:id="rId53"/>
    <sheet name="StockBased_Compensation_Detail" sheetId="54" r:id="rId54"/>
    <sheet name="Earnings_Per_Share_Details" sheetId="55" r:id="rId55"/>
    <sheet name="Income_Taxes_Narrative_Details" sheetId="56" r:id="rId56"/>
    <sheet name="Subsequent_Events_Details" sheetId="57" r:id="rId57"/>
    <sheet name="Guarantor_Subsidiaries_Financi2" sheetId="58" r:id="rId58"/>
    <sheet name="Guarantor_Subsidiaries_Financi3" sheetId="97" r:id="rId59"/>
    <sheet name="Guarantor_Subsidiaries_Financi4" sheetId="60" r:id="rId60"/>
    <sheet name="Guarantor_Subsidiaries_Financi5" sheetId="61" r:id="rId61"/>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<sst xmlns="http://schemas.openxmlformats.org/spreadsheetml/2006/main" count="4454" uniqueCount="894">
  <si>
    <t>Document and Entity Information</t>
  </si>
  <si>
    <t>3 Months Ended</t>
  </si>
  <si>
    <t>Mar. 31, 2015</t>
  </si>
  <si>
    <t>Document and Entity Information [Abstract]</t>
  </si>
  <si>
    <t>Entity Registrant Name</t>
  </si>
  <si>
    <t>Rice Energy Inc.</t>
  </si>
  <si>
    <t>Trading Symbol</t>
  </si>
  <si>
    <t>RICE</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</si>
  <si>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</si>
  <si>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</si>
  <si>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</si>
  <si>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</si>
  <si>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</si>
  <si>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</si>
  <si>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</si>
  <si>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</si>
  <si>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</si>
  <si>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</si>
  <si>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</si>
  <si>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</si>
  <si>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</si>
  <si>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Thousands, unless otherwise specified</t>
  </si>
  <si>
    <t>Dec. 31, 2014</t>
  </si>
  <si>
    <t>Current assets:</t>
  </si>
  <si>
    <t>Cash</t>
  </si>
  <si>
    <t>Accounts receivable</t>
  </si>
  <si>
    <t>Prepaid expenses and other</t>
  </si>
  <si>
    <t>Derivative assets</t>
  </si>
  <si>
    <t>Total current assets</t>
  </si>
  <si>
    <t>Gas collateral account</t>
  </si>
  <si>
    <t>Property, plant and equipment, net</t>
  </si>
  <si>
    <t>Deferred financing costs, net</t>
  </si>
  <si>
    <t>Goodwill</t>
  </si>
  <si>
    <t>Intangible assets, net</t>
  </si>
  <si>
    <t>Total assets</t>
  </si>
  <si>
    <t>Current liabilities:</t>
  </si>
  <si>
    <t>Current portion of long-term debt</t>
  </si>
  <si>
    <t>Accounts payable</t>
  </si>
  <si>
    <t>Royalties payable</t>
  </si>
  <si>
    <t>Accrued capital expenditures</t>
  </si>
  <si>
    <t>Accrued interest</t>
  </si>
  <si>
    <t>Leasehold payables</t>
  </si>
  <si>
    <t>Deferred tax liabilities</t>
  </si>
  <si>
    <t>Other accrued liabilities</t>
  </si>
  <si>
    <t>Total current liabilities</t>
  </si>
  <si>
    <t>Long-term liabilities:</t>
  </si>
  <si>
    <t>Long-term debt</t>
  </si>
  <si>
    <t>Leasehold payable</t>
  </si>
  <si>
    <t>Other long-term liabilities</t>
  </si>
  <si>
    <t>Total liabilities</t>
  </si>
  <si>
    <t>Common stock, $0.01 par value; authorized - 650,000,000 shares; issued and outstanding - 136,297,909 shares and 136,280,766 shares, respectively</t>
  </si>
  <si>
    <t>Preferred stock, $0.01 par value; authorized - 50,000,000 shares; none issued</t>
  </si>
  <si>
    <t>Additional paid in capital</t>
  </si>
  <si>
    <t>Accumulated earnings</t>
  </si>
  <si>
    <t>Stockholdersâ€™ equity before noncontrolling interest</t>
  </si>
  <si>
    <t>Noncontrolling interests in consolidated subsidiaries</t>
  </si>
  <si>
    <t>Total liabilities and stockholdersâ€™ equity</t>
  </si>
  <si>
    <t>Condensed Consolidated Balance Sheets (Parenthetical) (USD $)</t>
  </si>
  <si>
    <t>Statement of Financial Position [Abstract]</t>
  </si>
  <si>
    <t>Common stock, par value</t>
  </si>
  <si>
    <t>Common stock, shares authorized</t>
  </si>
  <si>
    <t>Common stock, shares issued</t>
  </si>
  <si>
    <t>Common stock, shares outstanding</t>
  </si>
  <si>
    <t>Preferred stock, par value</t>
  </si>
  <si>
    <t>Preferred stock, shares authorized</t>
  </si>
  <si>
    <t>Preferred stock, shares issued</t>
  </si>
  <si>
    <t>Condensed Consolidated Statements of Operations (USD $)</t>
  </si>
  <si>
    <t>In Thousands, except Share data, unless otherwise specified</t>
  </si>
  <si>
    <t>Mar. 31, 2014</t>
  </si>
  <si>
    <t>Operating revenues:</t>
  </si>
  <si>
    <t>Natural gas, oil and natural gas liquids (â€œNGLâ€) sales</t>
  </si>
  <si>
    <t>Firm transportation sales, net</t>
  </si>
  <si>
    <t>Gathering, compression and water distribution</t>
  </si>
  <si>
    <t>Total operating revenues</t>
  </si>
  <si>
    <t>Operating expenses:</t>
  </si>
  <si>
    <t>Lease operating</t>
  </si>
  <si>
    <t>Gathering, compression and transportation</t>
  </si>
  <si>
    <t>Production taxes and impact fees</t>
  </si>
  <si>
    <t>Exploration</t>
  </si>
  <si>
    <t>Midstream operation and maintenance</t>
  </si>
  <si>
    <t>Incentive unit expense</t>
  </si>
  <si>
    <t>Stock compensation expense</t>
  </si>
  <si>
    <t>General and administrative</t>
  </si>
  <si>
    <t>Depreciation, depletion and amortization</t>
  </si>
  <si>
    <t>Amortization of intangibles</t>
  </si>
  <si>
    <t>Contract termination fees</t>
  </si>
  <si>
    <t>Total operating expenses</t>
  </si>
  <si>
    <t>Operating loss</t>
  </si>
  <si>
    <t>Interest expense</t>
  </si>
  <si>
    <t>Gain on purchase of Marcellus joint venture</t>
  </si>
  <si>
    <t>Other income</t>
  </si>
  <si>
    <t>Realized gain (loss) on derivative instruments</t>
  </si>
  <si>
    <t>Unrealized gain (loss) on derivative instruments</t>
  </si>
  <si>
    <t>Amortization of deferred financing costs</t>
  </si>
  <si>
    <t>Loss on extinguishment of debt</t>
  </si>
  <si>
    <t>Write-off of deferred financing costs</t>
  </si>
  <si>
    <t>Equity loss of joint ventures</t>
  </si>
  <si>
    <t>Income before income taxes</t>
  </si>
  <si>
    <t>Income tax expense</t>
  </si>
  <si>
    <t>Net income</t>
  </si>
  <si>
    <t>Less: Net loss attributable to noncontrolling interests</t>
  </si>
  <si>
    <t>Net income attributable to Rice Energy Inc.</t>
  </si>
  <si>
    <t>Weighted-average number of shares of common stock - basic</t>
  </si>
  <si>
    <t>Weighted-average number of shares of common stock - diluted</t>
  </si>
  <si>
    <t>Earnings per shareâ€”basic</t>
  </si>
  <si>
    <t>Earnings per shareâ€”diluted</t>
  </si>
  <si>
    <t>Pro Forma</t>
  </si>
  <si>
    <t>Pro forma earnings per shareâ€”basic</t>
  </si>
  <si>
    <t>Pro forma earnings per shareâ€”diluted</t>
  </si>
  <si>
    <t>Condensed Consolidated Statements of Cash Flows (USD $)</t>
  </si>
  <si>
    <t>Cash flows from operating activities:</t>
  </si>
  <si>
    <t>Adjustments to reconcile net income to net cash provided by operating activities:</t>
  </si>
  <si>
    <t>Exploratory well costs</t>
  </si>
  <si>
    <t>Derivative instruments fair value (gain) loss</t>
  </si>
  <si>
    <t>Cash receipts (payments) for settled derivatives</t>
  </si>
  <si>
    <t>Deferred income tax expense</t>
  </si>
  <si>
    <t>Fair value gain on purchase of Marcellus joint venture</t>
  </si>
  <si>
    <t>Changes in operating assets and liabilities:</t>
  </si>
  <si>
    <t>(Increase) in accounts receivable and receivable from affiliate</t>
  </si>
  <si>
    <t>(Increase) in prepaid expenses and other assets</t>
  </si>
  <si>
    <t>Increase (decrease) in accounts payable</t>
  </si>
  <si>
    <t>Increase in accrued liabilities and other</t>
  </si>
  <si>
    <t>(Decrease) increase in royalties payable</t>
  </si>
  <si>
    <t>Net cash provided by operating activities</t>
  </si>
  <si>
    <t>Cash flows from investing activities:</t>
  </si>
  <si>
    <t>Capital expenditures for property and equipment</t>
  </si>
  <si>
    <t>Acquisition of Marcellus joint venture, net of cash acquired</t>
  </si>
  <si>
    <t>Proceeds from sale of interest in gas properties</t>
  </si>
  <si>
    <t>Net cash used in investing activities</t>
  </si>
  <si>
    <t>Cash flows from financing activities:</t>
  </si>
  <si>
    <t>Proceeds from borrowings</t>
  </si>
  <si>
    <t>Repayments of debt obligations</t>
  </si>
  <si>
    <t>Restricted cash for convertible debt</t>
  </si>
  <si>
    <t>Debt issuance costs</t>
  </si>
  <si>
    <t>Offering costs related to the Partnershipâ€™s IPO</t>
  </si>
  <si>
    <t>Distributions to the Partnershipâ€™s public unitholders</t>
  </si>
  <si>
    <t>Costs relating to IPO</t>
  </si>
  <si>
    <t>Proceeds from issuance of common stock sold in IPO, net of underwriting fees</t>
  </si>
  <si>
    <t>Net cash provided by financing activities</t>
  </si>
  <si>
    <t>Net increase in cash</t>
  </si>
  <si>
    <t>Cash at the beginning of the year</t>
  </si>
  <si>
    <t>Cash at the end of the period</t>
  </si>
  <si>
    <t>Statements of Condensed Consolidated Equity (USD $)</t>
  </si>
  <si>
    <t>Total</t>
  </si>
  <si>
    <t>IPO</t>
  </si>
  <si>
    <t>Preferred Units</t>
  </si>
  <si>
    <t>Warrants</t>
  </si>
  <si>
    <t>Common Stock ($0.01 par)</t>
  </si>
  <si>
    <t>Additional Paid-In Capital</t>
  </si>
  <si>
    <t>Accumulated (Deficit) Earnings</t>
  </si>
  <si>
    <t>Stockholders Equity before Non-Controlling Interest</t>
  </si>
  <si>
    <t>Non-Controlling Interest</t>
  </si>
  <si>
    <t>Balance at Dec. 31, 2013</t>
  </si>
  <si>
    <t>Increase (Decrease) in Stockholders' Equity [Roll Forward]</t>
  </si>
  <si>
    <t>Shares of common stock issued in corporate reorganization</t>
  </si>
  <si>
    <t>Shares of common stock issued in IPO, net of offering costs</t>
  </si>
  <si>
    <t>Shares of common stock issued in purchase of Marcellus joint venture</t>
  </si>
  <si>
    <t>Conversion of restricted units into shares of common stock at IPO</t>
  </si>
  <si>
    <t>Conversion of convertible debentures into shares of common stock after IPO</t>
  </si>
  <si>
    <t>Conversion of warrants into shares of common stock after IPO</t>
  </si>
  <si>
    <t>Incentive unit compensation</t>
  </si>
  <si>
    <t>Stock compensation</t>
  </si>
  <si>
    <t>Tax impact of initial public offering and corporate reorganization</t>
  </si>
  <si>
    <t>Balance at Mar. 31, 2014</t>
  </si>
  <si>
    <t>Balance at Dec. 31, 2014</t>
  </si>
  <si>
    <t>Distributions to non-controlling interests</t>
  </si>
  <si>
    <t>Balance at Mar. 31, 2015</t>
  </si>
  <si>
    <t>Statements of Condensed Consolidated Equity (Parenthetical) (USD $)</t>
  </si>
  <si>
    <t>Basis of Presentation</t>
  </si>
  <si>
    <t>Organization, Consolidation and Presentation of Financial Statements [Abstract]</t>
  </si>
  <si>
    <r>
      <t xml:space="preserve">The accompanying unaudited condensed consolidated financial statements of Rice Energy Inc. (the “Company,” “we,” “our,” and “us”) have been prepared by the Company’s management in accordance with generally accepted accounting principles in the United States (“GAAP”) for interim financial information and applicable rules and regulations promulgated under the Securities Exchange Act of 1934, as amended. Accordingly, they do not include all of the information and footnotes required by GAAP for annual financial statements. The unaudited condensed consolidated financial statements included herein contain all adjustments which are, in the opinion of management, necessary to present fairly the Company’s financial position as of </t>
    </r>
    <r>
      <rPr>
        <sz val="10"/>
        <color rgb="FF000000"/>
        <rFont val="Times New Roman"/>
        <family val="1"/>
      </rPr>
      <t>March 31, 2015</t>
    </r>
    <r>
      <rPr>
        <sz val="10"/>
        <color theme="1"/>
        <rFont val="Inherit"/>
      </rPr>
      <t xml:space="preserve"> and December 31, 2014 and its condensed consolidated statements of operations and of cash flows for the three months ended March 31, 2015 and </t>
    </r>
    <r>
      <rPr>
        <sz val="10"/>
        <color rgb="FF000000"/>
        <rFont val="Times New Roman"/>
        <family val="1"/>
      </rPr>
      <t>2014</t>
    </r>
    <r>
      <rPr>
        <sz val="10"/>
        <color theme="1"/>
        <rFont val="Inherit"/>
      </rPr>
      <t xml:space="preserve">. </t>
    </r>
  </si>
  <si>
    <t xml:space="preserve">A corporate reorganization occurred concurrently with the completion of the Company’s initial public offering (“IPO”) on January 29, 2014. As a part of this corporate reorganization, the Company acquired all of the outstanding membership interests in Rice Energy Appalachia LLC (“Rice Appalachia”) and Rice Drilling B LLC (“Rice Drilling B”) (other than those already held by Rice Appalachia) in exchange for shares of the Company’s common stock. This reorganization constituted a common control transaction and the accompanying consolidated financial statements are presented as though this reorganization had occurred for the earliest period presented. </t>
  </si>
  <si>
    <t xml:space="preserve">The consolidated financial statements of the Company include the accounts of its wholly-owned subsidiaries. Rice Midstream Holdings LLC, a wholly-owned subsidiary of the Company (“Rice Midstream Holdings”), owns a 50.0% interest in Rice Midstream Partners LP, a subsidiary of the Company (the “Partnership”). The financial results of the Partnership are consolidated and the remaining 50.0% interest in the Partnership is reflected as noncontrolling interest in the condensed consolidated financial statements. All intercompany transactions have been eliminated in consolidation. </t>
  </si>
  <si>
    <r>
      <t xml:space="preserve">These condensed consolidated financial statements should be read in conjunction with the audited consolidated financial statements and notes therein for the year ended December 31, </t>
    </r>
    <r>
      <rPr>
        <sz val="10"/>
        <color rgb="FF000000"/>
        <rFont val="Times New Roman"/>
        <family val="1"/>
      </rPr>
      <t>2014</t>
    </r>
    <r>
      <rPr>
        <sz val="10"/>
        <color theme="1"/>
        <rFont val="Inherit"/>
      </rPr>
      <t>, as filed with the Securities and Exchange Commission (“SEC”) by the Company in its Annual Report on Form 10-K (the “2014 Annual Report”). Certain prior period financial statement amounts have been reclassified to conform to current period presentation.</t>
    </r>
  </si>
  <si>
    <t>Accounts Receivable</t>
  </si>
  <si>
    <t>Receivables [Abstract]</t>
  </si>
  <si>
    <t xml:space="preserve">Accounts receivable are primarily from the Company’s joint interest partners and natural gas marketers. The Company extends credit to parties in the normal course of business based upon management’s assessment of their creditworthiness. A valuation allowance is provided for those accounts for which collection is estimated as doubtful; uncollectible accounts are written off and charged against the allowance. In estimating the allowance, management considers, among other things, how recently and how frequently payments have been received and the financial position of the party. There was no allowance recorded for any of the periods presented in the condensed consolidated financial statements. Accounts receivable as of March 31, 2015 and December 31, 2014 are detailed below. </t>
  </si>
  <si>
    <t>(in thousands)</t>
  </si>
  <si>
    <t>March 31, 2015</t>
  </si>
  <si>
    <t>December 31, 2014</t>
  </si>
  <si>
    <t>Joint interest</t>
  </si>
  <si>
    <t>$</t>
  </si>
  <si>
    <t>Natural gas sales</t>
  </si>
  <si>
    <t>Other</t>
  </si>
  <si>
    <t>Total accounts receivable</t>
  </si>
  <si>
    <t>Other accounts receivable includes $15.8 million for a purchase price revision related to our acquisition of 22,000 net acres and 12 developed Marcellus wells in southwestern Greene County, Pennsylvania from Chesapeake Appalachia, L.L.C. and its partners for approximately $329.5 million. The purchase price allocation for this acquisition is preliminary as of March 31, 2015 and subject to remaining purchase price revisions.</t>
  </si>
  <si>
    <t>Long-Term Debt</t>
  </si>
  <si>
    <t>Debt Disclosure [Abstract]</t>
  </si>
  <si>
    <t xml:space="preserve">Long-Term Debt </t>
  </si>
  <si>
    <t xml:space="preserve">Long-term debt consists of the following as of March 31, 2015 and December 31, 2014: </t>
  </si>
  <si>
    <t>Long-term Debt</t>
  </si>
  <si>
    <r>
      <t xml:space="preserve">Senior Notes Due 2022 </t>
    </r>
    <r>
      <rPr>
        <sz val="7"/>
        <color theme="1"/>
        <rFont val="Inherit"/>
      </rPr>
      <t>(a)</t>
    </r>
  </si>
  <si>
    <r>
      <t xml:space="preserve">Senior Notes Due 2023 </t>
    </r>
    <r>
      <rPr>
        <sz val="7"/>
        <color theme="1"/>
        <rFont val="Inherit"/>
      </rPr>
      <t>(b)</t>
    </r>
    <r>
      <rPr>
        <sz val="10"/>
        <color theme="1"/>
        <rFont val="Inherit"/>
      </rPr>
      <t> </t>
    </r>
  </si>
  <si>
    <t>—</t>
  </si>
  <si>
    <r>
      <t xml:space="preserve">Senior Secured Revolving Credit Facility </t>
    </r>
    <r>
      <rPr>
        <sz val="7"/>
        <color theme="1"/>
        <rFont val="Inherit"/>
      </rPr>
      <t>(c)</t>
    </r>
  </si>
  <si>
    <r>
      <t xml:space="preserve">Midstream Holdings Revolving Credit Facility </t>
    </r>
    <r>
      <rPr>
        <sz val="7"/>
        <color theme="1"/>
        <rFont val="Inherit"/>
      </rPr>
      <t>(d)</t>
    </r>
  </si>
  <si>
    <r>
      <t xml:space="preserve">RMP Revolving Credit Facility </t>
    </r>
    <r>
      <rPr>
        <sz val="7"/>
        <color theme="1"/>
        <rFont val="Inherit"/>
      </rPr>
      <t>(e)</t>
    </r>
  </si>
  <si>
    <t xml:space="preserve">Other </t>
  </si>
  <si>
    <t>Total debt</t>
  </si>
  <si>
    <t>Less current portion</t>
  </si>
  <si>
    <t>Senior Notes</t>
  </si>
  <si>
    <t>6.25% Senior Notes Due 2022 (a)</t>
  </si>
  <si>
    <t xml:space="preserve">On April 25, 2014, the Company issued $900.0 million in aggregate principal amount of 6.25% senior notes due 2022 (the “2022 Notes”) in a private placement to eligible purchasers under Rule 144A and Regulation S of the Securities Act of 1933, as amended (the “Securities Act”), which resulted in net proceeds of $882.7 million, after deducting expenses and the initial purchasers’ discounts of approximately $17.3 million. The Company used $301.8 million of the net proceeds to repay and retire the Second Lien Term Loan Facility with Barclays Bank PLC, as administrative agent, and a syndicate of lenders in an aggregate principal amount of $300.0 million, with the remainder having been used to fund a portion of the Company’s 2014 capital expenditure program. </t>
  </si>
  <si>
    <t>The 2022 Notes will mature on May 1, 2022, and interest is payable on the 2022 Notes on each May 1 and November 1. At any time prior to May 1, 2017, the Company may redeem up to 35% of the 2022 Notes at a redemption price of 106.25% of the principal amount, plus accrued and unpaid interest to the redemption date, with the proceeds of certain equity offerings so long as the redemption occurs within 180 days of completing such equity offering and at least 65% of the aggregate principal amount of the 2022 Notes remains outstanding after such redemption. Prior to May 1, 2017, the Company may redeem some or all of the notes for cash at a redemption price equal to 100% of their principal amount plus an applicable make-whole premium and accrued and unpaid interest to the redemption date. Upon the occurrence of a Change of Control (as defined in the indenture governing the 2022 Notes), unless the Company has given notice to redeem the 2022 Notes, the holders of the 2022 Notes will have the right to require the Company to repurchase all or a portion of the 2022 Notes at a price equal to 101% of the aggregate principal amount of the 2022 Notes, plus any accrued and unpaid interest to the date of purchase. On or after May 1, 2017, the Company may redeem some or all of the 2022 Notes at redemption prices (expressed as percentages of principal amount) equal to 104.688% for the twelve-month period beginning on May 1, 2017, 103.125% for the twelve-month period beginning May 1, 2018, 101.563% for the twelve-month period beginning on May 1, 2019 and 100.000% beginning on May 1, 2020, plus accrued and unpaid interest to the redemption date.</t>
  </si>
  <si>
    <t>7.25% Senior Notes Due 2023 (b)</t>
  </si>
  <si>
    <t xml:space="preserve">On March 26, 2015, the Company issued $400.0 million in aggregate principal amount of 7.25% senior notes due 2023 (the “2023 Notes”) in a private placement to eligible purchasers under Rule 144A and Regulation S of the Securities Act, which resulted in net proceeds of $389.3 million, after deducting expenses and the initial purchasers’ discounts of approximately $10.7 million. The Company intends to use the net proceeds for general corporate purposes, including capital expenditures. The original issuance discount of $3.1 million related to the 2023 Notes, which is recorded as a reduction of the principal amount, is amortized to interest expense using the effective interest method and a rate of 7.345%. </t>
  </si>
  <si>
    <t>The 2023 Notes will mature on May 1, 2023, and interest is payable on the 2023 Notes on each May 1 and November 1, commencing on November 1, 2015. At any time prior to May 1, 2018, the Company may redeem up to 35% of the 2023 Notes at a redemption price of 107.250% of the principal amount, plus accrued and unpaid interest to the redemption date, with the proceeds of certain equity offerings so long as the redemption occurs within 180 days of completing such equity offering and at least 65% of the aggregate principal amount of the 2023 Notes remains outstanding after such redemption. Prior to May 1, 2018, the Company may redeem some or all of the notes for cash at a redemption price equal to 100% of their principal amount plus an applicable make-whole premium and accrued and unpaid interest to the redemption date. Upon the occurrence of a Change of Control (as defined in the indenture governing the 2023 Notes), unless the Company has given notice to redeem the 2023 Notes, the holders of the 2023 Notes will have the right to require the Company to repurchase all or a portion of the 2023 Notes at a price equal to 101% of the aggregate principal amount of the 2023 Notes, plus any accrued and unpaid interest to the date of purchase. On or after May 1, 2018, the Company may redeem some or all of the 2023 Notes at redemption prices (expressed as percentages of principal amount) equal to 105.438% for the twelve-month period beginning on May 1, 2017, 103.625% for the twelve-month period beginning May 1, 2019, 101.813% for the twelve-month period beginning on May 1, 2020 and 100.000% beginning on May 1, 2021, plus accrued and unpaid interest to the redemption date.</t>
  </si>
  <si>
    <t xml:space="preserve">In connection with the issuance and sale of the 2023 Notes, the Company and the Company’s restricted subsidiaries (the “Guarantors”) entered into a registration rights agreement with the initial purchasers, dated March 26, 2015. Pursuant to the registration rights agreement, the Company and the Guarantors have agreed to file a registration statement with the SEC so that holders of the 2023 Notes can exchange the 2023 Notes for registered notes with substantially identical terms. The Company and the Guarantors will use commercially reasonable efforts to cause the exchange to be completed within 365 days after the issuance of the 2023 Notes. The Company and the Guarantors are required to pay additional interest if they fail to comply with their obligations to register the 2023 Notes within the specified time periods. </t>
  </si>
  <si>
    <t>The 2022 Notes and the 2023 Notes (collectively, the “Notes”) are the Company’s senior unsecured obligations, rank equally in right of payment with all of the Company’s existing and future senior debt, and will rank senior in right of payment to all of the Company’s future subordinated debt. The Notes will be effectively subordinated to all of the Company’s existing and future secured debt to the extent of the value of the collateral securing such indebtedness.</t>
  </si>
  <si>
    <t xml:space="preserve">The Notes are jointly and severally, fully and unconditionally, guaranteed by the Guarantors. The indentures governing the Notes provide that the guarantees of the Notes will be released under certain circumstances, including: </t>
  </si>
  <si>
    <t>•</t>
  </si>
  <si>
    <t>in connection with any sale or other disposition of all or substantially all of the assets of that Guarantor (including by way of merger or consolidation) to a person that is not (either before or after giving effect to such transaction) the Company or a Restricted Subsidiary (as defined in the indentures governing the Notes) of the Company;</t>
  </si>
  <si>
    <t>in connection with any sale or other disposition of the capital stock of that Guarantor (including by way of merger or consolidation) to a person that is not (either before or after giving effect to such transaction) the Company or a Restricted Subsidiary of the Company, such that, immediately after giving effect to such transaction, such Guarantor would no longer constitute a subsidiary of the Company;</t>
  </si>
  <si>
    <t>if the Company designates any Restricted Subsidiary that is a Guarantor to be an unrestricted subsidiary in accordance with the indentures governing the Notes;</t>
  </si>
  <si>
    <t>upon legal defeasance or satisfaction and discharge of the indentures governing the Notes; or</t>
  </si>
  <si>
    <t>if such Guarantor ceases to guarantee any other indebtedness of the Company or a Guarantor under a credit facility, provided no Event of Default (as defined in the indentures governing the Notes) has occurred and is continuing.</t>
  </si>
  <si>
    <t>The indentures governing the Notes restrict the Company’s ability and the ability of its restricted subsidiaries to: (i) incur or guarantee additional debt or issue certain types of preferred stock; (ii) pay dividends on capital stock or redeem, repurchase or retire the Company’s capital stock or subordinated debt; (iii) make certain investments; (iv) incur liens; (v) enter into transactions with affiliates; (vi) merge or consolidate with another company; (vii) transfer and sell assets; and (viii) create unrestricted subsidiaries. These covenants are subject to a number of important exceptions and qualifications. If at any time when the Notes are rated investment grade by both Moody’s Investors Service, Inc. and Standard &amp; Poor’s Ratings Services and no default (as defined in the indentures governing the Notes) has occurred and is continuing, many of such covenants will terminate and the Company and its restricted subsidiaries will cease to be subject to such covenants.</t>
  </si>
  <si>
    <t>The indentures governing the Notes contain customary events of default, including:</t>
  </si>
  <si>
    <t>default in any payment of interest on any Note when due, continued for 30 days;</t>
  </si>
  <si>
    <t>default in the payment of principal of or premium, if any, on any Note when due;</t>
  </si>
  <si>
    <t>failure by the Company to comply with its other obligations under the indentures governing the Notes, in certain cases subject to notice and grace periods;</t>
  </si>
  <si>
    <t>payment defaults and accelerations with respect to other indebtedness of the Company and its Restricted Subsidiaries (as defined in the indentures governing the Notes) in the aggregate principal amount of $25.0 million or more;</t>
  </si>
  <si>
    <t>certain events of bankruptcy, insolvency or reorganization of the Company or a Significant Subsidiary (as defined in the indentures governing the Notes) or group of Restricted Subsidiaries that, taken together, would constitute a Significant Subsidiary;</t>
  </si>
  <si>
    <t>failure by the Company or Restricted Subsidiary to pay certain final judgments aggregating in excess of $25.0 million within 60 days; and</t>
  </si>
  <si>
    <t>any guarantee of the Notes by a Guarantor ceases to be in full force and effect, is declared null and void in a judicial proceeding or is denied or disaffirmed by its maker.</t>
  </si>
  <si>
    <t>Senior Secured Revolving Credit Facility (c)</t>
  </si>
  <si>
    <r>
      <t>In April 2013, the Company entered into a Senior Secured Revolving Credit Facility (the “Senior Secured Revolving Credit Facility”) with Wells Fargo Bank, N.A., as administrative agent, and a syndicate of lenders. As of March 31, 2015, the borrowing base under the Third Amended and Restated Credit Agreement (as amended, the “Amended Credit Agreement”) governing the Senior Secured Revolving Credit Facility was $550.0 million and the sublimit for letters of credit was $175.0 million. The Company had zero borrowings outstanding and $114.4 million in letters of credit outstanding under its Amended Credit Agreement as of March 31, 2015, resulting in availability of $435.6 million. On March 23, 2015, the Company entered into a Third Amendment (the “Third Amendment”) to the Senior Secured Revolving Credit Facility, which provided that the Company would not incur an automatic reduction in the borrowing base as a result of the 2023 Notes offering. On April 30, 2015, a scheduled redetermination occurred as a result of which the borrowing base of the facility increased from $550.0 million to $650.0 million.</t>
    </r>
    <r>
      <rPr>
        <b/>
        <sz val="10"/>
        <color theme="1"/>
        <rFont val="Inherit"/>
      </rPr>
      <t xml:space="preserve"> </t>
    </r>
    <r>
      <rPr>
        <sz val="10"/>
        <color theme="1"/>
        <rFont val="Inherit"/>
      </rPr>
      <t>The next redetermination of the borrowing base is scheduled for October 2015.</t>
    </r>
  </si>
  <si>
    <t xml:space="preserve">Eurodollar loans under the Senior Secured Revolving Credit Facility bear interest at a rate per annum equal to LIBOR plus an applicable margin ranging from 150 to 250 basis points, depending on the percentage of borrowing base utilized. Base rate loans bear interest at a rate per annum equal to the greatest of (i) the agent bank’s reference rate, (ii) the federal funds effective rate plus 50 basis points and (iii) the rate for one month Eurodollar loans plus 100 basis points, plus an applicable margin ranging from 50 to 150 basis points, depending on the percentage of borrowing base utilized. </t>
  </si>
  <si>
    <t>The Amended Credit Agreement is secured by liens on at least 80% of the proved oil and gas reserves of the Company and its subsidiaries (other than any subsidiary that is designated as an unrestricted subsidiary, including Rice Midstream Holdings and its subsidiaries), as well as significant unproved acreage and substantially all of the personal property of the Company and such restricted subsidiaries, and the Company’s obligations under the Amended Credit Agreement are guaranteed by such restricted subsidiaries. The Amended Credit Agreement contains restrictive covenants that limit the ability of the Company and its restricted subsidiaries to, among other things:</t>
  </si>
  <si>
    <t>incur additional indebtedness;</t>
  </si>
  <si>
    <t>sell assets;</t>
  </si>
  <si>
    <t>make loans to others;</t>
  </si>
  <si>
    <t>make investments;</t>
  </si>
  <si>
    <t>enter into mergers;</t>
  </si>
  <si>
    <t>make or declare dividends;</t>
  </si>
  <si>
    <t>hedge future production or interest rates;</t>
  </si>
  <si>
    <t>incur liens; and</t>
  </si>
  <si>
    <t>engage in certain other transactions without the prior consent of the lenders.</t>
  </si>
  <si>
    <t>The Amended Credit Agreement also requires the Company to maintain certain financial ratios, which are measured at the end of each calendar quarter:</t>
  </si>
  <si>
    <t xml:space="preserve">a current ratio, which is the ratio of consolidated current assets (including unused commitments under the Amended Credit Agreement and excluding non-cash derivative assets) to consolidated current liabilities (excluding current maturities under the Amended Credit Agreement and non-cash derivative liabilities), of not less than 1.0 to 1.0; and </t>
  </si>
  <si>
    <t xml:space="preserve">a minimum interest coverage ratio, which is the ratio of consolidated EBITDAX (as such term is defined in the Amended Credit Agreement) based on the trailing 12 month period to consolidated interest expense, of not less than 2.5 to 1.0. </t>
  </si>
  <si>
    <t xml:space="preserve">The Company was in compliance with such covenants and ratios effective as of March 31, 2015. </t>
  </si>
  <si>
    <t>Midstream Holdings Revolving Credit Facility (d)</t>
  </si>
  <si>
    <t xml:space="preserve">On December 22, 2014, Rice Midstream Holdings LLC entered into a revolving credit facility (“Midstream Holdings Revolving Credit Facility”) with Wells Fargo Bank, N.A., as administrative agent, and a syndicate of lenders with a maximum credit amount of $300.0 million and a sublimit for letters of credit of $25.0 million. As of March 31, 2015, Rice Midstream Holdings had $17.0 million borrowings outstanding and no letters of credit under this facility. The credit facility is available to fund working capital requirements and capital expenditures and to purchase assets and matures on December 22, 2019. Rice Olympus Midstream LLC, Rice Water Services (OH) LLC and Rice Water Services (PA) LLC are the guarantors of the obligations under the credit facility. </t>
  </si>
  <si>
    <t xml:space="preserve">Principal amounts borrowed are payable on the maturity date, and interest is payable quarterly for base rate loans and at the end of the applicable interest period for Eurodollar loans. Rice Midstream Holdings has a choice of borrowing in Eurodollars or at the base rate. Eurodollar loans bear interest at a rate per annum equal to the applicable LIBOR Rate plus an applicable margin ranging from 225 to 300 basis points, depending on the leverage ratio then in effect. Base rate loans bear interest at a rate per annum equal to the greatest of (i) the agent bank’s reference rate, (ii) the federal funds effective rate plus 50 basis points and (iii) the rate for one month Eurodollar loans plus 100 basis points, plus an applicable margin ranging from 125 to 200 basis points, depending on the leverage ratio then in effect. Rice Midstream Holdings also pays a commitment fee based on the undrawn commitment amount ranging from 37.5 to 50 basis points. </t>
  </si>
  <si>
    <t xml:space="preserve">The Midstream Holdings Revolving Credit Facility is secured by mortgages and other security interests on substantially all of the properties of, and guarantees from, Rice Midstream Holdings and its restricted subsidiaries (which do not include the Partnership, Rice Midstream Management LLC, a Delaware limited liability company and general partner of the Partnership, or the Company and its subsidiaries other than Rice Midstream Holdings). </t>
  </si>
  <si>
    <t xml:space="preserve">The Midstream Holdings Revolving Credit Facility limits the ability of Rice Midstream Holdings and its restricted subsidiaries to, among other things: </t>
  </si>
  <si>
    <t xml:space="preserve">incur or guarantee additional debt; </t>
  </si>
  <si>
    <t xml:space="preserve">redeem or repurchase units or make distributions under certain circumstances; </t>
  </si>
  <si>
    <t xml:space="preserve">make certain investments and acquisitions; </t>
  </si>
  <si>
    <t xml:space="preserve">incur certain liens or permit them to exist; </t>
  </si>
  <si>
    <t xml:space="preserve">enter into certain types of transactions with affiliates; </t>
  </si>
  <si>
    <t xml:space="preserve">merge or consolidate with another company; and </t>
  </si>
  <si>
    <t xml:space="preserve">transfer, sell or otherwise dispose of assets. </t>
  </si>
  <si>
    <t xml:space="preserve">The Midstream Holdings Revolving Credit Facility also requires Rice Midstream Holdings to maintain the following financial ratios: </t>
  </si>
  <si>
    <t>an interest coverage ratio, which is the ratio of Rice Midstream Holding’s consolidated EBITDA (as defined within the Midstream Holdings Revolving Credit Facility) to its consolidated current interest expense of at least 2.50 to 1.0 at the end of each fiscal quarter; and</t>
  </si>
  <si>
    <t xml:space="preserve">a consolidated total leverage ratio, which is the ratio of consolidated debt to consolidated EBITDA, of not more than 4.25 to 1.0. </t>
  </si>
  <si>
    <t xml:space="preserve">Rice Midstream Holdings was in compliance with such covenants and ratios effective as of March 31, 2015. </t>
  </si>
  <si>
    <t>RMP Revolving Credit Facility (e)</t>
  </si>
  <si>
    <t xml:space="preserve">On December 22, 2014, Rice Midstream OpCo LLC, a wholly-owned subsidiary of the Partnership (“Rice Midstream OpCo”), entered into a revolving credit facility (the “RMP Revolving Credit Facility”) with Wells Fargo Bank, N.A., as administrative agent, and a syndicate of lenders with a maximum credit amount of $450.0 million with an additional $200.0 million of commitments available under an accordion feature subject to lender approval. The RMP Revolving Credit Facility provides for a letter of credit sublimit of $50.0 million. As of March 31, 2015, Rice Midstream OpCo had no borrowings outstanding and no letters of credit under this facility. The RMP Revolving Credit Facility is available to fund working capital requirements and capital expenditures, to purchase assets, to pay distributions and repurchase units and for general partnership purposes. The Partnership and its restricted subsidiaries are the guarantors of the obligations under the RMP Revolving Credit Facility. </t>
  </si>
  <si>
    <t xml:space="preserve">Principal amounts borrowed are payable on the maturity date, and interest is payable quarterly for base rate loans and at the end of the applicable interest period for Eurodollar loans. The Partnership has a choice of borrowing in Eurodollars or at the base rate. Eurodollar loans bears interest at a rate per annum equal to the applicable LIBOR Rate plus an applicable margin ranging from 175 to 275 basis points, depending on the leverage ratio then in effect. Base rate loans bears interest at a rate per annum equal to the greatest of (i) the agent bank’s reference rate, (ii) the federal funds effective rate plus 50 basis points and (iii) the rate for one month Eurodollar loans plus 100 basis points, plus an applicable margin ranging from 75 to 175 basis points, depending on the leverage ratio then in effect. The Partnership also pays a commitment fee based on the undrawn commitment amount ranging from 35 to 50 basis points. </t>
  </si>
  <si>
    <t xml:space="preserve">The RMP Revolving Credit Facility is secured by mortgages and other security interests on substantially all of the properties of, and guarantees from, the Partnership and its restricted subsidiaries. </t>
  </si>
  <si>
    <t xml:space="preserve">The RMP Revolving Credit Facility limits the ability of the Partnership and its restricted subsidiaries to, among other things: </t>
  </si>
  <si>
    <t xml:space="preserve">The RMP Revolving Credit Facility also requires the Partnership to maintain the following financial ratios: </t>
  </si>
  <si>
    <t>an interest coverage ratio, which is the ratio of the Partnership’s consolidated EBITDA (as defined within the RMP Revolving Credit Facility) to its consolidated current interest expense of at least 2.50 to 1.0 at the end of each fiscal quarter;</t>
  </si>
  <si>
    <t>a consolidated total leverage ratio, which is the ratio of consolidated debt to consolidated EBITDA, of not more than 4.75 to 1.0, and after electing to issue senior unsecured notes, a consolidated total leverage ratio of not more than 5.25 to 1.0, and, in each case, with certain increases in the permitted total leverage ratio following the completion of a material acquisition; and</t>
  </si>
  <si>
    <t xml:space="preserve">if the Partnership elects to issue senior unsecured notes, a consolidated senior secured leverage ratio, which is the ratio of consolidated senior secured debt to consolidated EBITDA, of not more than 3.50 to 1.0. </t>
  </si>
  <si>
    <t xml:space="preserve">The Partnership was in compliance with such covenants and ratios effective as of March 31, 2015. </t>
  </si>
  <si>
    <t>Expected Aggregate Maturities</t>
  </si>
  <si>
    <t>Expected aggregate maturities of the notes payable as of March 31, 2015 are as follows (in thousands):</t>
  </si>
  <si>
    <t xml:space="preserve">Remainder of Year Ending December 31, 2015 </t>
  </si>
  <si>
    <t>Year Ending December 31, 2016</t>
  </si>
  <si>
    <t>Year Ending December 31, 2017</t>
  </si>
  <si>
    <t>Year Ending December 31, 2018</t>
  </si>
  <si>
    <t xml:space="preserve">Year Ending December 31, 2019 and Beyond </t>
  </si>
  <si>
    <t>Interest paid in cash was approximately $0.1 million and $7.0 million for the three months ended March 31, 2015 and 2014, respectively.</t>
  </si>
  <si>
    <t>Derivative Instruments</t>
  </si>
  <si>
    <t>Derivative Instruments and Hedging Activities Disclosure [Abstract]</t>
  </si>
  <si>
    <t>The Company uses derivative commodity instruments that are placed with major financial institutions whose creditworthiness is regularly monitored. The Company’s derivative counterparties share in the Amended Credit Agreement collateral. The Company’s derivative commodity instruments have not been designated as hedges for accounting purposes; therefore, all gains and losses are recognized in income currently. As of March 31, 2015, the Company has entered into derivative instruments with various financial institutions, fixing the price it receives for a portion of its natural gas through December 31, 2022, as summarized in the following table:</t>
  </si>
  <si>
    <t>Swap Contract Expiration</t>
  </si>
  <si>
    <t>MMBtu/day</t>
  </si>
  <si>
    <t>Weighted</t>
  </si>
  <si>
    <t>Average Price</t>
  </si>
  <si>
    <t>Year ending December 31, 2015:</t>
  </si>
  <si>
    <t>      NYMEX</t>
  </si>
  <si>
    <t>      TCO</t>
  </si>
  <si>
    <t>      Dominion South</t>
  </si>
  <si>
    <t>Year ending December 31, 2016:</t>
  </si>
  <si>
    <t>Year ending December 31, 2017:</t>
  </si>
  <si>
    <t>Collar Contract Expiration</t>
  </si>
  <si>
    <t>Floor/Ceiling</t>
  </si>
  <si>
    <t>$3.96/$4.65</t>
  </si>
  <si>
    <t>Basis Contract Expiration</t>
  </si>
  <si>
    <t>Swap ($/MMBtu)</t>
  </si>
  <si>
    <t>(0.42</t>
  </si>
  <si>
    <t>)</t>
  </si>
  <si>
    <t>(1.12</t>
  </si>
  <si>
    <t>      M2</t>
  </si>
  <si>
    <t>(0.94</t>
  </si>
  <si>
    <t>      TETCO ELA</t>
  </si>
  <si>
    <t>(0.13</t>
  </si>
  <si>
    <t>      MichCon</t>
  </si>
  <si>
    <t>(0.04</t>
  </si>
  <si>
    <t>Year ending December 31, 2018:</t>
  </si>
  <si>
    <t>Year ending December 31, 2019:</t>
  </si>
  <si>
    <t>(0.12</t>
  </si>
  <si>
    <t>The following tables present the gross amounts of recognized derivative assets and liabilities, the amounts offset under netting arrangements with counterparties, and the resulting net amounts presented in the condensed consolidated balance sheets for the periods presented, all at fair value:</t>
  </si>
  <si>
    <t>As of March 31, 2015</t>
  </si>
  <si>
    <t>Derivative instruments, recorded in the Condensed Consolidated Balance Sheet, gross</t>
  </si>
  <si>
    <t>Derivative instruments subject to master netting arrangements</t>
  </si>
  <si>
    <t>Derivative instruments, net</t>
  </si>
  <si>
    <t>(6,394</t>
  </si>
  <si>
    <t>As of December 31, 2014</t>
  </si>
  <si>
    <t>(5,553</t>
  </si>
  <si>
    <t>Fair Value of Financial Instruments</t>
  </si>
  <si>
    <t>Fair Value Disclosures [Abstract]</t>
  </si>
  <si>
    <t>The Company determines fair value on a recurring basis for derivative instruments as these instruments are required to be recorded at fair value for each reporting amount. Fair value is based on quoted market prices, where available. If quoted market prices are not available, fair value is based upon models that use as inputs market-based parameters, including but not limited to forward curves, discount rates, broker quotes, volatilities, and nonperformance risk.</t>
  </si>
  <si>
    <t>The Company has categorized its fair value measurements into a three-level fair value hierarchy, based on the priority of the inputs to the valuation technique. The fair value hierarchy gives the highest priority to quoted prices in active markets for identical assets and liabilities (Level 1) and the lowest priority to unobservable inputs (Level 3). The Company’s fair value measurements relating to derivative instruments are included in Level 2. Since the adoption of fair value accounting, the Company has not made any changes to its classification of financial instruments in each category.</t>
  </si>
  <si>
    <t>Items included in Level 3 are valued using internal models that use significant unobservable inputs. Items included in Level 2 are valued using management’s best estimate of fair value corroborated by third-party quotes.</t>
  </si>
  <si>
    <t>The following assets and liabilities were measured at fair value on a recurring basis during the period (refer to Note 4 for details relating to derivative instruments):</t>
  </si>
  <si>
    <t>Fair Value Measurements at Reporting Date Using</t>
  </si>
  <si>
    <t>Carrying Value</t>
  </si>
  <si>
    <t>Total Fair Value</t>
  </si>
  <si>
    <t>Quoted Prices in</t>
  </si>
  <si>
    <t>Active Markets</t>
  </si>
  <si>
    <t>for Identical</t>
  </si>
  <si>
    <t>Assets</t>
  </si>
  <si>
    <t>(Level 1)</t>
  </si>
  <si>
    <t>Significant Other</t>
  </si>
  <si>
    <t>Observable</t>
  </si>
  <si>
    <t>Inputs</t>
  </si>
  <si>
    <t>(Level 2)</t>
  </si>
  <si>
    <t>Significant</t>
  </si>
  <si>
    <t>Unobservable</t>
  </si>
  <si>
    <t>Inputs (Level 3)</t>
  </si>
  <si>
    <t>Assets:</t>
  </si>
  <si>
    <t>Derivative instruments, at fair value</t>
  </si>
  <si>
    <t>The carrying value of cash equivalents approximates fair value due to the short maturity of the instruments.</t>
  </si>
  <si>
    <t>The estimated fair value and carrying amount of long-term debt as reported on the condensed consolidated balance sheets as of March 31, 2015 and December 31, 2014 is shown in the table below (refer to Note 3 for details relating to the debt instruments). The fair value was estimated using Level 2 inputs based on rates reflective of the remaining maturity as well as the Company’s financial position.</t>
  </si>
  <si>
    <t>Long-Term Debt (in thousands)</t>
  </si>
  <si>
    <t>Fair Value</t>
  </si>
  <si>
    <t>Senior Notes Due 2022</t>
  </si>
  <si>
    <t xml:space="preserve">Senior Notes Due 2023 </t>
  </si>
  <si>
    <t xml:space="preserve">Senior Secured Revolving Credit Facility </t>
  </si>
  <si>
    <t>Midstream Holdings Revolving Credit Facility</t>
  </si>
  <si>
    <t>RMP Revolving Credit Facility</t>
  </si>
  <si>
    <t>Financial Information by Business Segment</t>
  </si>
  <si>
    <t>Segment Reporting [Abstract]</t>
  </si>
  <si>
    <t>The Company operates in two business segments: exploration and production and midstream. The exploration and production segment is responsible for the acquisition, exploration and development of natural gas, oil and NGL properties in the Appalachian Basin. The midstream segment is engaged in the gathering and compression of natural gas, oil and NGL production, and in the provision of water services to support the well completion activities, of Rice Energy and third-parties. The midstream segment includes the financial results of the Partnership as well as the Company’s 50.0% limited partner interest and incentive distribution rights in the Partnership.</t>
  </si>
  <si>
    <t>Business segments are evaluated for their contribution to the Company’s consolidated results based on operating income, which is defined as segment operating revenues less expenses. Other income and expenses, interest and income taxes are managed on a consolidated basis. The segment accounting policies are the same as those described in Note 1 to the Company’s Consolidated Financial Statements for the year ended December 31, 2014 contained in its 2014 Annual Report.</t>
  </si>
  <si>
    <t xml:space="preserve">The operating results and assets of the Company’s reportable segments were as follows as of and for the three months ended March 31, 2015: </t>
  </si>
  <si>
    <t>Exploration and Production</t>
  </si>
  <si>
    <t>Midstream</t>
  </si>
  <si>
    <t>Elimination of Intersegment Transactions</t>
  </si>
  <si>
    <t>Consolidated Total</t>
  </si>
  <si>
    <t>Natural gas, oil and NGL sales</t>
  </si>
  <si>
    <t>(19,646</t>
  </si>
  <si>
    <t>(13,256</t>
  </si>
  <si>
    <t>Amortization of intangible assets</t>
  </si>
  <si>
    <t>       Contract termination fees</t>
  </si>
  <si>
    <t>Operating (loss) income</t>
  </si>
  <si>
    <t>(40,545</t>
  </si>
  <si>
    <t>(6,390</t>
  </si>
  <si>
    <t>(31,080</t>
  </si>
  <si>
    <t>Segment assets</t>
  </si>
  <si>
    <t>Capital expenditures for segment assets</t>
  </si>
  <si>
    <t xml:space="preserve">The operating results and assets of the Company’s reportable segments were as follows as of and for the three months ended March 31, 2014: </t>
  </si>
  <si>
    <t>(55</t>
  </si>
  <si>
    <t>(25,127</t>
  </si>
  <si>
    <t>(8,613</t>
  </si>
  <si>
    <t>(33,795</t>
  </si>
  <si>
    <t xml:space="preserve">The assets of the Company’s reportable segments were as follows as of December 31, 2014: </t>
  </si>
  <si>
    <t>Commitments and Contingencies</t>
  </si>
  <si>
    <t>Commitments and Contingencies Disclosure [Abstract]</t>
  </si>
  <si>
    <t xml:space="preserve">On October 14, 2013, the Company entered into a Development Agreement and Area of Mutual Interest (“AMI”) Agreement with Gulfport Energy Corporation (“Gulfport”) covering approximately 50,000 aggregate net acres in the Utica Shale in Belmont County, Ohio. The Company refers to these agreements as “Utica Development Agreements.” Pursuant to the Utica Development Agreements, the Company had approximately 68.7% participating interest in acreage currently owned or to be acquired by the Company or Gulfport located within Goshen and Smith Townships (the “Northern Contract Area”) and an approximately 48.2% participating interest in acreage currently owned or to be acquired by the Company or Gulfport located within Wayne and Washington Townships (the “Southern Contract Area”), each within Belmont County, Ohio. The remaining participating interests are held by Gulfport. The participating interests of the Company and Gulfport in each of the Northern and Southern Contract Areas approximated the Company’s then-current relative acreage positions in each area. </t>
  </si>
  <si>
    <t xml:space="preserve">The Utica Development Agreements have terms of ten years and are terminable upon 90 days’ notice by either party; provided that, with respect to interests included within a drilling unit, such interests shall remain subject to the applicable joint operating agreement and the Company and Gulfport shall remain operators of drilling units located in the Northern and Southern Contract Areas, respectively, following such termination. </t>
  </si>
  <si>
    <t xml:space="preserve">The Company has commitments for gathering and firm transportation under existing contracts with third parties. Future payments under these contracts as of March 31, 2015 totaled $4,867.2 million (remainder of 2015 - $70.1 million, 2016 - $117.2 million, 2017 - $136.8 million, 2018 - $197.6 million, 2019 - $222.5 million, 2020 - $222.3 million and thereafter - $3,900.7 million). </t>
  </si>
  <si>
    <t xml:space="preserve">The Company has four horizontal and two tophole drilling rigs under contract, of which one expires in 2015, two expire in 2016, two expire in 2017 and one expires in 2018. Future payments under these contracts as of March 31, 2015 totaled $74.6 million (remainder of 2015 - $31.3 million, 2016 - $28.9 million, 2017 - $12.2 million and 2018 - $2.2 million). Any other rig performing work for the Company is performed on a well-by-well basis and therefore can be released without penalty at the conclusion of drilling on the current well. These types of drilling obligations have not been included in the amounts above. The values above represent the gross amounts that the Company is committed to pay without regard to its proportionate share based on its working interest. </t>
  </si>
  <si>
    <t>The Company is involved in various litigation matters arising in the normal course of business. Management is not aware of any actions that are expected to have a material adverse effect on its financial position or results of operations.</t>
  </si>
  <si>
    <t>Stockholders' Equity</t>
  </si>
  <si>
    <t>Equity [Abstract]</t>
  </si>
  <si>
    <t>Stockholders’ Equity</t>
  </si>
  <si>
    <t xml:space="preserve">On January 29, 2014, pursuant to the Master Reorganization Agreement (the “Master Reorganization Agreement”) among the Company, Rice Drilling B, Rice Appalachia, Rice Energy Holdings LLC (“Rice Holdings”), Rice Energy Family Holdings, LP (“Rice Partners”), NGP Rice Holdings, LLC (“NGP Holdings”), NGP RE Holdings, L.L.C., (“NGP RE Holdings”) NGP RE Holdings II, L.L.C. (“NGP RE II” and, together with NGP RE Holdings, “Natural Gas Partners”), Mr. Daniel J. Rice III, Rice Merger LLC (“Merger Sub”) and each of the persons holding incentive units representing interests in Rice Appalachia (collectively, the “Incentive Unitholders”) dated as of January 23, 2014, (i) (a) Rice Partners contributed a portion of its interests in Rice Appalachia to Rice Holdings, (b) Natural Gas Partners contributed its interests in Rice Appalachia to NGP Holdings and (c) the Incentive Unitholders contributed a portion of their incentive units to Rice Holdings and NGP Holdings, in each case in return for substantially similar incentive units in such entities; (ii) NGP Holdings, Rice Holdings and Mr. Daniel J. Rice III contributed their respective interests in Rice Appalachia to the Company in exchange for 43,452,550, 20,300,923 and 2,356,844 shares of common stock, respectively; (iii) Rice Partners contributed its remaining interest in Rice Appalachia to the Company in exchange for 20,000,000 shares of common stock; (iv) the Incentive Unitholders contributed their remaining interests in Rice Appalachia to the Company in exchange for 160,831 shares of common stock, each of which were issued by the company in connection with the closing of the IPO. In connection with the IPO, in the first quarter of 2014, the Company recognized non-cash compensation expense of $3.4 million for these 160,831 shares. </t>
  </si>
  <si>
    <t xml:space="preserve">In addition, on January 29, 2014, pursuant to the Agreement and Plan of Merger (the “Merger Agreement”) among the Company, Rice Drilling B and Merger Sub dated as of January 23, 2014, the Company issued 1,728,852 shares of common stock to the members of Rice Drilling B (other than Rice Appalachia) in exchange for their units in Rice Drilling B. </t>
  </si>
  <si>
    <t>In August 2014, the Company completed a public offering (the “August 2014 Equity Offering”) of 13,729,650 shares of common stock at $27.30 per share, which included 7,500,000 shares sold by the Company and 6,229,650 shares sold by affiliates of Natural Gas Partners and Alpha Natural Resources, Inc. (the “Selling Stockholders”). After deducting underwriting discounts and commissions of $7.7 million and transaction costs, the Company received net proceeds of $196.3 million. The Company received no proceeds from the sale of shares by the Selling Stockholders. The net proceeds from this offering were used to fund a portion of the Company’s 2014 capital budget.</t>
  </si>
  <si>
    <t>On December 22, 2014, the Partnership completed an initial public offering (the “RMP IPO”) of 28,750,000 common units representing limited partner interests in the Partnership, which represented 50% of the Partnership’s outstanding equity. The Company retained a 50% limited partner interest in the Partnership, consisting of 3,623 common units and 28,753,623 subordinated units. In connection with the RMP IPO, the Company contributed to the Partnership 100% of Rice Poseidon Midstream, LLC (“Rice Poseidon”). A wholly-owned subsidiary of the Company serves as the general partner of the Partnership. The Company continues to consolidate the results of the Partnership and records an income tax provision only as to its ownership percentage. The Company records the noncontrolling interest of the public limited partners in its condensed consolidated financial statements.</t>
  </si>
  <si>
    <r>
      <t xml:space="preserve">The Company’s Board of Directors did not declare or pay a dividend for the three months ended March 31, 2015 or </t>
    </r>
    <r>
      <rPr>
        <sz val="10"/>
        <color rgb="FF000000"/>
        <rFont val="Times New Roman"/>
        <family val="1"/>
      </rPr>
      <t>2014</t>
    </r>
    <r>
      <rPr>
        <sz val="10"/>
        <color theme="1"/>
        <rFont val="Inherit"/>
      </rPr>
      <t>. A prorated cash distribution to common unitholders of $0.0204 per common unit was paid by the Partnership on February 20, 2015 related to the fourth quarter of 2014. This was the first distribution declared by the Partnership and the prorated amount corresponds to the minimum quarterly distribution of $0.1875 per unit, or $0.75 on an annualized basis. The Partnership adjusted its first cash distribution for the 10-day period following the closing of its IPO on December 22, 2014 through December 31, 2014. On April 24, 2015, the Board of Directors of the Partnership’s general partner declared a cash distribution to the Partnership’s unitholders for the first quarter of 2015 of $0.1875 per common and subordinated unit. The cash distribution will be paid on May 14, 2015 to unitholders of record at the close of business on May 5, 2015.</t>
    </r>
  </si>
  <si>
    <t>Incentive Units</t>
  </si>
  <si>
    <t>Share-based Compensation Arrangement by Share-based Payment Award [Line Items]</t>
  </si>
  <si>
    <t>Stock-Based Compensation</t>
  </si>
  <si>
    <t xml:space="preserve">During the year ended December 31, 2014 and the three months ended March 31, 2015, the Company granted stock compensation awards to certain non-employee directors and employees under the Company’s long-term incentive plan. The awards consisted of restricted stock units, which vest upon the passage of time, and performance stock units, which vest based upon attainment of specified performance criteria. Stock compensation expense related to these awards was $2.3 million and $0.1 million for the three months ended March 31, 2015 and 2014, respectively. As of March 31, 2015, the Company has unrecognized compensation expense related to these equity awards of $28.8 million. </t>
  </si>
  <si>
    <t>Stock compensation expense also includes phantom unit awards granted in connection with the closing of the Partnership’s IPO to certain non-employee directors of the Partnership and executive officers and employees of Rice Energy. The Partnership recorded $1.0 million of stock compensation expense related to these awards in the three months ended March 31, 2015. As of March 31, 2015, the Partnership has unrecognized compensation expense related to these awards of $5.9 million.</t>
  </si>
  <si>
    <t xml:space="preserve">In connection with the IPO and the related corporate reorganization, the Rice Appalachia incentive unit holders contributed their Rice Appalachia incentive units (except for those exchanged for shares of common stock in connection with the extinguishment of an incentive burden attributable to Mr. Daniel J. Rice III) to Rice Holdings and NGP Holdings in return for incentive units in such entities that, in the aggregate, were substantially similar to the Rice Appalachia incentive units they previously held (except with respect to the incentive burden attributable to Mr. Daniel J. Rice III). In the first quarter of 2014, NGP Holdings distribution thresholds with regard to certain classes (tiers) of incentive units were satisfied as a result of NGP Holdings’ distribution of net proceeds from its sale of the Company’s common stock, and NGP Holdings made cash distributions to its members including holders of incentive units in an aggregate amount of $4.4 million. No payments were made in respect of incentive units prior to the completion of the Company’s IPO. These two transactions resulted in non-cash compensation expense of $7.8 million being recorded in the first quarter of 2014 by the Company. As a result of the IPO, the payment likelihood related to the incentive units was deemed probable, requiring the Company to recognize expense. </t>
  </si>
  <si>
    <t xml:space="preserve">For the three months ended March 31, 2015 and 2014, the Company recognized approximately $23.5 million and $66.0 million, respectively, of non-cash compensation expense relative to these interests. Of the compensation expense recognized for the three months ended March 31, 2015, approximately $9.2 million related to changes in certain service condition assumptions. The Company expects to recognize approximately $59.2 million of additional compensation expense over the remaining expected service period related to the Rice Holdings interests. The NGP Holdings interests are considered a liability-based award and will be adjusted to fair market value on a quarterly basis until all payments have been made. The recognized and unrecognized compensation expense related to the NGP Holdings interests is sensitive to certain assumptions, including the estimated timing of NGP Holdings’ sale of the Company’s common stock. As of March 31, 2015, the unrecognized compensation expense related to the NGP Holdings units is approximately $42.7 million. The compensation expense related to these interests is treated as additional paid in capital from Rice Holdings and NGP Holdings in our financial statements and is not deductible for federal or state income tax purposes. The compensation expense recognized is a non-cash charge, with the settlement obligation resting on NGP Holdings and Rice Holdings, and as such are not dilutive to Rice Energy Inc. </t>
  </si>
  <si>
    <t>In August 2014, the triggering event for the Rice Holdings incentive units was achieved.  As a result, in August of 2015, 2016 and 2017, Rice Holdings will distribute one third, one half and all, respectively, of its then-remaining assets (consisting solely of shares of the Company’s common stock) to its members pursuant to the terms of its limited liability company agreement.  As a result, over time, the shares of the Company’s common stock held by Rice Holdings will be transferred in their entirety to Rice Energy Irrevocable Trust and the incentive unitholders. </t>
  </si>
  <si>
    <t>As a result of the Company’s August 2014 Equity Offering, NGP Holdings paid approximately $12.0 million to holders of certain NGP Holdings incentive units.</t>
  </si>
  <si>
    <t xml:space="preserve">Three tranches of the incentive units have a time vesting feature. A roll forward of those units from December 31, 2014 to March 31, 2015 is included below. </t>
  </si>
  <si>
    <t>Vested Units Balance, December 31, 2014</t>
  </si>
  <si>
    <t>   Vested During Period</t>
  </si>
  <si>
    <t>   Forfeited During Period</t>
  </si>
  <si>
    <t>   Granted During Period</t>
  </si>
  <si>
    <t>   Canceled During Period</t>
  </si>
  <si>
    <t>Vested Units Balance, March 31, 2015</t>
  </si>
  <si>
    <t>Four tranches of the incentive units do not have a time vesting feature, and their payouts are triggered upon a future payment condition. As such, none of these awards have legally vested as of March 31, 2015. The fair value of the incentive units was estimated using a Monte Carlo simulation valuation model with the following assumptions:</t>
  </si>
  <si>
    <t>Rice Holdings</t>
  </si>
  <si>
    <t>Valuation Date</t>
  </si>
  <si>
    <t>Dividend Yield</t>
  </si>
  <si>
    <t>%</t>
  </si>
  <si>
    <t>Expected Volatility</t>
  </si>
  <si>
    <t>Risk-Free Rate</t>
  </si>
  <si>
    <t>Expected Life (Years)</t>
  </si>
  <si>
    <t>NGP Holdings</t>
  </si>
  <si>
    <t>Disclosure of Compensation Related Costs, Share-based Payments [Abstract]</t>
  </si>
  <si>
    <t>Earnings Per Share</t>
  </si>
  <si>
    <t>Earnings Per Share [Abstract]</t>
  </si>
  <si>
    <t>Basic earnings per share (“EPS”) is computed by dividing net income (loss) by the weighted-average number of shares of common stock outstanding during the period. Diluted earnings per share takes into account the dilutive effect of potential common stock that could be issued by the Company in conjunction with stock awards that have been granted to directors and employees. The following is a calculation of the basic and diluted weighted-average number of shares of common stock outstanding and EPS for the three months ended March 31, 2015 and 2014. As indicated in Note 1, the Company’s corporate reorganization was considered a transaction amongst entities under common control. Therefore, the weighted average shares used in the Company’s EPS calculation assume that the Rice Energy Inc. corporate structure was in place for all periods presented.</t>
  </si>
  <si>
    <t>Three Months Ended March 31,</t>
  </si>
  <si>
    <t>(in thousands, except share data)</t>
  </si>
  <si>
    <t>Income (numerator):</t>
  </si>
  <si>
    <t xml:space="preserve">Net income </t>
  </si>
  <si>
    <t>Weighted-average shares (denominator):</t>
  </si>
  <si>
    <t>Earnings per share:</t>
  </si>
  <si>
    <t xml:space="preserve">Basic </t>
  </si>
  <si>
    <t>Diluted</t>
  </si>
  <si>
    <t>For the three months ended March 31, 2015, 322,865 shares attributable to equity awards were not included in the diluted earnings per share calculation as they were considered to be anti-dilutive.</t>
  </si>
  <si>
    <t>Income Taxes</t>
  </si>
  <si>
    <t>Income Tax Disclosure [Abstract]</t>
  </si>
  <si>
    <t>The Company is a corporation subject to federal income tax at a statutory rate of 35% of pretax earnings and, as such, its future income taxes will be dependent upon its future taxable income. The Company did not report any income tax benefit or expense for periods prior to the consummation of its IPO because Rice Drilling B, the Company’s accounting predecessor, is a limited liability company that was not and currently is not subject to federal income tax. The reorganization of the Company’s business in connection with the closing of the IPO, such that it is now held by a corporation subject to federal income tax, required the recognition of a deferred tax asset or liability for the initial temporary differences at the time of the IPO. The resulting deferred tax liability of approximately $162.3 million was recorded in equity at the date of the completion of the IPO as it represents a transaction among shareholders. Additionally, the pro forma EPS for the three months ended March 31, 2014 disclosed in the accompanying condensed consolidated statements of operations assumes a statutory tax rate.</t>
  </si>
  <si>
    <t>The Company estimates an annual effective income tax rate based on projected results for the year and applies this rate to income before taxes to calculate income tax expense. All of the Partnership’s earnings are included in the Company’s net income; however, the Company is not required to record income tax expense with respect to the portion of the Partnership’s earnings allocated to its noncontrolling public limited partners, which reduces the Company’s effective tax rate. Any refinements made due to subsequent information that affects the estimated annual effective income tax rate are reflected as adjustements in the current period.</t>
  </si>
  <si>
    <t>Tax expense for the three months ended March 31, 2015 and 2014 is approximately $8.5 million and $9.4 million, respectively, resulting in an effective tax rate of 65% and 7%, respectively. The effective tax rate for the three months ended March 31, 2015 and 2014 differs from the statutory rate due principally to nondeductible incentive unit expense and pre-tax income prior to the IPO.</t>
  </si>
  <si>
    <t>Based on management’s analysis, the Company did not have any uncertain tax positions as of March 31, 2015 and December 31, 2014.</t>
  </si>
  <si>
    <t>New Accounting Pronouncements</t>
  </si>
  <si>
    <t>New Accounting Pronouncements and Changes in Accounting Principles [Abstract]</t>
  </si>
  <si>
    <t>In May 2014, the FASB issued ASU, No. 2014-09, “Revenue from Contracts with Customers (Topic 606),” or ASU No. 2014-09. The FASB created Topic 606 which supersedes the revenue recognition requirements in Topic 605, “Revenue Recognition,” and most industry-specific guidance throughout the Industry Topics of the Codification. ASU 2014-09 will enhance comparability of revenue recognition practices across entities, industries and capital markets compared to existing guidance. Additionally, ASU 2014-09 will reduce the number of requirements to which an entity must consider in recognizing revenue as this update will replace multiple locations for guidance. The FASB and International Accounting Standards Board initiated this joint project to clarify the principles for recognizing revenue and to develop a common revenue standard for both U.S. GAAP and International Financial Reporting Standards. ASU 2014-09 is effective for fiscal and interim periods beginning after December 15, 2016 and should be applied retrospectively. Early adoption of this standard is not permitted. On April 1, 2015, the FASB voted to propose a one-year deferral of the effective date while at the same time permitting entities to adopt the standard on the original effective date if they choose. If the deferral is approved, the standard will be effective for interim and annual periods beginning after December 15, 2017. The Company has not yet selected a transition method and is currently evaluating the standard and the impact on its consolidated financial statements and footnote disclosures.</t>
  </si>
  <si>
    <t>In February 2015, the FASB issued ASU, 2015-02, “Consolidation (Topic 810): Amendments to the Consolidation Analysis.” ASU 2015-02 affects reporting entities that are required to evaluate whether they should consolidate certain legal entities. ASU 2015-02 is effective for periods beginning after December 15, 2015 with early adoption permitted. The Company is currently evaluating the new guidance and has not determined the impact this standard may have on its financial statements.</t>
  </si>
  <si>
    <t>In April 2015, the FASB issued ASU, 2015-03, “Interest—Imputation of Interest (Subtopic 835-30): Simplification of Debt Issuance Costs.” ASU 2015-03 was issued to simplify the presentation of debt issuance costs by requiring debt issuance costs related to a recognized debt liability be presented in the balance sheet as a direct deduction from the carrying amount of the related debt liability, consistent with debt discounts. ASU 2015-03 is effective for periods beginning after December 15, 2015 with early adoption permitted. The Company is currently evaluating the impact of the provisions of ASU 2015-03.</t>
  </si>
  <si>
    <t>Subsequent Events</t>
  </si>
  <si>
    <t>Subsequent Events [Abstract]</t>
  </si>
  <si>
    <t>On April 30, 2015, a scheduled redetermination of the Senior Secured Revolving Credit Facility occurred as a result of which the borrowing base of the facility increased from $550.0 million to $650.0 million. Please see Note 3 for additional information regarding the Senior Secured Revolving Credit Facility.</t>
  </si>
  <si>
    <t>Guarantor Subsidiaries Financial Information</t>
  </si>
  <si>
    <t>Condensed Financial Information of Parent Company Only Disclosure [Abstract]</t>
  </si>
  <si>
    <t>Guarantor Financial Information</t>
  </si>
  <si>
    <r>
      <t xml:space="preserve">On </t>
    </r>
    <r>
      <rPr>
        <sz val="10"/>
        <color rgb="FF000000"/>
        <rFont val="Times New Roman"/>
        <family val="1"/>
      </rPr>
      <t>April 25, 2014</t>
    </r>
    <r>
      <rPr>
        <sz val="10"/>
        <color theme="1"/>
        <rFont val="Inherit"/>
      </rPr>
      <t xml:space="preserve">, the Company issued </t>
    </r>
    <r>
      <rPr>
        <sz val="10"/>
        <color rgb="FF000000"/>
        <rFont val="Times New Roman"/>
        <family val="1"/>
      </rPr>
      <t>$900.0 million</t>
    </r>
    <r>
      <rPr>
        <sz val="10"/>
        <color theme="1"/>
        <rFont val="Inherit"/>
      </rPr>
      <t xml:space="preserve"> in aggregate principal amount of the 2022 Notes and on March 26, 2015, the Company issued $400.0 million in aggregate principal amount of the 2023 Notes. The obligations under the Notes are fully and unconditionally guaranteed by the Guarantors, subject to release provisions described in Note 3. The Company’s subsidiaries that constitute its midstream segment, including the Partnership, are unrestricted subsidiaries under the indentures governing the Notes and consequently are not Guarantors. In accordance with positions established by the SEC, the following shows separate financial information with respect to the Company, the Guarantors and the non-guarantor subsidiaries. The principal elimination entries eliminate investment in subsidiaries and certain intercompany balances and transactions. </t>
    </r>
  </si>
  <si>
    <t>Balance Sheet as of March 31, 2015</t>
  </si>
  <si>
    <t>Parent</t>
  </si>
  <si>
    <t>Guarantors</t>
  </si>
  <si>
    <t>Non-Guarantors</t>
  </si>
  <si>
    <t>Eliminations</t>
  </si>
  <si>
    <t>Consolidated</t>
  </si>
  <si>
    <t xml:space="preserve">Accounts receivable </t>
  </si>
  <si>
    <t>Prepaid expenses and other assets</t>
  </si>
  <si>
    <t>(37,317</t>
  </si>
  <si>
    <t>Investments in subsidiaries</t>
  </si>
  <si>
    <t>(2,497,307</t>
  </si>
  <si>
    <t>(6,389</t>
  </si>
  <si>
    <t>(2,541,013</t>
  </si>
  <si>
    <t>Liabilities and stockholders’ equity</t>
  </si>
  <si>
    <t>Royalties payables</t>
  </si>
  <si>
    <t>Payable to affiliate</t>
  </si>
  <si>
    <t>(37,319</t>
  </si>
  <si>
    <t>(54,339</t>
  </si>
  <si>
    <t>Stockholders’ equity before noncontrolling interest</t>
  </si>
  <si>
    <t>(2,503,694</t>
  </si>
  <si>
    <t>Noncontrolling interest</t>
  </si>
  <si>
    <t>Total liabilities and stockholders’ equity</t>
  </si>
  <si>
    <t>Balance Sheet as of December 31, 2014</t>
  </si>
  <si>
    <t>Receivable from affiliates</t>
  </si>
  <si>
    <t>(2,799</t>
  </si>
  <si>
    <t>(2,264,043</t>
  </si>
  <si>
    <t>Other non-current assets</t>
  </si>
  <si>
    <t>(2,266,842</t>
  </si>
  <si>
    <t>(39,197</t>
  </si>
  <si>
    <t>(2,801</t>
  </si>
  <si>
    <t>(41,998</t>
  </si>
  <si>
    <t>(51,094</t>
  </si>
  <si>
    <t>(93,092</t>
  </si>
  <si>
    <t>(2,173,750</t>
  </si>
  <si>
    <t>Statement of Operations for the Three Months Ended March 31, 2015</t>
  </si>
  <si>
    <t>       Amortization of intangible assets</t>
  </si>
  <si>
    <t>(40,767</t>
  </si>
  <si>
    <t>(15,426</t>
  </si>
  <si>
    <t>(31</t>
  </si>
  <si>
    <t>(672</t>
  </si>
  <si>
    <t>(16,129</t>
  </si>
  <si>
    <t>Gain on derivative instruments</t>
  </si>
  <si>
    <t>(852</t>
  </si>
  <si>
    <t>(251</t>
  </si>
  <si>
    <t>(1,103</t>
  </si>
  <si>
    <t>Equity income (loss) in affiliate</t>
  </si>
  <si>
    <t>(6,723</t>
  </si>
  <si>
    <t>Income (loss) before income taxes</t>
  </si>
  <si>
    <t>(8,942</t>
  </si>
  <si>
    <t>Income tax (expense) benefit</t>
  </si>
  <si>
    <t>(8,530</t>
  </si>
  <si>
    <t>(12,534</t>
  </si>
  <si>
    <t>(5,090</t>
  </si>
  <si>
    <t>Net income (loss)</t>
  </si>
  <si>
    <t>(17,472</t>
  </si>
  <si>
    <t>Less: Net loss attributable to the noncontrolling interests</t>
  </si>
  <si>
    <t>(4,535</t>
  </si>
  <si>
    <t>Net income (loss) attributable to Rice Energy</t>
  </si>
  <si>
    <t>Statement of Operations for the Three Months Ended March 31, 2014</t>
  </si>
  <si>
    <t xml:space="preserve">       Depreciation, depletion and </t>
  </si>
  <si>
    <t>       amortization</t>
  </si>
  <si>
    <t>(27,155</t>
  </si>
  <si>
    <t>(6,640</t>
  </si>
  <si>
    <t>(7,042</t>
  </si>
  <si>
    <t>Other income (expense)</t>
  </si>
  <si>
    <t>(11</t>
  </si>
  <si>
    <t>Loss on derivative instruments</t>
  </si>
  <si>
    <t>(20,380</t>
  </si>
  <si>
    <t>(489</t>
  </si>
  <si>
    <t>(143</t>
  </si>
  <si>
    <t>(836</t>
  </si>
  <si>
    <t>(2,656</t>
  </si>
  <si>
    <t>Equity in income (loss) of affiliate</t>
  </si>
  <si>
    <t>(9,117</t>
  </si>
  <si>
    <t>(117,871</t>
  </si>
  <si>
    <t>(6,651</t>
  </si>
  <si>
    <t>(9,375</t>
  </si>
  <si>
    <t>(2,466</t>
  </si>
  <si>
    <t>(106,030</t>
  </si>
  <si>
    <t>Less: Net income attributable to the noncontrolling interests</t>
  </si>
  <si>
    <t>Condensed Statement of Cash Flows for the Three Months Ended March 31, 2015</t>
  </si>
  <si>
    <t>Net cash provided by (used in) operating activities</t>
  </si>
  <si>
    <t>(45,325</t>
  </si>
  <si>
    <t>(907</t>
  </si>
  <si>
    <t>(239,810</t>
  </si>
  <si>
    <t>(90,612</t>
  </si>
  <si>
    <t>(324,939</t>
  </si>
  <si>
    <t>Investment in subsidiaries</t>
  </si>
  <si>
    <t>(190,328</t>
  </si>
  <si>
    <t>(30,978</t>
  </si>
  <si>
    <t>Net cash (used in) provided by investing activities</t>
  </si>
  <si>
    <t>(191,235</t>
  </si>
  <si>
    <t>(270,788</t>
  </si>
  <si>
    <t>(15,186</t>
  </si>
  <si>
    <t>(349</t>
  </si>
  <si>
    <t>(15,535</t>
  </si>
  <si>
    <t>(7,570</t>
  </si>
  <si>
    <t>(292</t>
  </si>
  <si>
    <t>(7,862</t>
  </si>
  <si>
    <t>Offering costs related to the Partnership’s IPO</t>
  </si>
  <si>
    <t>(146</t>
  </si>
  <si>
    <t>Distributions to the Partnership’s public unitholders</t>
  </si>
  <si>
    <t>(587</t>
  </si>
  <si>
    <t>Parent distributions, net</t>
  </si>
  <si>
    <t>(221,306</t>
  </si>
  <si>
    <t>Net cash provided by (used in) financing activities</t>
  </si>
  <si>
    <t>Increase (decrease) in cash</t>
  </si>
  <si>
    <t>(37,358</t>
  </si>
  <si>
    <t>(22,317</t>
  </si>
  <si>
    <t>Cash, beginning of year</t>
  </si>
  <si>
    <t>Cash, end of period</t>
  </si>
  <si>
    <t>Condensed Statement of Cash Flows for the Three Months Ended March 31, 2014</t>
  </si>
  <si>
    <t>(40</t>
  </si>
  <si>
    <t>(3,604</t>
  </si>
  <si>
    <t>(165,278</t>
  </si>
  <si>
    <t>(14,509</t>
  </si>
  <si>
    <t>(179,787</t>
  </si>
  <si>
    <t>(600,199</t>
  </si>
  <si>
    <t>(17,633</t>
  </si>
  <si>
    <t>Acquisition of Marcellus JV, net of cash acquired</t>
  </si>
  <si>
    <t>(82,766</t>
  </si>
  <si>
    <t>Net cash provided by (used in) investing activities</t>
  </si>
  <si>
    <t>(254,414</t>
  </si>
  <si>
    <t>(251,290</t>
  </si>
  <si>
    <t>(192,114</t>
  </si>
  <si>
    <t>(446</t>
  </si>
  <si>
    <t>Shares of stock in IPO, net of costs</t>
  </si>
  <si>
    <t>(3,144</t>
  </si>
  <si>
    <t>Parent contributions, net</t>
  </si>
  <si>
    <t>(617,832</t>
  </si>
  <si>
    <t>(480</t>
  </si>
  <si>
    <t>(276</t>
  </si>
  <si>
    <t>Basis of Presentation (Policies)</t>
  </si>
  <si>
    <t>Accounts Receivable (Tables)</t>
  </si>
  <si>
    <t>Schedule of Accounts Receivable</t>
  </si>
  <si>
    <t xml:space="preserve">Accounts receivable as of March 31, 2015 and December 31, 2014 are detailed below. </t>
  </si>
  <si>
    <t>Long-Term Debt (Tables)</t>
  </si>
  <si>
    <t>Schedule of Long-term Debt Instruments</t>
  </si>
  <si>
    <t>Schedule of Maturities of Long-term Debt</t>
  </si>
  <si>
    <t>Derivative Instruments (Tables)</t>
  </si>
  <si>
    <t>Schedule of Notional Amounts of Outstanding Derivative Positions</t>
  </si>
  <si>
    <t>As of March 31, 2015, the Company has entered into derivative instruments with various financial institutions, fixing the price it receives for a portion of its natural gas through December 31, 2022, as summarized in the following table:</t>
  </si>
  <si>
    <t>Offsetting Assets</t>
  </si>
  <si>
    <t>Offsetting Liabilities</t>
  </si>
  <si>
    <t>Fair Value of Financial Instruments (Tables)</t>
  </si>
  <si>
    <t>Fair Value Measurements, Recurring and Nonrecurring</t>
  </si>
  <si>
    <t>Fair Value, by Balance Sheet Grouping</t>
  </si>
  <si>
    <t>Financial Information by Business Segment (Tables)</t>
  </si>
  <si>
    <t>Schedule of Segment Reporting Information, by Segment</t>
  </si>
  <si>
    <t>Reconciliation of Assets from Segment to Consolidated</t>
  </si>
  <si>
    <t>Incentive Units (Tables)</t>
  </si>
  <si>
    <t>Schedule of Deferred Compensation Arrangement with Individual, Share-based Payments</t>
  </si>
  <si>
    <t>Fair Value Measurements, Recurring and Nonrecurring, Valuation Techniques</t>
  </si>
  <si>
    <t>The fair value of the incentive units was estimated using a Monte Carlo simulation valuation model with the following assumptions:</t>
  </si>
  <si>
    <t>Earnings Per Share (Tables)</t>
  </si>
  <si>
    <t>Schedule of Earnings Per Share, Basic and Diluted</t>
  </si>
  <si>
    <t>The following is a calculation of the basic and diluted weighted-average number of shares of common stock outstanding and EPS for the three months ended March 31, 2015 and 2014. As indicated in Note 1, the Company’s corporate reorganization was considered a transaction amongst entities under common control. Therefore, the weighted average shares used in the Company’s EPS calculation assume that the Rice Energy Inc. corporate structure was in place for all periods presented.</t>
  </si>
  <si>
    <t>Guarantor Subsidiaries Financial Information (Tables)</t>
  </si>
  <si>
    <t>Condensed Balance Sheet</t>
  </si>
  <si>
    <t>Condensed Statement of Operations</t>
  </si>
  <si>
    <t>Condensed Statement of Cash Flows</t>
  </si>
  <si>
    <t>Basis of Presentation (Details) (Rice Midstream Partners LP)</t>
  </si>
  <si>
    <t>Dec. 22, 2014</t>
  </si>
  <si>
    <t>Rice Midstream Partners LP</t>
  </si>
  <si>
    <t>Subsidiary, Sale of Stock [Line Items]</t>
  </si>
  <si>
    <t>Noncontrolling interest percentage</t>
  </si>
  <si>
    <t>Accounts Receivable (Details) (USD $)</t>
  </si>
  <si>
    <t>Well</t>
  </si>
  <si>
    <t>acre</t>
  </si>
  <si>
    <t>Accounts, Notes, Loans and Financing Receivable [Line Items]</t>
  </si>
  <si>
    <t>Greene County, Pennsylvania | Greene County Acquisition</t>
  </si>
  <si>
    <t>Purchase price revision</t>
  </si>
  <si>
    <t>Net acres acquired</t>
  </si>
  <si>
    <t>Net developed wells acquired</t>
  </si>
  <si>
    <t>Total consideration transferred</t>
  </si>
  <si>
    <t>Long-Term Debt (Schedule of Long-term Debt) (Details) (USD $)</t>
  </si>
  <si>
    <t>Debt Instrument [Line Items]</t>
  </si>
  <si>
    <t>Revolving Credit Facility | Senior Secured Revolving Credit Facility</t>
  </si>
  <si>
    <t>[1]</t>
  </si>
  <si>
    <t>Revolving Credit Facility | Midstream Holdings Revolving Credit Facility</t>
  </si>
  <si>
    <t>[2]</t>
  </si>
  <si>
    <t>Revolving Credit Facility | RMP Revolving Credit Facility</t>
  </si>
  <si>
    <t>[3]</t>
  </si>
  <si>
    <t>Senior Notes | Senior Notes Due 2022</t>
  </si>
  <si>
    <t>[4]</t>
  </si>
  <si>
    <t>Senior Notes | Senior Notes Due 2023</t>
  </si>
  <si>
    <t>[5]</t>
  </si>
  <si>
    <t>Senior Secured Revolving Credit Facility (c)In April 2013, the Company entered into a Senior Secured Revolving Credit Facility (the â€œSenior Secured Revolving Credit Facilityâ€) with Wells Fargo Bank, N.A., as administrative agent, and a syndicate of lenders. As of March 31, 2015, the borrowing base under the Third Amended and Restated Credit Agreement (as amended, the â€œAmended Credit Agreementâ€) governing the Senior Secured Revolving Credit Facility was $550.0 million and the sublimit for letters of credit was $175.0 million. The Company had zero borrowings outstanding and $114.4 million in letters of credit outstanding under its Amended Credit Agreement as of March 31, 2015, resulting in availability of $435.6 million. On March 23, 2015, the Company entered into a Third Amendment (the â€œThird Amendmentâ€) to the Senior Secured Revolving Credit Facility, which provided that the Company would not incur an automatic reduction in the borrowing base as a result of the 2023 Notes offering. On April 30, 2015, a scheduled redetermination occurred as a result of which the borrowing base of the facility increased from $550.0 million to $650.0 million. The next redetermination of the borrowing base is scheduled for October 2015.Eurodollar loans under the Senior Secured Revolving Credit Facility bear interest at a rate per annum equal to LIBOR plus an applicable margin ranging from 150 to 250 basis points, depending on the percentage of borrowing base utilized. Base rate loans bear interest at a rate per annum equal to the greatest of (i) the agent bankâ€™s reference rate, (ii) the federal funds effective rate plus 50 basis points and (iii) the rate for one month Eurodollar loans plus 100 basis points, plus an applicable margin ranging from 50 to 150 basis points, depending on the percentage of borrowing base utilized. The Amended Credit Agreement is secured by liens on at least 80% of the proved oil and gas reserves of the Company and its subsidiaries (other than any subsidiary that is designated as an unrestricted subsidiary, including Rice Midstream Holdings and its subsidiaries), as well as significant unproved acreage and substantially all of the personal property of the Company and such restricted subsidiaries, and the Companyâ€™s obligations under the Amended Credit Agreement are guaranteed by such restricted subsidiaries. The Amended Credit Agreement contains restrictive covenants that limit the ability of the Company and its restricted subsidiaries to, among other things:â€¢incur additional indebtedness;â€¢sell assets;â€¢make loans to others;â€¢make investments;â€¢enter into mergers;â€¢make or declare dividends;â€¢hedge future production or interest rates;â€¢incur liens; andâ€¢engage in certain other transactions without the prior consent of the lenders.The Amended Credit Agreement also requires the Company to maintain certain financial ratios, which are measured at the end of each calendar quarter:â€¢a current ratio, which is the ratio of consolidated current assets (including unused commitments under the Amended Credit Agreement and excluding non-cash derivative assets) to consolidated current liabilities (excluding current maturities under the Amended Credit Agreement and non-cash derivative liabilities), of not less than 1.0 to 1.0; and â€¢a minimum interest coverage ratio, which is the ratio of consolidated EBITDAX (as such term is defined in the Amended Credit Agreement) based on the trailing 12 month period to consolidated interest expense, of not less than 2.5 to 1.0. The Company was in compliance with such covenants and ratios effective as of March 31, 2015.</t>
  </si>
  <si>
    <t>Midstream Holdings Revolving Credit Facility (d)On DecemberÂ 22, 2014, Rice Midstream Holdings LLC entered into a revolving credit facility (â€œMidstream Holdings Revolving Credit Facilityâ€) with Wells Fargo Bank, N.A., as administrative agent, and a syndicate of lenders with a maximum credit amount of $300.0 million and a sublimit for letters of credit of $25.0 million. As of March 31, 2015, Rice Midstream Holdings had $17.0 million borrowings outstanding and no letters of credit under this facility. The credit facility is available to fund working capital requirements and capital expenditures and to purchase assets and matures on DecemberÂ 22, 2019. Rice Olympus Midstream LLC, Rice Water Services (OH) LLC and Rice Water Services (PA) LLC are the guarantors of the obligations under the credit facility. Principal amounts borrowed are payable on the maturity date, and interest is payable quarterly for base rate loans and at the end of the applicable interest period for Eurodollar loans. Rice Midstream Holdings has a choice of borrowing in Eurodollars or at the base rate. Eurodollar loans bear interest at a rate per annum equal to the applicable LIBOR Rate plus an applicable margin ranging from 225 to 300 basis points, depending on the leverage ratio then in effect. Base rate loans bear interest at a rate per annum equal to the greatest of (i)Â the agent bankâ€™s reference rate, (ii)Â the federal funds effective rate plus 50 basis points and (iii)Â the rate for one month Eurodollar loans plus 100 basis points, plus an applicable margin ranging from 125 to 200 basis points, depending on the leverage ratio then in effect. Rice Midstream Holdings also pays a commitment fee based on the undrawn commitment amount ranging from 37.5 to 50 basis points. The Midstream Holdings Revolving Credit Facility is secured by mortgages and other security interests on substantially all of the properties of, and guarantees from, Rice Midstream Holdings and its restricted subsidiaries (which do not include the Partnership, Rice Midstream Management LLC, a Delaware limited liability company and general partner of the Partnership, or the Company and its subsidiaries other than Rice Midstream Holdings). The Midstream Holdings Revolving Credit Facility limits the ability of Rice Midstream Holdings and its restricted subsidiaries to, among other things: â€¢incur or guarantee additional debt; â€¢redeem or repurchase units or make distributions under certain circumstances; â€¢make certain investments and acquisitions; â€¢incur certain liens or permit them to exist; â€¢enter into certain types of transactions with affiliates; â€¢merge or consolidate with another company; and â€¢transfer, sell or otherwise dispose of assets. The Midstream Holdings Revolving Credit Facility also requires Rice Midstream Holdings to maintain the following financial ratios: â€¢an interest coverage ratio, which is the ratio of Rice Midstream Holdingâ€™s consolidated EBITDA (as defined within the Midstream Holdings Revolving Credit Facility) to its consolidated current interest expense of at least 2.50 to 1.0 at the end of each fiscal quarter; andâ€¢a consolidated total leverage ratio, which is the ratio of consolidated debt to consolidated EBITDA, of not more than 4.25 to 1.0. Rice Midstream Holdings was in compliance with such covenants and ratios effective as of March 31, 2015.</t>
  </si>
  <si>
    <t>RMP Revolving Credit Facility (e)On DecemberÂ 22, 2014, Rice Midstream OpCo LLC, a wholly-owned subsidiary of the Partnership (â€œRice Midstream OpCoâ€), entered into a revolving credit facility (the â€œRMP Revolving Credit Facilityâ€) with Wells Fargo Bank, N.A., as administrative agent, and a syndicate of lenders with a maximum credit amount of $450.0 million with an additional $200.0 million of commitments available under an accordion feature subject to lender approval. The RMP Revolving Credit Facility provides for a letter of credit sublimit of $50.0 million. As of March 31, 2015, Rice Midstream OpCo had no borrowings outstanding and no letters of credit under this facility. The RMP Revolving Credit Facility is available to fund working capital requirements and capital expenditures, to purchase assets, to pay distributions and repurchase units and for general partnership purposes. The Partnership and its restricted subsidiaries are the guarantors of the obligations under the RMP Revolving Credit Facility. Principal amounts borrowed are payable on the maturity date, and interest is payable quarterly for base rate loans and at the end of the applicable interest period for Eurodollar loans. The Partnership has a choice of borrowing in Eurodollars or at the base rate. Eurodollar loans bears interest at a rate per annum equal to the applicable LIBOR Rate plus an applicable margin ranging from 175 to 275 basis points, depending on the leverage ratio then in effect. Base rate loans bears interest at a rate per annum equal to the greatest of (i)Â the agent bankâ€™s reference rate, (ii)Â the federal funds effective rate plus 50 basis points and (iii)Â the rate for one month Eurodollar loans plus 100 basis points, plus an applicable margin ranging from 75 to 175 basis points, depending on the leverage ratio then in effect. The Partnership also pays a commitment fee based on the undrawn commitment amount ranging from 35 to 50 basis points. The RMP Revolving Credit Facility is secured by mortgages and other security interests on substantially all of the properties of, and guarantees from, the Partnership and its restricted subsidiaries. The RMP Revolving Credit Facility limits the ability of the Partnership and its restricted subsidiaries to, among other things: â€¢incur or guarantee additional debt; â€¢redeem or repurchase units or make distributions under certain circumstances; â€¢make certain investments and acquisitions; â€¢incur certain liens or permit them to exist; â€¢enter into certain types of transactions with affiliates; â€¢merge or consolidate with another company; and â€¢transfer, sell or otherwise dispose of assets. The RMP Revolving Credit Facility also requires the Partnership to maintain the following financial ratios: â€¢an interest coverage ratio, which is the ratio of the Partnershipâ€™s consolidated EBITDA (as defined within the RMP Revolving Credit Facility) to its consolidated current interest expense of at least 2.50 to 1.0 at the end of each fiscal quarter;â€¢a consolidated total leverage ratio, which is the ratio of consolidated debt to consolidated EBITDA, of not more than 4.75 to 1.0, and after electing to issue senior unsecured notes, a consolidated total leverage ratio of not more than 5.25 to 1.0, and, in each case, with certain increases in the permitted total leverage ratio following the completion of a material acquisition; andâ€¢if the Partnership elects to issue senior unsecured notes, a consolidated senior secured leverage ratio, which is the ratio of consolidated senior secured debt to consolidated EBITDA, of not more than 3.50 to 1.0. The Partnership was in compliance with such covenants and ratios effective as of March 31, 2015.</t>
  </si>
  <si>
    <t>6.25% Senior Notes Due 2022 (a)On AprilÂ 25, 2014, the Company issued $900.0 million in aggregate principal amount of 6.25% senior notes due 2022 (the â€œ2022 Notesâ€) in a private placement to eligible purchasers under Rule 144A and Regulation S of the Securities Act of 1933, as amended (the â€œSecurities Actâ€), which resulted in net proceeds of $882.7 million, after deducting expenses and the initial purchasersâ€™ discounts of approximately $17.3 million. The Company used $301.8 million of the net proceeds to repay and retire the Second Lien Term Loan Facility with Barclays Bank PLC, as administrative agent, and a syndicate of lenders in an aggregate principal amount of $300.0 million, with the remainder having been used to fund a portion of the Companyâ€™s 2014 capital expenditure program. The 2022 Notes will mature on MayÂ 1, 2022, and interest is payable on the 2022 Notes on each May 1 and November 1. At any time prior to MayÂ 1, 2017, the Company may redeem up to 35% of the 2022 Notes at a redemption price of 106.25% of the principal amount, plus accrued and unpaid interest to the redemption date, with the proceeds of certain equity offerings so long as the redemption occurs within 180 days of completing such equity offering and at least 65% of the aggregate principal amount of the 2022 Notes remains outstanding after such redemption. Prior to MayÂ 1, 2017, the Company may redeem some or all of the notes for cash at a redemption price equal to 100% of their principal amount plus an applicable make-whole premium and accrued and unpaid interest to the redemption date. Upon the occurrence of a Change of Control (as defined in the indenture governing the 2022 Notes), unless the Company has given notice to redeem the 2022 Notes, the holders of the 2022 Notes will have the right to require the Company to repurchase all or a portion of the 2022 Notes at a price equal to 101% of the aggregate principal amount of the 2022 Notes, plus any accrued and unpaid interest to the date of purchase. On or after MayÂ 1, 2017, the Company may redeem some or all of the 2022 Notes at redemption prices (expressed as percentages of principal amount) equal to 104.688% for the twelve-month period beginning on MayÂ 1, 2017, 103.125% for the twelve-month period beginning MayÂ 1, 2018, 101.563% for the twelve-month period beginning on MayÂ 1, 2019 and 100.000% beginning on MayÂ 1, 2020, plus accrued and unpaid interest to the redemption date.</t>
  </si>
  <si>
    <t>Senior Notes Due 2023 (b)On March 26, 2015, the Company issued $400.0 million in aggregate principal amount of 7.25% senior notes due 2023 (the â€œ2023 Notesâ€) in a private placement to eligible purchasers under Rule 144A and Regulation S of the Securities Act, which resulted in net proceeds of $389.3 million, after deducting expenses and the initial purchasersâ€™ discounts of approximately $10.7 million. The Company intends to use the net proceeds for general corporate purposes, including capital expenditures. The original issuance discount of $3.1 million related to the 2023 Notes, which is recorded as a reduction of the principal amount, is amortized to interest expense using the effective interest method and a rate of 7.345%. The 2023 Notes will mature on May 1, 2023, and interest is payable on the 2023 Notes on each May 1 and November 1, commencing on November 1, 2015. At any time prior to May 1, 2018, the Company may redeem up to 35% of the 2023 Notes at a redemption price of 107.250% of the principal amount, plus accrued and unpaid interest to the redemption date, with the proceeds of certain equity offerings so long as the redemption occurs within 180 days of completing such equity offering and at least 65% of the aggregate principal amount of the 2023 Notes remains outstanding after such redemption. Prior to May 1, 2018, the Company may redeem some or all of the notes for cash at a redemption price equal to 100% of their principal amount plus an applicable make-whole premium and accrued and unpaid interest to the redemption date. Upon the occurrence of a Change of Control (as defined in the indenture governing the 2023 Notes), unless the Company has given notice to redeem the 2023 Notes, the holders of the 2023 Notes will have the right to require the Company to repurchase all or a portion of the 2023 Notes at a price equal to 101% of the aggregate principal amount of the 2023 Notes, plus any accrued and unpaid interest to the date of purchase. On or after May 1, 2018, the Company may redeem some or all of the 2023 Notes at redemption prices (expressed as percentages of principal amount) equal to 105.438% for the twelve-month period beginning on MayÂ 1, 2017, 103.625% for the twelve-month period beginning MayÂ 1, 2019, 101.813% for the twelve-month period beginning on MayÂ 1, 2020 and 100.000% beginning on MayÂ 1, 2021, plus accrued and unpaid interest to the redemption date.In connection with the issuance and sale of the 2023 Notes, the Company and the Companyâ€™s restricted subsidiaries (the â€œGuarantorsâ€) entered into a registration rights agreement with the initial purchasers, dated March 26, 2015. Pursuant to the registration rights agreement, the Company and the Guarantors have agreed to file a registration statement with the SEC so that holders of the 2023 Notes can exchange the 2023 Notes for registered notes with substantially identical terms. The Company and the Guarantors will use commercially reasonable efforts to cause the exchange to be completed within 365 days after the issuance of the 2023 Notes. The Company and the Guarantors are required to pay additional interest if they fail to comply with their obligations to register the 2023 Notes within the specified time periods. The 2022 Notes and the 2023 Notes (collectively, the â€œNotesâ€) are the Companyâ€™s senior unsecured obligations, rank equally in right of payment with all of the Companyâ€™s existing and future senior debt, and will rank senior in right of payment to all of the Companyâ€™s future subordinated debt. The Notes will be effectively subordinated to all of the Companyâ€™s existing and future secured debt to the extent of the value of the collateral securing such indebtedness.The Notes are jointly and severally, fully and unconditionally, guaranteed by the Guarantors. The indentures governing the Notes provide that the guarantees of the Notes will be released under certain circumstances, including: â€¢in connection with any sale or other disposition of all or substantially all of the assets of that Guarantor (including by way of merger or consolidation) to a person that is not (either before or after giving effect to such transaction) the Company or a Restricted Subsidiary (as defined in the indentures governing the Notes) of the Company;â€¢in connection with any sale or other disposition of the capital stock of that Guarantor (including by way of merger or consolidation) to a person that is not (either before or after giving effect to such transaction) the Company or a Restricted Subsidiary of the Company, such that, immediately after giving effect to such transaction, such Guarantor would no longer constitute a subsidiary of the Company;â€¢if the Company designates any Restricted Subsidiary that is a Guarantor to be an unrestricted subsidiary in accordance with the indentures governing the Notes;â€¢upon legal defeasance or satisfaction and discharge of the indentures governing the Notes; orâ€¢if such Guarantor ceases to guarantee any other indebtedness of the Company or a Guarantor under a credit facility, provided no Event of Default (as defined in the indentures governing the Notes) has occurred and is continuing.The indentures governing the Notes restrict the Companyâ€™s ability and the ability of its restricted subsidiaries to: (i)Â incur or guarantee additional debt or issue certain types of preferred stock; (ii)Â pay dividends on capital stock or redeem, repurchase or retire the Companyâ€™s capital stock or subordinated debt; (iii)Â make certain investments; (iv)Â incur liens; (v)Â enter into transactions with affiliates; (vi)Â merge or consolidate with another company; (vii)Â transfer and sell assets; and (viii)Â create unrestricted subsidiaries. These covenants are subject to a number of important exceptions and qualifications. If at any time when the Notes are rated investment grade by both Moodyâ€™s Investors Service, Inc. and StandardÂ &amp; Poorâ€™s Ratings Services and no default (as defined in the indentures governing the Notes) has occurred and is continuing, many of such covenants will terminate and the Company and its restricted subsidiaries will cease to be subject to such covenants.The indentures governing the Notes contain customary events of default, including:â€¢default in any payment of interest on any Note when due, continued for 30 days;â€¢default in the payment of principal of or premium, if any, on any Note when due;â€¢failure by the Company to comply with its other obligations under the indentures governing the Notes, in certain cases subject to notice and grace periods;â€¢payment defaults and accelerations with respect to other indebtedness of the Company and its Restricted Subsidiaries (as defined in the indentures governing the Notes) in the aggregate principal amount of $25.0 million or more;â€¢certain events of bankruptcy, insolvency or reorganization of the Company or a Significant Subsidiary (as defined in the indentures governing the Notes) or group of Restricted Subsidiaries that, taken together, would constitute a Significant Subsidiary;â€¢failure by the Company or Restricted Subsidiary to pay certain final judgments aggregating in excess of $25.0 million within 60 days; andâ€¢any guarantee of the Notes by a Guarantor ceases to be in full force and effect, is declared null and void in a judicial proceeding or is denied or disaffirmed by its maker.</t>
  </si>
  <si>
    <t>Long-Term Debt (6.25% Senior Notes Due 2022) (Details) (USD $)</t>
  </si>
  <si>
    <t>0 Months Ended</t>
  </si>
  <si>
    <t>Apr. 25, 2014</t>
  </si>
  <si>
    <t>Apr. 25, 2013</t>
  </si>
  <si>
    <t>Underwriting discounts and commissions</t>
  </si>
  <si>
    <t>Interest rate</t>
  </si>
  <si>
    <t>Aggregate principal amounts of debt offered</t>
  </si>
  <si>
    <t>Second Lien Term Loan Facility | Second Lien Term Loan Facility</t>
  </si>
  <si>
    <t>Prior to May 1, 2017 | Senior Notes | Senior Notes Due 2022</t>
  </si>
  <si>
    <t>Percentage of principal amount redeemed</t>
  </si>
  <si>
    <t>Percentage of principal amount, plus accrued and unpaid interest with proceeds of certain equity offerings</t>
  </si>
  <si>
    <t>Redemption period after completing equity offering</t>
  </si>
  <si>
    <t>180 days</t>
  </si>
  <si>
    <t>Percentage of aggregate principal amount of Notes outstanding after redemption</t>
  </si>
  <si>
    <t>Percentage of redemption price of principal amount plus applicable make-whole premium and accrued and unpaid interest</t>
  </si>
  <si>
    <t>Percentage that may be redeemed upon change in control</t>
  </si>
  <si>
    <t>On or after May 1, 2017 | Senior Notes | Senior Notes Due 2022</t>
  </si>
  <si>
    <t>12 month period beginning May 1, 2018 | Senior Notes | Senior Notes Due 2022</t>
  </si>
  <si>
    <t>12 month period beginning on May 1, 2019 | Senior Notes | Senior Notes Due 2022</t>
  </si>
  <si>
    <t>12 month period beginning on May 1, 2020 | Senior Notes | Senior Notes Due 2022</t>
  </si>
  <si>
    <t>Long-Term Debt (7.25% Senior Notes Due 2023) (Details) (USD $)</t>
  </si>
  <si>
    <t>Mar. 26, 2015</t>
  </si>
  <si>
    <t>Amount of discount</t>
  </si>
  <si>
    <t>Effective interest rate (percentage)</t>
  </si>
  <si>
    <t>Period for default of interest payment</t>
  </si>
  <si>
    <t>30 days</t>
  </si>
  <si>
    <t>Debt covenant requirement, required payment defaults and accelerations for aggregate principal amounts in default (or more)</t>
  </si>
  <si>
    <t>Debt covenant requirement, failure to pay certain final judgments aggregate amount (in excess of)</t>
  </si>
  <si>
    <t>Debt covenant requirement, period for failure to pay final judgments</t>
  </si>
  <si>
    <t>60 days</t>
  </si>
  <si>
    <t>Senior Notes | Senior Notes Due 2023 | Prior to May 1, 2018</t>
  </si>
  <si>
    <t>Percentage of redemption price of principal amount</t>
  </si>
  <si>
    <t>Senior Notes | Senior Notes Due 2023 | Prior to May 1, 2018 | Maximum</t>
  </si>
  <si>
    <t>Senior Notes | Senior Notes Due 2023 | On or after May 1, 2018</t>
  </si>
  <si>
    <t>Senior Notes | Senior Notes Due 2023 | 12 month period beginning May 1, 2019</t>
  </si>
  <si>
    <t>Senior Notes | Senior Notes Due 2023 | 12 month period beginning on May 1, 2020</t>
  </si>
  <si>
    <t>Senior Notes | Senior Notes Due 2023 | 12 month period beginning on May 1, 2021</t>
  </si>
  <si>
    <t>Long-Term Debt (Senior Secured Revolving Credit Facility) (Details) (Senior Secured Revolving Credit Facility, USD $)</t>
  </si>
  <si>
    <t>Mar. 23, 2015</t>
  </si>
  <si>
    <t>Apr. 30, 2015</t>
  </si>
  <si>
    <t>Apr. 29, 2015</t>
  </si>
  <si>
    <t>Revolving Credit Facility | LIBOR | Minimum</t>
  </si>
  <si>
    <t>Line of Credit Facility [Line Items]</t>
  </si>
  <si>
    <t>Interest rate spread (percentage)</t>
  </si>
  <si>
    <t>Revolving Credit Facility | LIBOR | Maximum</t>
  </si>
  <si>
    <t>Revolving Credit Facility | Federal Funds Rate</t>
  </si>
  <si>
    <t>Revolving Credit Facility | Eurodollar</t>
  </si>
  <si>
    <t>Revolving Credit Facility | Base Rate | Minimum</t>
  </si>
  <si>
    <t>Revolving Credit Facility | Base Rate | Maximum</t>
  </si>
  <si>
    <t>Revolving Credit Facility | Wells Fargo Bank, N.A.</t>
  </si>
  <si>
    <t>Borrowing base after amendment</t>
  </si>
  <si>
    <t>Borrowings outstanding</t>
  </si>
  <si>
    <t>Availability under revolving credit facility</t>
  </si>
  <si>
    <t>Current ratio</t>
  </si>
  <si>
    <t>Minimum interest coverage ratio</t>
  </si>
  <si>
    <t>Revolving Credit Facility | Wells Fargo Bank, N.A. | Minimum</t>
  </si>
  <si>
    <t>Percentage lien on proved oil and gas reserves</t>
  </si>
  <si>
    <t>Revolving Credit Facility | Wells Fargo Bank, N.A. | Subsequent Event</t>
  </si>
  <si>
    <t>Letters of Credit | Wells Fargo Bank, N.A.</t>
  </si>
  <si>
    <t>Maximum credit amount</t>
  </si>
  <si>
    <t>Long-Term Debt (Midstream Holdings Revolving Credit Facility) (Details) (Midstream Holdings Revolving Credit Facility, USD $)</t>
  </si>
  <si>
    <t>Revolving Credit Facility | Minimum</t>
  </si>
  <si>
    <t>Undrawn commitment fee percentage</t>
  </si>
  <si>
    <t>Revolving Credit Facility | Maximum</t>
  </si>
  <si>
    <t>Consolidated leverage ratio</t>
  </si>
  <si>
    <t>Long-Term Debt (RMP Revolving Credit Facility) (Details) (RMP Revolving Credit Facility, USD $)</t>
  </si>
  <si>
    <t>Minimum | Revolving Credit Facility</t>
  </si>
  <si>
    <t>Minimum | Revolving Credit Facility | LIBOR</t>
  </si>
  <si>
    <t>Minimum | Revolving Credit Facility | Base Rate</t>
  </si>
  <si>
    <t>Maximum | Revolving Credit Facility</t>
  </si>
  <si>
    <t>Maximum | Revolving Credit Facility | LIBOR</t>
  </si>
  <si>
    <t>Maximum | Revolving Credit Facility | Base Rate</t>
  </si>
  <si>
    <t>Wells Fargo Bank, N.A. | Revolving Credit Facility</t>
  </si>
  <si>
    <t>Additional commitments under accordion feature</t>
  </si>
  <si>
    <t>Consolidated leverage ratio including senior unsecured notes</t>
  </si>
  <si>
    <t>Wells Fargo Bank, N.A. | Letters of Credit</t>
  </si>
  <si>
    <t>Wells Fargo Bank, N.A. | Minimum | Revolving Credit Facility</t>
  </si>
  <si>
    <t>Consolidated senior secured leverage ratio</t>
  </si>
  <si>
    <t>Long-Term Debt (Schedule of Expected Maturities of Notes Payable) (Details) (USD $)</t>
  </si>
  <si>
    <t>Remainder of Year Ending December 31, 2015</t>
  </si>
  <si>
    <t>Year Ending December 31, 2019 and Beyond</t>
  </si>
  <si>
    <t>Interest paid in cash</t>
  </si>
  <si>
    <t>Derivative Instruments (Summary of Derivative Instruments) (Details) (Not Designated as Hedging Instrument, Natural Gas)</t>
  </si>
  <si>
    <t>Swap Commodity Contract NYMEX 2015 | Swap Contract Expiration</t>
  </si>
  <si>
    <t>Derivative [Line Items]</t>
  </si>
  <si>
    <t>Weighted Average Price</t>
  </si>
  <si>
    <t>Swap Commodity Contract TCO 2015 | Swap Contract Expiration</t>
  </si>
  <si>
    <t>Swap Commodity Contract Dominion South 2015 | Swap Contract Expiration</t>
  </si>
  <si>
    <t>Swap Commodity Contract NYMEX 2016 | Swap Contract Expiration</t>
  </si>
  <si>
    <t>Swap Commodity Contract Dominion South 2016 | Swap Contract Expiration</t>
  </si>
  <si>
    <t>Swap Commodity Contract NYMEX 2017 | Swap Contract Expiration</t>
  </si>
  <si>
    <t>Collar Commodity Contract NYMEX 2015 | Collar Contract Expiration</t>
  </si>
  <si>
    <t>Floor</t>
  </si>
  <si>
    <t>Ceiling</t>
  </si>
  <si>
    <t>Basis Commodity Contract TCO 2015 | Basis Contract Expiration</t>
  </si>
  <si>
    <t>Basis Commodity Contract Dominion South 2015 | Basis Contract Expiration</t>
  </si>
  <si>
    <t>Basis Commodity Contract M2 2015 | Basis Contract Expiration</t>
  </si>
  <si>
    <t>Basis Commodity Contract TETCO ELA 2015] | Basis Contract Expiration</t>
  </si>
  <si>
    <t>Basis Commodity Contract MichCon 2015 | Basis Contract Expiration</t>
  </si>
  <si>
    <t>Basis Commodity Contract TCO 2016 | Basis Contract Expiration</t>
  </si>
  <si>
    <t>Basis Commodity Contract MichCon 2016 | Basis Contract Expiration</t>
  </si>
  <si>
    <t>Basis Commodity Contract MichCon 2017 | Basis Contract Expiration</t>
  </si>
  <si>
    <t>Basis Commodity Contract MichCon 2018 | Basis Contract Expiration</t>
  </si>
  <si>
    <t>Basis Commodity Contract MichCon 2019 | Basis Contract Expiration</t>
  </si>
  <si>
    <t>Derivative Instruments (Schedule of Offsetting Assets and Liabilities) (Details) (USD $)</t>
  </si>
  <si>
    <t>Gross Amounts of Recognized Assets, Derivative Assets</t>
  </si>
  <si>
    <t>Gross Amounts Offset on Balance Sheet, Derivative Assets</t>
  </si>
  <si>
    <t>Net Amounts of Assets (Liabilities) on Balance Sheet, Derivative Assets</t>
  </si>
  <si>
    <t>Fair Value of Financial Instruments (Schedule of Assets and Liabilities Measured at Fair Value) (Details) (USD $)</t>
  </si>
  <si>
    <t>Fair Value, Measurements, Recurring</t>
  </si>
  <si>
    <t>Fair Value, Measurements, Recurring | Quoted Prices in Active Markets for Identical Assets (Level 1)</t>
  </si>
  <si>
    <t>Fair Value, Measurements, Recurring | Significant Other Observable Inputs (Level 2)</t>
  </si>
  <si>
    <t>Fair Value, Measurements, Recurring | Significant Unobservable Inputs (Level 3)</t>
  </si>
  <si>
    <t>Carrying Value | Fair Value, Measurements, Recurring</t>
  </si>
  <si>
    <t>Fair Value of Financial Instruments (Schedule of the Estimated Fair Value and Carrying Amount of Long-term Debt) (Details) (Significant Other Observable Inputs (Level 2), USD $)</t>
  </si>
  <si>
    <t>Fair Value, Balance Sheet Grouping, Financial Statement Captions [Line Items]</t>
  </si>
  <si>
    <t>Total fair value</t>
  </si>
  <si>
    <t>Carrying Value | Senior Notes Due 2022</t>
  </si>
  <si>
    <t>Carrying Value | Senior Notes Due 2023</t>
  </si>
  <si>
    <t>Carrying Value | Senior Secured Revolving Credit Facility</t>
  </si>
  <si>
    <t>Revolving Credit Facility</t>
  </si>
  <si>
    <t>Carrying Value | Midstream Holdings Revolving Credit Facility</t>
  </si>
  <si>
    <t>Carrying Value | RMP Revolving Credit Facility</t>
  </si>
  <si>
    <t>Fair Value | Senior Notes Due 2022</t>
  </si>
  <si>
    <t>Fair Value | Senior Notes Due 2023</t>
  </si>
  <si>
    <t>Fair Value | Senior Secured Revolving Credit Facility</t>
  </si>
  <si>
    <t>Fair Value | Midstream Holdings Revolving Credit Facility</t>
  </si>
  <si>
    <t>Fair Value | RMP Revolving Credit Facility</t>
  </si>
  <si>
    <t>Financial Information by Business Segment (Narrative) (Details)</t>
  </si>
  <si>
    <t>business_segment</t>
  </si>
  <si>
    <t>Segment Reporting Information [Line Items]</t>
  </si>
  <si>
    <t>Number of business segments</t>
  </si>
  <si>
    <t>Limited partnership interest percentage in partnership</t>
  </si>
  <si>
    <t>Operating Segments | Midstream | Rice Midstream Partners LP</t>
  </si>
  <si>
    <t>Financial Information by Business Segment (Schedule of Operating Results and Assets) (Details) (USD $)</t>
  </si>
  <si>
    <t>Operating Segments | Exploration and Production</t>
  </si>
  <si>
    <t>Operating Segments | Midstream</t>
  </si>
  <si>
    <t>Financial Information by Business Segment (Schedule of Assets of Reportable Segments) (Details) (USD $)</t>
  </si>
  <si>
    <t>Segment Reporting, Asset Reconciling Item [Line Items]</t>
  </si>
  <si>
    <t>Commitments and Contingencies (Details) (USD $)</t>
  </si>
  <si>
    <t>In Millions, unless otherwise specified</t>
  </si>
  <si>
    <t>Oct. 14, 2013</t>
  </si>
  <si>
    <t>Drilling_Rig</t>
  </si>
  <si>
    <t>Other Commitments [Line Items]</t>
  </si>
  <si>
    <t>Number of horizontal drilling rigs under contract</t>
  </si>
  <si>
    <t>Number of tophole drilling rigs under contract</t>
  </si>
  <si>
    <t>Number of drilling rigs under contract that expire in 2015</t>
  </si>
  <si>
    <t>Number of drilling rigs under contract that expire in 2016</t>
  </si>
  <si>
    <t>Number of drilling rigs under contract that expire in 2017</t>
  </si>
  <si>
    <t>Number of drilling rigs under contract that expire in 2018</t>
  </si>
  <si>
    <t>Total future payments for horizontal drilling rigs under contract</t>
  </si>
  <si>
    <t>Future payments for horizontal drilling rigs under contract, remainder of 2015</t>
  </si>
  <si>
    <t>Future payments for horizontal drilling rigs under contract, 2016</t>
  </si>
  <si>
    <t>Future payments for horizontal drilling rigs under contract, 2017</t>
  </si>
  <si>
    <t>Future payments for horizontal drilling rigs under contract, 2018</t>
  </si>
  <si>
    <t>Utica Development Agreements</t>
  </si>
  <si>
    <t>Net acres</t>
  </si>
  <si>
    <t>Utica Development Agreements, terms</t>
  </si>
  <si>
    <t>10 years</t>
  </si>
  <si>
    <t>Period of notice prior to termination</t>
  </si>
  <si>
    <t>90 days</t>
  </si>
  <si>
    <t>Utica Development Agreements | Goshen and Smith Townships in Belmont County, Ohio</t>
  </si>
  <si>
    <t>Participating interest in acreage (percentage)</t>
  </si>
  <si>
    <t>Utica Development Agreements | Wayne and Washington Townships in Belmont County, Ohio</t>
  </si>
  <si>
    <t>Commitments and Contingencies (Commitment for Gathering and Firm Transportation) (Details) (Gathering and Firm Transportation, USD $)</t>
  </si>
  <si>
    <t>Gathering and Firm Transportation</t>
  </si>
  <si>
    <t>Future payments under contracts</t>
  </si>
  <si>
    <t>Commitment for gathering and firm transportation, remainder of 2015</t>
  </si>
  <si>
    <t>Commitment for gathering and firm transportation, 2016</t>
  </si>
  <si>
    <t>Commitment for gathering and firm transportation, 2017</t>
  </si>
  <si>
    <t>Commitment for gathering and firm transportation, 2018</t>
  </si>
  <si>
    <t>Commitment for gathering and firm transportation, 2019</t>
  </si>
  <si>
    <t>Commitment for gathering and firm transportation, 2020</t>
  </si>
  <si>
    <t>Commitment for gathering and firm transportation, Thereafter</t>
  </si>
  <si>
    <t>Stockholders' Equity (Details) (USD $)</t>
  </si>
  <si>
    <t>1 Months Ended</t>
  </si>
  <si>
    <t>Feb. 20, 2015</t>
  </si>
  <si>
    <t>Aug. 31, 2014</t>
  </si>
  <si>
    <t>Jan. 29, 2014</t>
  </si>
  <si>
    <t>Class of Stock [Line Items]</t>
  </si>
  <si>
    <t>Common stock (shares)</t>
  </si>
  <si>
    <t>Compensation expense</t>
  </si>
  <si>
    <t>Prorated cash distribution per common unit</t>
  </si>
  <si>
    <t>Minimum quarterly distribution per unit</t>
  </si>
  <si>
    <t>Minimum annual distribution per unit</t>
  </si>
  <si>
    <t>Period following IPO used to adjust first cash distribution</t>
  </si>
  <si>
    <t>10 days</t>
  </si>
  <si>
    <t>Common Stock</t>
  </si>
  <si>
    <t>Public offering price per share</t>
  </si>
  <si>
    <t>Shares sold in Equity Offering</t>
  </si>
  <si>
    <t>Proceeds from issuance of common stock sold in August 2014 Equity Offering, net of underwriting fees</t>
  </si>
  <si>
    <t>IPO | Rice Midstream Partners LP</t>
  </si>
  <si>
    <t>Number of units issued through initial public offering</t>
  </si>
  <si>
    <t>IPO | Common Units | Rice Midstream Partners LP</t>
  </si>
  <si>
    <t>Number of common and subordinated units</t>
  </si>
  <si>
    <t>IPO | Subordinated Units | Rice Midstream Partners LP</t>
  </si>
  <si>
    <t>IPO | Rice Energy Inc | Common Stock</t>
  </si>
  <si>
    <t>IPO | Affiliates of Natural Gas Partners and Alpha Natural Resources | Common Stock</t>
  </si>
  <si>
    <t>IPO | NGP Holdings | NGP Holdings</t>
  </si>
  <si>
    <t>IPO | Rice Holdings | Rice Holdings</t>
  </si>
  <si>
    <t>IPO | Mr. Daniel J. Rice III</t>
  </si>
  <si>
    <t>IPO | Rice Partners</t>
  </si>
  <si>
    <t>IPO | Incentive Unitholders</t>
  </si>
  <si>
    <t>IPO | Rice Drilling B</t>
  </si>
  <si>
    <t>Contribution percentage</t>
  </si>
  <si>
    <t>Incentive Units (Narrative) (Details) (USD $)</t>
  </si>
  <si>
    <t>Incentive Units | IPO</t>
  </si>
  <si>
    <t>Compensation expense related to changes in certain service condition assumptions</t>
  </si>
  <si>
    <t>Incentive Units | NGP Holdings | NGP Holdings</t>
  </si>
  <si>
    <t>Payment for pre-determined payout criteria</t>
  </si>
  <si>
    <t>Incentive Units | NGP Holdings | NGP Holdings | IPO</t>
  </si>
  <si>
    <t>Unrecognized compensation cost</t>
  </si>
  <si>
    <t>Incentive Units | Incentive Unitholders | IPO</t>
  </si>
  <si>
    <t>Number of transactions</t>
  </si>
  <si>
    <t>Incentive Units | Rice Holdings | IPO</t>
  </si>
  <si>
    <t>Incentive Units | Time Vesting Feature</t>
  </si>
  <si>
    <t>Number of tranches with time vest feature</t>
  </si>
  <si>
    <t>Incentive Units | Future Payment Condition Vesting Feature</t>
  </si>
  <si>
    <t>Number of tranches without time vest feature</t>
  </si>
  <si>
    <t>Incentive Units (Roll Forward of Incentive Units) (Details) (Incentive Units, Time Vesting Feature)</t>
  </si>
  <si>
    <t>Share-based Compensation Arrangement by Share-based Payment Award, Equity Instruments Other than Options, Nonvested, Number of Shares [Roll Forward]</t>
  </si>
  <si>
    <t>Vested During Period</t>
  </si>
  <si>
    <t>Forfeited During Period</t>
  </si>
  <si>
    <t>Granted During Period</t>
  </si>
  <si>
    <t>Canceled During Period</t>
  </si>
  <si>
    <t>Incentive Units (Fair Value of Incentive Units) (Details) (Incentive Units)</t>
  </si>
  <si>
    <t>Apr. 14, 2014</t>
  </si>
  <si>
    <t>Apr. 16, 2014</t>
  </si>
  <si>
    <t>Rice Holdings | Rice Holdings | 1/29/2014</t>
  </si>
  <si>
    <t>4 years</t>
  </si>
  <si>
    <t>Rice Holdings | Rice Holdings | 4/14/2014</t>
  </si>
  <si>
    <t>3 years 9 months 18 days</t>
  </si>
  <si>
    <t>Rice Holdings | Rice Holdings | 4/16/2014</t>
  </si>
  <si>
    <t>3 years 9 months 15 days</t>
  </si>
  <si>
    <t>NGP Holdings | NGP Holdings | 3/31/2015</t>
  </si>
  <si>
    <t>1 year 6 months</t>
  </si>
  <si>
    <t>Stock-Based Compensation (Details) (USD $)</t>
  </si>
  <si>
    <t>Restricted Stock</t>
  </si>
  <si>
    <t>Unrecorded compensation expense</t>
  </si>
  <si>
    <t>Phantom Unit Awards</t>
  </si>
  <si>
    <t>Earnings Per Share (Details) (USD $)</t>
  </si>
  <si>
    <t>Shares not included in the diluted earnings per share calculation as they were considered anti-dilutive</t>
  </si>
  <si>
    <t>Income Taxes (Narrative) (Details) (USD $)</t>
  </si>
  <si>
    <t>Income Taxes [Line Items]</t>
  </si>
  <si>
    <t>Federal income tax statutory rate</t>
  </si>
  <si>
    <t>Deferred tax liability recorded in equity</t>
  </si>
  <si>
    <t>Effective tax rate (percentage)</t>
  </si>
  <si>
    <t>IPO | Deferred Tax Liability Recorded In Equity</t>
  </si>
  <si>
    <t>Subsequent Events (Details) (Senior Secured Revolving Credit Facility, Revolving Credit Facility, Wells Fargo Bank, N.A., USD $)</t>
  </si>
  <si>
    <t>Subsequent Event [Line Items]</t>
  </si>
  <si>
    <t>Subsequent Event</t>
  </si>
  <si>
    <t>Guarantor Subsidiaries Financial Information (Narrative) (Details) (Senior Notes, USD $)</t>
  </si>
  <si>
    <t>Condensed Financial Statements, Captions [Line Items]</t>
  </si>
  <si>
    <t>Senior Notes Due 2023</t>
  </si>
  <si>
    <t>Guarantor Subsidiaries Financial Information (Condensed Balance Sheets) (Details) (USD $)</t>
  </si>
  <si>
    <t>Dec. 31, 2013</t>
  </si>
  <si>
    <t>Guarantor Subsidiaries Financial Information (Condensed Statement of Operations) (Details) (USD $)</t>
  </si>
  <si>
    <t>Guarantor Subsidiaries Financial Information (Condensed Statement of Cash Flows) (Details) (USD $)</t>
  </si>
  <si>
    <t>Condensed Cash Flow Statements, Captions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</si>
</sst>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b/>
      <sz val="8"/>
      <color theme="1"/>
      <name val="Inherit"/>
    </font>
    <font>
      <sz val="7"/>
      <color theme="1"/>
      <name val="Inherit"/>
    </font>
    <font>
      <i/>
      <sz val="10"/>
      <color theme="1"/>
      <name val="Inherit"/>
    </font>
    <font>
      <sz val="9"/>
      <color theme="1"/>
      <name val="Inherit"/>
    </font>
    <font>
      <sz val="8"/>
      <color theme="1"/>
      <name val="Inherit"/>
    </font>
    <font>
      <b/>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0" fillId="0" borderId="0" xfId="0" applyAlignment="1">
      <alignment wrapText="1"/>
    </xf>
    <xf numFmtId="0" fontId="19" fillId="0" borderId="0" xfId="0" applyFont="1" applyAlignment="1">
      <alignment wrapText="1"/>
    </xf>
    <xf numFmtId="0" fontId="19" fillId="33" borderId="0" xfId="0" applyFont="1" applyFill="1" applyAlignment="1">
      <alignment horizontal="left" vertical="top" wrapText="1"/>
    </xf>
    <xf numFmtId="0" fontId="20" fillId="33" borderId="0" xfId="0" applyFont="1" applyFill="1" applyAlignment="1">
      <alignment vertical="top"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15" fontId="19" fillId="0" borderId="10" xfId="0" applyNumberFormat="1" applyFont="1" applyBorder="1" applyAlignment="1">
      <alignment horizontal="center" wrapText="1"/>
    </xf>
    <xf numFmtId="0" fontId="20" fillId="0" borderId="0" xfId="0" applyFont="1" applyAlignment="1">
      <alignment vertical="top" wrapText="1"/>
    </xf>
    <xf numFmtId="0" fontId="20" fillId="33" borderId="0" xfId="0" applyFont="1" applyFill="1" applyAlignment="1">
      <alignment vertical="top"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0" xfId="0" applyFont="1" applyFill="1" applyAlignment="1">
      <alignment horizontal="left" vertical="top" wrapText="1"/>
    </xf>
    <xf numFmtId="0" fontId="20" fillId="33" borderId="10" xfId="0" applyFont="1" applyFill="1" applyBorder="1" applyAlignment="1">
      <alignment horizontal="right" wrapText="1"/>
    </xf>
    <xf numFmtId="0" fontId="20" fillId="0" borderId="0" xfId="0" applyFont="1" applyAlignment="1">
      <alignment horizontal="left" vertical="top" wrapText="1"/>
    </xf>
    <xf numFmtId="0" fontId="20" fillId="0" borderId="0" xfId="0" applyFont="1" applyAlignment="1">
      <alignment horizontal="left" vertical="top" wrapText="1" indent="2"/>
    </xf>
    <xf numFmtId="0" fontId="20" fillId="0" borderId="0" xfId="0" applyFont="1" applyAlignment="1">
      <alignment horizontal="left" vertical="top" wrapText="1" indent="1"/>
    </xf>
    <xf numFmtId="0" fontId="19" fillId="0" borderId="0" xfId="0" applyFont="1" applyAlignment="1">
      <alignment horizontal="left" wrapText="1"/>
    </xf>
    <xf numFmtId="0" fontId="20" fillId="0" borderId="0" xfId="0" applyFont="1" applyAlignment="1">
      <alignment horizontal="left" vertical="top" wrapText="1" indent="3"/>
    </xf>
    <xf numFmtId="0" fontId="24"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horizontal="left" wrapText="1" indent="4"/>
    </xf>
    <xf numFmtId="0" fontId="22" fillId="0" borderId="0" xfId="0" applyFont="1" applyAlignment="1">
      <alignment horizontal="center" wrapText="1"/>
    </xf>
    <xf numFmtId="0" fontId="22" fillId="0" borderId="0" xfId="0" applyFont="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0" fillId="33" borderId="11" xfId="0" applyFont="1" applyFill="1" applyBorder="1" applyAlignment="1">
      <alignment horizontal="right" wrapText="1"/>
    </xf>
    <xf numFmtId="0" fontId="22" fillId="0" borderId="14" xfId="0" applyFont="1" applyBorder="1" applyAlignment="1">
      <alignment horizontal="center" wrapText="1"/>
    </xf>
    <xf numFmtId="0" fontId="0" fillId="0" borderId="10" xfId="0" applyBorder="1" applyAlignment="1">
      <alignment wrapText="1"/>
    </xf>
    <xf numFmtId="0" fontId="20" fillId="33" borderId="0" xfId="0" applyFont="1" applyFill="1" applyAlignment="1">
      <alignment horizontal="left" vertical="top" wrapText="1" indent="3"/>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6" fillId="0" borderId="0" xfId="0" applyFont="1" applyAlignment="1">
      <alignment horizontal="left" wrapText="1"/>
    </xf>
    <xf numFmtId="0" fontId="19" fillId="0" borderId="14" xfId="0" applyFont="1" applyBorder="1" applyAlignment="1">
      <alignment horizontal="center"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19" fillId="0" borderId="0" xfId="0" applyFont="1" applyAlignment="1">
      <alignment horizontal="left" vertical="top" wrapText="1"/>
    </xf>
    <xf numFmtId="3" fontId="20" fillId="33" borderId="0" xfId="0" applyNumberFormat="1" applyFont="1" applyFill="1" applyAlignment="1">
      <alignment horizontal="right" vertical="top" wrapText="1"/>
    </xf>
    <xf numFmtId="0" fontId="20" fillId="33" borderId="0" xfId="0" applyFont="1" applyFill="1" applyAlignment="1">
      <alignment horizontal="right" vertical="top" wrapText="1"/>
    </xf>
    <xf numFmtId="0" fontId="20" fillId="0" borderId="0" xfId="0" applyFont="1" applyAlignment="1">
      <alignment horizontal="left" vertical="top" wrapText="1" indent="3"/>
    </xf>
    <xf numFmtId="3" fontId="20" fillId="0" borderId="0" xfId="0" applyNumberFormat="1" applyFont="1" applyAlignment="1">
      <alignment horizontal="right" vertical="top" wrapText="1"/>
    </xf>
    <xf numFmtId="0" fontId="20" fillId="0" borderId="0" xfId="0" applyFont="1" applyAlignment="1">
      <alignment horizontal="right" vertical="top" wrapText="1"/>
    </xf>
    <xf numFmtId="0" fontId="20" fillId="33" borderId="10" xfId="0" applyFont="1" applyFill="1" applyBorder="1" applyAlignment="1">
      <alignment horizontal="right" vertical="top" wrapText="1"/>
    </xf>
    <xf numFmtId="3" fontId="20" fillId="33" borderId="10" xfId="0" applyNumberFormat="1" applyFont="1" applyFill="1" applyBorder="1" applyAlignment="1">
      <alignment horizontal="right" vertical="top" wrapText="1"/>
    </xf>
    <xf numFmtId="0" fontId="20" fillId="33" borderId="10" xfId="0" applyFont="1" applyFill="1" applyBorder="1" applyAlignment="1">
      <alignment horizontal="left" vertical="top" wrapText="1"/>
    </xf>
    <xf numFmtId="0" fontId="20" fillId="0" borderId="11" xfId="0" applyFont="1" applyBorder="1" applyAlignment="1">
      <alignment horizontal="left" vertical="top" wrapText="1"/>
    </xf>
    <xf numFmtId="0" fontId="20" fillId="0" borderId="10" xfId="0" applyFont="1" applyBorder="1" applyAlignment="1">
      <alignment horizontal="left" vertical="top" wrapText="1"/>
    </xf>
    <xf numFmtId="3" fontId="20" fillId="0" borderId="11" xfId="0" applyNumberFormat="1" applyFont="1" applyBorder="1" applyAlignment="1">
      <alignment horizontal="right" vertical="top" wrapText="1"/>
    </xf>
    <xf numFmtId="3" fontId="20" fillId="0" borderId="10" xfId="0" applyNumberFormat="1" applyFont="1" applyBorder="1" applyAlignment="1">
      <alignment horizontal="right" vertical="top" wrapText="1"/>
    </xf>
    <xf numFmtId="0" fontId="20" fillId="0" borderId="11" xfId="0" applyFont="1" applyBorder="1" applyAlignment="1">
      <alignment horizontal="right" vertical="top" wrapText="1"/>
    </xf>
    <xf numFmtId="0" fontId="20" fillId="0" borderId="10" xfId="0" applyFont="1" applyBorder="1" applyAlignment="1">
      <alignment horizontal="right" vertical="top" wrapText="1"/>
    </xf>
    <xf numFmtId="0" fontId="20" fillId="33" borderId="14" xfId="0" applyFont="1" applyFill="1" applyBorder="1" applyAlignment="1">
      <alignment wrapText="1"/>
    </xf>
    <xf numFmtId="0" fontId="20" fillId="0" borderId="13" xfId="0" applyFont="1" applyBorder="1" applyAlignment="1">
      <alignment horizontal="left" vertical="top" wrapText="1"/>
    </xf>
    <xf numFmtId="0" fontId="20" fillId="0" borderId="13" xfId="0" applyFont="1" applyBorder="1" applyAlignment="1">
      <alignment horizontal="right" vertical="top" wrapText="1"/>
    </xf>
    <xf numFmtId="3" fontId="20" fillId="0" borderId="13" xfId="0" applyNumberFormat="1" applyFont="1" applyBorder="1" applyAlignment="1">
      <alignment horizontal="right" vertical="top" wrapText="1"/>
    </xf>
    <xf numFmtId="0" fontId="20" fillId="33" borderId="15" xfId="0" applyFont="1" applyFill="1" applyBorder="1" applyAlignment="1">
      <alignment wrapText="1"/>
    </xf>
    <xf numFmtId="0" fontId="20" fillId="33" borderId="12" xfId="0" applyFont="1" applyFill="1" applyBorder="1" applyAlignment="1">
      <alignment horizontal="left" vertical="top" wrapText="1"/>
    </xf>
    <xf numFmtId="0" fontId="20" fillId="33" borderId="12" xfId="0" applyFont="1" applyFill="1" applyBorder="1" applyAlignment="1">
      <alignment horizontal="right" vertical="top" wrapText="1"/>
    </xf>
    <xf numFmtId="0" fontId="20" fillId="33" borderId="11" xfId="0" applyFont="1" applyFill="1" applyBorder="1" applyAlignment="1">
      <alignment horizontal="left" vertical="top" wrapText="1"/>
    </xf>
    <xf numFmtId="3" fontId="20" fillId="33" borderId="11" xfId="0" applyNumberFormat="1" applyFont="1" applyFill="1" applyBorder="1" applyAlignment="1">
      <alignment horizontal="right" vertical="top" wrapText="1"/>
    </xf>
    <xf numFmtId="0" fontId="20" fillId="33" borderId="11" xfId="0" applyFont="1" applyFill="1" applyBorder="1" applyAlignment="1">
      <alignment horizontal="right" vertical="top" wrapText="1"/>
    </xf>
    <xf numFmtId="0" fontId="20" fillId="0" borderId="14" xfId="0" applyFont="1" applyBorder="1" applyAlignment="1">
      <alignment wrapText="1"/>
    </xf>
    <xf numFmtId="0" fontId="20" fillId="0" borderId="15" xfId="0" applyFont="1" applyBorder="1" applyAlignment="1">
      <alignmen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0" xfId="0" applyFont="1" applyAlignment="1">
      <alignment horizontal="left" wrapText="1" indent="2"/>
    </xf>
    <xf numFmtId="14" fontId="20" fillId="0" borderId="0" xfId="0" applyNumberFormat="1" applyFont="1" applyAlignment="1">
      <alignment horizontal="right" wrapText="1"/>
    </xf>
    <xf numFmtId="0" fontId="19" fillId="33" borderId="0" xfId="0" applyFont="1" applyFill="1" applyAlignment="1">
      <alignment horizontal="left" wrapText="1"/>
    </xf>
    <xf numFmtId="0" fontId="20" fillId="33" borderId="0" xfId="0" applyFont="1" applyFill="1" applyAlignment="1">
      <alignment horizontal="left" wrapText="1" indent="2"/>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13" xfId="0" applyFont="1" applyFill="1" applyBorder="1" applyAlignment="1">
      <alignment horizontal="right" wrapText="1"/>
    </xf>
    <xf numFmtId="0" fontId="27" fillId="0" borderId="0" xfId="0" applyFont="1" applyAlignment="1">
      <alignment horizontal="left" wrapText="1"/>
    </xf>
    <xf numFmtId="0" fontId="27" fillId="33" borderId="0" xfId="0" applyFont="1" applyFill="1" applyAlignment="1">
      <alignment horizontal="left" vertical="top" wrapText="1"/>
    </xf>
    <xf numFmtId="0" fontId="25" fillId="0" borderId="0" xfId="0" applyFont="1" applyAlignment="1">
      <alignment horizontal="left" vertical="top" wrapText="1"/>
    </xf>
    <xf numFmtId="0" fontId="25" fillId="33" borderId="0" xfId="0" applyFont="1" applyFill="1" applyAlignment="1">
      <alignment horizontal="left" vertical="top" wrapText="1"/>
    </xf>
    <xf numFmtId="0" fontId="27" fillId="0" borderId="0" xfId="0" applyFont="1" applyAlignment="1">
      <alignment horizontal="left" vertical="top" wrapText="1"/>
    </xf>
    <xf numFmtId="0" fontId="27" fillId="0" borderId="10" xfId="0" applyFont="1" applyBorder="1" applyAlignment="1">
      <alignment horizontal="center" wrapText="1"/>
    </xf>
    <xf numFmtId="0" fontId="25" fillId="33" borderId="0" xfId="0" applyFont="1" applyFill="1" applyAlignment="1">
      <alignment horizontal="left" vertical="top" wrapText="1" indent="3"/>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5" fillId="33" borderId="0" xfId="0" applyFont="1" applyFill="1" applyAlignment="1">
      <alignment horizontal="right" wrapText="1"/>
    </xf>
    <xf numFmtId="0" fontId="25" fillId="0" borderId="0" xfId="0" applyFont="1" applyAlignment="1">
      <alignment horizontal="left" vertical="top" wrapText="1" indent="3"/>
    </xf>
    <xf numFmtId="0" fontId="25" fillId="0" borderId="0" xfId="0" applyFont="1" applyAlignment="1">
      <alignment horizontal="right" wrapText="1"/>
    </xf>
    <xf numFmtId="3" fontId="25" fillId="0" borderId="0" xfId="0" applyNumberFormat="1" applyFont="1" applyAlignment="1">
      <alignment horizontal="right" wrapText="1"/>
    </xf>
    <xf numFmtId="3" fontId="25" fillId="0" borderId="10" xfId="0" applyNumberFormat="1" applyFont="1" applyBorder="1" applyAlignment="1">
      <alignment horizontal="right" wrapText="1"/>
    </xf>
    <xf numFmtId="0" fontId="25" fillId="0" borderId="10" xfId="0" applyFont="1" applyBorder="1" applyAlignment="1">
      <alignment horizontal="right" wrapText="1"/>
    </xf>
    <xf numFmtId="0" fontId="25" fillId="33" borderId="0" xfId="0" applyFont="1" applyFill="1" applyAlignment="1">
      <alignment horizontal="left" vertical="top" wrapText="1"/>
    </xf>
    <xf numFmtId="3" fontId="25" fillId="33" borderId="11"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0" fontId="25" fillId="33" borderId="11" xfId="0" applyFont="1" applyFill="1" applyBorder="1" applyAlignment="1">
      <alignment horizontal="right" wrapText="1"/>
    </xf>
    <xf numFmtId="0" fontId="25" fillId="33" borderId="0" xfId="0" applyFont="1" applyFill="1" applyBorder="1" applyAlignment="1">
      <alignment horizontal="right" wrapText="1"/>
    </xf>
    <xf numFmtId="0" fontId="25" fillId="33" borderId="11" xfId="0" applyFont="1" applyFill="1" applyBorder="1" applyAlignment="1">
      <alignment horizontal="left" wrapText="1"/>
    </xf>
    <xf numFmtId="0" fontId="25" fillId="33" borderId="0" xfId="0" applyFont="1" applyFill="1" applyBorder="1" applyAlignment="1">
      <alignment horizontal="left" wrapText="1"/>
    </xf>
    <xf numFmtId="0" fontId="25" fillId="0" borderId="0" xfId="0" applyFont="1" applyAlignment="1">
      <alignment horizontal="left" vertical="top" wrapText="1"/>
    </xf>
    <xf numFmtId="3" fontId="25" fillId="33" borderId="10" xfId="0" applyNumberFormat="1" applyFont="1" applyFill="1" applyBorder="1" applyAlignment="1">
      <alignment horizontal="right" wrapText="1"/>
    </xf>
    <xf numFmtId="0" fontId="25" fillId="33" borderId="10" xfId="0" applyFont="1" applyFill="1" applyBorder="1" applyAlignment="1">
      <alignment horizontal="right" wrapText="1"/>
    </xf>
    <xf numFmtId="0" fontId="25" fillId="0" borderId="11" xfId="0" applyFont="1" applyBorder="1" applyAlignment="1">
      <alignment horizontal="left" wrapText="1"/>
    </xf>
    <xf numFmtId="0" fontId="25" fillId="0" borderId="13" xfId="0" applyFont="1" applyBorder="1" applyAlignment="1">
      <alignment horizontal="left" wrapText="1"/>
    </xf>
    <xf numFmtId="3" fontId="25" fillId="0" borderId="11" xfId="0" applyNumberFormat="1" applyFont="1" applyBorder="1" applyAlignment="1">
      <alignment horizontal="right" wrapText="1"/>
    </xf>
    <xf numFmtId="3" fontId="25" fillId="0" borderId="13" xfId="0" applyNumberFormat="1" applyFont="1" applyBorder="1" applyAlignment="1">
      <alignment horizontal="right" wrapText="1"/>
    </xf>
    <xf numFmtId="0" fontId="25" fillId="0" borderId="11" xfId="0" applyFont="1" applyBorder="1" applyAlignment="1">
      <alignment horizontal="right" wrapText="1"/>
    </xf>
    <xf numFmtId="0" fontId="25" fillId="0" borderId="13" xfId="0" applyFont="1" applyBorder="1" applyAlignment="1">
      <alignment horizontal="right" wrapText="1"/>
    </xf>
    <xf numFmtId="0" fontId="25" fillId="0" borderId="0" xfId="0" applyFont="1" applyAlignment="1">
      <alignment horizontal="left" wrapText="1"/>
    </xf>
    <xf numFmtId="0" fontId="25" fillId="0" borderId="10" xfId="0" applyFont="1" applyBorder="1" applyAlignment="1">
      <alignment horizontal="left" wrapText="1"/>
    </xf>
    <xf numFmtId="0" fontId="25" fillId="33" borderId="13" xfId="0" applyFont="1" applyFill="1" applyBorder="1" applyAlignment="1">
      <alignment horizontal="left" wrapText="1"/>
    </xf>
    <xf numFmtId="3" fontId="25" fillId="33" borderId="13" xfId="0" applyNumberFormat="1" applyFont="1" applyFill="1" applyBorder="1" applyAlignment="1">
      <alignment horizontal="right" wrapText="1"/>
    </xf>
    <xf numFmtId="0" fontId="25" fillId="33" borderId="13" xfId="0" applyFont="1" applyFill="1" applyBorder="1" applyAlignment="1">
      <alignment horizontal="right" wrapText="1"/>
    </xf>
    <xf numFmtId="0" fontId="27" fillId="0" borderId="0" xfId="0" applyFont="1" applyAlignment="1">
      <alignment horizontal="left" wrapText="1"/>
    </xf>
    <xf numFmtId="3" fontId="25" fillId="0" borderId="0" xfId="0" applyNumberFormat="1" applyFont="1" applyBorder="1" applyAlignment="1">
      <alignment horizontal="right" wrapText="1"/>
    </xf>
    <xf numFmtId="0" fontId="20" fillId="0" borderId="0" xfId="0" applyFont="1" applyBorder="1" applyAlignment="1">
      <alignment wrapText="1"/>
    </xf>
    <xf numFmtId="0" fontId="25" fillId="0" borderId="0" xfId="0" applyFont="1" applyBorder="1" applyAlignment="1">
      <alignment horizontal="right" wrapText="1"/>
    </xf>
    <xf numFmtId="0" fontId="25" fillId="0" borderId="0" xfId="0" applyFont="1" applyBorder="1" applyAlignment="1">
      <alignment horizontal="left" wrapText="1"/>
    </xf>
    <xf numFmtId="0" fontId="25" fillId="33" borderId="10" xfId="0" applyFont="1" applyFill="1" applyBorder="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horizontal="left" wrapText="1"/>
    </xf>
    <xf numFmtId="0" fontId="20" fillId="33" borderId="0" xfId="0" applyFont="1" applyFill="1" applyBorder="1" applyAlignment="1">
      <alignment horizontal="right" wrapText="1"/>
    </xf>
    <xf numFmtId="0" fontId="20" fillId="0" borderId="0" xfId="0" applyFont="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horizontal="left" wrapText="1"/>
    </xf>
    <xf numFmtId="0" fontId="18" fillId="0" borderId="0" xfId="0" applyFont="1" applyAlignment="1">
      <alignment horizontal="center"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0.42578125" bestFit="1" customWidth="1"/>
    <col min="3" max="3" width="11.140625" bestFit="1" customWidth="1"/>
  </cols>
  <sheetData>
    <row r="1" spans="1:3">
      <c r="A1" s="8" t="s">
        <v>0</v>
      </c>
      <c r="B1" s="1" t="s">
        <v>1</v>
      </c>
      <c r="C1" s="1"/>
    </row>
    <row r="2" spans="1:3">
      <c r="A2" s="8"/>
      <c r="B2" s="1" t="s">
        <v>2</v>
      </c>
      <c r="C2" s="2">
        <v>42129</v>
      </c>
    </row>
    <row r="3" spans="1:3" ht="30">
      <c r="A3" s="4" t="s">
        <v>3</v>
      </c>
      <c r="B3" s="5"/>
      <c r="C3" s="5"/>
    </row>
    <row r="4" spans="1:3">
      <c r="A4" s="3" t="s">
        <v>4</v>
      </c>
      <c r="B4" s="5" t="s">
        <v>5</v>
      </c>
      <c r="C4" s="5"/>
    </row>
    <row r="5" spans="1:3">
      <c r="A5" s="3" t="s">
        <v>6</v>
      </c>
      <c r="B5" s="5" t="s">
        <v>7</v>
      </c>
      <c r="C5" s="5"/>
    </row>
    <row r="6" spans="1:3">
      <c r="A6" s="3" t="s">
        <v>8</v>
      </c>
      <c r="B6" s="5">
        <v>1588238</v>
      </c>
      <c r="C6" s="5"/>
    </row>
    <row r="7" spans="1:3">
      <c r="A7" s="3" t="s">
        <v>9</v>
      </c>
      <c r="B7" s="5">
        <f>--12-31</f>
        <v>-19</v>
      </c>
      <c r="C7" s="5"/>
    </row>
    <row r="8" spans="1:3">
      <c r="A8" s="3" t="s">
        <v>10</v>
      </c>
      <c r="B8" s="5" t="s">
        <v>11</v>
      </c>
      <c r="C8" s="5"/>
    </row>
    <row r="9" spans="1:3">
      <c r="A9" s="3" t="s">
        <v>12</v>
      </c>
      <c r="B9" s="5" t="s">
        <v>13</v>
      </c>
      <c r="C9" s="5"/>
    </row>
    <row r="10" spans="1:3">
      <c r="A10" s="3" t="s">
        <v>14</v>
      </c>
      <c r="B10" s="6">
        <v>42094</v>
      </c>
      <c r="C10" s="5"/>
    </row>
    <row r="11" spans="1:3">
      <c r="A11" s="3" t="s">
        <v>15</v>
      </c>
      <c r="B11" s="5">
        <v>2015</v>
      </c>
      <c r="C11" s="5"/>
    </row>
    <row r="12" spans="1:3">
      <c r="A12" s="3" t="s">
        <v>16</v>
      </c>
      <c r="B12" s="5" t="s">
        <v>17</v>
      </c>
      <c r="C12" s="5"/>
    </row>
    <row r="13" spans="1:3">
      <c r="A13" s="3" t="s">
        <v>18</v>
      </c>
      <c r="B13" s="5" t="b">
        <v>0</v>
      </c>
      <c r="C13" s="5"/>
    </row>
    <row r="14" spans="1:3" ht="30">
      <c r="A14" s="3" t="s">
        <v>19</v>
      </c>
      <c r="B14" s="5"/>
      <c r="C14" s="7">
        <v>136304292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349071</v>
      </c>
      <c r="C4" s="9">
        <v>256130</v>
      </c>
    </row>
    <row r="5" spans="1:3">
      <c r="A5" s="3" t="s">
        <v>25</v>
      </c>
      <c r="B5" s="7">
        <v>254391</v>
      </c>
      <c r="C5" s="7">
        <v>199900</v>
      </c>
    </row>
    <row r="6" spans="1:3">
      <c r="A6" s="3" t="s">
        <v>26</v>
      </c>
      <c r="B6" s="7">
        <v>5700</v>
      </c>
      <c r="C6" s="7">
        <v>3427</v>
      </c>
    </row>
    <row r="7" spans="1:3">
      <c r="A7" s="3" t="s">
        <v>27</v>
      </c>
      <c r="B7" s="7">
        <v>145964</v>
      </c>
      <c r="C7" s="7">
        <v>133034</v>
      </c>
    </row>
    <row r="8" spans="1:3">
      <c r="A8" s="3" t="s">
        <v>28</v>
      </c>
      <c r="B8" s="7">
        <v>755126</v>
      </c>
      <c r="C8" s="7">
        <v>592491</v>
      </c>
    </row>
    <row r="9" spans="1:3">
      <c r="A9" s="3" t="s">
        <v>29</v>
      </c>
      <c r="B9" s="7">
        <v>3995</v>
      </c>
      <c r="C9" s="7">
        <v>3995</v>
      </c>
    </row>
    <row r="10" spans="1:3">
      <c r="A10" s="3" t="s">
        <v>30</v>
      </c>
      <c r="B10" s="7">
        <v>2701140</v>
      </c>
      <c r="C10" s="7">
        <v>2461331</v>
      </c>
    </row>
    <row r="11" spans="1:3">
      <c r="A11" s="3" t="s">
        <v>31</v>
      </c>
      <c r="B11" s="7">
        <v>31663</v>
      </c>
      <c r="C11" s="7">
        <v>25103</v>
      </c>
    </row>
    <row r="12" spans="1:3">
      <c r="A12" s="3" t="s">
        <v>32</v>
      </c>
      <c r="B12" s="7">
        <v>334050</v>
      </c>
      <c r="C12" s="7">
        <v>334050</v>
      </c>
    </row>
    <row r="13" spans="1:3">
      <c r="A13" s="3" t="s">
        <v>33</v>
      </c>
      <c r="B13" s="7">
        <v>47384</v>
      </c>
      <c r="C13" s="7">
        <v>47791</v>
      </c>
    </row>
    <row r="14" spans="1:3">
      <c r="A14" s="3" t="s">
        <v>27</v>
      </c>
      <c r="B14" s="7">
        <v>84229</v>
      </c>
      <c r="C14" s="7">
        <v>63188</v>
      </c>
    </row>
    <row r="15" spans="1:3">
      <c r="A15" s="3" t="s">
        <v>34</v>
      </c>
      <c r="B15" s="7">
        <v>3957587</v>
      </c>
      <c r="C15" s="7">
        <v>3527949</v>
      </c>
    </row>
    <row r="16" spans="1:3">
      <c r="A16" s="4" t="s">
        <v>35</v>
      </c>
      <c r="B16" s="5"/>
      <c r="C16" s="5"/>
    </row>
    <row r="17" spans="1:3">
      <c r="A17" s="3" t="s">
        <v>36</v>
      </c>
      <c r="B17" s="5">
        <v>344</v>
      </c>
      <c r="C17" s="5">
        <v>680</v>
      </c>
    </row>
    <row r="18" spans="1:3">
      <c r="A18" s="3" t="s">
        <v>37</v>
      </c>
      <c r="B18" s="7">
        <v>141060</v>
      </c>
      <c r="C18" s="7">
        <v>152329</v>
      </c>
    </row>
    <row r="19" spans="1:3">
      <c r="A19" s="3" t="s">
        <v>38</v>
      </c>
      <c r="B19" s="7">
        <v>28841</v>
      </c>
      <c r="C19" s="7">
        <v>37172</v>
      </c>
    </row>
    <row r="20" spans="1:3">
      <c r="A20" s="3" t="s">
        <v>39</v>
      </c>
      <c r="B20" s="7">
        <v>114235</v>
      </c>
      <c r="C20" s="7">
        <v>108290</v>
      </c>
    </row>
    <row r="21" spans="1:3">
      <c r="A21" s="3" t="s">
        <v>40</v>
      </c>
      <c r="B21" s="7">
        <v>23935</v>
      </c>
      <c r="C21" s="7">
        <v>9375</v>
      </c>
    </row>
    <row r="22" spans="1:3">
      <c r="A22" s="3" t="s">
        <v>41</v>
      </c>
      <c r="B22" s="7">
        <v>18010</v>
      </c>
      <c r="C22" s="7">
        <v>30702</v>
      </c>
    </row>
    <row r="23" spans="1:3">
      <c r="A23" s="3" t="s">
        <v>42</v>
      </c>
      <c r="B23" s="7">
        <v>58874</v>
      </c>
      <c r="C23" s="7">
        <v>54688</v>
      </c>
    </row>
    <row r="24" spans="1:3">
      <c r="A24" s="3" t="s">
        <v>43</v>
      </c>
      <c r="B24" s="7">
        <v>30008</v>
      </c>
      <c r="C24" s="7">
        <v>43439</v>
      </c>
    </row>
    <row r="25" spans="1:3">
      <c r="A25" s="3" t="s">
        <v>44</v>
      </c>
      <c r="B25" s="7">
        <v>415307</v>
      </c>
      <c r="C25" s="7">
        <v>436675</v>
      </c>
    </row>
    <row r="26" spans="1:3">
      <c r="A26" s="4" t="s">
        <v>45</v>
      </c>
      <c r="B26" s="5"/>
      <c r="C26" s="5"/>
    </row>
    <row r="27" spans="1:3">
      <c r="A27" s="3" t="s">
        <v>46</v>
      </c>
      <c r="B27" s="7">
        <v>1313938</v>
      </c>
      <c r="C27" s="7">
        <v>900000</v>
      </c>
    </row>
    <row r="28" spans="1:3">
      <c r="A28" s="3" t="s">
        <v>47</v>
      </c>
      <c r="B28" s="7">
        <v>4605</v>
      </c>
      <c r="C28" s="7">
        <v>4279</v>
      </c>
    </row>
    <row r="29" spans="1:3">
      <c r="A29" s="3" t="s">
        <v>42</v>
      </c>
      <c r="B29" s="7">
        <v>213562</v>
      </c>
      <c r="C29" s="7">
        <v>209218</v>
      </c>
    </row>
    <row r="30" spans="1:3">
      <c r="A30" s="3" t="s">
        <v>48</v>
      </c>
      <c r="B30" s="7">
        <v>14367</v>
      </c>
      <c r="C30" s="7">
        <v>12609</v>
      </c>
    </row>
    <row r="31" spans="1:3">
      <c r="A31" s="3" t="s">
        <v>49</v>
      </c>
      <c r="B31" s="7">
        <v>1961779</v>
      </c>
      <c r="C31" s="7">
        <v>1562781</v>
      </c>
    </row>
    <row r="32" spans="1:3" ht="60">
      <c r="A32" s="3" t="s">
        <v>50</v>
      </c>
      <c r="B32" s="7">
        <v>1363</v>
      </c>
      <c r="C32" s="7">
        <v>1363</v>
      </c>
    </row>
    <row r="33" spans="1:3" ht="45">
      <c r="A33" s="3" t="s">
        <v>51</v>
      </c>
      <c r="B33" s="5">
        <v>0</v>
      </c>
      <c r="C33" s="5">
        <v>0</v>
      </c>
    </row>
    <row r="34" spans="1:3">
      <c r="A34" s="3" t="s">
        <v>52</v>
      </c>
      <c r="B34" s="7">
        <v>1393718</v>
      </c>
      <c r="C34" s="7">
        <v>1368001</v>
      </c>
    </row>
    <row r="35" spans="1:3">
      <c r="A35" s="3" t="s">
        <v>53</v>
      </c>
      <c r="B35" s="7">
        <v>153498</v>
      </c>
      <c r="C35" s="7">
        <v>153346</v>
      </c>
    </row>
    <row r="36" spans="1:3" ht="30">
      <c r="A36" s="3" t="s">
        <v>54</v>
      </c>
      <c r="B36" s="7">
        <v>1548579</v>
      </c>
      <c r="C36" s="7">
        <v>1522710</v>
      </c>
    </row>
    <row r="37" spans="1:3" ht="30">
      <c r="A37" s="3" t="s">
        <v>55</v>
      </c>
      <c r="B37" s="7">
        <v>447229</v>
      </c>
      <c r="C37" s="7">
        <v>442458</v>
      </c>
    </row>
    <row r="38" spans="1:3" ht="30">
      <c r="A38" s="3" t="s">
        <v>56</v>
      </c>
      <c r="B38" s="9">
        <v>3957587</v>
      </c>
      <c r="C38" s="9">
        <v>3527949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v>
      </c>
      <c r="B1" s="1" t="s">
        <v>2</v>
      </c>
      <c r="C1" s="1" t="s">
        <v>22</v>
      </c>
    </row>
    <row r="2" spans="1:3" ht="30">
      <c r="A2" s="4" t="s">
        <v>58</v>
      </c>
      <c r="B2" s="5"/>
      <c r="C2" s="5"/>
    </row>
    <row r="3" spans="1:3">
      <c r="A3" s="3" t="s">
        <v>59</v>
      </c>
      <c r="B3" s="10">
        <v>0.01</v>
      </c>
      <c r="C3" s="10">
        <v>0.01</v>
      </c>
    </row>
    <row r="4" spans="1:3">
      <c r="A4" s="3" t="s">
        <v>60</v>
      </c>
      <c r="B4" s="7">
        <v>650000000</v>
      </c>
      <c r="C4" s="7">
        <v>650000000</v>
      </c>
    </row>
    <row r="5" spans="1:3">
      <c r="A5" s="3" t="s">
        <v>61</v>
      </c>
      <c r="B5" s="7">
        <v>136297909</v>
      </c>
      <c r="C5" s="7">
        <v>136280766</v>
      </c>
    </row>
    <row r="6" spans="1:3">
      <c r="A6" s="3" t="s">
        <v>62</v>
      </c>
      <c r="B6" s="7">
        <v>136297909</v>
      </c>
      <c r="C6" s="7">
        <v>136280766</v>
      </c>
    </row>
    <row r="7" spans="1:3">
      <c r="A7" s="3" t="s">
        <v>63</v>
      </c>
      <c r="B7" s="10">
        <v>0.01</v>
      </c>
      <c r="C7" s="10">
        <v>0.01</v>
      </c>
    </row>
    <row r="8" spans="1:3">
      <c r="A8" s="3" t="s">
        <v>64</v>
      </c>
      <c r="B8" s="7">
        <v>50000000</v>
      </c>
      <c r="C8" s="7">
        <v>50000000</v>
      </c>
    </row>
    <row r="9" spans="1:3">
      <c r="A9" s="3" t="s">
        <v>65</v>
      </c>
      <c r="B9" s="5">
        <v>0</v>
      </c>
      <c r="C9"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66</v>
      </c>
      <c r="B1" s="8" t="s">
        <v>1</v>
      </c>
      <c r="C1" s="8"/>
    </row>
    <row r="2" spans="1:3" ht="30">
      <c r="A2" s="1" t="s">
        <v>67</v>
      </c>
      <c r="B2" s="1" t="s">
        <v>2</v>
      </c>
      <c r="C2" s="1" t="s">
        <v>68</v>
      </c>
    </row>
    <row r="3" spans="1:3">
      <c r="A3" s="4" t="s">
        <v>69</v>
      </c>
      <c r="B3" s="5"/>
      <c r="C3" s="5"/>
    </row>
    <row r="4" spans="1:3" ht="30">
      <c r="A4" s="3" t="s">
        <v>70</v>
      </c>
      <c r="B4" s="9">
        <v>96912</v>
      </c>
      <c r="C4" s="9">
        <v>90466</v>
      </c>
    </row>
    <row r="5" spans="1:3">
      <c r="A5" s="3" t="s">
        <v>71</v>
      </c>
      <c r="B5" s="7">
        <v>2826</v>
      </c>
      <c r="C5" s="5">
        <v>0</v>
      </c>
    </row>
    <row r="6" spans="1:3" ht="30">
      <c r="A6" s="3" t="s">
        <v>72</v>
      </c>
      <c r="B6" s="7">
        <v>9801</v>
      </c>
      <c r="C6" s="5">
        <v>11</v>
      </c>
    </row>
    <row r="7" spans="1:3">
      <c r="A7" s="3" t="s">
        <v>73</v>
      </c>
      <c r="B7" s="7">
        <v>109539</v>
      </c>
      <c r="C7" s="7">
        <v>90477</v>
      </c>
    </row>
    <row r="8" spans="1:3">
      <c r="A8" s="4" t="s">
        <v>74</v>
      </c>
      <c r="B8" s="5"/>
      <c r="C8" s="5"/>
    </row>
    <row r="9" spans="1:3">
      <c r="A9" s="3" t="s">
        <v>75</v>
      </c>
      <c r="B9" s="7">
        <v>11591</v>
      </c>
      <c r="C9" s="7">
        <v>5187</v>
      </c>
    </row>
    <row r="10" spans="1:3" ht="30">
      <c r="A10" s="3" t="s">
        <v>76</v>
      </c>
      <c r="B10" s="7">
        <v>14420</v>
      </c>
      <c r="C10" s="7">
        <v>6456</v>
      </c>
    </row>
    <row r="11" spans="1:3">
      <c r="A11" s="3" t="s">
        <v>77</v>
      </c>
      <c r="B11" s="7">
        <v>1454</v>
      </c>
      <c r="C11" s="5">
        <v>639</v>
      </c>
    </row>
    <row r="12" spans="1:3">
      <c r="A12" s="3" t="s">
        <v>78</v>
      </c>
      <c r="B12" s="5">
        <v>739</v>
      </c>
      <c r="C12" s="5">
        <v>486</v>
      </c>
    </row>
    <row r="13" spans="1:3">
      <c r="A13" s="3" t="s">
        <v>79</v>
      </c>
      <c r="B13" s="7">
        <v>3331</v>
      </c>
      <c r="C13" s="5">
        <v>674</v>
      </c>
    </row>
    <row r="14" spans="1:3">
      <c r="A14" s="3" t="s">
        <v>80</v>
      </c>
      <c r="B14" s="7">
        <v>23458</v>
      </c>
      <c r="C14" s="7">
        <v>73802</v>
      </c>
    </row>
    <row r="15" spans="1:3">
      <c r="A15" s="3" t="s">
        <v>81</v>
      </c>
      <c r="B15" s="7">
        <v>3255</v>
      </c>
      <c r="C15" s="5">
        <v>91</v>
      </c>
    </row>
    <row r="16" spans="1:3">
      <c r="A16" s="3" t="s">
        <v>82</v>
      </c>
      <c r="B16" s="7">
        <v>17490</v>
      </c>
      <c r="C16" s="7">
        <v>11430</v>
      </c>
    </row>
    <row r="17" spans="1:3" ht="30">
      <c r="A17" s="3" t="s">
        <v>83</v>
      </c>
      <c r="B17" s="7">
        <v>62581</v>
      </c>
      <c r="C17" s="7">
        <v>25507</v>
      </c>
    </row>
    <row r="18" spans="1:3">
      <c r="A18" s="3" t="s">
        <v>84</v>
      </c>
      <c r="B18" s="5">
        <v>408</v>
      </c>
      <c r="C18" s="5">
        <v>0</v>
      </c>
    </row>
    <row r="19" spans="1:3">
      <c r="A19" s="3" t="s">
        <v>85</v>
      </c>
      <c r="B19" s="7">
        <v>1892</v>
      </c>
      <c r="C19" s="5">
        <v>0</v>
      </c>
    </row>
    <row r="20" spans="1:3">
      <c r="A20" s="3" t="s">
        <v>86</v>
      </c>
      <c r="B20" s="7">
        <v>140619</v>
      </c>
      <c r="C20" s="7">
        <v>124272</v>
      </c>
    </row>
    <row r="21" spans="1:3">
      <c r="A21" s="3" t="s">
        <v>87</v>
      </c>
      <c r="B21" s="7">
        <v>-31080</v>
      </c>
      <c r="C21" s="7">
        <v>-33795</v>
      </c>
    </row>
    <row r="22" spans="1:3">
      <c r="A22" s="3" t="s">
        <v>88</v>
      </c>
      <c r="B22" s="7">
        <v>-16129</v>
      </c>
      <c r="C22" s="7">
        <v>-7042</v>
      </c>
    </row>
    <row r="23" spans="1:3" ht="30">
      <c r="A23" s="3" t="s">
        <v>89</v>
      </c>
      <c r="B23" s="5">
        <v>0</v>
      </c>
      <c r="C23" s="7">
        <v>203579</v>
      </c>
    </row>
    <row r="24" spans="1:3">
      <c r="A24" s="3" t="s">
        <v>90</v>
      </c>
      <c r="B24" s="5">
        <v>162</v>
      </c>
      <c r="C24" s="5">
        <v>591</v>
      </c>
    </row>
    <row r="25" spans="1:3" ht="30">
      <c r="A25" s="3" t="s">
        <v>91</v>
      </c>
      <c r="B25" s="7">
        <v>27396</v>
      </c>
      <c r="C25" s="7">
        <v>-11158</v>
      </c>
    </row>
    <row r="26" spans="1:3" ht="30">
      <c r="A26" s="3" t="s">
        <v>92</v>
      </c>
      <c r="B26" s="7">
        <v>33971</v>
      </c>
      <c r="C26" s="7">
        <v>-9222</v>
      </c>
    </row>
    <row r="27" spans="1:3" ht="30">
      <c r="A27" s="3" t="s">
        <v>93</v>
      </c>
      <c r="B27" s="7">
        <v>-1103</v>
      </c>
      <c r="C27" s="5">
        <v>-489</v>
      </c>
    </row>
    <row r="28" spans="1:3">
      <c r="A28" s="3" t="s">
        <v>94</v>
      </c>
      <c r="B28" s="5">
        <v>0</v>
      </c>
      <c r="C28" s="5">
        <v>-143</v>
      </c>
    </row>
    <row r="29" spans="1:3">
      <c r="A29" s="3" t="s">
        <v>95</v>
      </c>
      <c r="B29" s="5">
        <v>0</v>
      </c>
      <c r="C29" s="5">
        <v>-836</v>
      </c>
    </row>
    <row r="30" spans="1:3">
      <c r="A30" s="3" t="s">
        <v>96</v>
      </c>
      <c r="B30" s="5">
        <v>0</v>
      </c>
      <c r="C30" s="7">
        <v>-2656</v>
      </c>
    </row>
    <row r="31" spans="1:3">
      <c r="A31" s="3" t="s">
        <v>97</v>
      </c>
      <c r="B31" s="7">
        <v>13217</v>
      </c>
      <c r="C31" s="7">
        <v>138829</v>
      </c>
    </row>
    <row r="32" spans="1:3">
      <c r="A32" s="3" t="s">
        <v>98</v>
      </c>
      <c r="B32" s="7">
        <v>-8530</v>
      </c>
      <c r="C32" s="7">
        <v>-9375</v>
      </c>
    </row>
    <row r="33" spans="1:3">
      <c r="A33" s="3" t="s">
        <v>99</v>
      </c>
      <c r="B33" s="7">
        <v>4687</v>
      </c>
      <c r="C33" s="7">
        <v>129454</v>
      </c>
    </row>
    <row r="34" spans="1:3" ht="30">
      <c r="A34" s="3" t="s">
        <v>100</v>
      </c>
      <c r="B34" s="7">
        <v>-4535</v>
      </c>
      <c r="C34" s="5">
        <v>0</v>
      </c>
    </row>
    <row r="35" spans="1:3" ht="30">
      <c r="A35" s="3" t="s">
        <v>101</v>
      </c>
      <c r="B35" s="5">
        <v>152</v>
      </c>
      <c r="C35" s="7">
        <v>129454</v>
      </c>
    </row>
    <row r="36" spans="1:3" ht="30">
      <c r="A36" s="3" t="s">
        <v>102</v>
      </c>
      <c r="B36" s="7">
        <v>136291814</v>
      </c>
      <c r="C36" s="7">
        <v>124646324</v>
      </c>
    </row>
    <row r="37" spans="1:3" ht="30">
      <c r="A37" s="3" t="s">
        <v>103</v>
      </c>
      <c r="B37" s="7">
        <v>136347810</v>
      </c>
      <c r="C37" s="7">
        <v>125192398</v>
      </c>
    </row>
    <row r="38" spans="1:3">
      <c r="A38" s="3" t="s">
        <v>104</v>
      </c>
      <c r="B38" s="9">
        <v>0</v>
      </c>
      <c r="C38" s="10">
        <v>1.04</v>
      </c>
    </row>
    <row r="39" spans="1:3">
      <c r="A39" s="3" t="s">
        <v>105</v>
      </c>
      <c r="B39" s="9">
        <v>0</v>
      </c>
      <c r="C39" s="10">
        <v>1.03</v>
      </c>
    </row>
    <row r="40" spans="1:3">
      <c r="A40" s="3" t="s">
        <v>106</v>
      </c>
      <c r="B40" s="5"/>
      <c r="C40" s="5"/>
    </row>
    <row r="41" spans="1:3">
      <c r="A41" s="4" t="s">
        <v>74</v>
      </c>
      <c r="B41" s="5"/>
      <c r="C41" s="5"/>
    </row>
    <row r="42" spans="1:3">
      <c r="A42" s="3" t="s">
        <v>98</v>
      </c>
      <c r="B42" s="5"/>
      <c r="C42" s="7">
        <v>5560</v>
      </c>
    </row>
    <row r="43" spans="1:3" ht="30">
      <c r="A43" s="3" t="s">
        <v>101</v>
      </c>
      <c r="B43" s="5"/>
      <c r="C43" s="9">
        <v>135014</v>
      </c>
    </row>
    <row r="44" spans="1:3">
      <c r="A44" s="3" t="s">
        <v>107</v>
      </c>
      <c r="B44" s="5"/>
      <c r="C44" s="10">
        <v>1.08</v>
      </c>
    </row>
    <row r="45" spans="1:3">
      <c r="A45" s="3" t="s">
        <v>108</v>
      </c>
      <c r="B45" s="5"/>
      <c r="C45" s="10">
        <v>1.08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109</v>
      </c>
      <c r="B1" s="8" t="s">
        <v>1</v>
      </c>
      <c r="C1" s="8"/>
    </row>
    <row r="2" spans="1:3" ht="30">
      <c r="A2" s="1" t="s">
        <v>21</v>
      </c>
      <c r="B2" s="1" t="s">
        <v>2</v>
      </c>
      <c r="C2" s="1" t="s">
        <v>68</v>
      </c>
    </row>
    <row r="3" spans="1:3">
      <c r="A3" s="4" t="s">
        <v>110</v>
      </c>
      <c r="B3" s="5"/>
      <c r="C3" s="5"/>
    </row>
    <row r="4" spans="1:3">
      <c r="A4" s="3" t="s">
        <v>99</v>
      </c>
      <c r="B4" s="9">
        <v>4687</v>
      </c>
      <c r="C4" s="9">
        <v>129454</v>
      </c>
    </row>
    <row r="5" spans="1:3" ht="45">
      <c r="A5" s="4" t="s">
        <v>111</v>
      </c>
      <c r="B5" s="5"/>
      <c r="C5" s="5"/>
    </row>
    <row r="6" spans="1:3" ht="30">
      <c r="A6" s="3" t="s">
        <v>83</v>
      </c>
      <c r="B6" s="7">
        <v>62581</v>
      </c>
      <c r="C6" s="7">
        <v>25507</v>
      </c>
    </row>
    <row r="7" spans="1:3" ht="30">
      <c r="A7" s="3" t="s">
        <v>93</v>
      </c>
      <c r="B7" s="7">
        <v>1103</v>
      </c>
      <c r="C7" s="5">
        <v>489</v>
      </c>
    </row>
    <row r="8" spans="1:3">
      <c r="A8" s="3" t="s">
        <v>84</v>
      </c>
      <c r="B8" s="5">
        <v>408</v>
      </c>
      <c r="C8" s="5">
        <v>0</v>
      </c>
    </row>
    <row r="9" spans="1:3">
      <c r="A9" s="3" t="s">
        <v>112</v>
      </c>
      <c r="B9" s="5">
        <v>739</v>
      </c>
      <c r="C9" s="5">
        <v>0</v>
      </c>
    </row>
    <row r="10" spans="1:3">
      <c r="A10" s="3" t="s">
        <v>80</v>
      </c>
      <c r="B10" s="7">
        <v>23458</v>
      </c>
      <c r="C10" s="7">
        <v>73802</v>
      </c>
    </row>
    <row r="11" spans="1:3">
      <c r="A11" s="3" t="s">
        <v>95</v>
      </c>
      <c r="B11" s="5">
        <v>0</v>
      </c>
      <c r="C11" s="5">
        <v>836</v>
      </c>
    </row>
    <row r="12" spans="1:3">
      <c r="A12" s="3" t="s">
        <v>94</v>
      </c>
      <c r="B12" s="5">
        <v>0</v>
      </c>
      <c r="C12" s="5">
        <v>143</v>
      </c>
    </row>
    <row r="13" spans="1:3">
      <c r="A13" s="3" t="s">
        <v>81</v>
      </c>
      <c r="B13" s="7">
        <v>3255</v>
      </c>
      <c r="C13" s="5">
        <v>91</v>
      </c>
    </row>
    <row r="14" spans="1:3" ht="30">
      <c r="A14" s="3" t="s">
        <v>113</v>
      </c>
      <c r="B14" s="7">
        <v>-61367</v>
      </c>
      <c r="C14" s="7">
        <v>20380</v>
      </c>
    </row>
    <row r="15" spans="1:3" ht="30">
      <c r="A15" s="3" t="s">
        <v>114</v>
      </c>
      <c r="B15" s="7">
        <v>27396</v>
      </c>
      <c r="C15" s="7">
        <v>-11158</v>
      </c>
    </row>
    <row r="16" spans="1:3">
      <c r="A16" s="3" t="s">
        <v>115</v>
      </c>
      <c r="B16" s="7">
        <v>8530</v>
      </c>
      <c r="C16" s="7">
        <v>9375</v>
      </c>
    </row>
    <row r="17" spans="1:3" ht="30">
      <c r="A17" s="3" t="s">
        <v>116</v>
      </c>
      <c r="B17" s="5">
        <v>0</v>
      </c>
      <c r="C17" s="7">
        <v>-203579</v>
      </c>
    </row>
    <row r="18" spans="1:3">
      <c r="A18" s="3" t="s">
        <v>96</v>
      </c>
      <c r="B18" s="5">
        <v>0</v>
      </c>
      <c r="C18" s="7">
        <v>2656</v>
      </c>
    </row>
    <row r="19" spans="1:3" ht="30">
      <c r="A19" s="4" t="s">
        <v>117</v>
      </c>
      <c r="B19" s="5"/>
      <c r="C19" s="5"/>
    </row>
    <row r="20" spans="1:3" ht="30">
      <c r="A20" s="3" t="s">
        <v>118</v>
      </c>
      <c r="B20" s="7">
        <v>-53707</v>
      </c>
      <c r="C20" s="7">
        <v>-18963</v>
      </c>
    </row>
    <row r="21" spans="1:3" ht="30">
      <c r="A21" s="3" t="s">
        <v>119</v>
      </c>
      <c r="B21" s="7">
        <v>-2273</v>
      </c>
      <c r="C21" s="7">
        <v>-4963</v>
      </c>
    </row>
    <row r="22" spans="1:3" ht="30">
      <c r="A22" s="3" t="s">
        <v>120</v>
      </c>
      <c r="B22" s="7">
        <v>2470</v>
      </c>
      <c r="C22" s="7">
        <v>-10503</v>
      </c>
    </row>
    <row r="23" spans="1:3">
      <c r="A23" s="3" t="s">
        <v>121</v>
      </c>
      <c r="B23" s="7">
        <v>4130</v>
      </c>
      <c r="C23" s="7">
        <v>5780</v>
      </c>
    </row>
    <row r="24" spans="1:3" ht="30">
      <c r="A24" s="3" t="s">
        <v>122</v>
      </c>
      <c r="B24" s="7">
        <v>-8332</v>
      </c>
      <c r="C24" s="7">
        <v>16197</v>
      </c>
    </row>
    <row r="25" spans="1:3" ht="30">
      <c r="A25" s="3" t="s">
        <v>123</v>
      </c>
      <c r="B25" s="7">
        <v>13078</v>
      </c>
      <c r="C25" s="7">
        <v>35544</v>
      </c>
    </row>
    <row r="26" spans="1:3">
      <c r="A26" s="4" t="s">
        <v>124</v>
      </c>
      <c r="B26" s="5"/>
      <c r="C26" s="5"/>
    </row>
    <row r="27" spans="1:3" ht="30">
      <c r="A27" s="3" t="s">
        <v>125</v>
      </c>
      <c r="B27" s="7">
        <v>-324939</v>
      </c>
      <c r="C27" s="7">
        <v>-179787</v>
      </c>
    </row>
    <row r="28" spans="1:3" ht="30">
      <c r="A28" s="3" t="s">
        <v>126</v>
      </c>
      <c r="B28" s="5">
        <v>0</v>
      </c>
      <c r="C28" s="7">
        <v>-82766</v>
      </c>
    </row>
    <row r="29" spans="1:3" ht="30">
      <c r="A29" s="3" t="s">
        <v>127</v>
      </c>
      <c r="B29" s="5">
        <v>0</v>
      </c>
      <c r="C29" s="7">
        <v>11263</v>
      </c>
    </row>
    <row r="30" spans="1:3">
      <c r="A30" s="3" t="s">
        <v>128</v>
      </c>
      <c r="B30" s="7">
        <v>-324939</v>
      </c>
      <c r="C30" s="7">
        <v>-251290</v>
      </c>
    </row>
    <row r="31" spans="1:3">
      <c r="A31" s="4" t="s">
        <v>129</v>
      </c>
      <c r="B31" s="5"/>
      <c r="C31" s="5"/>
    </row>
    <row r="32" spans="1:3">
      <c r="A32" s="3" t="s">
        <v>130</v>
      </c>
      <c r="B32" s="7">
        <v>428932</v>
      </c>
      <c r="C32" s="5">
        <v>0</v>
      </c>
    </row>
    <row r="33" spans="1:3">
      <c r="A33" s="3" t="s">
        <v>131</v>
      </c>
      <c r="B33" s="7">
        <v>-15535</v>
      </c>
      <c r="C33" s="7">
        <v>-192114</v>
      </c>
    </row>
    <row r="34" spans="1:3">
      <c r="A34" s="3" t="s">
        <v>132</v>
      </c>
      <c r="B34" s="5">
        <v>0</v>
      </c>
      <c r="C34" s="7">
        <v>8268</v>
      </c>
    </row>
    <row r="35" spans="1:3">
      <c r="A35" s="3" t="s">
        <v>133</v>
      </c>
      <c r="B35" s="7">
        <v>-7862</v>
      </c>
      <c r="C35" s="5">
        <v>-446</v>
      </c>
    </row>
    <row r="36" spans="1:3" ht="30">
      <c r="A36" s="3" t="s">
        <v>134</v>
      </c>
      <c r="B36" s="5">
        <v>-146</v>
      </c>
      <c r="C36" s="5">
        <v>0</v>
      </c>
    </row>
    <row r="37" spans="1:3" ht="30">
      <c r="A37" s="3" t="s">
        <v>135</v>
      </c>
      <c r="B37" s="5">
        <v>-587</v>
      </c>
      <c r="C37" s="5">
        <v>0</v>
      </c>
    </row>
    <row r="38" spans="1:3">
      <c r="A38" s="3" t="s">
        <v>136</v>
      </c>
      <c r="B38" s="5">
        <v>0</v>
      </c>
      <c r="C38" s="7">
        <v>-1405</v>
      </c>
    </row>
    <row r="39" spans="1:3" ht="45">
      <c r="A39" s="3" t="s">
        <v>137</v>
      </c>
      <c r="B39" s="5">
        <v>0</v>
      </c>
      <c r="C39" s="7">
        <v>598500</v>
      </c>
    </row>
    <row r="40" spans="1:3" ht="30">
      <c r="A40" s="3" t="s">
        <v>138</v>
      </c>
      <c r="B40" s="7">
        <v>404802</v>
      </c>
      <c r="C40" s="7">
        <v>412803</v>
      </c>
    </row>
    <row r="41" spans="1:3">
      <c r="A41" s="3" t="s">
        <v>139</v>
      </c>
      <c r="B41" s="7">
        <v>92941</v>
      </c>
      <c r="C41" s="7">
        <v>197057</v>
      </c>
    </row>
    <row r="42" spans="1:3">
      <c r="A42" s="3" t="s">
        <v>140</v>
      </c>
      <c r="B42" s="7">
        <v>256130</v>
      </c>
      <c r="C42" s="7">
        <v>31612</v>
      </c>
    </row>
    <row r="43" spans="1:3">
      <c r="A43" s="3" t="s">
        <v>141</v>
      </c>
      <c r="B43" s="9">
        <v>349071</v>
      </c>
      <c r="C43" s="9">
        <v>228669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6.5703125" bestFit="1" customWidth="1"/>
    <col min="2" max="2" width="10.5703125" bestFit="1" customWidth="1"/>
    <col min="3" max="3" width="8.28515625" bestFit="1" customWidth="1"/>
    <col min="4" max="5" width="14.85546875" bestFit="1" customWidth="1"/>
    <col min="8" max="9" width="24.28515625" bestFit="1" customWidth="1"/>
    <col min="10" max="11" width="24" bestFit="1" customWidth="1"/>
    <col min="12" max="13" width="28.7109375" bestFit="1" customWidth="1"/>
    <col min="14" max="15" width="36.5703125" bestFit="1" customWidth="1"/>
    <col min="16" max="17" width="23.140625" bestFit="1" customWidth="1"/>
  </cols>
  <sheetData>
    <row r="1" spans="1:17" ht="15" customHeight="1">
      <c r="A1" s="1" t="s">
        <v>142</v>
      </c>
      <c r="B1" s="8" t="s">
        <v>143</v>
      </c>
      <c r="C1" s="8" t="s">
        <v>144</v>
      </c>
      <c r="D1" s="8" t="s">
        <v>145</v>
      </c>
      <c r="E1" s="1" t="s">
        <v>145</v>
      </c>
      <c r="F1" s="8" t="s">
        <v>146</v>
      </c>
      <c r="G1" s="1" t="s">
        <v>146</v>
      </c>
      <c r="H1" s="8" t="s">
        <v>147</v>
      </c>
      <c r="I1" s="1" t="s">
        <v>147</v>
      </c>
      <c r="J1" s="8" t="s">
        <v>148</v>
      </c>
      <c r="K1" s="1" t="s">
        <v>148</v>
      </c>
      <c r="L1" s="8" t="s">
        <v>149</v>
      </c>
      <c r="M1" s="1" t="s">
        <v>149</v>
      </c>
      <c r="N1" s="8" t="s">
        <v>150</v>
      </c>
      <c r="O1" s="1" t="s">
        <v>150</v>
      </c>
      <c r="P1" s="8" t="s">
        <v>151</v>
      </c>
      <c r="Q1" s="1" t="s">
        <v>151</v>
      </c>
    </row>
    <row r="2" spans="1:17" ht="30">
      <c r="A2" s="1" t="s">
        <v>21</v>
      </c>
      <c r="B2" s="8"/>
      <c r="C2" s="8"/>
      <c r="D2" s="8"/>
      <c r="E2" s="1" t="s">
        <v>144</v>
      </c>
      <c r="F2" s="8"/>
      <c r="G2" s="1" t="s">
        <v>144</v>
      </c>
      <c r="H2" s="8"/>
      <c r="I2" s="1" t="s">
        <v>144</v>
      </c>
      <c r="J2" s="8"/>
      <c r="K2" s="1" t="s">
        <v>144</v>
      </c>
      <c r="L2" s="8"/>
      <c r="M2" s="1" t="s">
        <v>144</v>
      </c>
      <c r="N2" s="8"/>
      <c r="O2" s="1" t="s">
        <v>144</v>
      </c>
      <c r="P2" s="8"/>
      <c r="Q2" s="1" t="s">
        <v>144</v>
      </c>
    </row>
    <row r="3" spans="1:17">
      <c r="A3" s="3" t="s">
        <v>152</v>
      </c>
      <c r="B3" s="9">
        <v>298647</v>
      </c>
      <c r="C3" s="5"/>
      <c r="D3" s="9">
        <v>360461</v>
      </c>
      <c r="E3" s="5"/>
      <c r="F3" s="9">
        <v>3294</v>
      </c>
      <c r="G3" s="5"/>
      <c r="H3" s="9">
        <v>0</v>
      </c>
      <c r="I3" s="5"/>
      <c r="J3" s="9">
        <v>0</v>
      </c>
      <c r="K3" s="5"/>
      <c r="L3" s="9">
        <v>-65108</v>
      </c>
      <c r="M3" s="5"/>
      <c r="N3" s="5"/>
      <c r="O3" s="5"/>
      <c r="P3" s="5"/>
      <c r="Q3" s="5"/>
    </row>
    <row r="4" spans="1:17" ht="30">
      <c r="A4" s="4" t="s">
        <v>153</v>
      </c>
      <c r="B4" s="5"/>
      <c r="C4" s="5"/>
      <c r="D4" s="5"/>
      <c r="E4" s="5"/>
      <c r="F4" s="5"/>
      <c r="G4" s="5"/>
      <c r="H4" s="5"/>
      <c r="I4" s="5"/>
      <c r="J4" s="5"/>
      <c r="K4" s="5"/>
      <c r="L4" s="5"/>
      <c r="M4" s="5"/>
      <c r="N4" s="5"/>
      <c r="O4" s="5"/>
      <c r="P4" s="5"/>
      <c r="Q4" s="5"/>
    </row>
    <row r="5" spans="1:17" ht="30">
      <c r="A5" s="3" t="s">
        <v>154</v>
      </c>
      <c r="B5" s="5">
        <v>0</v>
      </c>
      <c r="C5" s="5"/>
      <c r="D5" s="7">
        <v>-360461</v>
      </c>
      <c r="E5" s="5"/>
      <c r="F5" s="7">
        <v>-3294</v>
      </c>
      <c r="G5" s="5"/>
      <c r="H5" s="5">
        <v>878</v>
      </c>
      <c r="I5" s="5"/>
      <c r="J5" s="7">
        <v>362877</v>
      </c>
      <c r="K5" s="5"/>
      <c r="L5" s="5">
        <v>0</v>
      </c>
      <c r="M5" s="5"/>
      <c r="N5" s="5"/>
      <c r="O5" s="5"/>
      <c r="P5" s="5"/>
      <c r="Q5" s="5"/>
    </row>
    <row r="6" spans="1:17" ht="30">
      <c r="A6" s="3" t="s">
        <v>155</v>
      </c>
      <c r="B6" s="5"/>
      <c r="C6" s="7">
        <v>593420</v>
      </c>
      <c r="D6" s="5"/>
      <c r="E6" s="5">
        <v>0</v>
      </c>
      <c r="F6" s="5"/>
      <c r="G6" s="5">
        <v>0</v>
      </c>
      <c r="H6" s="5"/>
      <c r="I6" s="5">
        <v>300</v>
      </c>
      <c r="J6" s="5"/>
      <c r="K6" s="7">
        <v>593120</v>
      </c>
      <c r="L6" s="5"/>
      <c r="M6" s="5">
        <v>0</v>
      </c>
      <c r="N6" s="5"/>
      <c r="O6" s="5"/>
      <c r="P6" s="5"/>
      <c r="Q6" s="5"/>
    </row>
    <row r="7" spans="1:17" ht="30">
      <c r="A7" s="3" t="s">
        <v>156</v>
      </c>
      <c r="B7" s="7">
        <v>222000</v>
      </c>
      <c r="C7" s="5"/>
      <c r="D7" s="5">
        <v>0</v>
      </c>
      <c r="E7" s="5"/>
      <c r="F7" s="5">
        <v>0</v>
      </c>
      <c r="G7" s="5"/>
      <c r="H7" s="5">
        <v>95</v>
      </c>
      <c r="I7" s="5"/>
      <c r="J7" s="7">
        <v>221905</v>
      </c>
      <c r="K7" s="5"/>
      <c r="L7" s="5">
        <v>0</v>
      </c>
      <c r="M7" s="5"/>
      <c r="N7" s="5"/>
      <c r="O7" s="5"/>
      <c r="P7" s="5"/>
      <c r="Q7" s="5"/>
    </row>
    <row r="8" spans="1:17" ht="30">
      <c r="A8" s="3" t="s">
        <v>157</v>
      </c>
      <c r="B8" s="5"/>
      <c r="C8" s="7">
        <v>36306</v>
      </c>
      <c r="D8" s="5"/>
      <c r="E8" s="5">
        <v>0</v>
      </c>
      <c r="F8" s="5"/>
      <c r="G8" s="5">
        <v>0</v>
      </c>
      <c r="H8" s="5"/>
      <c r="I8" s="5">
        <v>2</v>
      </c>
      <c r="J8" s="5"/>
      <c r="K8" s="7">
        <v>36304</v>
      </c>
      <c r="L8" s="5"/>
      <c r="M8" s="5">
        <v>0</v>
      </c>
      <c r="N8" s="5"/>
      <c r="O8" s="5"/>
      <c r="P8" s="5"/>
      <c r="Q8" s="5"/>
    </row>
    <row r="9" spans="1:17" ht="30">
      <c r="A9" s="3" t="s">
        <v>158</v>
      </c>
      <c r="B9" s="5"/>
      <c r="C9" s="7">
        <v>6605</v>
      </c>
      <c r="D9" s="5"/>
      <c r="E9" s="5">
        <v>0</v>
      </c>
      <c r="F9" s="5"/>
      <c r="G9" s="5">
        <v>0</v>
      </c>
      <c r="H9" s="5"/>
      <c r="I9" s="5">
        <v>6</v>
      </c>
      <c r="J9" s="5"/>
      <c r="K9" s="7">
        <v>6599</v>
      </c>
      <c r="L9" s="5"/>
      <c r="M9" s="5">
        <v>0</v>
      </c>
      <c r="N9" s="5"/>
      <c r="O9" s="5"/>
      <c r="P9" s="5"/>
      <c r="Q9" s="5"/>
    </row>
    <row r="10" spans="1:17" ht="30">
      <c r="A10" s="3" t="s">
        <v>159</v>
      </c>
      <c r="B10" s="5"/>
      <c r="C10" s="5">
        <v>40</v>
      </c>
      <c r="D10" s="5"/>
      <c r="E10" s="5">
        <v>0</v>
      </c>
      <c r="F10" s="5"/>
      <c r="G10" s="5">
        <v>0</v>
      </c>
      <c r="H10" s="5"/>
      <c r="I10" s="5">
        <v>1</v>
      </c>
      <c r="J10" s="5"/>
      <c r="K10" s="5">
        <v>39</v>
      </c>
      <c r="L10" s="5"/>
      <c r="M10" s="5">
        <v>0</v>
      </c>
      <c r="N10" s="5"/>
      <c r="O10" s="5"/>
      <c r="P10" s="5"/>
      <c r="Q10" s="5"/>
    </row>
    <row r="11" spans="1:17">
      <c r="A11" s="3" t="s">
        <v>160</v>
      </c>
      <c r="B11" s="7">
        <v>73802</v>
      </c>
      <c r="C11" s="5"/>
      <c r="D11" s="5">
        <v>0</v>
      </c>
      <c r="E11" s="5"/>
      <c r="F11" s="5">
        <v>0</v>
      </c>
      <c r="G11" s="5"/>
      <c r="H11" s="5">
        <v>0</v>
      </c>
      <c r="I11" s="5"/>
      <c r="J11" s="7">
        <v>73802</v>
      </c>
      <c r="K11" s="5"/>
      <c r="L11" s="5">
        <v>0</v>
      </c>
      <c r="M11" s="5"/>
      <c r="N11" s="5"/>
      <c r="O11" s="5"/>
      <c r="P11" s="5"/>
      <c r="Q11" s="5"/>
    </row>
    <row r="12" spans="1:17">
      <c r="A12" s="3" t="s">
        <v>161</v>
      </c>
      <c r="B12" s="5">
        <v>91</v>
      </c>
      <c r="C12" s="5"/>
      <c r="D12" s="5">
        <v>0</v>
      </c>
      <c r="E12" s="5"/>
      <c r="F12" s="5">
        <v>0</v>
      </c>
      <c r="G12" s="5"/>
      <c r="H12" s="5">
        <v>0</v>
      </c>
      <c r="I12" s="5"/>
      <c r="J12" s="5">
        <v>91</v>
      </c>
      <c r="K12" s="5"/>
      <c r="L12" s="5">
        <v>0</v>
      </c>
      <c r="M12" s="5"/>
      <c r="N12" s="5"/>
      <c r="O12" s="5"/>
      <c r="P12" s="5"/>
      <c r="Q12" s="5"/>
    </row>
    <row r="13" spans="1:17" ht="30">
      <c r="A13" s="3" t="s">
        <v>162</v>
      </c>
      <c r="B13" s="5"/>
      <c r="C13" s="7">
        <v>-164504</v>
      </c>
      <c r="D13" s="5"/>
      <c r="E13" s="5">
        <v>0</v>
      </c>
      <c r="F13" s="5"/>
      <c r="G13" s="5">
        <v>0</v>
      </c>
      <c r="H13" s="5"/>
      <c r="I13" s="5">
        <v>0</v>
      </c>
      <c r="J13" s="5"/>
      <c r="K13" s="7">
        <v>-164504</v>
      </c>
      <c r="L13" s="5"/>
      <c r="M13" s="5">
        <v>0</v>
      </c>
      <c r="N13" s="5"/>
      <c r="O13" s="5"/>
      <c r="P13" s="5"/>
      <c r="Q13" s="5"/>
    </row>
    <row r="14" spans="1:17">
      <c r="A14" s="3" t="s">
        <v>99</v>
      </c>
      <c r="B14" s="7">
        <v>129454</v>
      </c>
      <c r="C14" s="5"/>
      <c r="D14" s="5">
        <v>0</v>
      </c>
      <c r="E14" s="5"/>
      <c r="F14" s="5">
        <v>0</v>
      </c>
      <c r="G14" s="5"/>
      <c r="H14" s="5">
        <v>0</v>
      </c>
      <c r="I14" s="5"/>
      <c r="J14" s="5">
        <v>0</v>
      </c>
      <c r="K14" s="5"/>
      <c r="L14" s="7">
        <v>129454</v>
      </c>
      <c r="M14" s="5"/>
      <c r="N14" s="5"/>
      <c r="O14" s="5"/>
      <c r="P14" s="5"/>
      <c r="Q14" s="5"/>
    </row>
    <row r="15" spans="1:17">
      <c r="A15" s="3" t="s">
        <v>163</v>
      </c>
      <c r="B15" s="7">
        <v>1195861</v>
      </c>
      <c r="C15" s="5"/>
      <c r="D15" s="5">
        <v>0</v>
      </c>
      <c r="E15" s="5"/>
      <c r="F15" s="5">
        <v>0</v>
      </c>
      <c r="G15" s="5"/>
      <c r="H15" s="7">
        <v>1282</v>
      </c>
      <c r="I15" s="5"/>
      <c r="J15" s="7">
        <v>1130233</v>
      </c>
      <c r="K15" s="5"/>
      <c r="L15" s="7">
        <v>64346</v>
      </c>
      <c r="M15" s="5"/>
      <c r="N15" s="5"/>
      <c r="O15" s="5"/>
      <c r="P15" s="5"/>
      <c r="Q15" s="5"/>
    </row>
    <row r="16" spans="1:17">
      <c r="A16" s="3" t="s">
        <v>164</v>
      </c>
      <c r="B16" s="7">
        <v>1965168</v>
      </c>
      <c r="C16" s="5"/>
      <c r="D16" s="5"/>
      <c r="E16" s="5"/>
      <c r="F16" s="5"/>
      <c r="G16" s="5"/>
      <c r="H16" s="7">
        <v>1363</v>
      </c>
      <c r="I16" s="5"/>
      <c r="J16" s="7">
        <v>1368001</v>
      </c>
      <c r="K16" s="5"/>
      <c r="L16" s="7">
        <v>153346</v>
      </c>
      <c r="M16" s="5"/>
      <c r="N16" s="7">
        <v>1522710</v>
      </c>
      <c r="O16" s="5"/>
      <c r="P16" s="7">
        <v>442458</v>
      </c>
      <c r="Q16" s="5"/>
    </row>
    <row r="17" spans="1:17" ht="30">
      <c r="A17" s="4" t="s">
        <v>153</v>
      </c>
      <c r="B17" s="5"/>
      <c r="C17" s="5"/>
      <c r="D17" s="5"/>
      <c r="E17" s="5"/>
      <c r="F17" s="5"/>
      <c r="G17" s="5"/>
      <c r="H17" s="5"/>
      <c r="I17" s="5"/>
      <c r="J17" s="5"/>
      <c r="K17" s="5"/>
      <c r="L17" s="5"/>
      <c r="M17" s="5"/>
      <c r="N17" s="5"/>
      <c r="O17" s="5"/>
      <c r="P17" s="5"/>
      <c r="Q17" s="5"/>
    </row>
    <row r="18" spans="1:17">
      <c r="A18" s="3" t="s">
        <v>160</v>
      </c>
      <c r="B18" s="7">
        <v>23458</v>
      </c>
      <c r="C18" s="5"/>
      <c r="D18" s="5"/>
      <c r="E18" s="5"/>
      <c r="F18" s="5"/>
      <c r="G18" s="5"/>
      <c r="H18" s="5">
        <v>0</v>
      </c>
      <c r="I18" s="5"/>
      <c r="J18" s="7">
        <v>23458</v>
      </c>
      <c r="K18" s="5"/>
      <c r="L18" s="5">
        <v>0</v>
      </c>
      <c r="M18" s="5"/>
      <c r="N18" s="7">
        <v>23458</v>
      </c>
      <c r="O18" s="5"/>
      <c r="P18" s="5">
        <v>0</v>
      </c>
      <c r="Q18" s="5"/>
    </row>
    <row r="19" spans="1:17">
      <c r="A19" s="3" t="s">
        <v>161</v>
      </c>
      <c r="B19" s="7">
        <v>3228</v>
      </c>
      <c r="C19" s="5"/>
      <c r="D19" s="5"/>
      <c r="E19" s="5"/>
      <c r="F19" s="5"/>
      <c r="G19" s="5"/>
      <c r="H19" s="5">
        <v>0</v>
      </c>
      <c r="I19" s="5"/>
      <c r="J19" s="7">
        <v>2259</v>
      </c>
      <c r="K19" s="5"/>
      <c r="L19" s="5">
        <v>0</v>
      </c>
      <c r="M19" s="5"/>
      <c r="N19" s="7">
        <v>2259</v>
      </c>
      <c r="O19" s="5"/>
      <c r="P19" s="5">
        <v>969</v>
      </c>
      <c r="Q19" s="5"/>
    </row>
    <row r="20" spans="1:17" ht="30">
      <c r="A20" s="3" t="s">
        <v>165</v>
      </c>
      <c r="B20" s="5">
        <v>-587</v>
      </c>
      <c r="C20" s="5"/>
      <c r="D20" s="5"/>
      <c r="E20" s="5"/>
      <c r="F20" s="5"/>
      <c r="G20" s="5"/>
      <c r="H20" s="5">
        <v>0</v>
      </c>
      <c r="I20" s="5"/>
      <c r="J20" s="5">
        <v>0</v>
      </c>
      <c r="K20" s="5"/>
      <c r="L20" s="5">
        <v>0</v>
      </c>
      <c r="M20" s="5"/>
      <c r="N20" s="5">
        <v>0</v>
      </c>
      <c r="O20" s="5"/>
      <c r="P20" s="5">
        <v>-587</v>
      </c>
      <c r="Q20" s="5"/>
    </row>
    <row r="21" spans="1:17" ht="30">
      <c r="A21" s="3" t="s">
        <v>134</v>
      </c>
      <c r="B21" s="5"/>
      <c r="C21" s="5">
        <v>-146</v>
      </c>
      <c r="D21" s="5"/>
      <c r="E21" s="5"/>
      <c r="F21" s="5"/>
      <c r="G21" s="5"/>
      <c r="H21" s="5"/>
      <c r="I21" s="5">
        <v>0</v>
      </c>
      <c r="J21" s="5"/>
      <c r="K21" s="5">
        <v>0</v>
      </c>
      <c r="L21" s="5"/>
      <c r="M21" s="5">
        <v>0</v>
      </c>
      <c r="N21" s="5"/>
      <c r="O21" s="5">
        <v>0</v>
      </c>
      <c r="P21" s="5"/>
      <c r="Q21" s="5">
        <v>-146</v>
      </c>
    </row>
    <row r="22" spans="1:17">
      <c r="A22" s="3" t="s">
        <v>99</v>
      </c>
      <c r="B22" s="7">
        <v>4687</v>
      </c>
      <c r="C22" s="5"/>
      <c r="D22" s="5"/>
      <c r="E22" s="5"/>
      <c r="F22" s="5"/>
      <c r="G22" s="5"/>
      <c r="H22" s="5">
        <v>0</v>
      </c>
      <c r="I22" s="5"/>
      <c r="J22" s="5">
        <v>0</v>
      </c>
      <c r="K22" s="5"/>
      <c r="L22" s="5">
        <v>152</v>
      </c>
      <c r="M22" s="5"/>
      <c r="N22" s="5">
        <v>152</v>
      </c>
      <c r="O22" s="5"/>
      <c r="P22" s="7">
        <v>4535</v>
      </c>
      <c r="Q22" s="5"/>
    </row>
    <row r="23" spans="1:17">
      <c r="A23" s="3" t="s">
        <v>166</v>
      </c>
      <c r="B23" s="9">
        <v>1995808</v>
      </c>
      <c r="C23" s="5"/>
      <c r="D23" s="5"/>
      <c r="E23" s="5"/>
      <c r="F23" s="5"/>
      <c r="G23" s="5"/>
      <c r="H23" s="9">
        <v>1363</v>
      </c>
      <c r="I23" s="5"/>
      <c r="J23" s="9">
        <v>1393718</v>
      </c>
      <c r="K23" s="5"/>
      <c r="L23" s="9">
        <v>153498</v>
      </c>
      <c r="M23" s="5"/>
      <c r="N23" s="9">
        <v>1548579</v>
      </c>
      <c r="O23" s="5"/>
      <c r="P23" s="9">
        <v>447229</v>
      </c>
      <c r="Q23" s="5"/>
    </row>
  </sheetData>
  <mergeCells count="9">
    <mergeCell ref="L1:L2"/>
    <mergeCell ref="N1:N2"/>
    <mergeCell ref="P1:P2"/>
    <mergeCell ref="B1:B2"/>
    <mergeCell ref="C1:C2"/>
    <mergeCell ref="D1:D2"/>
    <mergeCell ref="F1:F2"/>
    <mergeCell ref="H1:H2"/>
    <mergeCell ref="J1:J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45">
      <c r="A1" s="1" t="s">
        <v>167</v>
      </c>
      <c r="B1" s="1" t="s">
        <v>2</v>
      </c>
    </row>
    <row r="2" spans="1:2">
      <c r="A2" s="3" t="s">
        <v>59</v>
      </c>
      <c r="B2" s="10">
        <v>0.01</v>
      </c>
    </row>
    <row r="3" spans="1:2">
      <c r="A3" s="3" t="s">
        <v>147</v>
      </c>
      <c r="B3" s="5"/>
    </row>
    <row r="4" spans="1:2">
      <c r="A4" s="3" t="s">
        <v>59</v>
      </c>
      <c r="B4" s="10">
        <v>0.01</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168</v>
      </c>
      <c r="B1" s="1" t="s">
        <v>1</v>
      </c>
    </row>
    <row r="2" spans="1:2">
      <c r="A2" s="8"/>
      <c r="B2" s="1" t="s">
        <v>2</v>
      </c>
    </row>
    <row r="3" spans="1:2" ht="45">
      <c r="A3" s="4" t="s">
        <v>169</v>
      </c>
      <c r="B3" s="5"/>
    </row>
    <row r="4" spans="1:2">
      <c r="A4" s="13" t="s">
        <v>168</v>
      </c>
      <c r="B4" s="11" t="s">
        <v>168</v>
      </c>
    </row>
    <row r="5" spans="1:2" ht="306.75">
      <c r="A5" s="13"/>
      <c r="B5" s="12" t="s">
        <v>170</v>
      </c>
    </row>
    <row r="6" spans="1:2" ht="230.25">
      <c r="A6" s="13"/>
      <c r="B6" s="12" t="s">
        <v>171</v>
      </c>
    </row>
    <row r="7" spans="1:2" ht="204.75">
      <c r="A7" s="13"/>
      <c r="B7" s="12" t="s">
        <v>172</v>
      </c>
    </row>
    <row r="8" spans="1:2" ht="141">
      <c r="A8" s="13"/>
      <c r="B8" s="12" t="s">
        <v>173</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1" bestFit="1" customWidth="1"/>
    <col min="2" max="2" width="36.5703125" customWidth="1"/>
    <col min="3" max="3" width="6.42578125" customWidth="1"/>
    <col min="4" max="4" width="24.5703125" customWidth="1"/>
    <col min="5" max="6" width="29.5703125" customWidth="1"/>
    <col min="7" max="7" width="6.42578125" customWidth="1"/>
    <col min="8" max="8" width="24.5703125" customWidth="1"/>
    <col min="9" max="9" width="29.5703125" customWidth="1"/>
  </cols>
  <sheetData>
    <row r="1" spans="1:9" ht="15" customHeight="1">
      <c r="A1" s="8" t="s">
        <v>174</v>
      </c>
      <c r="B1" s="8" t="s">
        <v>1</v>
      </c>
      <c r="C1" s="8"/>
      <c r="D1" s="8"/>
      <c r="E1" s="8"/>
      <c r="F1" s="8"/>
      <c r="G1" s="8"/>
      <c r="H1" s="8"/>
      <c r="I1" s="8"/>
    </row>
    <row r="2" spans="1:9" ht="15" customHeight="1">
      <c r="A2" s="8"/>
      <c r="B2" s="8" t="s">
        <v>2</v>
      </c>
      <c r="C2" s="8"/>
      <c r="D2" s="8"/>
      <c r="E2" s="8"/>
      <c r="F2" s="8"/>
      <c r="G2" s="8"/>
      <c r="H2" s="8"/>
      <c r="I2" s="8"/>
    </row>
    <row r="3" spans="1:9">
      <c r="A3" s="4" t="s">
        <v>175</v>
      </c>
      <c r="B3" s="41"/>
      <c r="C3" s="41"/>
      <c r="D3" s="41"/>
      <c r="E3" s="41"/>
      <c r="F3" s="41"/>
      <c r="G3" s="41"/>
      <c r="H3" s="41"/>
      <c r="I3" s="41"/>
    </row>
    <row r="4" spans="1:9">
      <c r="A4" s="13" t="s">
        <v>174</v>
      </c>
      <c r="B4" s="42" t="s">
        <v>174</v>
      </c>
      <c r="C4" s="42"/>
      <c r="D4" s="42"/>
      <c r="E4" s="42"/>
      <c r="F4" s="42"/>
      <c r="G4" s="42"/>
      <c r="H4" s="42"/>
      <c r="I4" s="42"/>
    </row>
    <row r="5" spans="1:9" ht="51" customHeight="1">
      <c r="A5" s="13"/>
      <c r="B5" s="31" t="s">
        <v>176</v>
      </c>
      <c r="C5" s="31"/>
      <c r="D5" s="31"/>
      <c r="E5" s="31"/>
      <c r="F5" s="31"/>
      <c r="G5" s="31"/>
      <c r="H5" s="31"/>
      <c r="I5" s="31"/>
    </row>
    <row r="6" spans="1:9">
      <c r="A6" s="13"/>
      <c r="B6" s="19"/>
      <c r="C6" s="19"/>
      <c r="D6" s="19"/>
      <c r="E6" s="19"/>
      <c r="F6" s="19"/>
      <c r="G6" s="19"/>
      <c r="H6" s="19"/>
      <c r="I6" s="19"/>
    </row>
    <row r="7" spans="1:9">
      <c r="A7" s="13"/>
      <c r="B7" s="15"/>
      <c r="C7" s="15"/>
      <c r="D7" s="15"/>
      <c r="E7" s="15"/>
      <c r="F7" s="15"/>
      <c r="G7" s="15"/>
      <c r="H7" s="15"/>
      <c r="I7" s="15"/>
    </row>
    <row r="8" spans="1:9" ht="15.75" thickBot="1">
      <c r="A8" s="13"/>
      <c r="B8" s="16" t="s">
        <v>177</v>
      </c>
      <c r="C8" s="20" t="s">
        <v>178</v>
      </c>
      <c r="D8" s="20"/>
      <c r="E8" s="20"/>
      <c r="F8" s="14"/>
      <c r="G8" s="20" t="s">
        <v>179</v>
      </c>
      <c r="H8" s="20"/>
      <c r="I8" s="20"/>
    </row>
    <row r="9" spans="1:9">
      <c r="A9" s="13"/>
      <c r="B9" s="21" t="s">
        <v>180</v>
      </c>
      <c r="C9" s="22" t="s">
        <v>181</v>
      </c>
      <c r="D9" s="24">
        <v>162475</v>
      </c>
      <c r="E9" s="26"/>
      <c r="F9" s="28"/>
      <c r="G9" s="22" t="s">
        <v>181</v>
      </c>
      <c r="H9" s="24">
        <v>125300</v>
      </c>
      <c r="I9" s="26"/>
    </row>
    <row r="10" spans="1:9">
      <c r="A10" s="13"/>
      <c r="B10" s="21"/>
      <c r="C10" s="23"/>
      <c r="D10" s="25"/>
      <c r="E10" s="27"/>
      <c r="F10" s="28"/>
      <c r="G10" s="23"/>
      <c r="H10" s="25"/>
      <c r="I10" s="27"/>
    </row>
    <row r="11" spans="1:9">
      <c r="A11" s="13"/>
      <c r="B11" s="29" t="s">
        <v>182</v>
      </c>
      <c r="C11" s="30">
        <v>70943</v>
      </c>
      <c r="D11" s="30"/>
      <c r="E11" s="31"/>
      <c r="F11" s="31"/>
      <c r="G11" s="30">
        <v>72206</v>
      </c>
      <c r="H11" s="30"/>
      <c r="I11" s="31"/>
    </row>
    <row r="12" spans="1:9">
      <c r="A12" s="13"/>
      <c r="B12" s="29"/>
      <c r="C12" s="30"/>
      <c r="D12" s="30"/>
      <c r="E12" s="31"/>
      <c r="F12" s="31"/>
      <c r="G12" s="30"/>
      <c r="H12" s="30"/>
      <c r="I12" s="31"/>
    </row>
    <row r="13" spans="1:9">
      <c r="A13" s="13"/>
      <c r="B13" s="21" t="s">
        <v>183</v>
      </c>
      <c r="C13" s="32">
        <v>20973</v>
      </c>
      <c r="D13" s="32"/>
      <c r="E13" s="28"/>
      <c r="F13" s="28"/>
      <c r="G13" s="32">
        <v>2394</v>
      </c>
      <c r="H13" s="32"/>
      <c r="I13" s="28"/>
    </row>
    <row r="14" spans="1:9" ht="15.75" thickBot="1">
      <c r="A14" s="13"/>
      <c r="B14" s="21"/>
      <c r="C14" s="33"/>
      <c r="D14" s="33"/>
      <c r="E14" s="34"/>
      <c r="F14" s="28"/>
      <c r="G14" s="33"/>
      <c r="H14" s="33"/>
      <c r="I14" s="34"/>
    </row>
    <row r="15" spans="1:9">
      <c r="A15" s="13"/>
      <c r="B15" s="29" t="s">
        <v>184</v>
      </c>
      <c r="C15" s="35" t="s">
        <v>181</v>
      </c>
      <c r="D15" s="37">
        <v>254391</v>
      </c>
      <c r="E15" s="39"/>
      <c r="F15" s="31"/>
      <c r="G15" s="35" t="s">
        <v>181</v>
      </c>
      <c r="H15" s="37">
        <v>199900</v>
      </c>
      <c r="I15" s="39"/>
    </row>
    <row r="16" spans="1:9" ht="15.75" thickBot="1">
      <c r="A16" s="13"/>
      <c r="B16" s="29"/>
      <c r="C16" s="36"/>
      <c r="D16" s="38"/>
      <c r="E16" s="40"/>
      <c r="F16" s="31"/>
      <c r="G16" s="36"/>
      <c r="H16" s="38"/>
      <c r="I16" s="40"/>
    </row>
    <row r="17" spans="1:9" ht="25.5" customHeight="1" thickTop="1">
      <c r="A17" s="13"/>
      <c r="B17" s="29" t="s">
        <v>185</v>
      </c>
      <c r="C17" s="29"/>
      <c r="D17" s="29"/>
      <c r="E17" s="29"/>
      <c r="F17" s="29"/>
      <c r="G17" s="29"/>
      <c r="H17" s="29"/>
      <c r="I17" s="29"/>
    </row>
  </sheetData>
  <mergeCells count="39">
    <mergeCell ref="H15:H16"/>
    <mergeCell ref="I15:I16"/>
    <mergeCell ref="A1:A2"/>
    <mergeCell ref="B1:I1"/>
    <mergeCell ref="B2:I2"/>
    <mergeCell ref="B3:I3"/>
    <mergeCell ref="A4:A17"/>
    <mergeCell ref="B4:I4"/>
    <mergeCell ref="B5:I5"/>
    <mergeCell ref="B17:I17"/>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showGridLines="0" workbookViewId="0"/>
  </sheetViews>
  <sheetFormatPr defaultRowHeight="15"/>
  <cols>
    <col min="1" max="1" width="24.42578125" bestFit="1" customWidth="1"/>
    <col min="2" max="3" width="36.5703125" bestFit="1" customWidth="1"/>
    <col min="4" max="6" width="14.42578125" customWidth="1"/>
    <col min="7" max="7" width="3" customWidth="1"/>
    <col min="8" max="8" width="11.85546875" customWidth="1"/>
    <col min="9" max="9" width="14.42578125" customWidth="1"/>
  </cols>
  <sheetData>
    <row r="1" spans="1:9" ht="15" customHeight="1">
      <c r="A1" s="8" t="s">
        <v>186</v>
      </c>
      <c r="B1" s="8" t="s">
        <v>1</v>
      </c>
      <c r="C1" s="8"/>
      <c r="D1" s="8"/>
      <c r="E1" s="8"/>
      <c r="F1" s="8"/>
      <c r="G1" s="8"/>
      <c r="H1" s="8"/>
      <c r="I1" s="8"/>
    </row>
    <row r="2" spans="1:9" ht="15" customHeight="1">
      <c r="A2" s="8"/>
      <c r="B2" s="8" t="s">
        <v>2</v>
      </c>
      <c r="C2" s="8"/>
      <c r="D2" s="8"/>
      <c r="E2" s="8"/>
      <c r="F2" s="8"/>
      <c r="G2" s="8"/>
      <c r="H2" s="8"/>
      <c r="I2" s="8"/>
    </row>
    <row r="3" spans="1:9">
      <c r="A3" s="4" t="s">
        <v>187</v>
      </c>
      <c r="B3" s="41"/>
      <c r="C3" s="41"/>
      <c r="D3" s="41"/>
      <c r="E3" s="41"/>
      <c r="F3" s="41"/>
      <c r="G3" s="41"/>
      <c r="H3" s="41"/>
      <c r="I3" s="41"/>
    </row>
    <row r="4" spans="1:9">
      <c r="A4" s="13" t="s">
        <v>186</v>
      </c>
      <c r="B4" s="42" t="s">
        <v>188</v>
      </c>
      <c r="C4" s="42"/>
      <c r="D4" s="42"/>
      <c r="E4" s="42"/>
      <c r="F4" s="42"/>
      <c r="G4" s="42"/>
      <c r="H4" s="42"/>
      <c r="I4" s="42"/>
    </row>
    <row r="5" spans="1:9">
      <c r="A5" s="13"/>
      <c r="B5" s="31" t="s">
        <v>189</v>
      </c>
      <c r="C5" s="31"/>
      <c r="D5" s="31"/>
      <c r="E5" s="31"/>
      <c r="F5" s="31"/>
      <c r="G5" s="31"/>
      <c r="H5" s="31"/>
      <c r="I5" s="31"/>
    </row>
    <row r="6" spans="1:9">
      <c r="A6" s="13"/>
      <c r="B6" s="19"/>
      <c r="C6" s="19"/>
      <c r="D6" s="19"/>
      <c r="E6" s="19"/>
      <c r="F6" s="19"/>
      <c r="G6" s="19"/>
      <c r="H6" s="19"/>
      <c r="I6" s="19"/>
    </row>
    <row r="7" spans="1:9">
      <c r="A7" s="13"/>
      <c r="B7" s="15"/>
      <c r="C7" s="15"/>
      <c r="D7" s="15"/>
      <c r="E7" s="15"/>
      <c r="F7" s="15"/>
      <c r="G7" s="15"/>
      <c r="H7" s="15"/>
      <c r="I7" s="15"/>
    </row>
    <row r="8" spans="1:9" ht="15.75" thickBot="1">
      <c r="A8" s="13"/>
      <c r="B8" s="16" t="s">
        <v>177</v>
      </c>
      <c r="C8" s="49">
        <v>42094</v>
      </c>
      <c r="D8" s="49"/>
      <c r="E8" s="49"/>
      <c r="F8" s="14"/>
      <c r="G8" s="20" t="s">
        <v>179</v>
      </c>
      <c r="H8" s="20"/>
      <c r="I8" s="20"/>
    </row>
    <row r="9" spans="1:9">
      <c r="A9" s="13"/>
      <c r="B9" s="43" t="s">
        <v>190</v>
      </c>
      <c r="C9" s="26"/>
      <c r="D9" s="26"/>
      <c r="E9" s="26"/>
      <c r="F9" s="18"/>
      <c r="G9" s="26"/>
      <c r="H9" s="26"/>
      <c r="I9" s="26"/>
    </row>
    <row r="10" spans="1:9">
      <c r="A10" s="13"/>
      <c r="B10" s="50" t="s">
        <v>191</v>
      </c>
      <c r="C10" s="29" t="s">
        <v>181</v>
      </c>
      <c r="D10" s="30">
        <v>900000</v>
      </c>
      <c r="E10" s="31"/>
      <c r="F10" s="31"/>
      <c r="G10" s="29" t="s">
        <v>181</v>
      </c>
      <c r="H10" s="30">
        <v>900000</v>
      </c>
      <c r="I10" s="31"/>
    </row>
    <row r="11" spans="1:9">
      <c r="A11" s="13"/>
      <c r="B11" s="50"/>
      <c r="C11" s="29"/>
      <c r="D11" s="30"/>
      <c r="E11" s="31"/>
      <c r="F11" s="31"/>
      <c r="G11" s="29"/>
      <c r="H11" s="30"/>
      <c r="I11" s="31"/>
    </row>
    <row r="12" spans="1:9">
      <c r="A12" s="13"/>
      <c r="B12" s="51" t="s">
        <v>192</v>
      </c>
      <c r="C12" s="32">
        <v>396938</v>
      </c>
      <c r="D12" s="32"/>
      <c r="E12" s="28"/>
      <c r="F12" s="28"/>
      <c r="G12" s="52" t="s">
        <v>193</v>
      </c>
      <c r="H12" s="52"/>
      <c r="I12" s="28"/>
    </row>
    <row r="13" spans="1:9">
      <c r="A13" s="13"/>
      <c r="B13" s="51"/>
      <c r="C13" s="32"/>
      <c r="D13" s="32"/>
      <c r="E13" s="28"/>
      <c r="F13" s="28"/>
      <c r="G13" s="52"/>
      <c r="H13" s="52"/>
      <c r="I13" s="28"/>
    </row>
    <row r="14" spans="1:9">
      <c r="A14" s="13"/>
      <c r="B14" s="50" t="s">
        <v>194</v>
      </c>
      <c r="C14" s="53" t="s">
        <v>193</v>
      </c>
      <c r="D14" s="53"/>
      <c r="E14" s="31"/>
      <c r="F14" s="31"/>
      <c r="G14" s="53" t="s">
        <v>193</v>
      </c>
      <c r="H14" s="53"/>
      <c r="I14" s="31"/>
    </row>
    <row r="15" spans="1:9">
      <c r="A15" s="13"/>
      <c r="B15" s="50"/>
      <c r="C15" s="53"/>
      <c r="D15" s="53"/>
      <c r="E15" s="31"/>
      <c r="F15" s="31"/>
      <c r="G15" s="53"/>
      <c r="H15" s="53"/>
      <c r="I15" s="31"/>
    </row>
    <row r="16" spans="1:9">
      <c r="A16" s="13"/>
      <c r="B16" s="51" t="s">
        <v>195</v>
      </c>
      <c r="C16" s="32">
        <v>17000</v>
      </c>
      <c r="D16" s="32"/>
      <c r="E16" s="28"/>
      <c r="F16" s="28"/>
      <c r="G16" s="52" t="s">
        <v>193</v>
      </c>
      <c r="H16" s="52"/>
      <c r="I16" s="28"/>
    </row>
    <row r="17" spans="1:9">
      <c r="A17" s="13"/>
      <c r="B17" s="51"/>
      <c r="C17" s="32"/>
      <c r="D17" s="32"/>
      <c r="E17" s="28"/>
      <c r="F17" s="28"/>
      <c r="G17" s="52"/>
      <c r="H17" s="52"/>
      <c r="I17" s="28"/>
    </row>
    <row r="18" spans="1:9">
      <c r="A18" s="13"/>
      <c r="B18" s="50" t="s">
        <v>196</v>
      </c>
      <c r="C18" s="53" t="s">
        <v>193</v>
      </c>
      <c r="D18" s="53"/>
      <c r="E18" s="31"/>
      <c r="F18" s="31"/>
      <c r="G18" s="53" t="s">
        <v>193</v>
      </c>
      <c r="H18" s="53"/>
      <c r="I18" s="31"/>
    </row>
    <row r="19" spans="1:9">
      <c r="A19" s="13"/>
      <c r="B19" s="50"/>
      <c r="C19" s="53"/>
      <c r="D19" s="53"/>
      <c r="E19" s="31"/>
      <c r="F19" s="31"/>
      <c r="G19" s="53"/>
      <c r="H19" s="53"/>
      <c r="I19" s="31"/>
    </row>
    <row r="20" spans="1:9">
      <c r="A20" s="13"/>
      <c r="B20" s="54" t="s">
        <v>197</v>
      </c>
      <c r="C20" s="52">
        <v>344</v>
      </c>
      <c r="D20" s="52"/>
      <c r="E20" s="28"/>
      <c r="F20" s="28"/>
      <c r="G20" s="52">
        <v>680</v>
      </c>
      <c r="H20" s="52"/>
      <c r="I20" s="28"/>
    </row>
    <row r="21" spans="1:9" ht="15.75" thickBot="1">
      <c r="A21" s="13"/>
      <c r="B21" s="54"/>
      <c r="C21" s="55"/>
      <c r="D21" s="55"/>
      <c r="E21" s="34"/>
      <c r="F21" s="28"/>
      <c r="G21" s="55"/>
      <c r="H21" s="55"/>
      <c r="I21" s="34"/>
    </row>
    <row r="22" spans="1:9">
      <c r="A22" s="13"/>
      <c r="B22" s="56" t="s">
        <v>198</v>
      </c>
      <c r="C22" s="35" t="s">
        <v>181</v>
      </c>
      <c r="D22" s="37">
        <v>1314282</v>
      </c>
      <c r="E22" s="39"/>
      <c r="F22" s="31"/>
      <c r="G22" s="35" t="s">
        <v>181</v>
      </c>
      <c r="H22" s="37">
        <v>900680</v>
      </c>
      <c r="I22" s="39"/>
    </row>
    <row r="23" spans="1:9">
      <c r="A23" s="13"/>
      <c r="B23" s="56"/>
      <c r="C23" s="29"/>
      <c r="D23" s="30"/>
      <c r="E23" s="31"/>
      <c r="F23" s="31"/>
      <c r="G23" s="29"/>
      <c r="H23" s="30"/>
      <c r="I23" s="31"/>
    </row>
    <row r="24" spans="1:9">
      <c r="A24" s="13"/>
      <c r="B24" s="54" t="s">
        <v>199</v>
      </c>
      <c r="C24" s="52">
        <v>344</v>
      </c>
      <c r="D24" s="52"/>
      <c r="E24" s="28"/>
      <c r="F24" s="28"/>
      <c r="G24" s="52">
        <v>680</v>
      </c>
      <c r="H24" s="52"/>
      <c r="I24" s="28"/>
    </row>
    <row r="25" spans="1:9" ht="15.75" thickBot="1">
      <c r="A25" s="13"/>
      <c r="B25" s="54"/>
      <c r="C25" s="55"/>
      <c r="D25" s="55"/>
      <c r="E25" s="34"/>
      <c r="F25" s="28"/>
      <c r="G25" s="55"/>
      <c r="H25" s="55"/>
      <c r="I25" s="34"/>
    </row>
    <row r="26" spans="1:9">
      <c r="A26" s="13"/>
      <c r="B26" s="56" t="s">
        <v>46</v>
      </c>
      <c r="C26" s="35" t="s">
        <v>181</v>
      </c>
      <c r="D26" s="37">
        <v>1313938</v>
      </c>
      <c r="E26" s="39"/>
      <c r="F26" s="31"/>
      <c r="G26" s="35" t="s">
        <v>181</v>
      </c>
      <c r="H26" s="37">
        <v>900000</v>
      </c>
      <c r="I26" s="39"/>
    </row>
    <row r="27" spans="1:9" ht="15.75" thickBot="1">
      <c r="A27" s="13"/>
      <c r="B27" s="56"/>
      <c r="C27" s="36"/>
      <c r="D27" s="38"/>
      <c r="E27" s="40"/>
      <c r="F27" s="31"/>
      <c r="G27" s="36"/>
      <c r="H27" s="38"/>
      <c r="I27" s="40"/>
    </row>
    <row r="28" spans="1:9" ht="15.75" thickTop="1">
      <c r="A28" s="13"/>
      <c r="B28" s="42" t="s">
        <v>200</v>
      </c>
      <c r="C28" s="42"/>
      <c r="D28" s="42"/>
      <c r="E28" s="42"/>
      <c r="F28" s="42"/>
      <c r="G28" s="42"/>
      <c r="H28" s="42"/>
      <c r="I28" s="42"/>
    </row>
    <row r="29" spans="1:9">
      <c r="A29" s="13"/>
      <c r="B29" s="61" t="s">
        <v>201</v>
      </c>
      <c r="C29" s="61"/>
      <c r="D29" s="61"/>
      <c r="E29" s="61"/>
      <c r="F29" s="61"/>
      <c r="G29" s="61"/>
      <c r="H29" s="61"/>
      <c r="I29" s="61"/>
    </row>
    <row r="30" spans="1:9" ht="63.75" customHeight="1">
      <c r="A30" s="13"/>
      <c r="B30" s="29" t="s">
        <v>202</v>
      </c>
      <c r="C30" s="29"/>
      <c r="D30" s="29"/>
      <c r="E30" s="29"/>
      <c r="F30" s="29"/>
      <c r="G30" s="29"/>
      <c r="H30" s="29"/>
      <c r="I30" s="29"/>
    </row>
    <row r="31" spans="1:9" ht="127.5" customHeight="1">
      <c r="A31" s="13"/>
      <c r="B31" s="29" t="s">
        <v>203</v>
      </c>
      <c r="C31" s="29"/>
      <c r="D31" s="29"/>
      <c r="E31" s="29"/>
      <c r="F31" s="29"/>
      <c r="G31" s="29"/>
      <c r="H31" s="29"/>
      <c r="I31" s="29"/>
    </row>
    <row r="32" spans="1:9">
      <c r="A32" s="13"/>
      <c r="B32" s="61" t="s">
        <v>204</v>
      </c>
      <c r="C32" s="61"/>
      <c r="D32" s="61"/>
      <c r="E32" s="61"/>
      <c r="F32" s="61"/>
      <c r="G32" s="61"/>
      <c r="H32" s="61"/>
      <c r="I32" s="61"/>
    </row>
    <row r="33" spans="1:9" ht="63.75" customHeight="1">
      <c r="A33" s="13"/>
      <c r="B33" s="29" t="s">
        <v>205</v>
      </c>
      <c r="C33" s="29"/>
      <c r="D33" s="29"/>
      <c r="E33" s="29"/>
      <c r="F33" s="29"/>
      <c r="G33" s="29"/>
      <c r="H33" s="29"/>
      <c r="I33" s="29"/>
    </row>
    <row r="34" spans="1:9" ht="127.5" customHeight="1">
      <c r="A34" s="13"/>
      <c r="B34" s="29" t="s">
        <v>206</v>
      </c>
      <c r="C34" s="29"/>
      <c r="D34" s="29"/>
      <c r="E34" s="29"/>
      <c r="F34" s="29"/>
      <c r="G34" s="29"/>
      <c r="H34" s="29"/>
      <c r="I34" s="29"/>
    </row>
    <row r="35" spans="1:9" ht="63.75" customHeight="1">
      <c r="A35" s="13"/>
      <c r="B35" s="29" t="s">
        <v>207</v>
      </c>
      <c r="C35" s="29"/>
      <c r="D35" s="29"/>
      <c r="E35" s="29"/>
      <c r="F35" s="29"/>
      <c r="G35" s="29"/>
      <c r="H35" s="29"/>
      <c r="I35" s="29"/>
    </row>
    <row r="36" spans="1:9" ht="38.25" customHeight="1">
      <c r="A36" s="13"/>
      <c r="B36" s="29" t="s">
        <v>208</v>
      </c>
      <c r="C36" s="29"/>
      <c r="D36" s="29"/>
      <c r="E36" s="29"/>
      <c r="F36" s="29"/>
      <c r="G36" s="29"/>
      <c r="H36" s="29"/>
      <c r="I36" s="29"/>
    </row>
    <row r="37" spans="1:9" ht="25.5" customHeight="1">
      <c r="A37" s="13"/>
      <c r="B37" s="29" t="s">
        <v>209</v>
      </c>
      <c r="C37" s="29"/>
      <c r="D37" s="29"/>
      <c r="E37" s="29"/>
      <c r="F37" s="29"/>
      <c r="G37" s="29"/>
      <c r="H37" s="29"/>
      <c r="I37" s="29"/>
    </row>
    <row r="38" spans="1:9">
      <c r="A38" s="13"/>
      <c r="B38" s="15"/>
      <c r="C38" s="15"/>
    </row>
    <row r="39" spans="1:9" ht="114.75">
      <c r="A39" s="13"/>
      <c r="B39" s="57" t="s">
        <v>210</v>
      </c>
      <c r="C39" s="48" t="s">
        <v>211</v>
      </c>
    </row>
    <row r="40" spans="1:9">
      <c r="A40" s="13"/>
      <c r="B40" s="15"/>
      <c r="C40" s="15"/>
    </row>
    <row r="41" spans="1:9" ht="140.25">
      <c r="A41" s="13"/>
      <c r="B41" s="57" t="s">
        <v>210</v>
      </c>
      <c r="C41" s="48" t="s">
        <v>212</v>
      </c>
    </row>
    <row r="42" spans="1:9">
      <c r="A42" s="13"/>
      <c r="B42" s="15"/>
      <c r="C42" s="15"/>
    </row>
    <row r="43" spans="1:9" ht="51">
      <c r="A43" s="13"/>
      <c r="B43" s="57" t="s">
        <v>210</v>
      </c>
      <c r="C43" s="48" t="s">
        <v>213</v>
      </c>
    </row>
    <row r="44" spans="1:9">
      <c r="A44" s="13"/>
      <c r="B44" s="15"/>
      <c r="C44" s="15"/>
    </row>
    <row r="45" spans="1:9" ht="38.25">
      <c r="A45" s="13"/>
      <c r="B45" s="57" t="s">
        <v>210</v>
      </c>
      <c r="C45" s="48" t="s">
        <v>214</v>
      </c>
    </row>
    <row r="46" spans="1:9">
      <c r="A46" s="13"/>
      <c r="B46" s="15"/>
      <c r="C46" s="15"/>
    </row>
    <row r="47" spans="1:9" ht="76.5">
      <c r="A47" s="13"/>
      <c r="B47" s="57" t="s">
        <v>210</v>
      </c>
      <c r="C47" s="48" t="s">
        <v>215</v>
      </c>
    </row>
    <row r="48" spans="1:9" ht="76.5" customHeight="1">
      <c r="A48" s="13"/>
      <c r="B48" s="29" t="s">
        <v>216</v>
      </c>
      <c r="C48" s="29"/>
      <c r="D48" s="29"/>
      <c r="E48" s="29"/>
      <c r="F48" s="29"/>
      <c r="G48" s="29"/>
      <c r="H48" s="29"/>
      <c r="I48" s="29"/>
    </row>
    <row r="49" spans="1:9">
      <c r="A49" s="13"/>
      <c r="B49" s="29" t="s">
        <v>217</v>
      </c>
      <c r="C49" s="29"/>
      <c r="D49" s="29"/>
      <c r="E49" s="29"/>
      <c r="F49" s="29"/>
      <c r="G49" s="29"/>
      <c r="H49" s="29"/>
      <c r="I49" s="29"/>
    </row>
    <row r="50" spans="1:9">
      <c r="A50" s="13"/>
      <c r="B50" s="15"/>
      <c r="C50" s="15"/>
    </row>
    <row r="51" spans="1:9" ht="25.5">
      <c r="A51" s="13"/>
      <c r="B51" s="58" t="s">
        <v>210</v>
      </c>
      <c r="C51" s="48" t="s">
        <v>218</v>
      </c>
    </row>
    <row r="52" spans="1:9">
      <c r="A52" s="13"/>
      <c r="B52" s="15"/>
      <c r="C52" s="15"/>
    </row>
    <row r="53" spans="1:9" ht="25.5">
      <c r="A53" s="13"/>
      <c r="B53" s="58" t="s">
        <v>210</v>
      </c>
      <c r="C53" s="48" t="s">
        <v>219</v>
      </c>
    </row>
    <row r="54" spans="1:9">
      <c r="A54" s="13"/>
      <c r="B54" s="15"/>
      <c r="C54" s="15"/>
    </row>
    <row r="55" spans="1:9" ht="51">
      <c r="A55" s="13"/>
      <c r="B55" s="58" t="s">
        <v>210</v>
      </c>
      <c r="C55" s="48" t="s">
        <v>220</v>
      </c>
    </row>
    <row r="56" spans="1:9">
      <c r="A56" s="13"/>
      <c r="B56" s="15"/>
      <c r="C56" s="15"/>
    </row>
    <row r="57" spans="1:9" ht="76.5">
      <c r="A57" s="13"/>
      <c r="B57" s="58" t="s">
        <v>210</v>
      </c>
      <c r="C57" s="48" t="s">
        <v>221</v>
      </c>
    </row>
    <row r="58" spans="1:9">
      <c r="A58" s="13"/>
      <c r="B58" s="15"/>
      <c r="C58" s="15"/>
    </row>
    <row r="59" spans="1:9" ht="89.25">
      <c r="A59" s="13"/>
      <c r="B59" s="58" t="s">
        <v>210</v>
      </c>
      <c r="C59" s="48" t="s">
        <v>222</v>
      </c>
    </row>
    <row r="60" spans="1:9">
      <c r="A60" s="13"/>
      <c r="B60" s="15"/>
      <c r="C60" s="15"/>
    </row>
    <row r="61" spans="1:9" ht="51">
      <c r="A61" s="13"/>
      <c r="B61" s="58" t="s">
        <v>210</v>
      </c>
      <c r="C61" s="48" t="s">
        <v>223</v>
      </c>
    </row>
    <row r="62" spans="1:9">
      <c r="A62" s="13"/>
      <c r="B62" s="15"/>
      <c r="C62" s="15"/>
    </row>
    <row r="63" spans="1:9" ht="63.75">
      <c r="A63" s="13"/>
      <c r="B63" s="58" t="s">
        <v>210</v>
      </c>
      <c r="C63" s="48" t="s">
        <v>224</v>
      </c>
    </row>
    <row r="64" spans="1:9">
      <c r="A64" s="13"/>
      <c r="B64" s="62" t="s">
        <v>225</v>
      </c>
      <c r="C64" s="62"/>
      <c r="D64" s="62"/>
      <c r="E64" s="62"/>
      <c r="F64" s="62"/>
      <c r="G64" s="62"/>
      <c r="H64" s="62"/>
      <c r="I64" s="62"/>
    </row>
    <row r="65" spans="1:9" ht="89.25" customHeight="1">
      <c r="A65" s="13"/>
      <c r="B65" s="31" t="s">
        <v>226</v>
      </c>
      <c r="C65" s="31"/>
      <c r="D65" s="31"/>
      <c r="E65" s="31"/>
      <c r="F65" s="31"/>
      <c r="G65" s="31"/>
      <c r="H65" s="31"/>
      <c r="I65" s="31"/>
    </row>
    <row r="66" spans="1:9" ht="51" customHeight="1">
      <c r="A66" s="13"/>
      <c r="B66" s="31" t="s">
        <v>227</v>
      </c>
      <c r="C66" s="31"/>
      <c r="D66" s="31"/>
      <c r="E66" s="31"/>
      <c r="F66" s="31"/>
      <c r="G66" s="31"/>
      <c r="H66" s="31"/>
      <c r="I66" s="31"/>
    </row>
    <row r="67" spans="1:9" ht="51" customHeight="1">
      <c r="A67" s="13"/>
      <c r="B67" s="29" t="s">
        <v>228</v>
      </c>
      <c r="C67" s="29"/>
      <c r="D67" s="29"/>
      <c r="E67" s="29"/>
      <c r="F67" s="29"/>
      <c r="G67" s="29"/>
      <c r="H67" s="29"/>
      <c r="I67" s="29"/>
    </row>
    <row r="68" spans="1:9">
      <c r="A68" s="13"/>
      <c r="B68" s="15"/>
      <c r="C68" s="15"/>
    </row>
    <row r="69" spans="1:9">
      <c r="A69" s="13"/>
      <c r="B69" s="58" t="s">
        <v>210</v>
      </c>
      <c r="C69" s="48" t="s">
        <v>229</v>
      </c>
    </row>
    <row r="70" spans="1:9">
      <c r="A70" s="13"/>
      <c r="B70" s="15"/>
      <c r="C70" s="15"/>
    </row>
    <row r="71" spans="1:9">
      <c r="A71" s="13"/>
      <c r="B71" s="58" t="s">
        <v>210</v>
      </c>
      <c r="C71" s="48" t="s">
        <v>230</v>
      </c>
    </row>
    <row r="72" spans="1:9">
      <c r="A72" s="13"/>
      <c r="B72" s="15"/>
      <c r="C72" s="15"/>
    </row>
    <row r="73" spans="1:9">
      <c r="A73" s="13"/>
      <c r="B73" s="58" t="s">
        <v>210</v>
      </c>
      <c r="C73" s="48" t="s">
        <v>231</v>
      </c>
    </row>
    <row r="74" spans="1:9">
      <c r="A74" s="13"/>
      <c r="B74" s="15"/>
      <c r="C74" s="15"/>
    </row>
    <row r="75" spans="1:9">
      <c r="A75" s="13"/>
      <c r="B75" s="58" t="s">
        <v>210</v>
      </c>
      <c r="C75" s="48" t="s">
        <v>232</v>
      </c>
    </row>
    <row r="76" spans="1:9">
      <c r="A76" s="13"/>
      <c r="B76" s="15"/>
      <c r="C76" s="15"/>
    </row>
    <row r="77" spans="1:9">
      <c r="A77" s="13"/>
      <c r="B77" s="58" t="s">
        <v>210</v>
      </c>
      <c r="C77" s="48" t="s">
        <v>233</v>
      </c>
    </row>
    <row r="78" spans="1:9">
      <c r="A78" s="13"/>
      <c r="B78" s="15"/>
      <c r="C78" s="15"/>
    </row>
    <row r="79" spans="1:9">
      <c r="A79" s="13"/>
      <c r="B79" s="58" t="s">
        <v>210</v>
      </c>
      <c r="C79" s="48" t="s">
        <v>234</v>
      </c>
    </row>
    <row r="80" spans="1:9">
      <c r="A80" s="13"/>
      <c r="B80" s="15"/>
      <c r="C80" s="15"/>
    </row>
    <row r="81" spans="1:9">
      <c r="A81" s="13"/>
      <c r="B81" s="58" t="s">
        <v>210</v>
      </c>
      <c r="C81" s="48" t="s">
        <v>235</v>
      </c>
    </row>
    <row r="82" spans="1:9">
      <c r="A82" s="13"/>
      <c r="B82" s="15"/>
      <c r="C82" s="15"/>
    </row>
    <row r="83" spans="1:9">
      <c r="A83" s="13"/>
      <c r="B83" s="58" t="s">
        <v>210</v>
      </c>
      <c r="C83" s="48" t="s">
        <v>236</v>
      </c>
    </row>
    <row r="84" spans="1:9">
      <c r="A84" s="13"/>
      <c r="B84" s="15"/>
      <c r="C84" s="15"/>
    </row>
    <row r="85" spans="1:9" ht="25.5">
      <c r="A85" s="13"/>
      <c r="B85" s="58" t="s">
        <v>210</v>
      </c>
      <c r="C85" s="48" t="s">
        <v>237</v>
      </c>
    </row>
    <row r="86" spans="1:9">
      <c r="A86" s="13"/>
      <c r="B86" s="29" t="s">
        <v>238</v>
      </c>
      <c r="C86" s="29"/>
      <c r="D86" s="29"/>
      <c r="E86" s="29"/>
      <c r="F86" s="29"/>
      <c r="G86" s="29"/>
      <c r="H86" s="29"/>
      <c r="I86" s="29"/>
    </row>
    <row r="87" spans="1:9">
      <c r="A87" s="13"/>
      <c r="B87" s="15"/>
      <c r="C87" s="15"/>
    </row>
    <row r="88" spans="1:9" ht="114.75">
      <c r="A88" s="13"/>
      <c r="B88" s="58" t="s">
        <v>210</v>
      </c>
      <c r="C88" s="48" t="s">
        <v>239</v>
      </c>
    </row>
    <row r="89" spans="1:9">
      <c r="A89" s="13"/>
      <c r="B89" s="15"/>
      <c r="C89" s="15"/>
    </row>
    <row r="90" spans="1:9" ht="76.5">
      <c r="A90" s="13"/>
      <c r="B90" s="58" t="s">
        <v>210</v>
      </c>
      <c r="C90" s="48" t="s">
        <v>240</v>
      </c>
    </row>
    <row r="91" spans="1:9">
      <c r="A91" s="13"/>
      <c r="B91" s="63" t="s">
        <v>241</v>
      </c>
      <c r="C91" s="63"/>
      <c r="D91" s="63"/>
      <c r="E91" s="63"/>
      <c r="F91" s="63"/>
      <c r="G91" s="63"/>
      <c r="H91" s="63"/>
      <c r="I91" s="63"/>
    </row>
    <row r="92" spans="1:9">
      <c r="A92" s="13"/>
      <c r="B92" s="62" t="s">
        <v>242</v>
      </c>
      <c r="C92" s="62"/>
      <c r="D92" s="62"/>
      <c r="E92" s="62"/>
      <c r="F92" s="62"/>
      <c r="G92" s="62"/>
      <c r="H92" s="62"/>
      <c r="I92" s="62"/>
    </row>
    <row r="93" spans="1:9" ht="63.75" customHeight="1">
      <c r="A93" s="13"/>
      <c r="B93" s="31" t="s">
        <v>243</v>
      </c>
      <c r="C93" s="31"/>
      <c r="D93" s="31"/>
      <c r="E93" s="31"/>
      <c r="F93" s="31"/>
      <c r="G93" s="31"/>
      <c r="H93" s="31"/>
      <c r="I93" s="31"/>
    </row>
    <row r="94" spans="1:9" ht="76.5" customHeight="1">
      <c r="A94" s="13"/>
      <c r="B94" s="29" t="s">
        <v>244</v>
      </c>
      <c r="C94" s="29"/>
      <c r="D94" s="29"/>
      <c r="E94" s="29"/>
      <c r="F94" s="29"/>
      <c r="G94" s="29"/>
      <c r="H94" s="29"/>
      <c r="I94" s="29"/>
    </row>
    <row r="95" spans="1:9" ht="38.25" customHeight="1">
      <c r="A95" s="13"/>
      <c r="B95" s="29" t="s">
        <v>245</v>
      </c>
      <c r="C95" s="29"/>
      <c r="D95" s="29"/>
      <c r="E95" s="29"/>
      <c r="F95" s="29"/>
      <c r="G95" s="29"/>
      <c r="H95" s="29"/>
      <c r="I95" s="29"/>
    </row>
    <row r="96" spans="1:9">
      <c r="A96" s="13"/>
      <c r="B96" s="29" t="s">
        <v>246</v>
      </c>
      <c r="C96" s="29"/>
      <c r="D96" s="29"/>
      <c r="E96" s="29"/>
      <c r="F96" s="29"/>
      <c r="G96" s="29"/>
      <c r="H96" s="29"/>
      <c r="I96" s="29"/>
    </row>
    <row r="97" spans="1:9">
      <c r="A97" s="13"/>
      <c r="B97" s="15"/>
      <c r="C97" s="15"/>
    </row>
    <row r="98" spans="1:9">
      <c r="A98" s="13"/>
      <c r="B98" s="60" t="s">
        <v>210</v>
      </c>
      <c r="C98" s="48" t="s">
        <v>247</v>
      </c>
    </row>
    <row r="99" spans="1:9">
      <c r="A99" s="13"/>
      <c r="B99" s="15"/>
      <c r="C99" s="15"/>
    </row>
    <row r="100" spans="1:9" ht="25.5">
      <c r="A100" s="13"/>
      <c r="B100" s="60" t="s">
        <v>210</v>
      </c>
      <c r="C100" s="48" t="s">
        <v>248</v>
      </c>
    </row>
    <row r="101" spans="1:9">
      <c r="A101" s="13"/>
      <c r="B101" s="15"/>
      <c r="C101" s="15"/>
    </row>
    <row r="102" spans="1:9" ht="25.5">
      <c r="A102" s="13"/>
      <c r="B102" s="60" t="s">
        <v>210</v>
      </c>
      <c r="C102" s="48" t="s">
        <v>249</v>
      </c>
    </row>
    <row r="103" spans="1:9">
      <c r="A103" s="13"/>
      <c r="B103" s="15"/>
      <c r="C103" s="15"/>
    </row>
    <row r="104" spans="1:9">
      <c r="A104" s="13"/>
      <c r="B104" s="60" t="s">
        <v>210</v>
      </c>
      <c r="C104" s="48" t="s">
        <v>250</v>
      </c>
    </row>
    <row r="105" spans="1:9">
      <c r="A105" s="13"/>
      <c r="B105" s="15"/>
      <c r="C105" s="15"/>
    </row>
    <row r="106" spans="1:9" ht="25.5">
      <c r="A106" s="13"/>
      <c r="B106" s="60" t="s">
        <v>210</v>
      </c>
      <c r="C106" s="48" t="s">
        <v>251</v>
      </c>
    </row>
    <row r="107" spans="1:9">
      <c r="A107" s="13"/>
      <c r="B107" s="15"/>
      <c r="C107" s="15"/>
    </row>
    <row r="108" spans="1:9" ht="25.5">
      <c r="A108" s="13"/>
      <c r="B108" s="60" t="s">
        <v>210</v>
      </c>
      <c r="C108" s="48" t="s">
        <v>252</v>
      </c>
    </row>
    <row r="109" spans="1:9">
      <c r="A109" s="13"/>
      <c r="B109" s="15"/>
      <c r="C109" s="15"/>
    </row>
    <row r="110" spans="1:9" ht="25.5">
      <c r="A110" s="13"/>
      <c r="B110" s="60" t="s">
        <v>210</v>
      </c>
      <c r="C110" s="48" t="s">
        <v>253</v>
      </c>
    </row>
    <row r="111" spans="1:9">
      <c r="A111" s="13"/>
      <c r="B111" s="29" t="s">
        <v>254</v>
      </c>
      <c r="C111" s="29"/>
      <c r="D111" s="29"/>
      <c r="E111" s="29"/>
      <c r="F111" s="29"/>
      <c r="G111" s="29"/>
      <c r="H111" s="29"/>
      <c r="I111" s="29"/>
    </row>
    <row r="112" spans="1:9">
      <c r="A112" s="13"/>
      <c r="B112" s="15"/>
      <c r="C112" s="15"/>
    </row>
    <row r="113" spans="1:9" ht="89.25">
      <c r="A113" s="13"/>
      <c r="B113" s="60" t="s">
        <v>210</v>
      </c>
      <c r="C113" s="48" t="s">
        <v>255</v>
      </c>
    </row>
    <row r="114" spans="1:9">
      <c r="A114" s="13"/>
      <c r="B114" s="15"/>
      <c r="C114" s="15"/>
    </row>
    <row r="115" spans="1:9" ht="51">
      <c r="A115" s="13"/>
      <c r="B115" s="60" t="s">
        <v>210</v>
      </c>
      <c r="C115" s="48" t="s">
        <v>256</v>
      </c>
    </row>
    <row r="116" spans="1:9">
      <c r="A116" s="13"/>
      <c r="B116" s="63" t="s">
        <v>257</v>
      </c>
      <c r="C116" s="63"/>
      <c r="D116" s="63"/>
      <c r="E116" s="63"/>
      <c r="F116" s="63"/>
      <c r="G116" s="63"/>
      <c r="H116" s="63"/>
      <c r="I116" s="63"/>
    </row>
    <row r="117" spans="1:9">
      <c r="A117" s="13"/>
      <c r="B117" s="42" t="s">
        <v>258</v>
      </c>
      <c r="C117" s="42"/>
      <c r="D117" s="42"/>
      <c r="E117" s="42"/>
      <c r="F117" s="42"/>
      <c r="G117" s="42"/>
      <c r="H117" s="42"/>
      <c r="I117" s="42"/>
    </row>
    <row r="118" spans="1:9" ht="76.5" customHeight="1">
      <c r="A118" s="13"/>
      <c r="B118" s="31" t="s">
        <v>259</v>
      </c>
      <c r="C118" s="31"/>
      <c r="D118" s="31"/>
      <c r="E118" s="31"/>
      <c r="F118" s="31"/>
      <c r="G118" s="31"/>
      <c r="H118" s="31"/>
      <c r="I118" s="31"/>
    </row>
    <row r="119" spans="1:9" ht="76.5" customHeight="1">
      <c r="A119" s="13"/>
      <c r="B119" s="29" t="s">
        <v>260</v>
      </c>
      <c r="C119" s="29"/>
      <c r="D119" s="29"/>
      <c r="E119" s="29"/>
      <c r="F119" s="29"/>
      <c r="G119" s="29"/>
      <c r="H119" s="29"/>
      <c r="I119" s="29"/>
    </row>
    <row r="120" spans="1:9" ht="25.5" customHeight="1">
      <c r="A120" s="13"/>
      <c r="B120" s="29" t="s">
        <v>261</v>
      </c>
      <c r="C120" s="29"/>
      <c r="D120" s="29"/>
      <c r="E120" s="29"/>
      <c r="F120" s="29"/>
      <c r="G120" s="29"/>
      <c r="H120" s="29"/>
      <c r="I120" s="29"/>
    </row>
    <row r="121" spans="1:9">
      <c r="A121" s="13"/>
      <c r="B121" s="29" t="s">
        <v>262</v>
      </c>
      <c r="C121" s="29"/>
      <c r="D121" s="29"/>
      <c r="E121" s="29"/>
      <c r="F121" s="29"/>
      <c r="G121" s="29"/>
      <c r="H121" s="29"/>
      <c r="I121" s="29"/>
    </row>
    <row r="122" spans="1:9">
      <c r="A122" s="13"/>
      <c r="B122" s="15"/>
      <c r="C122" s="15"/>
    </row>
    <row r="123" spans="1:9">
      <c r="A123" s="13"/>
      <c r="B123" s="60" t="s">
        <v>210</v>
      </c>
      <c r="C123" s="48" t="s">
        <v>247</v>
      </c>
    </row>
    <row r="124" spans="1:9">
      <c r="A124" s="13"/>
      <c r="B124" s="15"/>
      <c r="C124" s="15"/>
    </row>
    <row r="125" spans="1:9" ht="25.5">
      <c r="A125" s="13"/>
      <c r="B125" s="60" t="s">
        <v>210</v>
      </c>
      <c r="C125" s="48" t="s">
        <v>248</v>
      </c>
    </row>
    <row r="126" spans="1:9">
      <c r="A126" s="13"/>
      <c r="B126" s="15"/>
      <c r="C126" s="15"/>
    </row>
    <row r="127" spans="1:9" ht="25.5">
      <c r="A127" s="13"/>
      <c r="B127" s="60" t="s">
        <v>210</v>
      </c>
      <c r="C127" s="48" t="s">
        <v>249</v>
      </c>
    </row>
    <row r="128" spans="1:9">
      <c r="A128" s="13"/>
      <c r="B128" s="15"/>
      <c r="C128" s="15"/>
    </row>
    <row r="129" spans="1:9">
      <c r="A129" s="13"/>
      <c r="B129" s="60" t="s">
        <v>210</v>
      </c>
      <c r="C129" s="48" t="s">
        <v>250</v>
      </c>
    </row>
    <row r="130" spans="1:9">
      <c r="A130" s="13"/>
      <c r="B130" s="15"/>
      <c r="C130" s="15"/>
    </row>
    <row r="131" spans="1:9" ht="25.5">
      <c r="A131" s="13"/>
      <c r="B131" s="60" t="s">
        <v>210</v>
      </c>
      <c r="C131" s="48" t="s">
        <v>251</v>
      </c>
    </row>
    <row r="132" spans="1:9">
      <c r="A132" s="13"/>
      <c r="B132" s="15"/>
      <c r="C132" s="15"/>
    </row>
    <row r="133" spans="1:9" ht="25.5">
      <c r="A133" s="13"/>
      <c r="B133" s="60" t="s">
        <v>210</v>
      </c>
      <c r="C133" s="48" t="s">
        <v>252</v>
      </c>
    </row>
    <row r="134" spans="1:9">
      <c r="A134" s="13"/>
      <c r="B134" s="15"/>
      <c r="C134" s="15"/>
    </row>
    <row r="135" spans="1:9" ht="25.5">
      <c r="A135" s="13"/>
      <c r="B135" s="60" t="s">
        <v>210</v>
      </c>
      <c r="C135" s="48" t="s">
        <v>253</v>
      </c>
    </row>
    <row r="136" spans="1:9">
      <c r="A136" s="13"/>
      <c r="B136" s="29" t="s">
        <v>263</v>
      </c>
      <c r="C136" s="29"/>
      <c r="D136" s="29"/>
      <c r="E136" s="29"/>
      <c r="F136" s="29"/>
      <c r="G136" s="29"/>
      <c r="H136" s="29"/>
      <c r="I136" s="29"/>
    </row>
    <row r="137" spans="1:9">
      <c r="A137" s="13"/>
      <c r="B137" s="15"/>
      <c r="C137" s="15"/>
    </row>
    <row r="138" spans="1:9" ht="89.25">
      <c r="A138" s="13"/>
      <c r="B138" s="60" t="s">
        <v>210</v>
      </c>
      <c r="C138" s="48" t="s">
        <v>264</v>
      </c>
    </row>
    <row r="139" spans="1:9">
      <c r="A139" s="13"/>
      <c r="B139" s="15"/>
      <c r="C139" s="15"/>
    </row>
    <row r="140" spans="1:9" ht="127.5">
      <c r="A140" s="13"/>
      <c r="B140" s="60" t="s">
        <v>210</v>
      </c>
      <c r="C140" s="48" t="s">
        <v>265</v>
      </c>
    </row>
    <row r="141" spans="1:9">
      <c r="A141" s="13"/>
      <c r="B141" s="15"/>
      <c r="C141" s="15"/>
    </row>
    <row r="142" spans="1:9" ht="76.5">
      <c r="A142" s="13"/>
      <c r="B142" s="60" t="s">
        <v>210</v>
      </c>
      <c r="C142" s="48" t="s">
        <v>266</v>
      </c>
    </row>
    <row r="143" spans="1:9">
      <c r="A143" s="13"/>
      <c r="B143" s="63" t="s">
        <v>267</v>
      </c>
      <c r="C143" s="63"/>
      <c r="D143" s="63"/>
      <c r="E143" s="63"/>
      <c r="F143" s="63"/>
      <c r="G143" s="63"/>
      <c r="H143" s="63"/>
      <c r="I143" s="63"/>
    </row>
    <row r="144" spans="1:9">
      <c r="A144" s="13"/>
      <c r="B144" s="62" t="s">
        <v>268</v>
      </c>
      <c r="C144" s="62"/>
      <c r="D144" s="62"/>
      <c r="E144" s="62"/>
      <c r="F144" s="62"/>
      <c r="G144" s="62"/>
      <c r="H144" s="62"/>
      <c r="I144" s="62"/>
    </row>
    <row r="145" spans="1:9">
      <c r="A145" s="13"/>
      <c r="B145" s="31" t="s">
        <v>269</v>
      </c>
      <c r="C145" s="31"/>
      <c r="D145" s="31"/>
      <c r="E145" s="31"/>
      <c r="F145" s="31"/>
      <c r="G145" s="31"/>
      <c r="H145" s="31"/>
      <c r="I145" s="31"/>
    </row>
    <row r="146" spans="1:9">
      <c r="A146" s="13"/>
      <c r="B146" s="19"/>
      <c r="C146" s="19"/>
      <c r="D146" s="19"/>
      <c r="E146" s="19"/>
    </row>
    <row r="147" spans="1:9">
      <c r="A147" s="13"/>
      <c r="B147" s="15"/>
      <c r="C147" s="15"/>
      <c r="D147" s="15"/>
      <c r="E147" s="15"/>
    </row>
    <row r="148" spans="1:9">
      <c r="A148" s="13"/>
      <c r="B148" s="54" t="s">
        <v>270</v>
      </c>
      <c r="C148" s="21" t="s">
        <v>181</v>
      </c>
      <c r="D148" s="52">
        <v>344</v>
      </c>
      <c r="E148" s="28"/>
    </row>
    <row r="149" spans="1:9">
      <c r="A149" s="13"/>
      <c r="B149" s="54"/>
      <c r="C149" s="21"/>
      <c r="D149" s="52"/>
      <c r="E149" s="28"/>
    </row>
    <row r="150" spans="1:9">
      <c r="A150" s="13"/>
      <c r="B150" s="56" t="s">
        <v>271</v>
      </c>
      <c r="C150" s="53" t="s">
        <v>193</v>
      </c>
      <c r="D150" s="53"/>
      <c r="E150" s="31"/>
    </row>
    <row r="151" spans="1:9">
      <c r="A151" s="13"/>
      <c r="B151" s="56"/>
      <c r="C151" s="53"/>
      <c r="D151" s="53"/>
      <c r="E151" s="31"/>
    </row>
    <row r="152" spans="1:9">
      <c r="A152" s="13"/>
      <c r="B152" s="54" t="s">
        <v>272</v>
      </c>
      <c r="C152" s="52" t="s">
        <v>193</v>
      </c>
      <c r="D152" s="52"/>
      <c r="E152" s="28"/>
    </row>
    <row r="153" spans="1:9">
      <c r="A153" s="13"/>
      <c r="B153" s="54"/>
      <c r="C153" s="52"/>
      <c r="D153" s="52"/>
      <c r="E153" s="28"/>
    </row>
    <row r="154" spans="1:9">
      <c r="A154" s="13"/>
      <c r="B154" s="29" t="s">
        <v>273</v>
      </c>
      <c r="C154" s="53" t="s">
        <v>193</v>
      </c>
      <c r="D154" s="53"/>
      <c r="E154" s="31"/>
    </row>
    <row r="155" spans="1:9">
      <c r="A155" s="13"/>
      <c r="B155" s="29"/>
      <c r="C155" s="53"/>
      <c r="D155" s="53"/>
      <c r="E155" s="31"/>
    </row>
    <row r="156" spans="1:9">
      <c r="A156" s="13"/>
      <c r="B156" s="21" t="s">
        <v>274</v>
      </c>
      <c r="C156" s="32">
        <v>1313938</v>
      </c>
      <c r="D156" s="32"/>
      <c r="E156" s="28"/>
    </row>
    <row r="157" spans="1:9" ht="15.75" thickBot="1">
      <c r="A157" s="13"/>
      <c r="B157" s="21"/>
      <c r="C157" s="33"/>
      <c r="D157" s="33"/>
      <c r="E157" s="34"/>
    </row>
    <row r="158" spans="1:9">
      <c r="A158" s="13"/>
      <c r="B158" s="56" t="s">
        <v>143</v>
      </c>
      <c r="C158" s="35" t="s">
        <v>181</v>
      </c>
      <c r="D158" s="37">
        <v>1314282</v>
      </c>
      <c r="E158" s="39"/>
    </row>
    <row r="159" spans="1:9" ht="15.75" thickBot="1">
      <c r="A159" s="13"/>
      <c r="B159" s="56"/>
      <c r="C159" s="36"/>
      <c r="D159" s="38"/>
      <c r="E159" s="40"/>
    </row>
    <row r="160" spans="1:9" ht="15.75" thickTop="1">
      <c r="A160" s="13"/>
      <c r="B160" s="31" t="s">
        <v>275</v>
      </c>
      <c r="C160" s="31"/>
      <c r="D160" s="31"/>
      <c r="E160" s="31"/>
      <c r="F160" s="31"/>
      <c r="G160" s="31"/>
      <c r="H160" s="31"/>
      <c r="I160" s="31"/>
    </row>
  </sheetData>
  <mergeCells count="128">
    <mergeCell ref="B144:I144"/>
    <mergeCell ref="B145:I145"/>
    <mergeCell ref="B160:I160"/>
    <mergeCell ref="B118:I118"/>
    <mergeCell ref="B119:I119"/>
    <mergeCell ref="B120:I120"/>
    <mergeCell ref="B121:I121"/>
    <mergeCell ref="B136:I136"/>
    <mergeCell ref="B143:I143"/>
    <mergeCell ref="B94:I94"/>
    <mergeCell ref="B95:I95"/>
    <mergeCell ref="B96:I96"/>
    <mergeCell ref="B111:I111"/>
    <mergeCell ref="B116:I116"/>
    <mergeCell ref="B117:I117"/>
    <mergeCell ref="B66:I66"/>
    <mergeCell ref="B67:I67"/>
    <mergeCell ref="B86:I86"/>
    <mergeCell ref="B91:I91"/>
    <mergeCell ref="B92:I92"/>
    <mergeCell ref="B93:I93"/>
    <mergeCell ref="B36:I36"/>
    <mergeCell ref="B37:I37"/>
    <mergeCell ref="B48:I48"/>
    <mergeCell ref="B49:I49"/>
    <mergeCell ref="B64:I64"/>
    <mergeCell ref="B65:I65"/>
    <mergeCell ref="B5:I5"/>
    <mergeCell ref="B28:I28"/>
    <mergeCell ref="B29:I29"/>
    <mergeCell ref="B30:I30"/>
    <mergeCell ref="B31:I31"/>
    <mergeCell ref="B32:I32"/>
    <mergeCell ref="B158:B159"/>
    <mergeCell ref="C158:C159"/>
    <mergeCell ref="D158:D159"/>
    <mergeCell ref="E158:E159"/>
    <mergeCell ref="A1:A2"/>
    <mergeCell ref="B1:I1"/>
    <mergeCell ref="B2:I2"/>
    <mergeCell ref="B3:I3"/>
    <mergeCell ref="A4:A160"/>
    <mergeCell ref="B4:I4"/>
    <mergeCell ref="B154:B155"/>
    <mergeCell ref="C154:D155"/>
    <mergeCell ref="E154:E155"/>
    <mergeCell ref="B156:B157"/>
    <mergeCell ref="C156:D157"/>
    <mergeCell ref="E156:E157"/>
    <mergeCell ref="B150:B151"/>
    <mergeCell ref="C150:D151"/>
    <mergeCell ref="E150:E151"/>
    <mergeCell ref="B152:B153"/>
    <mergeCell ref="C152:D153"/>
    <mergeCell ref="E152:E153"/>
    <mergeCell ref="H26:H27"/>
    <mergeCell ref="I26:I27"/>
    <mergeCell ref="B146:E146"/>
    <mergeCell ref="B148:B149"/>
    <mergeCell ref="C148:C149"/>
    <mergeCell ref="D148:D149"/>
    <mergeCell ref="E148:E149"/>
    <mergeCell ref="B33:I33"/>
    <mergeCell ref="B34:I34"/>
    <mergeCell ref="B35:I35"/>
    <mergeCell ref="B26:B27"/>
    <mergeCell ref="C26:C27"/>
    <mergeCell ref="D26:D27"/>
    <mergeCell ref="E26:E27"/>
    <mergeCell ref="F26:F27"/>
    <mergeCell ref="G26:G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heetViews>
  <sheetFormatPr defaultRowHeight="15"/>
  <cols>
    <col min="1" max="1" width="36.5703125" bestFit="1" customWidth="1"/>
    <col min="2" max="2" width="36.5703125" customWidth="1"/>
    <col min="3" max="4" width="24.140625" customWidth="1"/>
    <col min="5" max="5" width="29.140625" customWidth="1"/>
    <col min="6" max="6" width="34.5703125" customWidth="1"/>
    <col min="7" max="7" width="21" customWidth="1"/>
    <col min="8" max="8" width="25" customWidth="1"/>
    <col min="9" max="9" width="6.28515625" customWidth="1"/>
    <col min="10" max="10" width="29.140625" customWidth="1"/>
    <col min="11" max="11" width="6.28515625" customWidth="1"/>
    <col min="12" max="12" width="24.140625" customWidth="1"/>
    <col min="13" max="13" width="29.140625" customWidth="1"/>
  </cols>
  <sheetData>
    <row r="1" spans="1:13" ht="15" customHeight="1">
      <c r="A1" s="8" t="s">
        <v>276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277</v>
      </c>
      <c r="B3" s="41"/>
      <c r="C3" s="41"/>
      <c r="D3" s="41"/>
      <c r="E3" s="41"/>
      <c r="F3" s="41"/>
      <c r="G3" s="41"/>
      <c r="H3" s="41"/>
      <c r="I3" s="41"/>
      <c r="J3" s="41"/>
      <c r="K3" s="41"/>
      <c r="L3" s="41"/>
      <c r="M3" s="41"/>
    </row>
    <row r="4" spans="1:13">
      <c r="A4" s="13" t="s">
        <v>276</v>
      </c>
      <c r="B4" s="42" t="s">
        <v>276</v>
      </c>
      <c r="C4" s="42"/>
      <c r="D4" s="42"/>
      <c r="E4" s="42"/>
      <c r="F4" s="42"/>
      <c r="G4" s="42"/>
      <c r="H4" s="42"/>
      <c r="I4" s="42"/>
      <c r="J4" s="42"/>
      <c r="K4" s="42"/>
      <c r="L4" s="42"/>
      <c r="M4" s="42"/>
    </row>
    <row r="5" spans="1:13" ht="25.5" customHeight="1">
      <c r="A5" s="13"/>
      <c r="B5" s="31" t="s">
        <v>278</v>
      </c>
      <c r="C5" s="31"/>
      <c r="D5" s="31"/>
      <c r="E5" s="31"/>
      <c r="F5" s="31"/>
      <c r="G5" s="31"/>
      <c r="H5" s="31"/>
      <c r="I5" s="31"/>
      <c r="J5" s="31"/>
      <c r="K5" s="31"/>
      <c r="L5" s="31"/>
      <c r="M5" s="31"/>
    </row>
    <row r="6" spans="1:13">
      <c r="A6" s="13"/>
      <c r="B6" s="19"/>
      <c r="C6" s="19"/>
      <c r="D6" s="19"/>
      <c r="E6" s="19"/>
      <c r="F6" s="19"/>
      <c r="G6" s="19"/>
      <c r="H6" s="19"/>
    </row>
    <row r="7" spans="1:13">
      <c r="A7" s="13"/>
      <c r="B7" s="15"/>
      <c r="C7" s="15"/>
      <c r="D7" s="15"/>
      <c r="E7" s="15"/>
      <c r="F7" s="15"/>
      <c r="G7" s="15"/>
      <c r="H7" s="15"/>
    </row>
    <row r="8" spans="1:13">
      <c r="A8" s="13"/>
      <c r="B8" s="65" t="s">
        <v>279</v>
      </c>
      <c r="C8" s="66" t="s">
        <v>280</v>
      </c>
      <c r="D8" s="66"/>
      <c r="E8" s="31"/>
      <c r="F8" s="66" t="s">
        <v>281</v>
      </c>
      <c r="G8" s="66"/>
      <c r="H8" s="66"/>
    </row>
    <row r="9" spans="1:13">
      <c r="A9" s="13"/>
      <c r="B9" s="65"/>
      <c r="C9" s="66"/>
      <c r="D9" s="66"/>
      <c r="E9" s="31"/>
      <c r="F9" s="66" t="s">
        <v>282</v>
      </c>
      <c r="G9" s="66"/>
      <c r="H9" s="66"/>
    </row>
    <row r="10" spans="1:13">
      <c r="A10" s="13"/>
      <c r="B10" s="47" t="s">
        <v>283</v>
      </c>
      <c r="C10" s="28"/>
      <c r="D10" s="28"/>
      <c r="E10" s="18"/>
      <c r="F10" s="28"/>
      <c r="G10" s="28"/>
      <c r="H10" s="28"/>
    </row>
    <row r="11" spans="1:13">
      <c r="A11" s="13"/>
      <c r="B11" s="56" t="s">
        <v>284</v>
      </c>
      <c r="C11" s="30">
        <v>166000</v>
      </c>
      <c r="D11" s="31"/>
      <c r="E11" s="31"/>
      <c r="F11" s="29" t="s">
        <v>181</v>
      </c>
      <c r="G11" s="53">
        <v>4.09</v>
      </c>
      <c r="H11" s="31"/>
    </row>
    <row r="12" spans="1:13">
      <c r="A12" s="13"/>
      <c r="B12" s="56"/>
      <c r="C12" s="30"/>
      <c r="D12" s="31"/>
      <c r="E12" s="31"/>
      <c r="F12" s="29"/>
      <c r="G12" s="53"/>
      <c r="H12" s="31"/>
    </row>
    <row r="13" spans="1:13">
      <c r="A13" s="13"/>
      <c r="B13" s="54" t="s">
        <v>285</v>
      </c>
      <c r="C13" s="32">
        <v>29000</v>
      </c>
      <c r="D13" s="28"/>
      <c r="E13" s="28"/>
      <c r="F13" s="21" t="s">
        <v>181</v>
      </c>
      <c r="G13" s="52">
        <v>3.3</v>
      </c>
      <c r="H13" s="28"/>
    </row>
    <row r="14" spans="1:13">
      <c r="A14" s="13"/>
      <c r="B14" s="54"/>
      <c r="C14" s="32"/>
      <c r="D14" s="28"/>
      <c r="E14" s="28"/>
      <c r="F14" s="21"/>
      <c r="G14" s="52"/>
      <c r="H14" s="28"/>
    </row>
    <row r="15" spans="1:13">
      <c r="A15" s="13"/>
      <c r="B15" s="56" t="s">
        <v>286</v>
      </c>
      <c r="C15" s="30">
        <v>71000</v>
      </c>
      <c r="D15" s="31"/>
      <c r="E15" s="31"/>
      <c r="F15" s="29" t="s">
        <v>181</v>
      </c>
      <c r="G15" s="53">
        <v>2.5299999999999998</v>
      </c>
      <c r="H15" s="31"/>
    </row>
    <row r="16" spans="1:13">
      <c r="A16" s="13"/>
      <c r="B16" s="56"/>
      <c r="C16" s="30"/>
      <c r="D16" s="31"/>
      <c r="E16" s="31"/>
      <c r="F16" s="29"/>
      <c r="G16" s="53"/>
      <c r="H16" s="31"/>
    </row>
    <row r="17" spans="1:8">
      <c r="A17" s="13"/>
      <c r="B17" s="18"/>
      <c r="C17" s="28"/>
      <c r="D17" s="28"/>
      <c r="E17" s="18"/>
      <c r="F17" s="28"/>
      <c r="G17" s="28"/>
      <c r="H17" s="28"/>
    </row>
    <row r="18" spans="1:8">
      <c r="A18" s="13"/>
      <c r="B18" s="48" t="s">
        <v>287</v>
      </c>
      <c r="C18" s="31"/>
      <c r="D18" s="31"/>
      <c r="E18" s="14"/>
      <c r="F18" s="31"/>
      <c r="G18" s="31"/>
      <c r="H18" s="31"/>
    </row>
    <row r="19" spans="1:8">
      <c r="A19" s="13"/>
      <c r="B19" s="54" t="s">
        <v>284</v>
      </c>
      <c r="C19" s="32">
        <v>224000</v>
      </c>
      <c r="D19" s="28"/>
      <c r="E19" s="28"/>
      <c r="F19" s="21" t="s">
        <v>181</v>
      </c>
      <c r="G19" s="52">
        <v>4.0999999999999996</v>
      </c>
      <c r="H19" s="28"/>
    </row>
    <row r="20" spans="1:8">
      <c r="A20" s="13"/>
      <c r="B20" s="54"/>
      <c r="C20" s="32"/>
      <c r="D20" s="28"/>
      <c r="E20" s="28"/>
      <c r="F20" s="21"/>
      <c r="G20" s="52"/>
      <c r="H20" s="28"/>
    </row>
    <row r="21" spans="1:8">
      <c r="A21" s="13"/>
      <c r="B21" s="56" t="s">
        <v>286</v>
      </c>
      <c r="C21" s="30">
        <v>31000</v>
      </c>
      <c r="D21" s="31"/>
      <c r="E21" s="31"/>
      <c r="F21" s="29" t="s">
        <v>181</v>
      </c>
      <c r="G21" s="53">
        <v>2.62</v>
      </c>
      <c r="H21" s="31"/>
    </row>
    <row r="22" spans="1:8">
      <c r="A22" s="13"/>
      <c r="B22" s="56"/>
      <c r="C22" s="30"/>
      <c r="D22" s="31"/>
      <c r="E22" s="31"/>
      <c r="F22" s="29"/>
      <c r="G22" s="53"/>
      <c r="H22" s="31"/>
    </row>
    <row r="23" spans="1:8">
      <c r="A23" s="13"/>
      <c r="B23" s="18"/>
      <c r="C23" s="28"/>
      <c r="D23" s="28"/>
      <c r="E23" s="18"/>
      <c r="F23" s="28"/>
      <c r="G23" s="28"/>
      <c r="H23" s="28"/>
    </row>
    <row r="24" spans="1:8">
      <c r="A24" s="13"/>
      <c r="B24" s="48" t="s">
        <v>288</v>
      </c>
      <c r="C24" s="31"/>
      <c r="D24" s="31"/>
      <c r="E24" s="14"/>
      <c r="F24" s="31"/>
      <c r="G24" s="31"/>
      <c r="H24" s="31"/>
    </row>
    <row r="25" spans="1:8">
      <c r="A25" s="13"/>
      <c r="B25" s="54" t="s">
        <v>284</v>
      </c>
      <c r="C25" s="32">
        <v>60000</v>
      </c>
      <c r="D25" s="28"/>
      <c r="E25" s="28"/>
      <c r="F25" s="21" t="s">
        <v>181</v>
      </c>
      <c r="G25" s="52">
        <v>4.24</v>
      </c>
      <c r="H25" s="28"/>
    </row>
    <row r="26" spans="1:8">
      <c r="A26" s="13"/>
      <c r="B26" s="54"/>
      <c r="C26" s="32"/>
      <c r="D26" s="28"/>
      <c r="E26" s="28"/>
      <c r="F26" s="21"/>
      <c r="G26" s="52"/>
      <c r="H26" s="28"/>
    </row>
    <row r="27" spans="1:8">
      <c r="A27" s="13"/>
      <c r="B27" s="19"/>
      <c r="C27" s="19"/>
      <c r="D27" s="19"/>
      <c r="E27" s="19"/>
      <c r="F27" s="19"/>
    </row>
    <row r="28" spans="1:8">
      <c r="A28" s="13"/>
      <c r="B28" s="15"/>
      <c r="C28" s="15"/>
      <c r="D28" s="15"/>
      <c r="E28" s="15"/>
      <c r="F28" s="15"/>
    </row>
    <row r="29" spans="1:8">
      <c r="A29" s="13"/>
      <c r="B29" s="16" t="s">
        <v>289</v>
      </c>
      <c r="C29" s="66" t="s">
        <v>280</v>
      </c>
      <c r="D29" s="66"/>
      <c r="E29" s="14"/>
      <c r="F29" s="64" t="s">
        <v>290</v>
      </c>
    </row>
    <row r="30" spans="1:8">
      <c r="A30" s="13"/>
      <c r="B30" s="47" t="s">
        <v>283</v>
      </c>
      <c r="C30" s="28"/>
      <c r="D30" s="28"/>
      <c r="E30" s="18"/>
      <c r="F30" s="18"/>
    </row>
    <row r="31" spans="1:8">
      <c r="A31" s="13"/>
      <c r="B31" s="56" t="s">
        <v>284</v>
      </c>
      <c r="C31" s="30">
        <v>139000</v>
      </c>
      <c r="D31" s="31"/>
      <c r="E31" s="31"/>
      <c r="F31" s="53" t="s">
        <v>291</v>
      </c>
    </row>
    <row r="32" spans="1:8">
      <c r="A32" s="13"/>
      <c r="B32" s="56"/>
      <c r="C32" s="30"/>
      <c r="D32" s="31"/>
      <c r="E32" s="31"/>
      <c r="F32" s="53"/>
    </row>
    <row r="33" spans="1:8">
      <c r="A33" s="13"/>
      <c r="B33" s="19"/>
      <c r="C33" s="19"/>
      <c r="D33" s="19"/>
      <c r="E33" s="19"/>
      <c r="F33" s="19"/>
      <c r="G33" s="19"/>
      <c r="H33" s="19"/>
    </row>
    <row r="34" spans="1:8">
      <c r="A34" s="13"/>
      <c r="B34" s="15"/>
      <c r="C34" s="15"/>
      <c r="D34" s="15"/>
      <c r="E34" s="15"/>
      <c r="F34" s="15"/>
      <c r="G34" s="15"/>
      <c r="H34" s="15"/>
    </row>
    <row r="35" spans="1:8">
      <c r="A35" s="13"/>
      <c r="B35" s="16" t="s">
        <v>292</v>
      </c>
      <c r="C35" s="66" t="s">
        <v>280</v>
      </c>
      <c r="D35" s="66"/>
      <c r="E35" s="14"/>
      <c r="F35" s="66" t="s">
        <v>293</v>
      </c>
      <c r="G35" s="66"/>
      <c r="H35" s="66"/>
    </row>
    <row r="36" spans="1:8">
      <c r="A36" s="13"/>
      <c r="B36" s="47" t="s">
        <v>283</v>
      </c>
      <c r="C36" s="28"/>
      <c r="D36" s="28"/>
      <c r="E36" s="18"/>
      <c r="F36" s="28"/>
      <c r="G36" s="28"/>
      <c r="H36" s="28"/>
    </row>
    <row r="37" spans="1:8">
      <c r="A37" s="13"/>
      <c r="B37" s="56" t="s">
        <v>285</v>
      </c>
      <c r="C37" s="30">
        <v>37000</v>
      </c>
      <c r="D37" s="31"/>
      <c r="E37" s="31"/>
      <c r="F37" s="29" t="s">
        <v>181</v>
      </c>
      <c r="G37" s="53" t="s">
        <v>294</v>
      </c>
      <c r="H37" s="29" t="s">
        <v>295</v>
      </c>
    </row>
    <row r="38" spans="1:8">
      <c r="A38" s="13"/>
      <c r="B38" s="56"/>
      <c r="C38" s="30"/>
      <c r="D38" s="31"/>
      <c r="E38" s="31"/>
      <c r="F38" s="29"/>
      <c r="G38" s="53"/>
      <c r="H38" s="29"/>
    </row>
    <row r="39" spans="1:8">
      <c r="A39" s="13"/>
      <c r="B39" s="54" t="s">
        <v>286</v>
      </c>
      <c r="C39" s="32">
        <v>14000</v>
      </c>
      <c r="D39" s="28"/>
      <c r="E39" s="28"/>
      <c r="F39" s="21" t="s">
        <v>181</v>
      </c>
      <c r="G39" s="52" t="s">
        <v>296</v>
      </c>
      <c r="H39" s="21" t="s">
        <v>295</v>
      </c>
    </row>
    <row r="40" spans="1:8">
      <c r="A40" s="13"/>
      <c r="B40" s="54"/>
      <c r="C40" s="32"/>
      <c r="D40" s="28"/>
      <c r="E40" s="28"/>
      <c r="F40" s="21"/>
      <c r="G40" s="52"/>
      <c r="H40" s="21"/>
    </row>
    <row r="41" spans="1:8">
      <c r="A41" s="13"/>
      <c r="B41" s="56" t="s">
        <v>297</v>
      </c>
      <c r="C41" s="30">
        <v>24000</v>
      </c>
      <c r="D41" s="31"/>
      <c r="E41" s="31"/>
      <c r="F41" s="29" t="s">
        <v>181</v>
      </c>
      <c r="G41" s="53" t="s">
        <v>298</v>
      </c>
      <c r="H41" s="29" t="s">
        <v>295</v>
      </c>
    </row>
    <row r="42" spans="1:8">
      <c r="A42" s="13"/>
      <c r="B42" s="56"/>
      <c r="C42" s="30"/>
      <c r="D42" s="31"/>
      <c r="E42" s="31"/>
      <c r="F42" s="29"/>
      <c r="G42" s="53"/>
      <c r="H42" s="29"/>
    </row>
    <row r="43" spans="1:8">
      <c r="A43" s="13"/>
      <c r="B43" s="54" t="s">
        <v>299</v>
      </c>
      <c r="C43" s="32">
        <v>23000</v>
      </c>
      <c r="D43" s="28"/>
      <c r="E43" s="28"/>
      <c r="F43" s="21" t="s">
        <v>181</v>
      </c>
      <c r="G43" s="52" t="s">
        <v>300</v>
      </c>
      <c r="H43" s="21" t="s">
        <v>295</v>
      </c>
    </row>
    <row r="44" spans="1:8">
      <c r="A44" s="13"/>
      <c r="B44" s="54"/>
      <c r="C44" s="32"/>
      <c r="D44" s="28"/>
      <c r="E44" s="28"/>
      <c r="F44" s="21"/>
      <c r="G44" s="52"/>
      <c r="H44" s="21"/>
    </row>
    <row r="45" spans="1:8">
      <c r="A45" s="13"/>
      <c r="B45" s="56" t="s">
        <v>301</v>
      </c>
      <c r="C45" s="30">
        <v>1000</v>
      </c>
      <c r="D45" s="31"/>
      <c r="E45" s="31"/>
      <c r="F45" s="29" t="s">
        <v>181</v>
      </c>
      <c r="G45" s="53" t="s">
        <v>302</v>
      </c>
      <c r="H45" s="29" t="s">
        <v>295</v>
      </c>
    </row>
    <row r="46" spans="1:8">
      <c r="A46" s="13"/>
      <c r="B46" s="56"/>
      <c r="C46" s="30"/>
      <c r="D46" s="31"/>
      <c r="E46" s="31"/>
      <c r="F46" s="29"/>
      <c r="G46" s="53"/>
      <c r="H46" s="29"/>
    </row>
    <row r="47" spans="1:8">
      <c r="A47" s="13"/>
      <c r="B47" s="18"/>
      <c r="C47" s="28"/>
      <c r="D47" s="28"/>
      <c r="E47" s="18"/>
      <c r="F47" s="28"/>
      <c r="G47" s="28"/>
      <c r="H47" s="28"/>
    </row>
    <row r="48" spans="1:8">
      <c r="A48" s="13"/>
      <c r="B48" s="48" t="s">
        <v>287</v>
      </c>
      <c r="C48" s="31"/>
      <c r="D48" s="31"/>
      <c r="E48" s="14"/>
      <c r="F48" s="31"/>
      <c r="G48" s="31"/>
      <c r="H48" s="31"/>
    </row>
    <row r="49" spans="1:8">
      <c r="A49" s="13"/>
      <c r="B49" s="54" t="s">
        <v>285</v>
      </c>
      <c r="C49" s="32">
        <v>17000</v>
      </c>
      <c r="D49" s="28"/>
      <c r="E49" s="28"/>
      <c r="F49" s="21" t="s">
        <v>181</v>
      </c>
      <c r="G49" s="52" t="s">
        <v>294</v>
      </c>
      <c r="H49" s="21" t="s">
        <v>295</v>
      </c>
    </row>
    <row r="50" spans="1:8">
      <c r="A50" s="13"/>
      <c r="B50" s="54"/>
      <c r="C50" s="32"/>
      <c r="D50" s="28"/>
      <c r="E50" s="28"/>
      <c r="F50" s="21"/>
      <c r="G50" s="52"/>
      <c r="H50" s="21"/>
    </row>
    <row r="51" spans="1:8">
      <c r="A51" s="13"/>
      <c r="B51" s="56" t="s">
        <v>301</v>
      </c>
      <c r="C51" s="30">
        <v>4000</v>
      </c>
      <c r="D51" s="31"/>
      <c r="E51" s="31"/>
      <c r="F51" s="29" t="s">
        <v>181</v>
      </c>
      <c r="G51" s="53" t="s">
        <v>302</v>
      </c>
      <c r="H51" s="29" t="s">
        <v>295</v>
      </c>
    </row>
    <row r="52" spans="1:8">
      <c r="A52" s="13"/>
      <c r="B52" s="56"/>
      <c r="C52" s="30"/>
      <c r="D52" s="31"/>
      <c r="E52" s="31"/>
      <c r="F52" s="29"/>
      <c r="G52" s="53"/>
      <c r="H52" s="29"/>
    </row>
    <row r="53" spans="1:8">
      <c r="A53" s="13"/>
      <c r="B53" s="18"/>
      <c r="C53" s="28"/>
      <c r="D53" s="28"/>
      <c r="E53" s="18"/>
      <c r="F53" s="28"/>
      <c r="G53" s="28"/>
      <c r="H53" s="28"/>
    </row>
    <row r="54" spans="1:8">
      <c r="A54" s="13"/>
      <c r="B54" s="48" t="s">
        <v>288</v>
      </c>
      <c r="C54" s="31"/>
      <c r="D54" s="31"/>
      <c r="E54" s="14"/>
      <c r="F54" s="31"/>
      <c r="G54" s="31"/>
      <c r="H54" s="31"/>
    </row>
    <row r="55" spans="1:8">
      <c r="A55" s="13"/>
      <c r="B55" s="54" t="s">
        <v>301</v>
      </c>
      <c r="C55" s="32">
        <v>4000</v>
      </c>
      <c r="D55" s="28"/>
      <c r="E55" s="28"/>
      <c r="F55" s="21" t="s">
        <v>181</v>
      </c>
      <c r="G55" s="52" t="s">
        <v>302</v>
      </c>
      <c r="H55" s="21" t="s">
        <v>295</v>
      </c>
    </row>
    <row r="56" spans="1:8">
      <c r="A56" s="13"/>
      <c r="B56" s="54"/>
      <c r="C56" s="32"/>
      <c r="D56" s="28"/>
      <c r="E56" s="28"/>
      <c r="F56" s="21"/>
      <c r="G56" s="52"/>
      <c r="H56" s="21"/>
    </row>
    <row r="57" spans="1:8">
      <c r="A57" s="13"/>
      <c r="B57" s="14"/>
      <c r="C57" s="31"/>
      <c r="D57" s="31"/>
      <c r="E57" s="14"/>
      <c r="F57" s="31"/>
      <c r="G57" s="31"/>
      <c r="H57" s="31"/>
    </row>
    <row r="58" spans="1:8">
      <c r="A58" s="13"/>
      <c r="B58" s="47" t="s">
        <v>303</v>
      </c>
      <c r="C58" s="28"/>
      <c r="D58" s="28"/>
      <c r="E58" s="18"/>
      <c r="F58" s="28"/>
      <c r="G58" s="28"/>
      <c r="H58" s="28"/>
    </row>
    <row r="59" spans="1:8">
      <c r="A59" s="13"/>
      <c r="B59" s="56" t="s">
        <v>301</v>
      </c>
      <c r="C59" s="30">
        <v>4000</v>
      </c>
      <c r="D59" s="31"/>
      <c r="E59" s="31"/>
      <c r="F59" s="29" t="s">
        <v>181</v>
      </c>
      <c r="G59" s="53" t="s">
        <v>302</v>
      </c>
      <c r="H59" s="29" t="s">
        <v>295</v>
      </c>
    </row>
    <row r="60" spans="1:8">
      <c r="A60" s="13"/>
      <c r="B60" s="56"/>
      <c r="C60" s="30"/>
      <c r="D60" s="31"/>
      <c r="E60" s="31"/>
      <c r="F60" s="29"/>
      <c r="G60" s="53"/>
      <c r="H60" s="29"/>
    </row>
    <row r="61" spans="1:8">
      <c r="A61" s="13"/>
      <c r="B61" s="18"/>
      <c r="C61" s="28"/>
      <c r="D61" s="28"/>
      <c r="E61" s="18"/>
      <c r="F61" s="28"/>
      <c r="G61" s="28"/>
      <c r="H61" s="28"/>
    </row>
    <row r="62" spans="1:8">
      <c r="A62" s="13"/>
      <c r="B62" s="48" t="s">
        <v>304</v>
      </c>
      <c r="C62" s="31"/>
      <c r="D62" s="31"/>
      <c r="E62" s="14"/>
      <c r="F62" s="31"/>
      <c r="G62" s="31"/>
      <c r="H62" s="31"/>
    </row>
    <row r="63" spans="1:8">
      <c r="A63" s="13"/>
      <c r="B63" s="54" t="s">
        <v>301</v>
      </c>
      <c r="C63" s="32">
        <v>20000</v>
      </c>
      <c r="D63" s="28"/>
      <c r="E63" s="28"/>
      <c r="F63" s="21" t="s">
        <v>181</v>
      </c>
      <c r="G63" s="52" t="s">
        <v>305</v>
      </c>
      <c r="H63" s="21" t="s">
        <v>295</v>
      </c>
    </row>
    <row r="64" spans="1:8">
      <c r="A64" s="13"/>
      <c r="B64" s="54"/>
      <c r="C64" s="32"/>
      <c r="D64" s="28"/>
      <c r="E64" s="28"/>
      <c r="F64" s="21"/>
      <c r="G64" s="52"/>
      <c r="H64" s="21"/>
    </row>
    <row r="65" spans="1:13">
      <c r="A65" s="13"/>
      <c r="B65" s="41"/>
      <c r="C65" s="41"/>
      <c r="D65" s="41"/>
      <c r="E65" s="41"/>
      <c r="F65" s="41"/>
      <c r="G65" s="41"/>
      <c r="H65" s="41"/>
      <c r="I65" s="41"/>
      <c r="J65" s="41"/>
      <c r="K65" s="41"/>
      <c r="L65" s="41"/>
      <c r="M65" s="41"/>
    </row>
    <row r="66" spans="1:13">
      <c r="A66" s="13"/>
      <c r="B66" s="41"/>
      <c r="C66" s="41"/>
      <c r="D66" s="41"/>
      <c r="E66" s="41"/>
      <c r="F66" s="41"/>
      <c r="G66" s="41"/>
      <c r="H66" s="41"/>
      <c r="I66" s="41"/>
      <c r="J66" s="41"/>
      <c r="K66" s="41"/>
      <c r="L66" s="41"/>
      <c r="M66" s="41"/>
    </row>
    <row r="67" spans="1:13">
      <c r="A67" s="13"/>
      <c r="B67" s="29" t="s">
        <v>306</v>
      </c>
      <c r="C67" s="29"/>
      <c r="D67" s="29"/>
      <c r="E67" s="29"/>
      <c r="F67" s="29"/>
      <c r="G67" s="29"/>
      <c r="H67" s="29"/>
      <c r="I67" s="29"/>
      <c r="J67" s="29"/>
      <c r="K67" s="29"/>
      <c r="L67" s="29"/>
      <c r="M67" s="29"/>
    </row>
    <row r="68" spans="1:13">
      <c r="A68" s="13"/>
      <c r="B68" s="19"/>
      <c r="C68" s="19"/>
      <c r="D68" s="19"/>
      <c r="E68" s="19"/>
      <c r="F68" s="19"/>
      <c r="G68" s="19"/>
      <c r="H68" s="19"/>
      <c r="I68" s="19"/>
      <c r="J68" s="19"/>
      <c r="K68" s="19"/>
      <c r="L68" s="19"/>
      <c r="M68" s="19"/>
    </row>
    <row r="69" spans="1:13">
      <c r="A69" s="13"/>
      <c r="B69" s="15"/>
      <c r="C69" s="15"/>
      <c r="D69" s="15"/>
      <c r="E69" s="15"/>
      <c r="F69" s="15"/>
      <c r="G69" s="15"/>
      <c r="H69" s="15"/>
      <c r="I69" s="15"/>
      <c r="J69" s="15"/>
      <c r="K69" s="15"/>
      <c r="L69" s="15"/>
      <c r="M69" s="15"/>
    </row>
    <row r="70" spans="1:13" ht="15.75" thickBot="1">
      <c r="A70" s="13"/>
      <c r="B70" s="14"/>
      <c r="C70" s="67" t="s">
        <v>307</v>
      </c>
      <c r="D70" s="67"/>
      <c r="E70" s="67"/>
      <c r="F70" s="67"/>
      <c r="G70" s="67"/>
      <c r="H70" s="67"/>
      <c r="I70" s="67"/>
      <c r="J70" s="67"/>
      <c r="K70" s="67"/>
      <c r="L70" s="67"/>
      <c r="M70" s="67"/>
    </row>
    <row r="71" spans="1:13">
      <c r="A71" s="13"/>
      <c r="B71" s="65" t="s">
        <v>177</v>
      </c>
      <c r="C71" s="68" t="s">
        <v>308</v>
      </c>
      <c r="D71" s="68"/>
      <c r="E71" s="68"/>
      <c r="F71" s="39"/>
      <c r="G71" s="68" t="s">
        <v>309</v>
      </c>
      <c r="H71" s="68"/>
      <c r="I71" s="68"/>
      <c r="J71" s="39"/>
      <c r="K71" s="68" t="s">
        <v>310</v>
      </c>
      <c r="L71" s="68"/>
      <c r="M71" s="68"/>
    </row>
    <row r="72" spans="1:13" ht="15.75" thickBot="1">
      <c r="A72" s="13"/>
      <c r="B72" s="65"/>
      <c r="C72" s="67"/>
      <c r="D72" s="67"/>
      <c r="E72" s="67"/>
      <c r="F72" s="31"/>
      <c r="G72" s="67"/>
      <c r="H72" s="67"/>
      <c r="I72" s="67"/>
      <c r="J72" s="31"/>
      <c r="K72" s="67"/>
      <c r="L72" s="67"/>
      <c r="M72" s="67"/>
    </row>
    <row r="73" spans="1:13">
      <c r="A73" s="13"/>
      <c r="B73" s="54" t="s">
        <v>27</v>
      </c>
      <c r="C73" s="22" t="s">
        <v>181</v>
      </c>
      <c r="D73" s="24">
        <v>236587</v>
      </c>
      <c r="E73" s="26"/>
      <c r="F73" s="28"/>
      <c r="G73" s="22" t="s">
        <v>181</v>
      </c>
      <c r="H73" s="69" t="s">
        <v>311</v>
      </c>
      <c r="I73" s="22" t="s">
        <v>295</v>
      </c>
      <c r="J73" s="28"/>
      <c r="K73" s="22" t="s">
        <v>181</v>
      </c>
      <c r="L73" s="24">
        <v>230193</v>
      </c>
      <c r="M73" s="26"/>
    </row>
    <row r="74" spans="1:13">
      <c r="A74" s="13"/>
      <c r="B74" s="54"/>
      <c r="C74" s="21"/>
      <c r="D74" s="32"/>
      <c r="E74" s="28"/>
      <c r="F74" s="28"/>
      <c r="G74" s="21"/>
      <c r="H74" s="52"/>
      <c r="I74" s="21"/>
      <c r="J74" s="28"/>
      <c r="K74" s="21"/>
      <c r="L74" s="32"/>
      <c r="M74" s="28"/>
    </row>
    <row r="75" spans="1:13">
      <c r="A75" s="13"/>
      <c r="B75" s="14"/>
      <c r="C75" s="31"/>
      <c r="D75" s="31"/>
      <c r="E75" s="31"/>
      <c r="F75" s="14"/>
      <c r="G75" s="31"/>
      <c r="H75" s="31"/>
      <c r="I75" s="31"/>
      <c r="J75" s="14"/>
      <c r="K75" s="31"/>
      <c r="L75" s="31"/>
      <c r="M75" s="31"/>
    </row>
    <row r="76" spans="1:13" ht="15.75" thickBot="1">
      <c r="A76" s="13"/>
      <c r="B76" s="12"/>
      <c r="C76" s="67" t="s">
        <v>312</v>
      </c>
      <c r="D76" s="67"/>
      <c r="E76" s="67"/>
      <c r="F76" s="67"/>
      <c r="G76" s="67"/>
      <c r="H76" s="67"/>
      <c r="I76" s="67"/>
      <c r="J76" s="67"/>
      <c r="K76" s="67"/>
      <c r="L76" s="67"/>
      <c r="M76" s="67"/>
    </row>
    <row r="77" spans="1:13" ht="15.75" thickBot="1">
      <c r="A77" s="13"/>
      <c r="B77" s="16" t="s">
        <v>177</v>
      </c>
      <c r="C77" s="70" t="s">
        <v>308</v>
      </c>
      <c r="D77" s="70"/>
      <c r="E77" s="70"/>
      <c r="F77" s="14"/>
      <c r="G77" s="70" t="s">
        <v>309</v>
      </c>
      <c r="H77" s="70"/>
      <c r="I77" s="70"/>
      <c r="J77" s="14"/>
      <c r="K77" s="70" t="s">
        <v>310</v>
      </c>
      <c r="L77" s="70"/>
      <c r="M77" s="70"/>
    </row>
    <row r="78" spans="1:13">
      <c r="A78" s="13"/>
      <c r="B78" s="54" t="s">
        <v>27</v>
      </c>
      <c r="C78" s="22" t="s">
        <v>181</v>
      </c>
      <c r="D78" s="24">
        <v>201775</v>
      </c>
      <c r="E78" s="26"/>
      <c r="F78" s="28"/>
      <c r="G78" s="22" t="s">
        <v>181</v>
      </c>
      <c r="H78" s="69" t="s">
        <v>313</v>
      </c>
      <c r="I78" s="22" t="s">
        <v>295</v>
      </c>
      <c r="J78" s="28"/>
      <c r="K78" s="22" t="s">
        <v>181</v>
      </c>
      <c r="L78" s="24">
        <v>196222</v>
      </c>
      <c r="M78" s="26"/>
    </row>
    <row r="79" spans="1:13">
      <c r="A79" s="13"/>
      <c r="B79" s="54"/>
      <c r="C79" s="21"/>
      <c r="D79" s="32"/>
      <c r="E79" s="28"/>
      <c r="F79" s="28"/>
      <c r="G79" s="21"/>
      <c r="H79" s="52"/>
      <c r="I79" s="21"/>
      <c r="J79" s="28"/>
      <c r="K79" s="21"/>
      <c r="L79" s="32"/>
      <c r="M79" s="28"/>
    </row>
  </sheetData>
  <mergeCells count="206">
    <mergeCell ref="A1:A2"/>
    <mergeCell ref="B1:M1"/>
    <mergeCell ref="B2:M2"/>
    <mergeCell ref="B3:M3"/>
    <mergeCell ref="A4:A79"/>
    <mergeCell ref="B4:M4"/>
    <mergeCell ref="B5:M5"/>
    <mergeCell ref="B65:M65"/>
    <mergeCell ref="B66:M66"/>
    <mergeCell ref="B67:M67"/>
    <mergeCell ref="H78:H79"/>
    <mergeCell ref="I78:I79"/>
    <mergeCell ref="J78:J79"/>
    <mergeCell ref="K78:K79"/>
    <mergeCell ref="L78:L79"/>
    <mergeCell ref="M78:M79"/>
    <mergeCell ref="B78:B79"/>
    <mergeCell ref="C78:C79"/>
    <mergeCell ref="D78:D79"/>
    <mergeCell ref="E78:E79"/>
    <mergeCell ref="F78:F79"/>
    <mergeCell ref="G78:G79"/>
    <mergeCell ref="C75:E75"/>
    <mergeCell ref="G75:I75"/>
    <mergeCell ref="K75:M75"/>
    <mergeCell ref="C76:M76"/>
    <mergeCell ref="C77:E77"/>
    <mergeCell ref="G77:I77"/>
    <mergeCell ref="K77:M77"/>
    <mergeCell ref="H73:H74"/>
    <mergeCell ref="I73:I74"/>
    <mergeCell ref="J73:J74"/>
    <mergeCell ref="K73:K74"/>
    <mergeCell ref="L73:L74"/>
    <mergeCell ref="M73:M74"/>
    <mergeCell ref="B73:B74"/>
    <mergeCell ref="C73:C74"/>
    <mergeCell ref="D73:D74"/>
    <mergeCell ref="E73:E74"/>
    <mergeCell ref="F73:F74"/>
    <mergeCell ref="G73:G74"/>
    <mergeCell ref="H63:H64"/>
    <mergeCell ref="B68:M68"/>
    <mergeCell ref="C70:M70"/>
    <mergeCell ref="B71:B72"/>
    <mergeCell ref="C71:E72"/>
    <mergeCell ref="F71:F72"/>
    <mergeCell ref="G71:I72"/>
    <mergeCell ref="J71:J72"/>
    <mergeCell ref="K71:M72"/>
    <mergeCell ref="B63:B64"/>
    <mergeCell ref="C63:C64"/>
    <mergeCell ref="D63:D64"/>
    <mergeCell ref="E63:E64"/>
    <mergeCell ref="F63:F64"/>
    <mergeCell ref="G63:G64"/>
    <mergeCell ref="G59:G60"/>
    <mergeCell ref="H59:H60"/>
    <mergeCell ref="C61:D61"/>
    <mergeCell ref="F61:H61"/>
    <mergeCell ref="C62:D62"/>
    <mergeCell ref="F62:H62"/>
    <mergeCell ref="H55:H56"/>
    <mergeCell ref="C57:D57"/>
    <mergeCell ref="F57:H57"/>
    <mergeCell ref="C58:D58"/>
    <mergeCell ref="F58:H58"/>
    <mergeCell ref="B59:B60"/>
    <mergeCell ref="C59:C60"/>
    <mergeCell ref="D59:D60"/>
    <mergeCell ref="E59:E60"/>
    <mergeCell ref="F59:F60"/>
    <mergeCell ref="C53:D53"/>
    <mergeCell ref="F53:H53"/>
    <mergeCell ref="C54:D54"/>
    <mergeCell ref="F54:H54"/>
    <mergeCell ref="B55:B56"/>
    <mergeCell ref="C55:C56"/>
    <mergeCell ref="D55:D56"/>
    <mergeCell ref="E55:E56"/>
    <mergeCell ref="F55:F56"/>
    <mergeCell ref="G55:G56"/>
    <mergeCell ref="G49:G50"/>
    <mergeCell ref="H49:H50"/>
    <mergeCell ref="B51:B52"/>
    <mergeCell ref="C51:C52"/>
    <mergeCell ref="D51:D52"/>
    <mergeCell ref="E51:E52"/>
    <mergeCell ref="F51:F52"/>
    <mergeCell ref="G51:G52"/>
    <mergeCell ref="H51:H52"/>
    <mergeCell ref="H45:H46"/>
    <mergeCell ref="C47:D47"/>
    <mergeCell ref="F47:H47"/>
    <mergeCell ref="C48:D48"/>
    <mergeCell ref="F48:H48"/>
    <mergeCell ref="B49:B50"/>
    <mergeCell ref="C49:C50"/>
    <mergeCell ref="D49:D50"/>
    <mergeCell ref="E49:E50"/>
    <mergeCell ref="F49:F50"/>
    <mergeCell ref="B45:B46"/>
    <mergeCell ref="C45:C46"/>
    <mergeCell ref="D45:D46"/>
    <mergeCell ref="E45:E46"/>
    <mergeCell ref="F45:F46"/>
    <mergeCell ref="G45:G46"/>
    <mergeCell ref="H41:H42"/>
    <mergeCell ref="B43:B44"/>
    <mergeCell ref="C43:C44"/>
    <mergeCell ref="D43:D44"/>
    <mergeCell ref="E43:E44"/>
    <mergeCell ref="F43:F44"/>
    <mergeCell ref="G43:G44"/>
    <mergeCell ref="H43:H44"/>
    <mergeCell ref="B41:B42"/>
    <mergeCell ref="C41:C42"/>
    <mergeCell ref="D41:D42"/>
    <mergeCell ref="E41:E42"/>
    <mergeCell ref="F41:F42"/>
    <mergeCell ref="G41:G42"/>
    <mergeCell ref="G37:G38"/>
    <mergeCell ref="H37:H38"/>
    <mergeCell ref="B39:B40"/>
    <mergeCell ref="C39:C40"/>
    <mergeCell ref="D39:D40"/>
    <mergeCell ref="E39:E40"/>
    <mergeCell ref="F39:F40"/>
    <mergeCell ref="G39:G40"/>
    <mergeCell ref="H39:H40"/>
    <mergeCell ref="B33:H33"/>
    <mergeCell ref="C35:D35"/>
    <mergeCell ref="F35:H35"/>
    <mergeCell ref="C36:D36"/>
    <mergeCell ref="F36:H36"/>
    <mergeCell ref="B37:B38"/>
    <mergeCell ref="C37:C38"/>
    <mergeCell ref="D37:D38"/>
    <mergeCell ref="E37:E38"/>
    <mergeCell ref="F37:F38"/>
    <mergeCell ref="H25:H26"/>
    <mergeCell ref="B27:F27"/>
    <mergeCell ref="C29:D29"/>
    <mergeCell ref="C30:D30"/>
    <mergeCell ref="B31:B32"/>
    <mergeCell ref="C31:C32"/>
    <mergeCell ref="D31:D32"/>
    <mergeCell ref="E31:E32"/>
    <mergeCell ref="F31:F32"/>
    <mergeCell ref="C23:D23"/>
    <mergeCell ref="F23:H23"/>
    <mergeCell ref="C24:D24"/>
    <mergeCell ref="F24:H24"/>
    <mergeCell ref="B25:B26"/>
    <mergeCell ref="C25:C26"/>
    <mergeCell ref="D25:D26"/>
    <mergeCell ref="E25:E26"/>
    <mergeCell ref="F25:F26"/>
    <mergeCell ref="G25:G26"/>
    <mergeCell ref="H19:H20"/>
    <mergeCell ref="B21:B22"/>
    <mergeCell ref="C21:C22"/>
    <mergeCell ref="D21:D22"/>
    <mergeCell ref="E21:E22"/>
    <mergeCell ref="F21:F22"/>
    <mergeCell ref="G21:G22"/>
    <mergeCell ref="H21:H22"/>
    <mergeCell ref="C17:D17"/>
    <mergeCell ref="F17:H17"/>
    <mergeCell ref="C18:D18"/>
    <mergeCell ref="F18:H18"/>
    <mergeCell ref="B19:B20"/>
    <mergeCell ref="C19:C20"/>
    <mergeCell ref="D19:D20"/>
    <mergeCell ref="E19:E20"/>
    <mergeCell ref="F19:F20"/>
    <mergeCell ref="G19:G20"/>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C10:D10"/>
    <mergeCell ref="F10:H10"/>
    <mergeCell ref="B11:B12"/>
    <mergeCell ref="C11:C12"/>
    <mergeCell ref="D11:D12"/>
    <mergeCell ref="E11:E12"/>
    <mergeCell ref="F11:F12"/>
    <mergeCell ref="G11:G12"/>
    <mergeCell ref="H11:H12"/>
    <mergeCell ref="B6:H6"/>
    <mergeCell ref="B8:B9"/>
    <mergeCell ref="C8:D9"/>
    <mergeCell ref="E8:E9"/>
    <mergeCell ref="F8:H8"/>
    <mergeCell ref="F9:H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heetViews>
  <sheetFormatPr defaultRowHeight="15"/>
  <cols>
    <col min="1" max="1" width="32.28515625" bestFit="1" customWidth="1"/>
    <col min="2" max="2" width="36.5703125" bestFit="1" customWidth="1"/>
    <col min="3" max="3" width="5.28515625" customWidth="1"/>
    <col min="4" max="6" width="24.7109375" customWidth="1"/>
    <col min="7" max="7" width="5.28515625" customWidth="1"/>
    <col min="8" max="10" width="24.7109375" customWidth="1"/>
    <col min="11" max="11" width="5.28515625" customWidth="1"/>
    <col min="12" max="12" width="20.42578125" customWidth="1"/>
    <col min="13" max="14" width="24.7109375" customWidth="1"/>
    <col min="15" max="15" width="5.28515625" customWidth="1"/>
    <col min="16" max="16" width="20.42578125" customWidth="1"/>
    <col min="17" max="18" width="24.7109375" customWidth="1"/>
    <col min="19" max="19" width="5.28515625" customWidth="1"/>
    <col min="20" max="20" width="7.5703125" customWidth="1"/>
    <col min="21" max="21" width="24.7109375" customWidth="1"/>
  </cols>
  <sheetData>
    <row r="1" spans="1:21" ht="15" customHeight="1">
      <c r="A1" s="8" t="s">
        <v>314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315</v>
      </c>
      <c r="B3" s="41"/>
      <c r="C3" s="41"/>
      <c r="D3" s="41"/>
      <c r="E3" s="41"/>
      <c r="F3" s="41"/>
      <c r="G3" s="41"/>
      <c r="H3" s="41"/>
      <c r="I3" s="41"/>
      <c r="J3" s="41"/>
      <c r="K3" s="41"/>
      <c r="L3" s="41"/>
      <c r="M3" s="41"/>
      <c r="N3" s="41"/>
      <c r="O3" s="41"/>
      <c r="P3" s="41"/>
      <c r="Q3" s="41"/>
      <c r="R3" s="41"/>
      <c r="S3" s="41"/>
      <c r="T3" s="41"/>
      <c r="U3" s="41"/>
    </row>
    <row r="4" spans="1:21">
      <c r="A4" s="13" t="s">
        <v>314</v>
      </c>
      <c r="B4" s="42" t="s">
        <v>314</v>
      </c>
      <c r="C4" s="42"/>
      <c r="D4" s="42"/>
      <c r="E4" s="42"/>
      <c r="F4" s="42"/>
      <c r="G4" s="42"/>
      <c r="H4" s="42"/>
      <c r="I4" s="42"/>
      <c r="J4" s="42"/>
      <c r="K4" s="42"/>
      <c r="L4" s="42"/>
      <c r="M4" s="42"/>
      <c r="N4" s="42"/>
      <c r="O4" s="42"/>
      <c r="P4" s="42"/>
      <c r="Q4" s="42"/>
      <c r="R4" s="42"/>
      <c r="S4" s="42"/>
      <c r="T4" s="42"/>
      <c r="U4" s="42"/>
    </row>
    <row r="5" spans="1:21">
      <c r="A5" s="13"/>
      <c r="B5" s="31" t="s">
        <v>316</v>
      </c>
      <c r="C5" s="31"/>
      <c r="D5" s="31"/>
      <c r="E5" s="31"/>
      <c r="F5" s="31"/>
      <c r="G5" s="31"/>
      <c r="H5" s="31"/>
      <c r="I5" s="31"/>
      <c r="J5" s="31"/>
      <c r="K5" s="31"/>
      <c r="L5" s="31"/>
      <c r="M5" s="31"/>
      <c r="N5" s="31"/>
      <c r="O5" s="31"/>
      <c r="P5" s="31"/>
      <c r="Q5" s="31"/>
      <c r="R5" s="31"/>
      <c r="S5" s="31"/>
      <c r="T5" s="31"/>
      <c r="U5" s="31"/>
    </row>
    <row r="6" spans="1:21" ht="25.5" customHeight="1">
      <c r="A6" s="13"/>
      <c r="B6" s="31" t="s">
        <v>317</v>
      </c>
      <c r="C6" s="31"/>
      <c r="D6" s="31"/>
      <c r="E6" s="31"/>
      <c r="F6" s="31"/>
      <c r="G6" s="31"/>
      <c r="H6" s="31"/>
      <c r="I6" s="31"/>
      <c r="J6" s="31"/>
      <c r="K6" s="31"/>
      <c r="L6" s="31"/>
      <c r="M6" s="31"/>
      <c r="N6" s="31"/>
      <c r="O6" s="31"/>
      <c r="P6" s="31"/>
      <c r="Q6" s="31"/>
      <c r="R6" s="31"/>
      <c r="S6" s="31"/>
      <c r="T6" s="31"/>
      <c r="U6" s="31"/>
    </row>
    <row r="7" spans="1:21">
      <c r="A7" s="13"/>
      <c r="B7" s="31" t="s">
        <v>318</v>
      </c>
      <c r="C7" s="31"/>
      <c r="D7" s="31"/>
      <c r="E7" s="31"/>
      <c r="F7" s="31"/>
      <c r="G7" s="31"/>
      <c r="H7" s="31"/>
      <c r="I7" s="31"/>
      <c r="J7" s="31"/>
      <c r="K7" s="31"/>
      <c r="L7" s="31"/>
      <c r="M7" s="31"/>
      <c r="N7" s="31"/>
      <c r="O7" s="31"/>
      <c r="P7" s="31"/>
      <c r="Q7" s="31"/>
      <c r="R7" s="31"/>
      <c r="S7" s="31"/>
      <c r="T7" s="31"/>
      <c r="U7" s="31"/>
    </row>
    <row r="8" spans="1:21">
      <c r="A8" s="13"/>
      <c r="B8" s="31" t="s">
        <v>319</v>
      </c>
      <c r="C8" s="31"/>
      <c r="D8" s="31"/>
      <c r="E8" s="31"/>
      <c r="F8" s="31"/>
      <c r="G8" s="31"/>
      <c r="H8" s="31"/>
      <c r="I8" s="31"/>
      <c r="J8" s="31"/>
      <c r="K8" s="31"/>
      <c r="L8" s="31"/>
      <c r="M8" s="31"/>
      <c r="N8" s="31"/>
      <c r="O8" s="31"/>
      <c r="P8" s="31"/>
      <c r="Q8" s="31"/>
      <c r="R8" s="31"/>
      <c r="S8" s="31"/>
      <c r="T8" s="31"/>
      <c r="U8" s="31"/>
    </row>
    <row r="9" spans="1:21">
      <c r="A9" s="13"/>
      <c r="B9" s="19"/>
      <c r="C9" s="19"/>
      <c r="D9" s="19"/>
      <c r="E9" s="19"/>
      <c r="F9" s="19"/>
      <c r="G9" s="19"/>
      <c r="H9" s="19"/>
      <c r="I9" s="19"/>
      <c r="J9" s="19"/>
      <c r="K9" s="19"/>
      <c r="L9" s="19"/>
      <c r="M9" s="19"/>
      <c r="N9" s="19"/>
      <c r="O9" s="19"/>
      <c r="P9" s="19"/>
      <c r="Q9" s="19"/>
      <c r="R9" s="19"/>
      <c r="S9" s="19"/>
      <c r="T9" s="19"/>
      <c r="U9" s="19"/>
    </row>
    <row r="10" spans="1:21">
      <c r="A10" s="13"/>
      <c r="B10" s="15"/>
      <c r="C10" s="15"/>
      <c r="D10" s="15"/>
      <c r="E10" s="15"/>
      <c r="F10" s="15"/>
      <c r="G10" s="15"/>
      <c r="H10" s="15"/>
      <c r="I10" s="15"/>
      <c r="J10" s="15"/>
      <c r="K10" s="15"/>
      <c r="L10" s="15"/>
      <c r="M10" s="15"/>
      <c r="N10" s="15"/>
      <c r="O10" s="15"/>
      <c r="P10" s="15"/>
      <c r="Q10" s="15"/>
      <c r="R10" s="15"/>
      <c r="S10" s="15"/>
      <c r="T10" s="15"/>
      <c r="U10" s="15"/>
    </row>
    <row r="11" spans="1:21" ht="15.75" thickBot="1">
      <c r="A11" s="13"/>
      <c r="B11" s="14"/>
      <c r="C11" s="67" t="s">
        <v>307</v>
      </c>
      <c r="D11" s="67"/>
      <c r="E11" s="67"/>
      <c r="F11" s="67"/>
      <c r="G11" s="67"/>
      <c r="H11" s="67"/>
      <c r="I11" s="67"/>
      <c r="J11" s="67"/>
      <c r="K11" s="67"/>
      <c r="L11" s="67"/>
      <c r="M11" s="67"/>
      <c r="N11" s="67"/>
      <c r="O11" s="67"/>
      <c r="P11" s="67"/>
      <c r="Q11" s="67"/>
      <c r="R11" s="67"/>
      <c r="S11" s="67"/>
      <c r="T11" s="67"/>
      <c r="U11" s="67"/>
    </row>
    <row r="12" spans="1:21" ht="15.75" thickBot="1">
      <c r="A12" s="13"/>
      <c r="B12" s="16" t="s">
        <v>177</v>
      </c>
      <c r="C12" s="39"/>
      <c r="D12" s="39"/>
      <c r="E12" s="39"/>
      <c r="F12" s="14"/>
      <c r="G12" s="70" t="s">
        <v>320</v>
      </c>
      <c r="H12" s="70"/>
      <c r="I12" s="70"/>
      <c r="J12" s="70"/>
      <c r="K12" s="70"/>
      <c r="L12" s="70"/>
      <c r="M12" s="70"/>
      <c r="N12" s="70"/>
      <c r="O12" s="70"/>
      <c r="P12" s="70"/>
      <c r="Q12" s="70"/>
      <c r="R12" s="70"/>
      <c r="S12" s="70"/>
      <c r="T12" s="70"/>
      <c r="U12" s="70"/>
    </row>
    <row r="13" spans="1:21">
      <c r="A13" s="13"/>
      <c r="B13" s="65" t="s">
        <v>177</v>
      </c>
      <c r="C13" s="66" t="s">
        <v>321</v>
      </c>
      <c r="D13" s="66"/>
      <c r="E13" s="66"/>
      <c r="F13" s="31"/>
      <c r="G13" s="68" t="s">
        <v>322</v>
      </c>
      <c r="H13" s="68"/>
      <c r="I13" s="68"/>
      <c r="J13" s="39"/>
      <c r="K13" s="68" t="s">
        <v>323</v>
      </c>
      <c r="L13" s="68"/>
      <c r="M13" s="68"/>
      <c r="N13" s="39"/>
      <c r="O13" s="68" t="s">
        <v>328</v>
      </c>
      <c r="P13" s="68"/>
      <c r="Q13" s="68"/>
      <c r="R13" s="39"/>
      <c r="S13" s="68" t="s">
        <v>332</v>
      </c>
      <c r="T13" s="68"/>
      <c r="U13" s="68"/>
    </row>
    <row r="14" spans="1:21">
      <c r="A14" s="13"/>
      <c r="B14" s="65"/>
      <c r="C14" s="66"/>
      <c r="D14" s="66"/>
      <c r="E14" s="66"/>
      <c r="F14" s="31"/>
      <c r="G14" s="66"/>
      <c r="H14" s="66"/>
      <c r="I14" s="66"/>
      <c r="J14" s="31"/>
      <c r="K14" s="66" t="s">
        <v>324</v>
      </c>
      <c r="L14" s="66"/>
      <c r="M14" s="66"/>
      <c r="N14" s="31"/>
      <c r="O14" s="66" t="s">
        <v>329</v>
      </c>
      <c r="P14" s="66"/>
      <c r="Q14" s="66"/>
      <c r="R14" s="31"/>
      <c r="S14" s="66" t="s">
        <v>333</v>
      </c>
      <c r="T14" s="66"/>
      <c r="U14" s="66"/>
    </row>
    <row r="15" spans="1:21">
      <c r="A15" s="13"/>
      <c r="B15" s="65"/>
      <c r="C15" s="66"/>
      <c r="D15" s="66"/>
      <c r="E15" s="66"/>
      <c r="F15" s="31"/>
      <c r="G15" s="66"/>
      <c r="H15" s="66"/>
      <c r="I15" s="66"/>
      <c r="J15" s="31"/>
      <c r="K15" s="66" t="s">
        <v>325</v>
      </c>
      <c r="L15" s="66"/>
      <c r="M15" s="66"/>
      <c r="N15" s="31"/>
      <c r="O15" s="66" t="s">
        <v>330</v>
      </c>
      <c r="P15" s="66"/>
      <c r="Q15" s="66"/>
      <c r="R15" s="31"/>
      <c r="S15" s="66" t="s">
        <v>334</v>
      </c>
      <c r="T15" s="66"/>
      <c r="U15" s="66"/>
    </row>
    <row r="16" spans="1:21">
      <c r="A16" s="13"/>
      <c r="B16" s="65"/>
      <c r="C16" s="66"/>
      <c r="D16" s="66"/>
      <c r="E16" s="66"/>
      <c r="F16" s="31"/>
      <c r="G16" s="66"/>
      <c r="H16" s="66"/>
      <c r="I16" s="66"/>
      <c r="J16" s="31"/>
      <c r="K16" s="66" t="s">
        <v>326</v>
      </c>
      <c r="L16" s="66"/>
      <c r="M16" s="66"/>
      <c r="N16" s="31"/>
      <c r="O16" s="66" t="s">
        <v>331</v>
      </c>
      <c r="P16" s="66"/>
      <c r="Q16" s="66"/>
      <c r="R16" s="31"/>
      <c r="S16" s="41"/>
      <c r="T16" s="41"/>
      <c r="U16" s="41"/>
    </row>
    <row r="17" spans="1:21" ht="15.75" thickBot="1">
      <c r="A17" s="13"/>
      <c r="B17" s="65"/>
      <c r="C17" s="67"/>
      <c r="D17" s="67"/>
      <c r="E17" s="67"/>
      <c r="F17" s="31"/>
      <c r="G17" s="67"/>
      <c r="H17" s="67"/>
      <c r="I17" s="67"/>
      <c r="J17" s="31"/>
      <c r="K17" s="67" t="s">
        <v>327</v>
      </c>
      <c r="L17" s="67"/>
      <c r="M17" s="67"/>
      <c r="N17" s="31"/>
      <c r="O17" s="71"/>
      <c r="P17" s="71"/>
      <c r="Q17" s="71"/>
      <c r="R17" s="31"/>
      <c r="S17" s="71"/>
      <c r="T17" s="71"/>
      <c r="U17" s="71"/>
    </row>
    <row r="18" spans="1:21">
      <c r="A18" s="13"/>
      <c r="B18" s="48" t="s">
        <v>335</v>
      </c>
      <c r="C18" s="39"/>
      <c r="D18" s="39"/>
      <c r="E18" s="39"/>
      <c r="F18" s="14"/>
      <c r="G18" s="39"/>
      <c r="H18" s="39"/>
      <c r="I18" s="39"/>
      <c r="J18" s="14"/>
      <c r="K18" s="39"/>
      <c r="L18" s="39"/>
      <c r="M18" s="39"/>
      <c r="N18" s="14"/>
      <c r="O18" s="39"/>
      <c r="P18" s="39"/>
      <c r="Q18" s="39"/>
      <c r="R18" s="14"/>
      <c r="S18" s="39"/>
      <c r="T18" s="39"/>
      <c r="U18" s="39"/>
    </row>
    <row r="19" spans="1:21">
      <c r="A19" s="13"/>
      <c r="B19" s="72" t="s">
        <v>336</v>
      </c>
      <c r="C19" s="21" t="s">
        <v>181</v>
      </c>
      <c r="D19" s="32">
        <v>230193</v>
      </c>
      <c r="E19" s="28"/>
      <c r="F19" s="28"/>
      <c r="G19" s="21" t="s">
        <v>181</v>
      </c>
      <c r="H19" s="32">
        <v>230193</v>
      </c>
      <c r="I19" s="28"/>
      <c r="J19" s="28"/>
      <c r="K19" s="21" t="s">
        <v>181</v>
      </c>
      <c r="L19" s="52" t="s">
        <v>193</v>
      </c>
      <c r="M19" s="28"/>
      <c r="N19" s="28"/>
      <c r="O19" s="21" t="s">
        <v>181</v>
      </c>
      <c r="P19" s="32">
        <v>230193</v>
      </c>
      <c r="Q19" s="28"/>
      <c r="R19" s="28"/>
      <c r="S19" s="21" t="s">
        <v>181</v>
      </c>
      <c r="T19" s="52" t="s">
        <v>193</v>
      </c>
      <c r="U19" s="28"/>
    </row>
    <row r="20" spans="1:21" ht="15.75" thickBot="1">
      <c r="A20" s="13"/>
      <c r="B20" s="72"/>
      <c r="C20" s="73"/>
      <c r="D20" s="33"/>
      <c r="E20" s="34"/>
      <c r="F20" s="28"/>
      <c r="G20" s="73"/>
      <c r="H20" s="33"/>
      <c r="I20" s="34"/>
      <c r="J20" s="28"/>
      <c r="K20" s="73"/>
      <c r="L20" s="55"/>
      <c r="M20" s="34"/>
      <c r="N20" s="28"/>
      <c r="O20" s="73"/>
      <c r="P20" s="33"/>
      <c r="Q20" s="34"/>
      <c r="R20" s="28"/>
      <c r="S20" s="73"/>
      <c r="T20" s="55"/>
      <c r="U20" s="34"/>
    </row>
    <row r="21" spans="1:21">
      <c r="A21" s="13"/>
      <c r="B21" s="56" t="s">
        <v>34</v>
      </c>
      <c r="C21" s="35" t="s">
        <v>181</v>
      </c>
      <c r="D21" s="37">
        <v>230193</v>
      </c>
      <c r="E21" s="39"/>
      <c r="F21" s="31"/>
      <c r="G21" s="35" t="s">
        <v>181</v>
      </c>
      <c r="H21" s="37">
        <v>230193</v>
      </c>
      <c r="I21" s="39"/>
      <c r="J21" s="31"/>
      <c r="K21" s="35" t="s">
        <v>181</v>
      </c>
      <c r="L21" s="74" t="s">
        <v>193</v>
      </c>
      <c r="M21" s="39"/>
      <c r="N21" s="31"/>
      <c r="O21" s="35" t="s">
        <v>181</v>
      </c>
      <c r="P21" s="37">
        <v>230193</v>
      </c>
      <c r="Q21" s="39"/>
      <c r="R21" s="31"/>
      <c r="S21" s="35" t="s">
        <v>181</v>
      </c>
      <c r="T21" s="74" t="s">
        <v>193</v>
      </c>
      <c r="U21" s="39"/>
    </row>
    <row r="22" spans="1:21" ht="15.75" thickBot="1">
      <c r="A22" s="13"/>
      <c r="B22" s="56"/>
      <c r="C22" s="36"/>
      <c r="D22" s="38"/>
      <c r="E22" s="40"/>
      <c r="F22" s="31"/>
      <c r="G22" s="36"/>
      <c r="H22" s="38"/>
      <c r="I22" s="40"/>
      <c r="J22" s="31"/>
      <c r="K22" s="36"/>
      <c r="L22" s="75"/>
      <c r="M22" s="40"/>
      <c r="N22" s="31"/>
      <c r="O22" s="36"/>
      <c r="P22" s="38"/>
      <c r="Q22" s="40"/>
      <c r="R22" s="31"/>
      <c r="S22" s="36"/>
      <c r="T22" s="75"/>
      <c r="U22" s="40"/>
    </row>
    <row r="23" spans="1:21" ht="15.75" thickTop="1">
      <c r="A23" s="13"/>
      <c r="B23" s="19"/>
      <c r="C23" s="19"/>
      <c r="D23" s="19"/>
      <c r="E23" s="19"/>
      <c r="F23" s="19"/>
      <c r="G23" s="19"/>
      <c r="H23" s="19"/>
      <c r="I23" s="19"/>
      <c r="J23" s="19"/>
      <c r="K23" s="19"/>
      <c r="L23" s="19"/>
      <c r="M23" s="19"/>
      <c r="N23" s="19"/>
      <c r="O23" s="19"/>
      <c r="P23" s="19"/>
      <c r="Q23" s="19"/>
      <c r="R23" s="19"/>
      <c r="S23" s="19"/>
      <c r="T23" s="19"/>
      <c r="U23" s="19"/>
    </row>
    <row r="24" spans="1:21">
      <c r="A24" s="13"/>
      <c r="B24" s="15"/>
      <c r="C24" s="15"/>
      <c r="D24" s="15"/>
      <c r="E24" s="15"/>
      <c r="F24" s="15"/>
      <c r="G24" s="15"/>
      <c r="H24" s="15"/>
      <c r="I24" s="15"/>
      <c r="J24" s="15"/>
      <c r="K24" s="15"/>
      <c r="L24" s="15"/>
      <c r="M24" s="15"/>
      <c r="N24" s="15"/>
      <c r="O24" s="15"/>
      <c r="P24" s="15"/>
      <c r="Q24" s="15"/>
      <c r="R24" s="15"/>
      <c r="S24" s="15"/>
      <c r="T24" s="15"/>
      <c r="U24" s="15"/>
    </row>
    <row r="25" spans="1:21" ht="15.75" thickBot="1">
      <c r="A25" s="13"/>
      <c r="B25" s="14"/>
      <c r="C25" s="67" t="s">
        <v>312</v>
      </c>
      <c r="D25" s="67"/>
      <c r="E25" s="67"/>
      <c r="F25" s="67"/>
      <c r="G25" s="67"/>
      <c r="H25" s="67"/>
      <c r="I25" s="67"/>
      <c r="J25" s="67"/>
      <c r="K25" s="67"/>
      <c r="L25" s="67"/>
      <c r="M25" s="67"/>
      <c r="N25" s="67"/>
      <c r="O25" s="67"/>
      <c r="P25" s="67"/>
      <c r="Q25" s="67"/>
      <c r="R25" s="67"/>
      <c r="S25" s="67"/>
      <c r="T25" s="67"/>
      <c r="U25" s="67"/>
    </row>
    <row r="26" spans="1:21" ht="15.75" thickBot="1">
      <c r="A26" s="13"/>
      <c r="B26" s="76"/>
      <c r="C26" s="39"/>
      <c r="D26" s="39"/>
      <c r="E26" s="39"/>
      <c r="F26" s="14"/>
      <c r="G26" s="70" t="s">
        <v>320</v>
      </c>
      <c r="H26" s="70"/>
      <c r="I26" s="70"/>
      <c r="J26" s="70"/>
      <c r="K26" s="70"/>
      <c r="L26" s="70"/>
      <c r="M26" s="70"/>
      <c r="N26" s="70"/>
      <c r="O26" s="70"/>
      <c r="P26" s="70"/>
      <c r="Q26" s="70"/>
      <c r="R26" s="70"/>
      <c r="S26" s="70"/>
      <c r="T26" s="70"/>
      <c r="U26" s="70"/>
    </row>
    <row r="27" spans="1:21">
      <c r="A27" s="13"/>
      <c r="B27" s="65" t="s">
        <v>177</v>
      </c>
      <c r="C27" s="66" t="s">
        <v>321</v>
      </c>
      <c r="D27" s="66"/>
      <c r="E27" s="66"/>
      <c r="F27" s="31"/>
      <c r="G27" s="68" t="s">
        <v>322</v>
      </c>
      <c r="H27" s="68"/>
      <c r="I27" s="68"/>
      <c r="J27" s="39"/>
      <c r="K27" s="68" t="s">
        <v>323</v>
      </c>
      <c r="L27" s="68"/>
      <c r="M27" s="68"/>
      <c r="N27" s="39"/>
      <c r="O27" s="68" t="s">
        <v>328</v>
      </c>
      <c r="P27" s="68"/>
      <c r="Q27" s="68"/>
      <c r="R27" s="39"/>
      <c r="S27" s="68" t="s">
        <v>332</v>
      </c>
      <c r="T27" s="68"/>
      <c r="U27" s="68"/>
    </row>
    <row r="28" spans="1:21">
      <c r="A28" s="13"/>
      <c r="B28" s="65"/>
      <c r="C28" s="66"/>
      <c r="D28" s="66"/>
      <c r="E28" s="66"/>
      <c r="F28" s="31"/>
      <c r="G28" s="66"/>
      <c r="H28" s="66"/>
      <c r="I28" s="66"/>
      <c r="J28" s="31"/>
      <c r="K28" s="66" t="s">
        <v>324</v>
      </c>
      <c r="L28" s="66"/>
      <c r="M28" s="66"/>
      <c r="N28" s="31"/>
      <c r="O28" s="66" t="s">
        <v>329</v>
      </c>
      <c r="P28" s="66"/>
      <c r="Q28" s="66"/>
      <c r="R28" s="31"/>
      <c r="S28" s="66" t="s">
        <v>333</v>
      </c>
      <c r="T28" s="66"/>
      <c r="U28" s="66"/>
    </row>
    <row r="29" spans="1:21">
      <c r="A29" s="13"/>
      <c r="B29" s="65"/>
      <c r="C29" s="66"/>
      <c r="D29" s="66"/>
      <c r="E29" s="66"/>
      <c r="F29" s="31"/>
      <c r="G29" s="66"/>
      <c r="H29" s="66"/>
      <c r="I29" s="66"/>
      <c r="J29" s="31"/>
      <c r="K29" s="66" t="s">
        <v>325</v>
      </c>
      <c r="L29" s="66"/>
      <c r="M29" s="66"/>
      <c r="N29" s="31"/>
      <c r="O29" s="66" t="s">
        <v>330</v>
      </c>
      <c r="P29" s="66"/>
      <c r="Q29" s="66"/>
      <c r="R29" s="31"/>
      <c r="S29" s="66" t="s">
        <v>334</v>
      </c>
      <c r="T29" s="66"/>
      <c r="U29" s="66"/>
    </row>
    <row r="30" spans="1:21">
      <c r="A30" s="13"/>
      <c r="B30" s="65"/>
      <c r="C30" s="66"/>
      <c r="D30" s="66"/>
      <c r="E30" s="66"/>
      <c r="F30" s="31"/>
      <c r="G30" s="66"/>
      <c r="H30" s="66"/>
      <c r="I30" s="66"/>
      <c r="J30" s="31"/>
      <c r="K30" s="66" t="s">
        <v>326</v>
      </c>
      <c r="L30" s="66"/>
      <c r="M30" s="66"/>
      <c r="N30" s="31"/>
      <c r="O30" s="66" t="s">
        <v>331</v>
      </c>
      <c r="P30" s="66"/>
      <c r="Q30" s="66"/>
      <c r="R30" s="31"/>
      <c r="S30" s="41"/>
      <c r="T30" s="41"/>
      <c r="U30" s="41"/>
    </row>
    <row r="31" spans="1:21" ht="15.75" thickBot="1">
      <c r="A31" s="13"/>
      <c r="B31" s="65"/>
      <c r="C31" s="67"/>
      <c r="D31" s="67"/>
      <c r="E31" s="67"/>
      <c r="F31" s="31"/>
      <c r="G31" s="67"/>
      <c r="H31" s="67"/>
      <c r="I31" s="67"/>
      <c r="J31" s="31"/>
      <c r="K31" s="67" t="s">
        <v>327</v>
      </c>
      <c r="L31" s="67"/>
      <c r="M31" s="67"/>
      <c r="N31" s="31"/>
      <c r="O31" s="71"/>
      <c r="P31" s="71"/>
      <c r="Q31" s="71"/>
      <c r="R31" s="31"/>
      <c r="S31" s="71"/>
      <c r="T31" s="71"/>
      <c r="U31" s="71"/>
    </row>
    <row r="32" spans="1:21">
      <c r="A32" s="13"/>
      <c r="B32" s="48" t="s">
        <v>335</v>
      </c>
      <c r="C32" s="39"/>
      <c r="D32" s="39"/>
      <c r="E32" s="39"/>
      <c r="F32" s="14"/>
      <c r="G32" s="39"/>
      <c r="H32" s="39"/>
      <c r="I32" s="39"/>
      <c r="J32" s="14"/>
      <c r="K32" s="39"/>
      <c r="L32" s="39"/>
      <c r="M32" s="39"/>
      <c r="N32" s="14"/>
      <c r="O32" s="39"/>
      <c r="P32" s="39"/>
      <c r="Q32" s="39"/>
      <c r="R32" s="14"/>
      <c r="S32" s="39"/>
      <c r="T32" s="39"/>
      <c r="U32" s="39"/>
    </row>
    <row r="33" spans="1:21">
      <c r="A33" s="13"/>
      <c r="B33" s="72" t="s">
        <v>336</v>
      </c>
      <c r="C33" s="21" t="s">
        <v>181</v>
      </c>
      <c r="D33" s="32">
        <v>196222</v>
      </c>
      <c r="E33" s="28"/>
      <c r="F33" s="28"/>
      <c r="G33" s="21" t="s">
        <v>181</v>
      </c>
      <c r="H33" s="32">
        <v>196222</v>
      </c>
      <c r="I33" s="28"/>
      <c r="J33" s="28"/>
      <c r="K33" s="21" t="s">
        <v>181</v>
      </c>
      <c r="L33" s="52" t="s">
        <v>193</v>
      </c>
      <c r="M33" s="28"/>
      <c r="N33" s="28"/>
      <c r="O33" s="21" t="s">
        <v>181</v>
      </c>
      <c r="P33" s="32">
        <v>196222</v>
      </c>
      <c r="Q33" s="28"/>
      <c r="R33" s="28"/>
      <c r="S33" s="21" t="s">
        <v>181</v>
      </c>
      <c r="T33" s="52" t="s">
        <v>193</v>
      </c>
      <c r="U33" s="28"/>
    </row>
    <row r="34" spans="1:21" ht="15.75" thickBot="1">
      <c r="A34" s="13"/>
      <c r="B34" s="72"/>
      <c r="C34" s="73"/>
      <c r="D34" s="33"/>
      <c r="E34" s="34"/>
      <c r="F34" s="28"/>
      <c r="G34" s="73"/>
      <c r="H34" s="33"/>
      <c r="I34" s="34"/>
      <c r="J34" s="28"/>
      <c r="K34" s="73"/>
      <c r="L34" s="55"/>
      <c r="M34" s="34"/>
      <c r="N34" s="28"/>
      <c r="O34" s="73"/>
      <c r="P34" s="33"/>
      <c r="Q34" s="34"/>
      <c r="R34" s="28"/>
      <c r="S34" s="73"/>
      <c r="T34" s="55"/>
      <c r="U34" s="34"/>
    </row>
    <row r="35" spans="1:21">
      <c r="A35" s="13"/>
      <c r="B35" s="56" t="s">
        <v>34</v>
      </c>
      <c r="C35" s="35" t="s">
        <v>181</v>
      </c>
      <c r="D35" s="37">
        <v>196222</v>
      </c>
      <c r="E35" s="39"/>
      <c r="F35" s="31"/>
      <c r="G35" s="35" t="s">
        <v>181</v>
      </c>
      <c r="H35" s="37">
        <v>196222</v>
      </c>
      <c r="I35" s="39"/>
      <c r="J35" s="31"/>
      <c r="K35" s="35" t="s">
        <v>181</v>
      </c>
      <c r="L35" s="74" t="s">
        <v>193</v>
      </c>
      <c r="M35" s="39"/>
      <c r="N35" s="31"/>
      <c r="O35" s="35" t="s">
        <v>181</v>
      </c>
      <c r="P35" s="37">
        <v>196222</v>
      </c>
      <c r="Q35" s="39"/>
      <c r="R35" s="31"/>
      <c r="S35" s="35" t="s">
        <v>181</v>
      </c>
      <c r="T35" s="74" t="s">
        <v>193</v>
      </c>
      <c r="U35" s="39"/>
    </row>
    <row r="36" spans="1:21" ht="15.75" thickBot="1">
      <c r="A36" s="13"/>
      <c r="B36" s="56"/>
      <c r="C36" s="36"/>
      <c r="D36" s="38"/>
      <c r="E36" s="40"/>
      <c r="F36" s="31"/>
      <c r="G36" s="36"/>
      <c r="H36" s="38"/>
      <c r="I36" s="40"/>
      <c r="J36" s="31"/>
      <c r="K36" s="36"/>
      <c r="L36" s="75"/>
      <c r="M36" s="40"/>
      <c r="N36" s="31"/>
      <c r="O36" s="36"/>
      <c r="P36" s="38"/>
      <c r="Q36" s="40"/>
      <c r="R36" s="31"/>
      <c r="S36" s="36"/>
      <c r="T36" s="75"/>
      <c r="U36" s="40"/>
    </row>
    <row r="37" spans="1:21" ht="15.75" thickTop="1">
      <c r="A37" s="13"/>
      <c r="B37" s="31" t="s">
        <v>337</v>
      </c>
      <c r="C37" s="31"/>
      <c r="D37" s="31"/>
      <c r="E37" s="31"/>
      <c r="F37" s="31"/>
      <c r="G37" s="31"/>
      <c r="H37" s="31"/>
      <c r="I37" s="31"/>
      <c r="J37" s="31"/>
      <c r="K37" s="31"/>
      <c r="L37" s="31"/>
      <c r="M37" s="31"/>
      <c r="N37" s="31"/>
      <c r="O37" s="31"/>
      <c r="P37" s="31"/>
      <c r="Q37" s="31"/>
      <c r="R37" s="31"/>
      <c r="S37" s="31"/>
      <c r="T37" s="31"/>
      <c r="U37" s="31"/>
    </row>
    <row r="38" spans="1:21">
      <c r="A38" s="13"/>
      <c r="B38" s="31" t="s">
        <v>338</v>
      </c>
      <c r="C38" s="31"/>
      <c r="D38" s="31"/>
      <c r="E38" s="31"/>
      <c r="F38" s="31"/>
      <c r="G38" s="31"/>
      <c r="H38" s="31"/>
      <c r="I38" s="31"/>
      <c r="J38" s="31"/>
      <c r="K38" s="31"/>
      <c r="L38" s="31"/>
      <c r="M38" s="31"/>
      <c r="N38" s="31"/>
      <c r="O38" s="31"/>
      <c r="P38" s="31"/>
      <c r="Q38" s="31"/>
      <c r="R38" s="31"/>
      <c r="S38" s="31"/>
      <c r="T38" s="31"/>
      <c r="U38" s="31"/>
    </row>
    <row r="39" spans="1:21">
      <c r="A39" s="13"/>
      <c r="B39" s="19"/>
      <c r="C39" s="19"/>
      <c r="D39" s="19"/>
      <c r="E39" s="19"/>
      <c r="F39" s="19"/>
      <c r="G39" s="19"/>
      <c r="H39" s="19"/>
      <c r="I39" s="19"/>
      <c r="J39" s="19"/>
      <c r="K39" s="19"/>
      <c r="L39" s="19"/>
      <c r="M39" s="19"/>
      <c r="N39" s="19"/>
      <c r="O39" s="19"/>
      <c r="P39" s="19"/>
      <c r="Q39" s="19"/>
    </row>
    <row r="40" spans="1:21">
      <c r="A40" s="13"/>
      <c r="B40" s="15"/>
      <c r="C40" s="15"/>
      <c r="D40" s="15"/>
      <c r="E40" s="15"/>
      <c r="F40" s="15"/>
      <c r="G40" s="15"/>
      <c r="H40" s="15"/>
      <c r="I40" s="15"/>
      <c r="J40" s="15"/>
      <c r="K40" s="15"/>
      <c r="L40" s="15"/>
      <c r="M40" s="15"/>
      <c r="N40" s="15"/>
      <c r="O40" s="15"/>
      <c r="P40" s="15"/>
      <c r="Q40" s="15"/>
    </row>
    <row r="41" spans="1:21" ht="15.75" thickBot="1">
      <c r="A41" s="13"/>
      <c r="B41" s="14"/>
      <c r="C41" s="20" t="s">
        <v>307</v>
      </c>
      <c r="D41" s="20"/>
      <c r="E41" s="20"/>
      <c r="F41" s="20"/>
      <c r="G41" s="20"/>
      <c r="H41" s="20"/>
      <c r="I41" s="20"/>
      <c r="J41" s="14"/>
      <c r="K41" s="20" t="s">
        <v>312</v>
      </c>
      <c r="L41" s="20"/>
      <c r="M41" s="20"/>
      <c r="N41" s="20"/>
      <c r="O41" s="20"/>
      <c r="P41" s="20"/>
      <c r="Q41" s="20"/>
    </row>
    <row r="42" spans="1:21" ht="15.75" thickBot="1">
      <c r="A42" s="13"/>
      <c r="B42" s="59" t="s">
        <v>339</v>
      </c>
      <c r="C42" s="77" t="s">
        <v>321</v>
      </c>
      <c r="D42" s="77"/>
      <c r="E42" s="77"/>
      <c r="F42" s="14"/>
      <c r="G42" s="77" t="s">
        <v>340</v>
      </c>
      <c r="H42" s="77"/>
      <c r="I42" s="77"/>
      <c r="J42" s="14"/>
      <c r="K42" s="77" t="s">
        <v>321</v>
      </c>
      <c r="L42" s="77"/>
      <c r="M42" s="77"/>
      <c r="N42" s="14"/>
      <c r="O42" s="77" t="s">
        <v>340</v>
      </c>
      <c r="P42" s="77"/>
      <c r="Q42" s="77"/>
    </row>
    <row r="43" spans="1:21">
      <c r="A43" s="13"/>
      <c r="B43" s="54" t="s">
        <v>341</v>
      </c>
      <c r="C43" s="22" t="s">
        <v>181</v>
      </c>
      <c r="D43" s="24">
        <v>900000</v>
      </c>
      <c r="E43" s="26"/>
      <c r="F43" s="28"/>
      <c r="G43" s="22" t="s">
        <v>181</v>
      </c>
      <c r="H43" s="24">
        <v>868500</v>
      </c>
      <c r="I43" s="26"/>
      <c r="J43" s="28"/>
      <c r="K43" s="22" t="s">
        <v>181</v>
      </c>
      <c r="L43" s="24">
        <v>900000</v>
      </c>
      <c r="M43" s="26"/>
      <c r="N43" s="28"/>
      <c r="O43" s="22" t="s">
        <v>181</v>
      </c>
      <c r="P43" s="24">
        <v>839250</v>
      </c>
      <c r="Q43" s="26"/>
    </row>
    <row r="44" spans="1:21">
      <c r="A44" s="13"/>
      <c r="B44" s="54"/>
      <c r="C44" s="21"/>
      <c r="D44" s="32"/>
      <c r="E44" s="28"/>
      <c r="F44" s="28"/>
      <c r="G44" s="23"/>
      <c r="H44" s="25"/>
      <c r="I44" s="27"/>
      <c r="J44" s="28"/>
      <c r="K44" s="21"/>
      <c r="L44" s="32"/>
      <c r="M44" s="28"/>
      <c r="N44" s="28"/>
      <c r="O44" s="23"/>
      <c r="P44" s="25"/>
      <c r="Q44" s="27"/>
    </row>
    <row r="45" spans="1:21">
      <c r="A45" s="13"/>
      <c r="B45" s="56" t="s">
        <v>342</v>
      </c>
      <c r="C45" s="30">
        <v>396938</v>
      </c>
      <c r="D45" s="30"/>
      <c r="E45" s="31"/>
      <c r="F45" s="31"/>
      <c r="G45" s="30">
        <v>398427</v>
      </c>
      <c r="H45" s="30"/>
      <c r="I45" s="31"/>
      <c r="J45" s="31"/>
      <c r="K45" s="53" t="s">
        <v>193</v>
      </c>
      <c r="L45" s="53"/>
      <c r="M45" s="31"/>
      <c r="N45" s="31"/>
      <c r="O45" s="53" t="s">
        <v>193</v>
      </c>
      <c r="P45" s="53"/>
      <c r="Q45" s="31"/>
    </row>
    <row r="46" spans="1:21">
      <c r="A46" s="13"/>
      <c r="B46" s="56"/>
      <c r="C46" s="30"/>
      <c r="D46" s="30"/>
      <c r="E46" s="31"/>
      <c r="F46" s="31"/>
      <c r="G46" s="30"/>
      <c r="H46" s="30"/>
      <c r="I46" s="31"/>
      <c r="J46" s="31"/>
      <c r="K46" s="53"/>
      <c r="L46" s="53"/>
      <c r="M46" s="31"/>
      <c r="N46" s="31"/>
      <c r="O46" s="53"/>
      <c r="P46" s="53"/>
      <c r="Q46" s="31"/>
    </row>
    <row r="47" spans="1:21">
      <c r="A47" s="13"/>
      <c r="B47" s="54" t="s">
        <v>343</v>
      </c>
      <c r="C47" s="52" t="s">
        <v>193</v>
      </c>
      <c r="D47" s="52"/>
      <c r="E47" s="28"/>
      <c r="F47" s="28"/>
      <c r="G47" s="52" t="s">
        <v>193</v>
      </c>
      <c r="H47" s="52"/>
      <c r="I47" s="28"/>
      <c r="J47" s="28"/>
      <c r="K47" s="52" t="s">
        <v>193</v>
      </c>
      <c r="L47" s="52"/>
      <c r="M47" s="28"/>
      <c r="N47" s="28"/>
      <c r="O47" s="52" t="s">
        <v>193</v>
      </c>
      <c r="P47" s="52"/>
      <c r="Q47" s="28"/>
    </row>
    <row r="48" spans="1:21">
      <c r="A48" s="13"/>
      <c r="B48" s="54"/>
      <c r="C48" s="52"/>
      <c r="D48" s="52"/>
      <c r="E48" s="28"/>
      <c r="F48" s="28"/>
      <c r="G48" s="52"/>
      <c r="H48" s="52"/>
      <c r="I48" s="28"/>
      <c r="J48" s="28"/>
      <c r="K48" s="52"/>
      <c r="L48" s="52"/>
      <c r="M48" s="28"/>
      <c r="N48" s="28"/>
      <c r="O48" s="52"/>
      <c r="P48" s="52"/>
      <c r="Q48" s="28"/>
    </row>
    <row r="49" spans="1:17">
      <c r="A49" s="13"/>
      <c r="B49" s="56" t="s">
        <v>344</v>
      </c>
      <c r="C49" s="30">
        <v>17000</v>
      </c>
      <c r="D49" s="30"/>
      <c r="E49" s="31"/>
      <c r="F49" s="31"/>
      <c r="G49" s="30">
        <v>17000</v>
      </c>
      <c r="H49" s="30"/>
      <c r="I49" s="31"/>
      <c r="J49" s="31"/>
      <c r="K49" s="53" t="s">
        <v>193</v>
      </c>
      <c r="L49" s="53"/>
      <c r="M49" s="31"/>
      <c r="N49" s="31"/>
      <c r="O49" s="53" t="s">
        <v>193</v>
      </c>
      <c r="P49" s="53"/>
      <c r="Q49" s="31"/>
    </row>
    <row r="50" spans="1:17">
      <c r="A50" s="13"/>
      <c r="B50" s="56"/>
      <c r="C50" s="30"/>
      <c r="D50" s="30"/>
      <c r="E50" s="31"/>
      <c r="F50" s="31"/>
      <c r="G50" s="30"/>
      <c r="H50" s="30"/>
      <c r="I50" s="31"/>
      <c r="J50" s="31"/>
      <c r="K50" s="53"/>
      <c r="L50" s="53"/>
      <c r="M50" s="31"/>
      <c r="N50" s="31"/>
      <c r="O50" s="53"/>
      <c r="P50" s="53"/>
      <c r="Q50" s="31"/>
    </row>
    <row r="51" spans="1:17">
      <c r="A51" s="13"/>
      <c r="B51" s="54" t="s">
        <v>345</v>
      </c>
      <c r="C51" s="52" t="s">
        <v>193</v>
      </c>
      <c r="D51" s="52"/>
      <c r="E51" s="28"/>
      <c r="F51" s="28"/>
      <c r="G51" s="52" t="s">
        <v>193</v>
      </c>
      <c r="H51" s="52"/>
      <c r="I51" s="28"/>
      <c r="J51" s="28"/>
      <c r="K51" s="52" t="s">
        <v>193</v>
      </c>
      <c r="L51" s="52"/>
      <c r="M51" s="28"/>
      <c r="N51" s="28"/>
      <c r="O51" s="52" t="s">
        <v>193</v>
      </c>
      <c r="P51" s="52"/>
      <c r="Q51" s="28"/>
    </row>
    <row r="52" spans="1:17">
      <c r="A52" s="13"/>
      <c r="B52" s="54"/>
      <c r="C52" s="52"/>
      <c r="D52" s="52"/>
      <c r="E52" s="28"/>
      <c r="F52" s="28"/>
      <c r="G52" s="52"/>
      <c r="H52" s="52"/>
      <c r="I52" s="28"/>
      <c r="J52" s="28"/>
      <c r="K52" s="52"/>
      <c r="L52" s="52"/>
      <c r="M52" s="28"/>
      <c r="N52" s="28"/>
      <c r="O52" s="52"/>
      <c r="P52" s="52"/>
      <c r="Q52" s="28"/>
    </row>
    <row r="53" spans="1:17">
      <c r="A53" s="13"/>
      <c r="B53" s="56" t="s">
        <v>197</v>
      </c>
      <c r="C53" s="53">
        <v>344</v>
      </c>
      <c r="D53" s="53"/>
      <c r="E53" s="31"/>
      <c r="F53" s="31"/>
      <c r="G53" s="53">
        <v>344</v>
      </c>
      <c r="H53" s="53"/>
      <c r="I53" s="31"/>
      <c r="J53" s="31"/>
      <c r="K53" s="53">
        <v>680</v>
      </c>
      <c r="L53" s="53"/>
      <c r="M53" s="31"/>
      <c r="N53" s="31"/>
      <c r="O53" s="53">
        <v>680</v>
      </c>
      <c r="P53" s="53"/>
      <c r="Q53" s="31"/>
    </row>
    <row r="54" spans="1:17" ht="15.75" thickBot="1">
      <c r="A54" s="13"/>
      <c r="B54" s="56"/>
      <c r="C54" s="78"/>
      <c r="D54" s="78"/>
      <c r="E54" s="79"/>
      <c r="F54" s="31"/>
      <c r="G54" s="78"/>
      <c r="H54" s="78"/>
      <c r="I54" s="79"/>
      <c r="J54" s="31"/>
      <c r="K54" s="78"/>
      <c r="L54" s="78"/>
      <c r="M54" s="79"/>
      <c r="N54" s="31"/>
      <c r="O54" s="78"/>
      <c r="P54" s="78"/>
      <c r="Q54" s="79"/>
    </row>
    <row r="55" spans="1:17">
      <c r="A55" s="13"/>
      <c r="B55" s="54" t="s">
        <v>143</v>
      </c>
      <c r="C55" s="22" t="s">
        <v>181</v>
      </c>
      <c r="D55" s="24">
        <v>1314282</v>
      </c>
      <c r="E55" s="26"/>
      <c r="F55" s="28"/>
      <c r="G55" s="22" t="s">
        <v>181</v>
      </c>
      <c r="H55" s="24">
        <v>1284271</v>
      </c>
      <c r="I55" s="26"/>
      <c r="J55" s="28"/>
      <c r="K55" s="22" t="s">
        <v>181</v>
      </c>
      <c r="L55" s="24">
        <v>900680</v>
      </c>
      <c r="M55" s="26"/>
      <c r="N55" s="28"/>
      <c r="O55" s="22" t="s">
        <v>181</v>
      </c>
      <c r="P55" s="24">
        <v>839930</v>
      </c>
      <c r="Q55" s="26"/>
    </row>
    <row r="56" spans="1:17" ht="15.75" thickBot="1">
      <c r="A56" s="13"/>
      <c r="B56" s="54"/>
      <c r="C56" s="80"/>
      <c r="D56" s="81"/>
      <c r="E56" s="82"/>
      <c r="F56" s="28"/>
      <c r="G56" s="80"/>
      <c r="H56" s="81"/>
      <c r="I56" s="82"/>
      <c r="J56" s="28"/>
      <c r="K56" s="80"/>
      <c r="L56" s="81"/>
      <c r="M56" s="82"/>
      <c r="N56" s="28"/>
      <c r="O56" s="80"/>
      <c r="P56" s="81"/>
      <c r="Q56" s="82"/>
    </row>
    <row r="57" spans="1:17" ht="15.75" thickTop="1"/>
  </sheetData>
  <mergeCells count="253">
    <mergeCell ref="B5:U5"/>
    <mergeCell ref="B6:U6"/>
    <mergeCell ref="B7:U7"/>
    <mergeCell ref="B8:U8"/>
    <mergeCell ref="B37:U37"/>
    <mergeCell ref="B38:U38"/>
    <mergeCell ref="N55:N56"/>
    <mergeCell ref="O55:O56"/>
    <mergeCell ref="P55:P56"/>
    <mergeCell ref="Q55:Q56"/>
    <mergeCell ref="A1:A2"/>
    <mergeCell ref="B1:U1"/>
    <mergeCell ref="B2:U2"/>
    <mergeCell ref="B3:U3"/>
    <mergeCell ref="A4:A56"/>
    <mergeCell ref="B4:U4"/>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B39:Q39"/>
    <mergeCell ref="C41:I41"/>
    <mergeCell ref="K41:Q41"/>
    <mergeCell ref="C42:E42"/>
    <mergeCell ref="G42:I42"/>
    <mergeCell ref="K42:M42"/>
    <mergeCell ref="O42:Q42"/>
    <mergeCell ref="P35:P36"/>
    <mergeCell ref="Q35:Q36"/>
    <mergeCell ref="R35:R36"/>
    <mergeCell ref="S35:S36"/>
    <mergeCell ref="T35:T36"/>
    <mergeCell ref="U35:U36"/>
    <mergeCell ref="J35:J36"/>
    <mergeCell ref="K35:K36"/>
    <mergeCell ref="L35:L36"/>
    <mergeCell ref="M35:M36"/>
    <mergeCell ref="N35:N36"/>
    <mergeCell ref="O35:O36"/>
    <mergeCell ref="T33:T34"/>
    <mergeCell ref="U33:U34"/>
    <mergeCell ref="B35:B36"/>
    <mergeCell ref="C35:C36"/>
    <mergeCell ref="D35:D36"/>
    <mergeCell ref="E35:E36"/>
    <mergeCell ref="F35:F36"/>
    <mergeCell ref="G35:G36"/>
    <mergeCell ref="H35:H36"/>
    <mergeCell ref="I35:I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S27:U27"/>
    <mergeCell ref="S28:U28"/>
    <mergeCell ref="S29:U29"/>
    <mergeCell ref="S30:U30"/>
    <mergeCell ref="S31:U31"/>
    <mergeCell ref="C32:E32"/>
    <mergeCell ref="G32:I32"/>
    <mergeCell ref="K32:M32"/>
    <mergeCell ref="O32:Q32"/>
    <mergeCell ref="S32:U32"/>
    <mergeCell ref="O27:Q27"/>
    <mergeCell ref="O28:Q28"/>
    <mergeCell ref="O29:Q29"/>
    <mergeCell ref="O30:Q30"/>
    <mergeCell ref="O31:Q31"/>
    <mergeCell ref="R27:R31"/>
    <mergeCell ref="K27:M27"/>
    <mergeCell ref="K28:M28"/>
    <mergeCell ref="K29:M29"/>
    <mergeCell ref="K30:M30"/>
    <mergeCell ref="K31:M31"/>
    <mergeCell ref="N27:N31"/>
    <mergeCell ref="U21:U22"/>
    <mergeCell ref="B23:U23"/>
    <mergeCell ref="C25:U25"/>
    <mergeCell ref="C26:E26"/>
    <mergeCell ref="G26:U26"/>
    <mergeCell ref="B27:B31"/>
    <mergeCell ref="C27:E31"/>
    <mergeCell ref="F27:F31"/>
    <mergeCell ref="G27:I31"/>
    <mergeCell ref="J27:J31"/>
    <mergeCell ref="O21:O22"/>
    <mergeCell ref="P21:P22"/>
    <mergeCell ref="Q21:Q22"/>
    <mergeCell ref="R21:R22"/>
    <mergeCell ref="S21:S22"/>
    <mergeCell ref="T21:T22"/>
    <mergeCell ref="I21:I22"/>
    <mergeCell ref="J21:J22"/>
    <mergeCell ref="K21:K22"/>
    <mergeCell ref="L21:L22"/>
    <mergeCell ref="M21:M22"/>
    <mergeCell ref="N21:N22"/>
    <mergeCell ref="S19:S20"/>
    <mergeCell ref="T19:T20"/>
    <mergeCell ref="U19:U20"/>
    <mergeCell ref="B21:B22"/>
    <mergeCell ref="C21:C22"/>
    <mergeCell ref="D21:D22"/>
    <mergeCell ref="E21:E22"/>
    <mergeCell ref="F21:F22"/>
    <mergeCell ref="G21:G22"/>
    <mergeCell ref="H21:H22"/>
    <mergeCell ref="M19:M20"/>
    <mergeCell ref="N19:N20"/>
    <mergeCell ref="O19:O20"/>
    <mergeCell ref="P19:P20"/>
    <mergeCell ref="Q19:Q20"/>
    <mergeCell ref="R19:R20"/>
    <mergeCell ref="G19:G20"/>
    <mergeCell ref="H19:H20"/>
    <mergeCell ref="I19:I20"/>
    <mergeCell ref="J19:J20"/>
    <mergeCell ref="K19:K20"/>
    <mergeCell ref="L19:L20"/>
    <mergeCell ref="C18:E18"/>
    <mergeCell ref="G18:I18"/>
    <mergeCell ref="K18:M18"/>
    <mergeCell ref="O18:Q18"/>
    <mergeCell ref="S18:U18"/>
    <mergeCell ref="B19:B20"/>
    <mergeCell ref="C19:C20"/>
    <mergeCell ref="D19:D20"/>
    <mergeCell ref="E19:E20"/>
    <mergeCell ref="F19:F20"/>
    <mergeCell ref="R13:R17"/>
    <mergeCell ref="S13:U13"/>
    <mergeCell ref="S14:U14"/>
    <mergeCell ref="S15:U15"/>
    <mergeCell ref="S16:U16"/>
    <mergeCell ref="S17:U17"/>
    <mergeCell ref="K14:M14"/>
    <mergeCell ref="K15:M15"/>
    <mergeCell ref="K16:M16"/>
    <mergeCell ref="K17:M17"/>
    <mergeCell ref="N13:N17"/>
    <mergeCell ref="O13:Q13"/>
    <mergeCell ref="O14:Q14"/>
    <mergeCell ref="O15:Q15"/>
    <mergeCell ref="O16:Q16"/>
    <mergeCell ref="O17:Q17"/>
    <mergeCell ref="B9:U9"/>
    <mergeCell ref="C11:U11"/>
    <mergeCell ref="C12:E12"/>
    <mergeCell ref="G12:U12"/>
    <mergeCell ref="B13:B17"/>
    <mergeCell ref="C13:E17"/>
    <mergeCell ref="F13:F17"/>
    <mergeCell ref="G13:I17"/>
    <mergeCell ref="J13:J17"/>
    <mergeCell ref="K13:M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showGridLines="0" workbookViewId="0"/>
  </sheetViews>
  <sheetFormatPr defaultRowHeight="15"/>
  <cols>
    <col min="1" max="2" width="36.5703125" bestFit="1" customWidth="1"/>
    <col min="3" max="3" width="36.5703125" customWidth="1"/>
    <col min="4" max="4" width="8.28515625" customWidth="1"/>
    <col min="5" max="5" width="36.5703125" customWidth="1"/>
    <col min="6" max="6" width="6.42578125" customWidth="1"/>
    <col min="7" max="7" width="36.5703125" customWidth="1"/>
    <col min="8" max="8" width="8.28515625" customWidth="1"/>
    <col min="9" max="9" width="31.42578125" customWidth="1"/>
    <col min="10" max="10" width="6.42578125" customWidth="1"/>
    <col min="11" max="11" width="36.5703125" customWidth="1"/>
    <col min="12" max="12" width="8.28515625" customWidth="1"/>
    <col min="13" max="13" width="29.7109375" customWidth="1"/>
    <col min="14" max="14" width="6.42578125" customWidth="1"/>
    <col min="15" max="15" width="36.5703125" customWidth="1"/>
    <col min="16" max="16" width="8.28515625" customWidth="1"/>
    <col min="17" max="17" width="36.5703125" customWidth="1"/>
    <col min="18" max="18" width="6.42578125" customWidth="1"/>
  </cols>
  <sheetData>
    <row r="1" spans="1:18" ht="15" customHeight="1">
      <c r="A1" s="8" t="s">
        <v>346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347</v>
      </c>
      <c r="B3" s="41"/>
      <c r="C3" s="41"/>
      <c r="D3" s="41"/>
      <c r="E3" s="41"/>
      <c r="F3" s="41"/>
      <c r="G3" s="41"/>
      <c r="H3" s="41"/>
      <c r="I3" s="41"/>
      <c r="J3" s="41"/>
      <c r="K3" s="41"/>
      <c r="L3" s="41"/>
      <c r="M3" s="41"/>
      <c r="N3" s="41"/>
      <c r="O3" s="41"/>
      <c r="P3" s="41"/>
      <c r="Q3" s="41"/>
      <c r="R3" s="41"/>
    </row>
    <row r="4" spans="1:18">
      <c r="A4" s="13" t="s">
        <v>346</v>
      </c>
      <c r="B4" s="42" t="s">
        <v>346</v>
      </c>
      <c r="C4" s="42"/>
      <c r="D4" s="42"/>
      <c r="E4" s="42"/>
      <c r="F4" s="42"/>
      <c r="G4" s="42"/>
      <c r="H4" s="42"/>
      <c r="I4" s="42"/>
      <c r="J4" s="42"/>
      <c r="K4" s="42"/>
      <c r="L4" s="42"/>
      <c r="M4" s="42"/>
      <c r="N4" s="42"/>
      <c r="O4" s="42"/>
      <c r="P4" s="42"/>
      <c r="Q4" s="42"/>
      <c r="R4" s="42"/>
    </row>
    <row r="5" spans="1:18" ht="25.5" customHeight="1">
      <c r="A5" s="13"/>
      <c r="B5" s="31" t="s">
        <v>348</v>
      </c>
      <c r="C5" s="31"/>
      <c r="D5" s="31"/>
      <c r="E5" s="31"/>
      <c r="F5" s="31"/>
      <c r="G5" s="31"/>
      <c r="H5" s="31"/>
      <c r="I5" s="31"/>
      <c r="J5" s="31"/>
      <c r="K5" s="31"/>
      <c r="L5" s="31"/>
      <c r="M5" s="31"/>
      <c r="N5" s="31"/>
      <c r="O5" s="31"/>
      <c r="P5" s="31"/>
      <c r="Q5" s="31"/>
      <c r="R5" s="31"/>
    </row>
    <row r="6" spans="1:18" ht="25.5" customHeight="1">
      <c r="A6" s="13"/>
      <c r="B6" s="31" t="s">
        <v>349</v>
      </c>
      <c r="C6" s="31"/>
      <c r="D6" s="31"/>
      <c r="E6" s="31"/>
      <c r="F6" s="31"/>
      <c r="G6" s="31"/>
      <c r="H6" s="31"/>
      <c r="I6" s="31"/>
      <c r="J6" s="31"/>
      <c r="K6" s="31"/>
      <c r="L6" s="31"/>
      <c r="M6" s="31"/>
      <c r="N6" s="31"/>
      <c r="O6" s="31"/>
      <c r="P6" s="31"/>
      <c r="Q6" s="31"/>
      <c r="R6" s="31"/>
    </row>
    <row r="7" spans="1:18">
      <c r="A7" s="13"/>
      <c r="B7" s="31" t="s">
        <v>350</v>
      </c>
      <c r="C7" s="31"/>
      <c r="D7" s="31"/>
      <c r="E7" s="31"/>
      <c r="F7" s="31"/>
      <c r="G7" s="31"/>
      <c r="H7" s="31"/>
      <c r="I7" s="31"/>
      <c r="J7" s="31"/>
      <c r="K7" s="31"/>
      <c r="L7" s="31"/>
      <c r="M7" s="31"/>
      <c r="N7" s="31"/>
      <c r="O7" s="31"/>
      <c r="P7" s="31"/>
      <c r="Q7" s="31"/>
      <c r="R7" s="31"/>
    </row>
    <row r="8" spans="1:18">
      <c r="A8" s="13"/>
      <c r="B8" s="19"/>
      <c r="C8" s="19"/>
      <c r="D8" s="19"/>
      <c r="E8" s="19"/>
      <c r="F8" s="19"/>
      <c r="G8" s="19"/>
      <c r="H8" s="19"/>
      <c r="I8" s="19"/>
      <c r="J8" s="19"/>
      <c r="K8" s="19"/>
      <c r="L8" s="19"/>
      <c r="M8" s="19"/>
      <c r="N8" s="19"/>
      <c r="O8" s="19"/>
      <c r="P8" s="19"/>
      <c r="Q8" s="19"/>
      <c r="R8" s="19"/>
    </row>
    <row r="9" spans="1:18">
      <c r="A9" s="13"/>
      <c r="B9" s="15"/>
      <c r="C9" s="15"/>
      <c r="D9" s="15"/>
      <c r="E9" s="15"/>
      <c r="F9" s="15"/>
      <c r="G9" s="15"/>
      <c r="H9" s="15"/>
      <c r="I9" s="15"/>
      <c r="J9" s="15"/>
      <c r="K9" s="15"/>
      <c r="L9" s="15"/>
      <c r="M9" s="15"/>
      <c r="N9" s="15"/>
      <c r="O9" s="15"/>
      <c r="P9" s="15"/>
      <c r="Q9" s="15"/>
      <c r="R9" s="15"/>
    </row>
    <row r="10" spans="1:18" ht="15.75" thickBot="1">
      <c r="A10" s="13"/>
      <c r="B10" s="16" t="s">
        <v>177</v>
      </c>
      <c r="C10" s="14"/>
      <c r="D10" s="20" t="s">
        <v>351</v>
      </c>
      <c r="E10" s="20"/>
      <c r="F10" s="20"/>
      <c r="G10" s="14"/>
      <c r="H10" s="20" t="s">
        <v>352</v>
      </c>
      <c r="I10" s="20"/>
      <c r="J10" s="20"/>
      <c r="K10" s="14"/>
      <c r="L10" s="20" t="s">
        <v>353</v>
      </c>
      <c r="M10" s="20"/>
      <c r="N10" s="20"/>
      <c r="O10" s="14"/>
      <c r="P10" s="20" t="s">
        <v>354</v>
      </c>
      <c r="Q10" s="20"/>
      <c r="R10" s="20"/>
    </row>
    <row r="11" spans="1:18">
      <c r="A11" s="13"/>
      <c r="B11" s="83" t="s">
        <v>69</v>
      </c>
      <c r="C11" s="14"/>
      <c r="D11" s="39"/>
      <c r="E11" s="39"/>
      <c r="F11" s="39"/>
      <c r="G11" s="14"/>
      <c r="H11" s="39"/>
      <c r="I11" s="39"/>
      <c r="J11" s="39"/>
      <c r="K11" s="14"/>
      <c r="L11" s="39"/>
      <c r="M11" s="39"/>
      <c r="N11" s="39"/>
      <c r="O11" s="14"/>
      <c r="P11" s="39"/>
      <c r="Q11" s="39"/>
      <c r="R11" s="39"/>
    </row>
    <row r="12" spans="1:18">
      <c r="A12" s="13"/>
      <c r="B12" s="72" t="s">
        <v>355</v>
      </c>
      <c r="C12" s="28"/>
      <c r="D12" s="54" t="s">
        <v>181</v>
      </c>
      <c r="E12" s="84">
        <v>96912</v>
      </c>
      <c r="F12" s="28"/>
      <c r="G12" s="28"/>
      <c r="H12" s="54" t="s">
        <v>181</v>
      </c>
      <c r="I12" s="85" t="s">
        <v>193</v>
      </c>
      <c r="J12" s="28"/>
      <c r="K12" s="28"/>
      <c r="L12" s="54" t="s">
        <v>181</v>
      </c>
      <c r="M12" s="85" t="s">
        <v>193</v>
      </c>
      <c r="N12" s="28"/>
      <c r="O12" s="28"/>
      <c r="P12" s="54" t="s">
        <v>181</v>
      </c>
      <c r="Q12" s="84">
        <v>96912</v>
      </c>
      <c r="R12" s="28"/>
    </row>
    <row r="13" spans="1:18">
      <c r="A13" s="13"/>
      <c r="B13" s="72"/>
      <c r="C13" s="28"/>
      <c r="D13" s="54"/>
      <c r="E13" s="84"/>
      <c r="F13" s="28"/>
      <c r="G13" s="28"/>
      <c r="H13" s="54"/>
      <c r="I13" s="85"/>
      <c r="J13" s="28"/>
      <c r="K13" s="28"/>
      <c r="L13" s="54"/>
      <c r="M13" s="85"/>
      <c r="N13" s="28"/>
      <c r="O13" s="28"/>
      <c r="P13" s="54"/>
      <c r="Q13" s="84"/>
      <c r="R13" s="28"/>
    </row>
    <row r="14" spans="1:18">
      <c r="A14" s="13"/>
      <c r="B14" s="86" t="s">
        <v>71</v>
      </c>
      <c r="C14" s="31"/>
      <c r="D14" s="87">
        <v>2826</v>
      </c>
      <c r="E14" s="87"/>
      <c r="F14" s="31"/>
      <c r="G14" s="31"/>
      <c r="H14" s="88" t="s">
        <v>193</v>
      </c>
      <c r="I14" s="88"/>
      <c r="J14" s="31"/>
      <c r="K14" s="31"/>
      <c r="L14" s="88" t="s">
        <v>193</v>
      </c>
      <c r="M14" s="88"/>
      <c r="N14" s="31"/>
      <c r="O14" s="31"/>
      <c r="P14" s="87">
        <v>2826</v>
      </c>
      <c r="Q14" s="87"/>
      <c r="R14" s="31"/>
    </row>
    <row r="15" spans="1:18">
      <c r="A15" s="13"/>
      <c r="B15" s="86"/>
      <c r="C15" s="31"/>
      <c r="D15" s="87"/>
      <c r="E15" s="87"/>
      <c r="F15" s="31"/>
      <c r="G15" s="31"/>
      <c r="H15" s="88"/>
      <c r="I15" s="88"/>
      <c r="J15" s="31"/>
      <c r="K15" s="31"/>
      <c r="L15" s="88"/>
      <c r="M15" s="88"/>
      <c r="N15" s="31"/>
      <c r="O15" s="31"/>
      <c r="P15" s="87"/>
      <c r="Q15" s="87"/>
      <c r="R15" s="31"/>
    </row>
    <row r="16" spans="1:18">
      <c r="A16" s="13"/>
      <c r="B16" s="72" t="s">
        <v>72</v>
      </c>
      <c r="C16" s="28"/>
      <c r="D16" s="85" t="s">
        <v>193</v>
      </c>
      <c r="E16" s="85"/>
      <c r="F16" s="28"/>
      <c r="G16" s="28"/>
      <c r="H16" s="84">
        <v>29447</v>
      </c>
      <c r="I16" s="84"/>
      <c r="J16" s="28"/>
      <c r="K16" s="28"/>
      <c r="L16" s="85" t="s">
        <v>356</v>
      </c>
      <c r="M16" s="85"/>
      <c r="N16" s="54" t="s">
        <v>295</v>
      </c>
      <c r="O16" s="28"/>
      <c r="P16" s="84">
        <v>9801</v>
      </c>
      <c r="Q16" s="84"/>
      <c r="R16" s="28"/>
    </row>
    <row r="17" spans="1:18" ht="15.75" thickBot="1">
      <c r="A17" s="13"/>
      <c r="B17" s="72"/>
      <c r="C17" s="28"/>
      <c r="D17" s="89"/>
      <c r="E17" s="89"/>
      <c r="F17" s="34"/>
      <c r="G17" s="28"/>
      <c r="H17" s="90"/>
      <c r="I17" s="90"/>
      <c r="J17" s="34"/>
      <c r="K17" s="28"/>
      <c r="L17" s="89"/>
      <c r="M17" s="89"/>
      <c r="N17" s="91"/>
      <c r="O17" s="28"/>
      <c r="P17" s="90"/>
      <c r="Q17" s="90"/>
      <c r="R17" s="34"/>
    </row>
    <row r="18" spans="1:18">
      <c r="A18" s="13"/>
      <c r="B18" s="56" t="s">
        <v>73</v>
      </c>
      <c r="C18" s="31"/>
      <c r="D18" s="92" t="s">
        <v>181</v>
      </c>
      <c r="E18" s="94">
        <v>99738</v>
      </c>
      <c r="F18" s="39"/>
      <c r="G18" s="31"/>
      <c r="H18" s="92" t="s">
        <v>181</v>
      </c>
      <c r="I18" s="94">
        <v>29447</v>
      </c>
      <c r="J18" s="39"/>
      <c r="K18" s="31"/>
      <c r="L18" s="92" t="s">
        <v>181</v>
      </c>
      <c r="M18" s="96" t="s">
        <v>356</v>
      </c>
      <c r="N18" s="92" t="s">
        <v>295</v>
      </c>
      <c r="O18" s="31"/>
      <c r="P18" s="92" t="s">
        <v>181</v>
      </c>
      <c r="Q18" s="94">
        <v>109539</v>
      </c>
      <c r="R18" s="39"/>
    </row>
    <row r="19" spans="1:18" ht="15.75" thickBot="1">
      <c r="A19" s="13"/>
      <c r="B19" s="56"/>
      <c r="C19" s="31"/>
      <c r="D19" s="93"/>
      <c r="E19" s="95"/>
      <c r="F19" s="79"/>
      <c r="G19" s="31"/>
      <c r="H19" s="93"/>
      <c r="I19" s="95"/>
      <c r="J19" s="79"/>
      <c r="K19" s="31"/>
      <c r="L19" s="93"/>
      <c r="M19" s="97"/>
      <c r="N19" s="93"/>
      <c r="O19" s="31"/>
      <c r="P19" s="93"/>
      <c r="Q19" s="95"/>
      <c r="R19" s="79"/>
    </row>
    <row r="20" spans="1:18">
      <c r="A20" s="13"/>
      <c r="B20" s="18"/>
      <c r="C20" s="18"/>
      <c r="D20" s="26"/>
      <c r="E20" s="26"/>
      <c r="F20" s="26"/>
      <c r="G20" s="18"/>
      <c r="H20" s="26"/>
      <c r="I20" s="26"/>
      <c r="J20" s="26"/>
      <c r="K20" s="18"/>
      <c r="L20" s="26"/>
      <c r="M20" s="26"/>
      <c r="N20" s="26"/>
      <c r="O20" s="18"/>
      <c r="P20" s="26"/>
      <c r="Q20" s="26"/>
      <c r="R20" s="26"/>
    </row>
    <row r="21" spans="1:18">
      <c r="A21" s="13"/>
      <c r="B21" s="83" t="s">
        <v>74</v>
      </c>
      <c r="C21" s="14"/>
      <c r="D21" s="31"/>
      <c r="E21" s="31"/>
      <c r="F21" s="31"/>
      <c r="G21" s="14"/>
      <c r="H21" s="31"/>
      <c r="I21" s="31"/>
      <c r="J21" s="31"/>
      <c r="K21" s="14"/>
      <c r="L21" s="31"/>
      <c r="M21" s="31"/>
      <c r="N21" s="31"/>
      <c r="O21" s="14"/>
      <c r="P21" s="31"/>
      <c r="Q21" s="31"/>
      <c r="R21" s="31"/>
    </row>
    <row r="22" spans="1:18">
      <c r="A22" s="13"/>
      <c r="B22" s="72" t="s">
        <v>75</v>
      </c>
      <c r="C22" s="28"/>
      <c r="D22" s="84">
        <v>11591</v>
      </c>
      <c r="E22" s="84"/>
      <c r="F22" s="28"/>
      <c r="G22" s="28"/>
      <c r="H22" s="85" t="s">
        <v>193</v>
      </c>
      <c r="I22" s="85"/>
      <c r="J22" s="28"/>
      <c r="K22" s="28"/>
      <c r="L22" s="85" t="s">
        <v>193</v>
      </c>
      <c r="M22" s="85"/>
      <c r="N22" s="28"/>
      <c r="O22" s="28"/>
      <c r="P22" s="84">
        <v>11591</v>
      </c>
      <c r="Q22" s="84"/>
      <c r="R22" s="28"/>
    </row>
    <row r="23" spans="1:18">
      <c r="A23" s="13"/>
      <c r="B23" s="72"/>
      <c r="C23" s="28"/>
      <c r="D23" s="84"/>
      <c r="E23" s="84"/>
      <c r="F23" s="28"/>
      <c r="G23" s="28"/>
      <c r="H23" s="85"/>
      <c r="I23" s="85"/>
      <c r="J23" s="28"/>
      <c r="K23" s="28"/>
      <c r="L23" s="85"/>
      <c r="M23" s="85"/>
      <c r="N23" s="28"/>
      <c r="O23" s="28"/>
      <c r="P23" s="84"/>
      <c r="Q23" s="84"/>
      <c r="R23" s="28"/>
    </row>
    <row r="24" spans="1:18">
      <c r="A24" s="13"/>
      <c r="B24" s="86" t="s">
        <v>76</v>
      </c>
      <c r="C24" s="31"/>
      <c r="D24" s="87">
        <v>27676</v>
      </c>
      <c r="E24" s="87"/>
      <c r="F24" s="31"/>
      <c r="G24" s="31"/>
      <c r="H24" s="88" t="s">
        <v>193</v>
      </c>
      <c r="I24" s="88"/>
      <c r="J24" s="31"/>
      <c r="K24" s="31"/>
      <c r="L24" s="88" t="s">
        <v>357</v>
      </c>
      <c r="M24" s="88"/>
      <c r="N24" s="56" t="s">
        <v>295</v>
      </c>
      <c r="O24" s="31"/>
      <c r="P24" s="87">
        <v>14420</v>
      </c>
      <c r="Q24" s="87"/>
      <c r="R24" s="31"/>
    </row>
    <row r="25" spans="1:18">
      <c r="A25" s="13"/>
      <c r="B25" s="86"/>
      <c r="C25" s="31"/>
      <c r="D25" s="87"/>
      <c r="E25" s="87"/>
      <c r="F25" s="31"/>
      <c r="G25" s="31"/>
      <c r="H25" s="88"/>
      <c r="I25" s="88"/>
      <c r="J25" s="31"/>
      <c r="K25" s="31"/>
      <c r="L25" s="88"/>
      <c r="M25" s="88"/>
      <c r="N25" s="56"/>
      <c r="O25" s="31"/>
      <c r="P25" s="87"/>
      <c r="Q25" s="87"/>
      <c r="R25" s="31"/>
    </row>
    <row r="26" spans="1:18">
      <c r="A26" s="13"/>
      <c r="B26" s="72" t="s">
        <v>77</v>
      </c>
      <c r="C26" s="28"/>
      <c r="D26" s="84">
        <v>1454</v>
      </c>
      <c r="E26" s="84"/>
      <c r="F26" s="28"/>
      <c r="G26" s="28"/>
      <c r="H26" s="85" t="s">
        <v>193</v>
      </c>
      <c r="I26" s="85"/>
      <c r="J26" s="28"/>
      <c r="K26" s="28"/>
      <c r="L26" s="85" t="s">
        <v>193</v>
      </c>
      <c r="M26" s="85"/>
      <c r="N26" s="28"/>
      <c r="O26" s="28"/>
      <c r="P26" s="84">
        <v>1454</v>
      </c>
      <c r="Q26" s="84"/>
      <c r="R26" s="28"/>
    </row>
    <row r="27" spans="1:18">
      <c r="A27" s="13"/>
      <c r="B27" s="72"/>
      <c r="C27" s="28"/>
      <c r="D27" s="84"/>
      <c r="E27" s="84"/>
      <c r="F27" s="28"/>
      <c r="G27" s="28"/>
      <c r="H27" s="85"/>
      <c r="I27" s="85"/>
      <c r="J27" s="28"/>
      <c r="K27" s="28"/>
      <c r="L27" s="85"/>
      <c r="M27" s="85"/>
      <c r="N27" s="28"/>
      <c r="O27" s="28"/>
      <c r="P27" s="84"/>
      <c r="Q27" s="84"/>
      <c r="R27" s="28"/>
    </row>
    <row r="28" spans="1:18">
      <c r="A28" s="13"/>
      <c r="B28" s="86" t="s">
        <v>78</v>
      </c>
      <c r="C28" s="31"/>
      <c r="D28" s="88">
        <v>739</v>
      </c>
      <c r="E28" s="88"/>
      <c r="F28" s="31"/>
      <c r="G28" s="31"/>
      <c r="H28" s="88" t="s">
        <v>193</v>
      </c>
      <c r="I28" s="88"/>
      <c r="J28" s="31"/>
      <c r="K28" s="31"/>
      <c r="L28" s="88" t="s">
        <v>193</v>
      </c>
      <c r="M28" s="88"/>
      <c r="N28" s="31"/>
      <c r="O28" s="31"/>
      <c r="P28" s="88">
        <v>739</v>
      </c>
      <c r="Q28" s="88"/>
      <c r="R28" s="31"/>
    </row>
    <row r="29" spans="1:18">
      <c r="A29" s="13"/>
      <c r="B29" s="86"/>
      <c r="C29" s="31"/>
      <c r="D29" s="88"/>
      <c r="E29" s="88"/>
      <c r="F29" s="31"/>
      <c r="G29" s="31"/>
      <c r="H29" s="88"/>
      <c r="I29" s="88"/>
      <c r="J29" s="31"/>
      <c r="K29" s="31"/>
      <c r="L29" s="88"/>
      <c r="M29" s="88"/>
      <c r="N29" s="31"/>
      <c r="O29" s="31"/>
      <c r="P29" s="88"/>
      <c r="Q29" s="88"/>
      <c r="R29" s="31"/>
    </row>
    <row r="30" spans="1:18">
      <c r="A30" s="13"/>
      <c r="B30" s="72" t="s">
        <v>79</v>
      </c>
      <c r="C30" s="28"/>
      <c r="D30" s="85" t="s">
        <v>193</v>
      </c>
      <c r="E30" s="85"/>
      <c r="F30" s="28"/>
      <c r="G30" s="28"/>
      <c r="H30" s="84">
        <v>3331</v>
      </c>
      <c r="I30" s="84"/>
      <c r="J30" s="28"/>
      <c r="K30" s="28"/>
      <c r="L30" s="85" t="s">
        <v>193</v>
      </c>
      <c r="M30" s="85"/>
      <c r="N30" s="28"/>
      <c r="O30" s="28"/>
      <c r="P30" s="84">
        <v>3331</v>
      </c>
      <c r="Q30" s="84"/>
      <c r="R30" s="28"/>
    </row>
    <row r="31" spans="1:18">
      <c r="A31" s="13"/>
      <c r="B31" s="72"/>
      <c r="C31" s="28"/>
      <c r="D31" s="85"/>
      <c r="E31" s="85"/>
      <c r="F31" s="28"/>
      <c r="G31" s="28"/>
      <c r="H31" s="84"/>
      <c r="I31" s="84"/>
      <c r="J31" s="28"/>
      <c r="K31" s="28"/>
      <c r="L31" s="85"/>
      <c r="M31" s="85"/>
      <c r="N31" s="28"/>
      <c r="O31" s="28"/>
      <c r="P31" s="84"/>
      <c r="Q31" s="84"/>
      <c r="R31" s="28"/>
    </row>
    <row r="32" spans="1:18">
      <c r="A32" s="13"/>
      <c r="B32" s="86" t="s">
        <v>80</v>
      </c>
      <c r="C32" s="31"/>
      <c r="D32" s="87">
        <v>22498</v>
      </c>
      <c r="E32" s="87"/>
      <c r="F32" s="31"/>
      <c r="G32" s="31"/>
      <c r="H32" s="88">
        <v>960</v>
      </c>
      <c r="I32" s="88"/>
      <c r="J32" s="31"/>
      <c r="K32" s="31"/>
      <c r="L32" s="88" t="s">
        <v>193</v>
      </c>
      <c r="M32" s="88"/>
      <c r="N32" s="31"/>
      <c r="O32" s="31"/>
      <c r="P32" s="87">
        <v>23458</v>
      </c>
      <c r="Q32" s="87"/>
      <c r="R32" s="31"/>
    </row>
    <row r="33" spans="1:18">
      <c r="A33" s="13"/>
      <c r="B33" s="86"/>
      <c r="C33" s="31"/>
      <c r="D33" s="87"/>
      <c r="E33" s="87"/>
      <c r="F33" s="31"/>
      <c r="G33" s="31"/>
      <c r="H33" s="88"/>
      <c r="I33" s="88"/>
      <c r="J33" s="31"/>
      <c r="K33" s="31"/>
      <c r="L33" s="88"/>
      <c r="M33" s="88"/>
      <c r="N33" s="31"/>
      <c r="O33" s="31"/>
      <c r="P33" s="87"/>
      <c r="Q33" s="87"/>
      <c r="R33" s="31"/>
    </row>
    <row r="34" spans="1:18">
      <c r="A34" s="13"/>
      <c r="B34" s="72" t="s">
        <v>81</v>
      </c>
      <c r="C34" s="28"/>
      <c r="D34" s="84">
        <v>2220</v>
      </c>
      <c r="E34" s="84"/>
      <c r="F34" s="28"/>
      <c r="G34" s="28"/>
      <c r="H34" s="84">
        <v>1035</v>
      </c>
      <c r="I34" s="84"/>
      <c r="J34" s="28"/>
      <c r="K34" s="28"/>
      <c r="L34" s="85" t="s">
        <v>193</v>
      </c>
      <c r="M34" s="85"/>
      <c r="N34" s="28"/>
      <c r="O34" s="28"/>
      <c r="P34" s="84">
        <v>3255</v>
      </c>
      <c r="Q34" s="84"/>
      <c r="R34" s="28"/>
    </row>
    <row r="35" spans="1:18">
      <c r="A35" s="13"/>
      <c r="B35" s="72"/>
      <c r="C35" s="28"/>
      <c r="D35" s="84"/>
      <c r="E35" s="84"/>
      <c r="F35" s="28"/>
      <c r="G35" s="28"/>
      <c r="H35" s="84"/>
      <c r="I35" s="84"/>
      <c r="J35" s="28"/>
      <c r="K35" s="28"/>
      <c r="L35" s="85"/>
      <c r="M35" s="85"/>
      <c r="N35" s="28"/>
      <c r="O35" s="28"/>
      <c r="P35" s="84"/>
      <c r="Q35" s="84"/>
      <c r="R35" s="28"/>
    </row>
    <row r="36" spans="1:18">
      <c r="A36" s="13"/>
      <c r="B36" s="86" t="s">
        <v>82</v>
      </c>
      <c r="C36" s="31"/>
      <c r="D36" s="87">
        <v>13299</v>
      </c>
      <c r="E36" s="87"/>
      <c r="F36" s="31"/>
      <c r="G36" s="31"/>
      <c r="H36" s="87">
        <v>4191</v>
      </c>
      <c r="I36" s="87"/>
      <c r="J36" s="31"/>
      <c r="K36" s="31"/>
      <c r="L36" s="88" t="s">
        <v>193</v>
      </c>
      <c r="M36" s="88"/>
      <c r="N36" s="31"/>
      <c r="O36" s="31"/>
      <c r="P36" s="87">
        <v>17490</v>
      </c>
      <c r="Q36" s="87"/>
      <c r="R36" s="31"/>
    </row>
    <row r="37" spans="1:18">
      <c r="A37" s="13"/>
      <c r="B37" s="86"/>
      <c r="C37" s="31"/>
      <c r="D37" s="87"/>
      <c r="E37" s="87"/>
      <c r="F37" s="31"/>
      <c r="G37" s="31"/>
      <c r="H37" s="87"/>
      <c r="I37" s="87"/>
      <c r="J37" s="31"/>
      <c r="K37" s="31"/>
      <c r="L37" s="88"/>
      <c r="M37" s="88"/>
      <c r="N37" s="31"/>
      <c r="O37" s="31"/>
      <c r="P37" s="87"/>
      <c r="Q37" s="87"/>
      <c r="R37" s="31"/>
    </row>
    <row r="38" spans="1:18">
      <c r="A38" s="13"/>
      <c r="B38" s="72" t="s">
        <v>83</v>
      </c>
      <c r="C38" s="28"/>
      <c r="D38" s="84">
        <v>58914</v>
      </c>
      <c r="E38" s="84"/>
      <c r="F38" s="28"/>
      <c r="G38" s="28"/>
      <c r="H38" s="84">
        <v>3667</v>
      </c>
      <c r="I38" s="84"/>
      <c r="J38" s="28"/>
      <c r="K38" s="28"/>
      <c r="L38" s="85" t="s">
        <v>193</v>
      </c>
      <c r="M38" s="85"/>
      <c r="N38" s="28"/>
      <c r="O38" s="28"/>
      <c r="P38" s="84">
        <v>62581</v>
      </c>
      <c r="Q38" s="84"/>
      <c r="R38" s="28"/>
    </row>
    <row r="39" spans="1:18">
      <c r="A39" s="13"/>
      <c r="B39" s="72"/>
      <c r="C39" s="28"/>
      <c r="D39" s="84"/>
      <c r="E39" s="84"/>
      <c r="F39" s="28"/>
      <c r="G39" s="28"/>
      <c r="H39" s="84"/>
      <c r="I39" s="84"/>
      <c r="J39" s="28"/>
      <c r="K39" s="28"/>
      <c r="L39" s="85"/>
      <c r="M39" s="85"/>
      <c r="N39" s="28"/>
      <c r="O39" s="28"/>
      <c r="P39" s="84"/>
      <c r="Q39" s="84"/>
      <c r="R39" s="28"/>
    </row>
    <row r="40" spans="1:18">
      <c r="A40" s="13"/>
      <c r="B40" s="86" t="s">
        <v>358</v>
      </c>
      <c r="C40" s="31"/>
      <c r="D40" s="88" t="s">
        <v>193</v>
      </c>
      <c r="E40" s="88"/>
      <c r="F40" s="31"/>
      <c r="G40" s="31"/>
      <c r="H40" s="88">
        <v>408</v>
      </c>
      <c r="I40" s="88"/>
      <c r="J40" s="31"/>
      <c r="K40" s="31"/>
      <c r="L40" s="88" t="s">
        <v>193</v>
      </c>
      <c r="M40" s="88"/>
      <c r="N40" s="31"/>
      <c r="O40" s="31"/>
      <c r="P40" s="88">
        <v>408</v>
      </c>
      <c r="Q40" s="88"/>
      <c r="R40" s="31"/>
    </row>
    <row r="41" spans="1:18">
      <c r="A41" s="13"/>
      <c r="B41" s="86"/>
      <c r="C41" s="31"/>
      <c r="D41" s="88"/>
      <c r="E41" s="88"/>
      <c r="F41" s="31"/>
      <c r="G41" s="31"/>
      <c r="H41" s="88"/>
      <c r="I41" s="88"/>
      <c r="J41" s="31"/>
      <c r="K41" s="31"/>
      <c r="L41" s="88"/>
      <c r="M41" s="88"/>
      <c r="N41" s="31"/>
      <c r="O41" s="31"/>
      <c r="P41" s="88"/>
      <c r="Q41" s="88"/>
      <c r="R41" s="31"/>
    </row>
    <row r="42" spans="1:18">
      <c r="A42" s="13"/>
      <c r="B42" s="54" t="s">
        <v>359</v>
      </c>
      <c r="C42" s="28"/>
      <c r="D42" s="84">
        <v>1892</v>
      </c>
      <c r="E42" s="84"/>
      <c r="F42" s="28"/>
      <c r="G42" s="28"/>
      <c r="H42" s="85" t="s">
        <v>193</v>
      </c>
      <c r="I42" s="85"/>
      <c r="J42" s="28"/>
      <c r="K42" s="28"/>
      <c r="L42" s="85" t="s">
        <v>193</v>
      </c>
      <c r="M42" s="85"/>
      <c r="N42" s="28"/>
      <c r="O42" s="28"/>
      <c r="P42" s="84">
        <v>1892</v>
      </c>
      <c r="Q42" s="84"/>
      <c r="R42" s="28"/>
    </row>
    <row r="43" spans="1:18" ht="15.75" thickBot="1">
      <c r="A43" s="13"/>
      <c r="B43" s="54"/>
      <c r="C43" s="28"/>
      <c r="D43" s="90"/>
      <c r="E43" s="90"/>
      <c r="F43" s="34"/>
      <c r="G43" s="28"/>
      <c r="H43" s="89"/>
      <c r="I43" s="89"/>
      <c r="J43" s="34"/>
      <c r="K43" s="28"/>
      <c r="L43" s="89"/>
      <c r="M43" s="89"/>
      <c r="N43" s="34"/>
      <c r="O43" s="28"/>
      <c r="P43" s="90"/>
      <c r="Q43" s="90"/>
      <c r="R43" s="34"/>
    </row>
    <row r="44" spans="1:18">
      <c r="A44" s="13"/>
      <c r="B44" s="56" t="s">
        <v>86</v>
      </c>
      <c r="C44" s="31"/>
      <c r="D44" s="92" t="s">
        <v>181</v>
      </c>
      <c r="E44" s="94">
        <v>140283</v>
      </c>
      <c r="F44" s="39"/>
      <c r="G44" s="31"/>
      <c r="H44" s="92" t="s">
        <v>181</v>
      </c>
      <c r="I44" s="94">
        <v>13592</v>
      </c>
      <c r="J44" s="39"/>
      <c r="K44" s="31"/>
      <c r="L44" s="92" t="s">
        <v>181</v>
      </c>
      <c r="M44" s="96" t="s">
        <v>357</v>
      </c>
      <c r="N44" s="92" t="s">
        <v>295</v>
      </c>
      <c r="O44" s="31"/>
      <c r="P44" s="92" t="s">
        <v>181</v>
      </c>
      <c r="Q44" s="94">
        <v>140619</v>
      </c>
      <c r="R44" s="39"/>
    </row>
    <row r="45" spans="1:18" ht="15.75" thickBot="1">
      <c r="A45" s="13"/>
      <c r="B45" s="56"/>
      <c r="C45" s="31"/>
      <c r="D45" s="93"/>
      <c r="E45" s="95"/>
      <c r="F45" s="79"/>
      <c r="G45" s="31"/>
      <c r="H45" s="93"/>
      <c r="I45" s="95"/>
      <c r="J45" s="79"/>
      <c r="K45" s="31"/>
      <c r="L45" s="93"/>
      <c r="M45" s="97"/>
      <c r="N45" s="93"/>
      <c r="O45" s="31"/>
      <c r="P45" s="93"/>
      <c r="Q45" s="95"/>
      <c r="R45" s="79"/>
    </row>
    <row r="46" spans="1:18" ht="15.75" thickBot="1">
      <c r="A46" s="13"/>
      <c r="B46" s="18"/>
      <c r="C46" s="18"/>
      <c r="D46" s="98"/>
      <c r="E46" s="98"/>
      <c r="F46" s="98"/>
      <c r="G46" s="18"/>
      <c r="H46" s="98"/>
      <c r="I46" s="98"/>
      <c r="J46" s="98"/>
      <c r="K46" s="18"/>
      <c r="L46" s="98"/>
      <c r="M46" s="98"/>
      <c r="N46" s="98"/>
      <c r="O46" s="18"/>
      <c r="P46" s="98"/>
      <c r="Q46" s="98"/>
      <c r="R46" s="98"/>
    </row>
    <row r="47" spans="1:18">
      <c r="A47" s="13"/>
      <c r="B47" s="56" t="s">
        <v>360</v>
      </c>
      <c r="C47" s="31"/>
      <c r="D47" s="92" t="s">
        <v>181</v>
      </c>
      <c r="E47" s="96" t="s">
        <v>361</v>
      </c>
      <c r="F47" s="92" t="s">
        <v>295</v>
      </c>
      <c r="G47" s="31"/>
      <c r="H47" s="92" t="s">
        <v>181</v>
      </c>
      <c r="I47" s="94">
        <v>15855</v>
      </c>
      <c r="J47" s="39"/>
      <c r="K47" s="31"/>
      <c r="L47" s="92" t="s">
        <v>181</v>
      </c>
      <c r="M47" s="96" t="s">
        <v>362</v>
      </c>
      <c r="N47" s="92" t="s">
        <v>295</v>
      </c>
      <c r="O47" s="31"/>
      <c r="P47" s="92" t="s">
        <v>181</v>
      </c>
      <c r="Q47" s="96" t="s">
        <v>363</v>
      </c>
      <c r="R47" s="92" t="s">
        <v>295</v>
      </c>
    </row>
    <row r="48" spans="1:18" ht="15.75" thickBot="1">
      <c r="A48" s="13"/>
      <c r="B48" s="56"/>
      <c r="C48" s="31"/>
      <c r="D48" s="99"/>
      <c r="E48" s="100"/>
      <c r="F48" s="99"/>
      <c r="G48" s="31"/>
      <c r="H48" s="99"/>
      <c r="I48" s="101"/>
      <c r="J48" s="40"/>
      <c r="K48" s="31"/>
      <c r="L48" s="99"/>
      <c r="M48" s="100"/>
      <c r="N48" s="99"/>
      <c r="O48" s="31"/>
      <c r="P48" s="99"/>
      <c r="Q48" s="100"/>
      <c r="R48" s="99"/>
    </row>
    <row r="49" spans="1:18" ht="15.75" thickTop="1">
      <c r="A49" s="13"/>
      <c r="B49" s="18"/>
      <c r="C49" s="18"/>
      <c r="D49" s="102"/>
      <c r="E49" s="102"/>
      <c r="F49" s="102"/>
      <c r="G49" s="18"/>
      <c r="H49" s="102"/>
      <c r="I49" s="102"/>
      <c r="J49" s="102"/>
      <c r="K49" s="18"/>
      <c r="L49" s="102"/>
      <c r="M49" s="102"/>
      <c r="N49" s="102"/>
      <c r="O49" s="18"/>
      <c r="P49" s="102"/>
      <c r="Q49" s="102"/>
      <c r="R49" s="102"/>
    </row>
    <row r="50" spans="1:18">
      <c r="A50" s="13"/>
      <c r="B50" s="56" t="s">
        <v>364</v>
      </c>
      <c r="C50" s="31"/>
      <c r="D50" s="56" t="s">
        <v>181</v>
      </c>
      <c r="E50" s="87">
        <v>3276900</v>
      </c>
      <c r="F50" s="31"/>
      <c r="G50" s="31"/>
      <c r="H50" s="56" t="s">
        <v>181</v>
      </c>
      <c r="I50" s="87">
        <v>687077</v>
      </c>
      <c r="J50" s="31"/>
      <c r="K50" s="31"/>
      <c r="L50" s="56" t="s">
        <v>181</v>
      </c>
      <c r="M50" s="88" t="s">
        <v>362</v>
      </c>
      <c r="N50" s="56" t="s">
        <v>295</v>
      </c>
      <c r="O50" s="31"/>
      <c r="P50" s="56" t="s">
        <v>181</v>
      </c>
      <c r="Q50" s="87">
        <v>3957587</v>
      </c>
      <c r="R50" s="31"/>
    </row>
    <row r="51" spans="1:18">
      <c r="A51" s="13"/>
      <c r="B51" s="56"/>
      <c r="C51" s="31"/>
      <c r="D51" s="56"/>
      <c r="E51" s="87"/>
      <c r="F51" s="31"/>
      <c r="G51" s="31"/>
      <c r="H51" s="56"/>
      <c r="I51" s="87"/>
      <c r="J51" s="31"/>
      <c r="K51" s="31"/>
      <c r="L51" s="56"/>
      <c r="M51" s="88"/>
      <c r="N51" s="56"/>
      <c r="O51" s="31"/>
      <c r="P51" s="56"/>
      <c r="Q51" s="87"/>
      <c r="R51" s="31"/>
    </row>
    <row r="52" spans="1:18">
      <c r="A52" s="13"/>
      <c r="B52" s="54" t="s">
        <v>32</v>
      </c>
      <c r="C52" s="28"/>
      <c r="D52" s="54" t="s">
        <v>181</v>
      </c>
      <c r="E52" s="84">
        <v>294908</v>
      </c>
      <c r="F52" s="28"/>
      <c r="G52" s="28"/>
      <c r="H52" s="54" t="s">
        <v>181</v>
      </c>
      <c r="I52" s="84">
        <v>39142</v>
      </c>
      <c r="J52" s="28"/>
      <c r="K52" s="28"/>
      <c r="L52" s="54" t="s">
        <v>181</v>
      </c>
      <c r="M52" s="85" t="s">
        <v>193</v>
      </c>
      <c r="N52" s="28"/>
      <c r="O52" s="28"/>
      <c r="P52" s="54" t="s">
        <v>181</v>
      </c>
      <c r="Q52" s="84">
        <v>334050</v>
      </c>
      <c r="R52" s="28"/>
    </row>
    <row r="53" spans="1:18">
      <c r="A53" s="13"/>
      <c r="B53" s="54"/>
      <c r="C53" s="28"/>
      <c r="D53" s="54"/>
      <c r="E53" s="84"/>
      <c r="F53" s="28"/>
      <c r="G53" s="28"/>
      <c r="H53" s="54"/>
      <c r="I53" s="84"/>
      <c r="J53" s="28"/>
      <c r="K53" s="28"/>
      <c r="L53" s="54"/>
      <c r="M53" s="85"/>
      <c r="N53" s="28"/>
      <c r="O53" s="28"/>
      <c r="P53" s="54"/>
      <c r="Q53" s="84"/>
      <c r="R53" s="28"/>
    </row>
    <row r="54" spans="1:18">
      <c r="A54" s="13"/>
      <c r="B54" s="56" t="s">
        <v>365</v>
      </c>
      <c r="C54" s="31"/>
      <c r="D54" s="56" t="s">
        <v>181</v>
      </c>
      <c r="E54" s="87">
        <v>240717</v>
      </c>
      <c r="F54" s="31"/>
      <c r="G54" s="31"/>
      <c r="H54" s="56" t="s">
        <v>181</v>
      </c>
      <c r="I54" s="87">
        <v>90612</v>
      </c>
      <c r="J54" s="31"/>
      <c r="K54" s="31"/>
      <c r="L54" s="56" t="s">
        <v>181</v>
      </c>
      <c r="M54" s="88" t="s">
        <v>362</v>
      </c>
      <c r="N54" s="56" t="s">
        <v>295</v>
      </c>
      <c r="O54" s="31"/>
      <c r="P54" s="56" t="s">
        <v>181</v>
      </c>
      <c r="Q54" s="87">
        <v>324939</v>
      </c>
      <c r="R54" s="31"/>
    </row>
    <row r="55" spans="1:18">
      <c r="A55" s="13"/>
      <c r="B55" s="56"/>
      <c r="C55" s="31"/>
      <c r="D55" s="56"/>
      <c r="E55" s="87"/>
      <c r="F55" s="31"/>
      <c r="G55" s="31"/>
      <c r="H55" s="56"/>
      <c r="I55" s="87"/>
      <c r="J55" s="31"/>
      <c r="K55" s="31"/>
      <c r="L55" s="56"/>
      <c r="M55" s="88"/>
      <c r="N55" s="56"/>
      <c r="O55" s="31"/>
      <c r="P55" s="56"/>
      <c r="Q55" s="87"/>
      <c r="R55" s="31"/>
    </row>
    <row r="56" spans="1:18">
      <c r="A56" s="13"/>
      <c r="B56" s="41"/>
      <c r="C56" s="41"/>
      <c r="D56" s="41"/>
      <c r="E56" s="41"/>
      <c r="F56" s="41"/>
      <c r="G56" s="41"/>
      <c r="H56" s="41"/>
      <c r="I56" s="41"/>
      <c r="J56" s="41"/>
      <c r="K56" s="41"/>
      <c r="L56" s="41"/>
      <c r="M56" s="41"/>
      <c r="N56" s="41"/>
      <c r="O56" s="41"/>
      <c r="P56" s="41"/>
      <c r="Q56" s="41"/>
      <c r="R56" s="41"/>
    </row>
    <row r="57" spans="1:18">
      <c r="A57" s="13"/>
      <c r="B57" s="41"/>
      <c r="C57" s="41"/>
      <c r="D57" s="41"/>
      <c r="E57" s="41"/>
      <c r="F57" s="41"/>
      <c r="G57" s="41"/>
      <c r="H57" s="41"/>
      <c r="I57" s="41"/>
      <c r="J57" s="41"/>
      <c r="K57" s="41"/>
      <c r="L57" s="41"/>
      <c r="M57" s="41"/>
      <c r="N57" s="41"/>
      <c r="O57" s="41"/>
      <c r="P57" s="41"/>
      <c r="Q57" s="41"/>
      <c r="R57" s="41"/>
    </row>
    <row r="58" spans="1:18">
      <c r="A58" s="13"/>
      <c r="B58" s="31"/>
      <c r="C58" s="31"/>
      <c r="D58" s="31"/>
      <c r="E58" s="31"/>
      <c r="F58" s="31"/>
      <c r="G58" s="31"/>
      <c r="H58" s="31"/>
      <c r="I58" s="31"/>
      <c r="J58" s="31"/>
      <c r="K58" s="31"/>
      <c r="L58" s="31"/>
      <c r="M58" s="31"/>
      <c r="N58" s="31"/>
      <c r="O58" s="31"/>
      <c r="P58" s="31"/>
      <c r="Q58" s="31"/>
      <c r="R58" s="31"/>
    </row>
    <row r="59" spans="1:18">
      <c r="A59" s="13"/>
      <c r="B59" s="41"/>
      <c r="C59" s="41"/>
      <c r="D59" s="41"/>
      <c r="E59" s="41"/>
      <c r="F59" s="41"/>
      <c r="G59" s="41"/>
      <c r="H59" s="41"/>
      <c r="I59" s="41"/>
      <c r="J59" s="41"/>
      <c r="K59" s="41"/>
      <c r="L59" s="41"/>
      <c r="M59" s="41"/>
      <c r="N59" s="41"/>
      <c r="O59" s="41"/>
      <c r="P59" s="41"/>
      <c r="Q59" s="41"/>
      <c r="R59" s="41"/>
    </row>
    <row r="60" spans="1:18">
      <c r="A60" s="13"/>
      <c r="B60" s="31" t="s">
        <v>366</v>
      </c>
      <c r="C60" s="31"/>
      <c r="D60" s="31"/>
      <c r="E60" s="31"/>
      <c r="F60" s="31"/>
      <c r="G60" s="31"/>
      <c r="H60" s="31"/>
      <c r="I60" s="31"/>
      <c r="J60" s="31"/>
      <c r="K60" s="31"/>
      <c r="L60" s="31"/>
      <c r="M60" s="31"/>
      <c r="N60" s="31"/>
      <c r="O60" s="31"/>
      <c r="P60" s="31"/>
      <c r="Q60" s="31"/>
      <c r="R60" s="31"/>
    </row>
    <row r="61" spans="1:18">
      <c r="A61" s="13"/>
      <c r="B61" s="19"/>
      <c r="C61" s="19"/>
      <c r="D61" s="19"/>
      <c r="E61" s="19"/>
      <c r="F61" s="19"/>
      <c r="G61" s="19"/>
      <c r="H61" s="19"/>
      <c r="I61" s="19"/>
      <c r="J61" s="19"/>
      <c r="K61" s="19"/>
      <c r="L61" s="19"/>
      <c r="M61" s="19"/>
      <c r="N61" s="19"/>
      <c r="O61" s="19"/>
      <c r="P61" s="19"/>
      <c r="Q61" s="19"/>
      <c r="R61" s="19"/>
    </row>
    <row r="62" spans="1:18">
      <c r="A62" s="13"/>
      <c r="B62" s="15"/>
      <c r="C62" s="15"/>
      <c r="D62" s="15"/>
      <c r="E62" s="15"/>
      <c r="F62" s="15"/>
      <c r="G62" s="15"/>
      <c r="H62" s="15"/>
      <c r="I62" s="15"/>
      <c r="J62" s="15"/>
      <c r="K62" s="15"/>
      <c r="L62" s="15"/>
      <c r="M62" s="15"/>
      <c r="N62" s="15"/>
      <c r="O62" s="15"/>
      <c r="P62" s="15"/>
      <c r="Q62" s="15"/>
      <c r="R62" s="15"/>
    </row>
    <row r="63" spans="1:18" ht="15.75" thickBot="1">
      <c r="A63" s="13"/>
      <c r="B63" s="16" t="s">
        <v>177</v>
      </c>
      <c r="C63" s="14"/>
      <c r="D63" s="20" t="s">
        <v>351</v>
      </c>
      <c r="E63" s="20"/>
      <c r="F63" s="20"/>
      <c r="G63" s="14"/>
      <c r="H63" s="20" t="s">
        <v>352</v>
      </c>
      <c r="I63" s="20"/>
      <c r="J63" s="20"/>
      <c r="K63" s="14"/>
      <c r="L63" s="20" t="s">
        <v>353</v>
      </c>
      <c r="M63" s="20"/>
      <c r="N63" s="20"/>
      <c r="O63" s="14"/>
      <c r="P63" s="20" t="s">
        <v>354</v>
      </c>
      <c r="Q63" s="20"/>
      <c r="R63" s="20"/>
    </row>
    <row r="64" spans="1:18">
      <c r="A64" s="13"/>
      <c r="B64" s="83" t="s">
        <v>69</v>
      </c>
      <c r="C64" s="14"/>
      <c r="D64" s="39"/>
      <c r="E64" s="39"/>
      <c r="F64" s="39"/>
      <c r="G64" s="14"/>
      <c r="H64" s="39"/>
      <c r="I64" s="39"/>
      <c r="J64" s="39"/>
      <c r="K64" s="14"/>
      <c r="L64" s="39"/>
      <c r="M64" s="39"/>
      <c r="N64" s="39"/>
      <c r="O64" s="14"/>
      <c r="P64" s="39"/>
      <c r="Q64" s="39"/>
      <c r="R64" s="39"/>
    </row>
    <row r="65" spans="1:18">
      <c r="A65" s="13"/>
      <c r="B65" s="72" t="s">
        <v>355</v>
      </c>
      <c r="C65" s="28"/>
      <c r="D65" s="54" t="s">
        <v>181</v>
      </c>
      <c r="E65" s="84">
        <v>90466</v>
      </c>
      <c r="F65" s="28"/>
      <c r="G65" s="28"/>
      <c r="H65" s="54" t="s">
        <v>181</v>
      </c>
      <c r="I65" s="85" t="s">
        <v>193</v>
      </c>
      <c r="J65" s="28"/>
      <c r="K65" s="28"/>
      <c r="L65" s="54" t="s">
        <v>181</v>
      </c>
      <c r="M65" s="85" t="s">
        <v>193</v>
      </c>
      <c r="N65" s="28"/>
      <c r="O65" s="28"/>
      <c r="P65" s="54" t="s">
        <v>181</v>
      </c>
      <c r="Q65" s="84">
        <v>90466</v>
      </c>
      <c r="R65" s="28"/>
    </row>
    <row r="66" spans="1:18">
      <c r="A66" s="13"/>
      <c r="B66" s="72"/>
      <c r="C66" s="28"/>
      <c r="D66" s="54"/>
      <c r="E66" s="84"/>
      <c r="F66" s="28"/>
      <c r="G66" s="28"/>
      <c r="H66" s="54"/>
      <c r="I66" s="85"/>
      <c r="J66" s="28"/>
      <c r="K66" s="28"/>
      <c r="L66" s="54"/>
      <c r="M66" s="85"/>
      <c r="N66" s="28"/>
      <c r="O66" s="28"/>
      <c r="P66" s="54"/>
      <c r="Q66" s="84"/>
      <c r="R66" s="28"/>
    </row>
    <row r="67" spans="1:18">
      <c r="A67" s="13"/>
      <c r="B67" s="86" t="s">
        <v>72</v>
      </c>
      <c r="C67" s="31"/>
      <c r="D67" s="88" t="s">
        <v>193</v>
      </c>
      <c r="E67" s="88"/>
      <c r="F67" s="31"/>
      <c r="G67" s="31"/>
      <c r="H67" s="88">
        <v>66</v>
      </c>
      <c r="I67" s="88"/>
      <c r="J67" s="31"/>
      <c r="K67" s="31"/>
      <c r="L67" s="88" t="s">
        <v>367</v>
      </c>
      <c r="M67" s="88"/>
      <c r="N67" s="56" t="s">
        <v>295</v>
      </c>
      <c r="O67" s="31"/>
      <c r="P67" s="88">
        <v>11</v>
      </c>
      <c r="Q67" s="88"/>
      <c r="R67" s="31"/>
    </row>
    <row r="68" spans="1:18" ht="15.75" thickBot="1">
      <c r="A68" s="13"/>
      <c r="B68" s="86"/>
      <c r="C68" s="31"/>
      <c r="D68" s="97"/>
      <c r="E68" s="97"/>
      <c r="F68" s="79"/>
      <c r="G68" s="31"/>
      <c r="H68" s="97"/>
      <c r="I68" s="97"/>
      <c r="J68" s="79"/>
      <c r="K68" s="31"/>
      <c r="L68" s="97"/>
      <c r="M68" s="97"/>
      <c r="N68" s="93"/>
      <c r="O68" s="31"/>
      <c r="P68" s="97"/>
      <c r="Q68" s="97"/>
      <c r="R68" s="79"/>
    </row>
    <row r="69" spans="1:18">
      <c r="A69" s="13"/>
      <c r="B69" s="54" t="s">
        <v>73</v>
      </c>
      <c r="C69" s="28"/>
      <c r="D69" s="105" t="s">
        <v>181</v>
      </c>
      <c r="E69" s="106">
        <v>90466</v>
      </c>
      <c r="F69" s="26"/>
      <c r="G69" s="28"/>
      <c r="H69" s="105" t="s">
        <v>181</v>
      </c>
      <c r="I69" s="107">
        <v>66</v>
      </c>
      <c r="J69" s="26"/>
      <c r="K69" s="28"/>
      <c r="L69" s="105" t="s">
        <v>181</v>
      </c>
      <c r="M69" s="107" t="s">
        <v>367</v>
      </c>
      <c r="N69" s="105" t="s">
        <v>295</v>
      </c>
      <c r="O69" s="28"/>
      <c r="P69" s="105" t="s">
        <v>181</v>
      </c>
      <c r="Q69" s="106">
        <v>90477</v>
      </c>
      <c r="R69" s="26"/>
    </row>
    <row r="70" spans="1:18" ht="15.75" thickBot="1">
      <c r="A70" s="13"/>
      <c r="B70" s="54"/>
      <c r="C70" s="28"/>
      <c r="D70" s="91"/>
      <c r="E70" s="90"/>
      <c r="F70" s="34"/>
      <c r="G70" s="28"/>
      <c r="H70" s="91"/>
      <c r="I70" s="89"/>
      <c r="J70" s="34"/>
      <c r="K70" s="28"/>
      <c r="L70" s="91"/>
      <c r="M70" s="89"/>
      <c r="N70" s="91"/>
      <c r="O70" s="28"/>
      <c r="P70" s="91"/>
      <c r="Q70" s="90"/>
      <c r="R70" s="34"/>
    </row>
    <row r="71" spans="1:18">
      <c r="A71" s="13"/>
      <c r="B71" s="14"/>
      <c r="C71" s="14"/>
      <c r="D71" s="39"/>
      <c r="E71" s="39"/>
      <c r="F71" s="39"/>
      <c r="G71" s="14"/>
      <c r="H71" s="39"/>
      <c r="I71" s="39"/>
      <c r="J71" s="39"/>
      <c r="K71" s="14"/>
      <c r="L71" s="39"/>
      <c r="M71" s="39"/>
      <c r="N71" s="39"/>
      <c r="O71" s="14"/>
      <c r="P71" s="39"/>
      <c r="Q71" s="39"/>
      <c r="R71" s="39"/>
    </row>
    <row r="72" spans="1:18">
      <c r="A72" s="13"/>
      <c r="B72" s="43" t="s">
        <v>74</v>
      </c>
      <c r="C72" s="18"/>
      <c r="D72" s="28"/>
      <c r="E72" s="28"/>
      <c r="F72" s="28"/>
      <c r="G72" s="18"/>
      <c r="H72" s="28"/>
      <c r="I72" s="28"/>
      <c r="J72" s="28"/>
      <c r="K72" s="18"/>
      <c r="L72" s="28"/>
      <c r="M72" s="28"/>
      <c r="N72" s="28"/>
      <c r="O72" s="18"/>
      <c r="P72" s="28"/>
      <c r="Q72" s="28"/>
      <c r="R72" s="28"/>
    </row>
    <row r="73" spans="1:18">
      <c r="A73" s="13"/>
      <c r="B73" s="86" t="s">
        <v>75</v>
      </c>
      <c r="C73" s="31"/>
      <c r="D73" s="87">
        <v>5187</v>
      </c>
      <c r="E73" s="87"/>
      <c r="F73" s="31"/>
      <c r="G73" s="31"/>
      <c r="H73" s="88" t="s">
        <v>193</v>
      </c>
      <c r="I73" s="88"/>
      <c r="J73" s="31"/>
      <c r="K73" s="31"/>
      <c r="L73" s="88" t="s">
        <v>193</v>
      </c>
      <c r="M73" s="88"/>
      <c r="N73" s="31"/>
      <c r="O73" s="31"/>
      <c r="P73" s="87">
        <v>5187</v>
      </c>
      <c r="Q73" s="87"/>
      <c r="R73" s="31"/>
    </row>
    <row r="74" spans="1:18">
      <c r="A74" s="13"/>
      <c r="B74" s="86"/>
      <c r="C74" s="31"/>
      <c r="D74" s="87"/>
      <c r="E74" s="87"/>
      <c r="F74" s="31"/>
      <c r="G74" s="31"/>
      <c r="H74" s="88"/>
      <c r="I74" s="88"/>
      <c r="J74" s="31"/>
      <c r="K74" s="31"/>
      <c r="L74" s="88"/>
      <c r="M74" s="88"/>
      <c r="N74" s="31"/>
      <c r="O74" s="31"/>
      <c r="P74" s="87"/>
      <c r="Q74" s="87"/>
      <c r="R74" s="31"/>
    </row>
    <row r="75" spans="1:18">
      <c r="A75" s="13"/>
      <c r="B75" s="72" t="s">
        <v>76</v>
      </c>
      <c r="C75" s="28"/>
      <c r="D75" s="84">
        <v>6456</v>
      </c>
      <c r="E75" s="84"/>
      <c r="F75" s="28"/>
      <c r="G75" s="28"/>
      <c r="H75" s="85" t="s">
        <v>193</v>
      </c>
      <c r="I75" s="85"/>
      <c r="J75" s="28"/>
      <c r="K75" s="28"/>
      <c r="L75" s="85" t="s">
        <v>193</v>
      </c>
      <c r="M75" s="85"/>
      <c r="N75" s="28"/>
      <c r="O75" s="28"/>
      <c r="P75" s="84">
        <v>6456</v>
      </c>
      <c r="Q75" s="84"/>
      <c r="R75" s="28"/>
    </row>
    <row r="76" spans="1:18">
      <c r="A76" s="13"/>
      <c r="B76" s="72"/>
      <c r="C76" s="28"/>
      <c r="D76" s="84"/>
      <c r="E76" s="84"/>
      <c r="F76" s="28"/>
      <c r="G76" s="28"/>
      <c r="H76" s="85"/>
      <c r="I76" s="85"/>
      <c r="J76" s="28"/>
      <c r="K76" s="28"/>
      <c r="L76" s="85"/>
      <c r="M76" s="85"/>
      <c r="N76" s="28"/>
      <c r="O76" s="28"/>
      <c r="P76" s="84"/>
      <c r="Q76" s="84"/>
      <c r="R76" s="28"/>
    </row>
    <row r="77" spans="1:18">
      <c r="A77" s="13"/>
      <c r="B77" s="86" t="s">
        <v>77</v>
      </c>
      <c r="C77" s="31"/>
      <c r="D77" s="88">
        <v>639</v>
      </c>
      <c r="E77" s="88"/>
      <c r="F77" s="31"/>
      <c r="G77" s="31"/>
      <c r="H77" s="88" t="s">
        <v>193</v>
      </c>
      <c r="I77" s="88"/>
      <c r="J77" s="31"/>
      <c r="K77" s="31"/>
      <c r="L77" s="88" t="s">
        <v>193</v>
      </c>
      <c r="M77" s="88"/>
      <c r="N77" s="31"/>
      <c r="O77" s="31"/>
      <c r="P77" s="88">
        <v>639</v>
      </c>
      <c r="Q77" s="88"/>
      <c r="R77" s="31"/>
    </row>
    <row r="78" spans="1:18">
      <c r="A78" s="13"/>
      <c r="B78" s="86"/>
      <c r="C78" s="31"/>
      <c r="D78" s="88"/>
      <c r="E78" s="88"/>
      <c r="F78" s="31"/>
      <c r="G78" s="31"/>
      <c r="H78" s="88"/>
      <c r="I78" s="88"/>
      <c r="J78" s="31"/>
      <c r="K78" s="31"/>
      <c r="L78" s="88"/>
      <c r="M78" s="88"/>
      <c r="N78" s="31"/>
      <c r="O78" s="31"/>
      <c r="P78" s="88"/>
      <c r="Q78" s="88"/>
      <c r="R78" s="31"/>
    </row>
    <row r="79" spans="1:18">
      <c r="A79" s="13"/>
      <c r="B79" s="72" t="s">
        <v>78</v>
      </c>
      <c r="C79" s="28"/>
      <c r="D79" s="85">
        <v>486</v>
      </c>
      <c r="E79" s="85"/>
      <c r="F79" s="28"/>
      <c r="G79" s="28"/>
      <c r="H79" s="85" t="s">
        <v>193</v>
      </c>
      <c r="I79" s="85"/>
      <c r="J79" s="28"/>
      <c r="K79" s="28"/>
      <c r="L79" s="85" t="s">
        <v>193</v>
      </c>
      <c r="M79" s="85"/>
      <c r="N79" s="28"/>
      <c r="O79" s="28"/>
      <c r="P79" s="85">
        <v>486</v>
      </c>
      <c r="Q79" s="85"/>
      <c r="R79" s="28"/>
    </row>
    <row r="80" spans="1:18">
      <c r="A80" s="13"/>
      <c r="B80" s="72"/>
      <c r="C80" s="28"/>
      <c r="D80" s="85"/>
      <c r="E80" s="85"/>
      <c r="F80" s="28"/>
      <c r="G80" s="28"/>
      <c r="H80" s="85"/>
      <c r="I80" s="85"/>
      <c r="J80" s="28"/>
      <c r="K80" s="28"/>
      <c r="L80" s="85"/>
      <c r="M80" s="85"/>
      <c r="N80" s="28"/>
      <c r="O80" s="28"/>
      <c r="P80" s="85"/>
      <c r="Q80" s="85"/>
      <c r="R80" s="28"/>
    </row>
    <row r="81" spans="1:18">
      <c r="A81" s="13"/>
      <c r="B81" s="86" t="s">
        <v>79</v>
      </c>
      <c r="C81" s="31"/>
      <c r="D81" s="88" t="s">
        <v>193</v>
      </c>
      <c r="E81" s="88"/>
      <c r="F81" s="31"/>
      <c r="G81" s="31"/>
      <c r="H81" s="88">
        <v>674</v>
      </c>
      <c r="I81" s="88"/>
      <c r="J81" s="31"/>
      <c r="K81" s="31"/>
      <c r="L81" s="88" t="s">
        <v>193</v>
      </c>
      <c r="M81" s="88"/>
      <c r="N81" s="31"/>
      <c r="O81" s="31"/>
      <c r="P81" s="88">
        <v>674</v>
      </c>
      <c r="Q81" s="88"/>
      <c r="R81" s="31"/>
    </row>
    <row r="82" spans="1:18">
      <c r="A82" s="13"/>
      <c r="B82" s="86"/>
      <c r="C82" s="31"/>
      <c r="D82" s="88"/>
      <c r="E82" s="88"/>
      <c r="F82" s="31"/>
      <c r="G82" s="31"/>
      <c r="H82" s="88"/>
      <c r="I82" s="88"/>
      <c r="J82" s="31"/>
      <c r="K82" s="31"/>
      <c r="L82" s="88"/>
      <c r="M82" s="88"/>
      <c r="N82" s="31"/>
      <c r="O82" s="31"/>
      <c r="P82" s="88"/>
      <c r="Q82" s="88"/>
      <c r="R82" s="31"/>
    </row>
    <row r="83" spans="1:18">
      <c r="A83" s="13"/>
      <c r="B83" s="72" t="s">
        <v>80</v>
      </c>
      <c r="C83" s="28"/>
      <c r="D83" s="84">
        <v>68101</v>
      </c>
      <c r="E83" s="84"/>
      <c r="F83" s="28"/>
      <c r="G83" s="28"/>
      <c r="H83" s="84">
        <v>5701</v>
      </c>
      <c r="I83" s="84"/>
      <c r="J83" s="28"/>
      <c r="K83" s="28"/>
      <c r="L83" s="85" t="s">
        <v>193</v>
      </c>
      <c r="M83" s="85"/>
      <c r="N83" s="28"/>
      <c r="O83" s="28"/>
      <c r="P83" s="84">
        <v>73802</v>
      </c>
      <c r="Q83" s="84"/>
      <c r="R83" s="28"/>
    </row>
    <row r="84" spans="1:18">
      <c r="A84" s="13"/>
      <c r="B84" s="72"/>
      <c r="C84" s="28"/>
      <c r="D84" s="84"/>
      <c r="E84" s="84"/>
      <c r="F84" s="28"/>
      <c r="G84" s="28"/>
      <c r="H84" s="84"/>
      <c r="I84" s="84"/>
      <c r="J84" s="28"/>
      <c r="K84" s="28"/>
      <c r="L84" s="85"/>
      <c r="M84" s="85"/>
      <c r="N84" s="28"/>
      <c r="O84" s="28"/>
      <c r="P84" s="84"/>
      <c r="Q84" s="84"/>
      <c r="R84" s="28"/>
    </row>
    <row r="85" spans="1:18">
      <c r="A85" s="13"/>
      <c r="B85" s="86" t="s">
        <v>81</v>
      </c>
      <c r="C85" s="31"/>
      <c r="D85" s="88">
        <v>91</v>
      </c>
      <c r="E85" s="88"/>
      <c r="F85" s="31"/>
      <c r="G85" s="31"/>
      <c r="H85" s="88" t="s">
        <v>193</v>
      </c>
      <c r="I85" s="88"/>
      <c r="J85" s="31"/>
      <c r="K85" s="31"/>
      <c r="L85" s="88" t="s">
        <v>193</v>
      </c>
      <c r="M85" s="88"/>
      <c r="N85" s="31"/>
      <c r="O85" s="31"/>
      <c r="P85" s="88">
        <v>91</v>
      </c>
      <c r="Q85" s="88"/>
      <c r="R85" s="31"/>
    </row>
    <row r="86" spans="1:18">
      <c r="A86" s="13"/>
      <c r="B86" s="86"/>
      <c r="C86" s="31"/>
      <c r="D86" s="88"/>
      <c r="E86" s="88"/>
      <c r="F86" s="31"/>
      <c r="G86" s="31"/>
      <c r="H86" s="88"/>
      <c r="I86" s="88"/>
      <c r="J86" s="31"/>
      <c r="K86" s="31"/>
      <c r="L86" s="88"/>
      <c r="M86" s="88"/>
      <c r="N86" s="31"/>
      <c r="O86" s="31"/>
      <c r="P86" s="88"/>
      <c r="Q86" s="88"/>
      <c r="R86" s="31"/>
    </row>
    <row r="87" spans="1:18">
      <c r="A87" s="13"/>
      <c r="B87" s="72" t="s">
        <v>82</v>
      </c>
      <c r="C87" s="28"/>
      <c r="D87" s="84">
        <v>9569</v>
      </c>
      <c r="E87" s="84"/>
      <c r="F87" s="28"/>
      <c r="G87" s="28"/>
      <c r="H87" s="84">
        <v>1861</v>
      </c>
      <c r="I87" s="84"/>
      <c r="J87" s="28"/>
      <c r="K87" s="28"/>
      <c r="L87" s="85" t="s">
        <v>193</v>
      </c>
      <c r="M87" s="85"/>
      <c r="N87" s="28"/>
      <c r="O87" s="28"/>
      <c r="P87" s="84">
        <v>11430</v>
      </c>
      <c r="Q87" s="84"/>
      <c r="R87" s="28"/>
    </row>
    <row r="88" spans="1:18">
      <c r="A88" s="13"/>
      <c r="B88" s="72"/>
      <c r="C88" s="28"/>
      <c r="D88" s="84"/>
      <c r="E88" s="84"/>
      <c r="F88" s="28"/>
      <c r="G88" s="28"/>
      <c r="H88" s="84"/>
      <c r="I88" s="84"/>
      <c r="J88" s="28"/>
      <c r="K88" s="28"/>
      <c r="L88" s="85"/>
      <c r="M88" s="85"/>
      <c r="N88" s="28"/>
      <c r="O88" s="28"/>
      <c r="P88" s="84"/>
      <c r="Q88" s="84"/>
      <c r="R88" s="28"/>
    </row>
    <row r="89" spans="1:18">
      <c r="A89" s="13"/>
      <c r="B89" s="86" t="s">
        <v>83</v>
      </c>
      <c r="C89" s="31"/>
      <c r="D89" s="87">
        <v>25064</v>
      </c>
      <c r="E89" s="87"/>
      <c r="F89" s="31"/>
      <c r="G89" s="31"/>
      <c r="H89" s="88">
        <v>443</v>
      </c>
      <c r="I89" s="88"/>
      <c r="J89" s="31"/>
      <c r="K89" s="31"/>
      <c r="L89" s="88" t="s">
        <v>193</v>
      </c>
      <c r="M89" s="88"/>
      <c r="N89" s="31"/>
      <c r="O89" s="31"/>
      <c r="P89" s="87">
        <v>25507</v>
      </c>
      <c r="Q89" s="87"/>
      <c r="R89" s="31"/>
    </row>
    <row r="90" spans="1:18" ht="15.75" thickBot="1">
      <c r="A90" s="13"/>
      <c r="B90" s="86"/>
      <c r="C90" s="31"/>
      <c r="D90" s="95"/>
      <c r="E90" s="95"/>
      <c r="F90" s="79"/>
      <c r="G90" s="31"/>
      <c r="H90" s="97"/>
      <c r="I90" s="97"/>
      <c r="J90" s="79"/>
      <c r="K90" s="31"/>
      <c r="L90" s="97"/>
      <c r="M90" s="97"/>
      <c r="N90" s="79"/>
      <c r="O90" s="31"/>
      <c r="P90" s="95"/>
      <c r="Q90" s="95"/>
      <c r="R90" s="79"/>
    </row>
    <row r="91" spans="1:18">
      <c r="A91" s="13"/>
      <c r="B91" s="54" t="s">
        <v>86</v>
      </c>
      <c r="C91" s="28"/>
      <c r="D91" s="105" t="s">
        <v>181</v>
      </c>
      <c r="E91" s="106">
        <v>115593</v>
      </c>
      <c r="F91" s="26"/>
      <c r="G91" s="28"/>
      <c r="H91" s="105" t="s">
        <v>181</v>
      </c>
      <c r="I91" s="106">
        <v>8679</v>
      </c>
      <c r="J91" s="26"/>
      <c r="K91" s="28"/>
      <c r="L91" s="105" t="s">
        <v>181</v>
      </c>
      <c r="M91" s="107" t="s">
        <v>193</v>
      </c>
      <c r="N91" s="26"/>
      <c r="O91" s="28"/>
      <c r="P91" s="105" t="s">
        <v>181</v>
      </c>
      <c r="Q91" s="106">
        <v>124272</v>
      </c>
      <c r="R91" s="26"/>
    </row>
    <row r="92" spans="1:18" ht="15.75" thickBot="1">
      <c r="A92" s="13"/>
      <c r="B92" s="54"/>
      <c r="C92" s="28"/>
      <c r="D92" s="91"/>
      <c r="E92" s="90"/>
      <c r="F92" s="34"/>
      <c r="G92" s="28"/>
      <c r="H92" s="91"/>
      <c r="I92" s="90"/>
      <c r="J92" s="34"/>
      <c r="K92" s="28"/>
      <c r="L92" s="91"/>
      <c r="M92" s="89"/>
      <c r="N92" s="34"/>
      <c r="O92" s="28"/>
      <c r="P92" s="91"/>
      <c r="Q92" s="90"/>
      <c r="R92" s="34"/>
    </row>
    <row r="93" spans="1:18" ht="15.75" thickBot="1">
      <c r="A93" s="13"/>
      <c r="B93" s="14"/>
      <c r="C93" s="14"/>
      <c r="D93" s="108"/>
      <c r="E93" s="108"/>
      <c r="F93" s="108"/>
      <c r="G93" s="14"/>
      <c r="H93" s="108"/>
      <c r="I93" s="108"/>
      <c r="J93" s="108"/>
      <c r="K93" s="14"/>
      <c r="L93" s="108"/>
      <c r="M93" s="108"/>
      <c r="N93" s="108"/>
      <c r="O93" s="14"/>
      <c r="P93" s="108"/>
      <c r="Q93" s="108"/>
      <c r="R93" s="108"/>
    </row>
    <row r="94" spans="1:18" ht="15.75" thickBot="1">
      <c r="A94" s="13"/>
      <c r="B94" s="47" t="s">
        <v>87</v>
      </c>
      <c r="C94" s="18"/>
      <c r="D94" s="103" t="s">
        <v>181</v>
      </c>
      <c r="E94" s="104" t="s">
        <v>368</v>
      </c>
      <c r="F94" s="103" t="s">
        <v>295</v>
      </c>
      <c r="G94" s="18"/>
      <c r="H94" s="103" t="s">
        <v>181</v>
      </c>
      <c r="I94" s="104" t="s">
        <v>369</v>
      </c>
      <c r="J94" s="103" t="s">
        <v>295</v>
      </c>
      <c r="K94" s="18"/>
      <c r="L94" s="103" t="s">
        <v>181</v>
      </c>
      <c r="M94" s="104" t="s">
        <v>367</v>
      </c>
      <c r="N94" s="103" t="s">
        <v>295</v>
      </c>
      <c r="O94" s="18"/>
      <c r="P94" s="103" t="s">
        <v>181</v>
      </c>
      <c r="Q94" s="104" t="s">
        <v>370</v>
      </c>
      <c r="R94" s="103" t="s">
        <v>295</v>
      </c>
    </row>
    <row r="95" spans="1:18" ht="15.75" thickTop="1">
      <c r="A95" s="13"/>
      <c r="B95" s="14"/>
      <c r="C95" s="14"/>
      <c r="D95" s="109"/>
      <c r="E95" s="109"/>
      <c r="F95" s="109"/>
      <c r="G95" s="14"/>
      <c r="H95" s="109"/>
      <c r="I95" s="109"/>
      <c r="J95" s="109"/>
      <c r="K95" s="14"/>
      <c r="L95" s="109"/>
      <c r="M95" s="109"/>
      <c r="N95" s="109"/>
      <c r="O95" s="14"/>
      <c r="P95" s="109"/>
      <c r="Q95" s="109"/>
      <c r="R95" s="109"/>
    </row>
    <row r="96" spans="1:18">
      <c r="A96" s="13"/>
      <c r="B96" s="54" t="s">
        <v>365</v>
      </c>
      <c r="C96" s="28"/>
      <c r="D96" s="54" t="s">
        <v>181</v>
      </c>
      <c r="E96" s="84">
        <v>165278</v>
      </c>
      <c r="F96" s="28"/>
      <c r="G96" s="28"/>
      <c r="H96" s="54" t="s">
        <v>181</v>
      </c>
      <c r="I96" s="84">
        <v>14509</v>
      </c>
      <c r="J96" s="28"/>
      <c r="K96" s="28"/>
      <c r="L96" s="54" t="s">
        <v>181</v>
      </c>
      <c r="M96" s="85" t="s">
        <v>193</v>
      </c>
      <c r="N96" s="28"/>
      <c r="O96" s="28"/>
      <c r="P96" s="54" t="s">
        <v>181</v>
      </c>
      <c r="Q96" s="84">
        <v>179787</v>
      </c>
      <c r="R96" s="28"/>
    </row>
    <row r="97" spans="1:18">
      <c r="A97" s="13"/>
      <c r="B97" s="54"/>
      <c r="C97" s="28"/>
      <c r="D97" s="54"/>
      <c r="E97" s="84"/>
      <c r="F97" s="28"/>
      <c r="G97" s="28"/>
      <c r="H97" s="54"/>
      <c r="I97" s="84"/>
      <c r="J97" s="28"/>
      <c r="K97" s="28"/>
      <c r="L97" s="54"/>
      <c r="M97" s="85"/>
      <c r="N97" s="28"/>
      <c r="O97" s="28"/>
      <c r="P97" s="54"/>
      <c r="Q97" s="84"/>
      <c r="R97" s="28"/>
    </row>
    <row r="98" spans="1:18">
      <c r="A98" s="13"/>
      <c r="B98" s="31" t="s">
        <v>371</v>
      </c>
      <c r="C98" s="31"/>
      <c r="D98" s="31"/>
      <c r="E98" s="31"/>
      <c r="F98" s="31"/>
      <c r="G98" s="31"/>
      <c r="H98" s="31"/>
      <c r="I98" s="31"/>
      <c r="J98" s="31"/>
      <c r="K98" s="31"/>
      <c r="L98" s="31"/>
      <c r="M98" s="31"/>
      <c r="N98" s="31"/>
      <c r="O98" s="31"/>
      <c r="P98" s="31"/>
      <c r="Q98" s="31"/>
      <c r="R98" s="31"/>
    </row>
    <row r="99" spans="1:18">
      <c r="A99" s="13"/>
      <c r="B99" s="19"/>
      <c r="C99" s="19"/>
      <c r="D99" s="19"/>
      <c r="E99" s="19"/>
      <c r="F99" s="19"/>
      <c r="G99" s="19"/>
      <c r="H99" s="19"/>
      <c r="I99" s="19"/>
      <c r="J99" s="19"/>
      <c r="K99" s="19"/>
      <c r="L99" s="19"/>
      <c r="M99" s="19"/>
      <c r="N99" s="19"/>
      <c r="O99" s="19"/>
      <c r="P99" s="19"/>
      <c r="Q99" s="19"/>
      <c r="R99" s="19"/>
    </row>
    <row r="100" spans="1:18">
      <c r="A100" s="13"/>
      <c r="B100" s="15"/>
      <c r="C100" s="15"/>
      <c r="D100" s="15"/>
      <c r="E100" s="15"/>
      <c r="F100" s="15"/>
      <c r="G100" s="15"/>
      <c r="H100" s="15"/>
      <c r="I100" s="15"/>
      <c r="J100" s="15"/>
      <c r="K100" s="15"/>
      <c r="L100" s="15"/>
      <c r="M100" s="15"/>
      <c r="N100" s="15"/>
      <c r="O100" s="15"/>
      <c r="P100" s="15"/>
      <c r="Q100" s="15"/>
      <c r="R100" s="15"/>
    </row>
    <row r="101" spans="1:18" ht="15.75" thickBot="1">
      <c r="A101" s="13"/>
      <c r="B101" s="16" t="s">
        <v>177</v>
      </c>
      <c r="C101" s="14"/>
      <c r="D101" s="20" t="s">
        <v>351</v>
      </c>
      <c r="E101" s="20"/>
      <c r="F101" s="20"/>
      <c r="G101" s="14"/>
      <c r="H101" s="20" t="s">
        <v>352</v>
      </c>
      <c r="I101" s="20"/>
      <c r="J101" s="20"/>
      <c r="K101" s="14"/>
      <c r="L101" s="20" t="s">
        <v>353</v>
      </c>
      <c r="M101" s="20"/>
      <c r="N101" s="20"/>
      <c r="O101" s="14"/>
      <c r="P101" s="20" t="s">
        <v>354</v>
      </c>
      <c r="Q101" s="20"/>
      <c r="R101" s="20"/>
    </row>
    <row r="102" spans="1:18">
      <c r="A102" s="13"/>
      <c r="B102" s="54" t="s">
        <v>364</v>
      </c>
      <c r="C102" s="28"/>
      <c r="D102" s="105" t="s">
        <v>181</v>
      </c>
      <c r="E102" s="106">
        <v>2935814</v>
      </c>
      <c r="F102" s="26"/>
      <c r="G102" s="28"/>
      <c r="H102" s="105" t="s">
        <v>181</v>
      </c>
      <c r="I102" s="106">
        <v>592135</v>
      </c>
      <c r="J102" s="26"/>
      <c r="K102" s="28"/>
      <c r="L102" s="105" t="s">
        <v>181</v>
      </c>
      <c r="M102" s="107" t="s">
        <v>193</v>
      </c>
      <c r="N102" s="26"/>
      <c r="O102" s="28"/>
      <c r="P102" s="105" t="s">
        <v>181</v>
      </c>
      <c r="Q102" s="106">
        <v>3527949</v>
      </c>
      <c r="R102" s="26"/>
    </row>
    <row r="103" spans="1:18">
      <c r="A103" s="13"/>
      <c r="B103" s="54"/>
      <c r="C103" s="28"/>
      <c r="D103" s="54"/>
      <c r="E103" s="84"/>
      <c r="F103" s="28"/>
      <c r="G103" s="28"/>
      <c r="H103" s="54"/>
      <c r="I103" s="84"/>
      <c r="J103" s="28"/>
      <c r="K103" s="28"/>
      <c r="L103" s="54"/>
      <c r="M103" s="85"/>
      <c r="N103" s="28"/>
      <c r="O103" s="28"/>
      <c r="P103" s="54"/>
      <c r="Q103" s="84"/>
      <c r="R103" s="28"/>
    </row>
    <row r="104" spans="1:18">
      <c r="A104" s="13"/>
      <c r="B104" s="56" t="s">
        <v>32</v>
      </c>
      <c r="C104" s="31"/>
      <c r="D104" s="56" t="s">
        <v>181</v>
      </c>
      <c r="E104" s="87">
        <v>294908</v>
      </c>
      <c r="F104" s="31"/>
      <c r="G104" s="31"/>
      <c r="H104" s="56" t="s">
        <v>181</v>
      </c>
      <c r="I104" s="87">
        <v>39142</v>
      </c>
      <c r="J104" s="31"/>
      <c r="K104" s="31"/>
      <c r="L104" s="56" t="s">
        <v>181</v>
      </c>
      <c r="M104" s="88" t="s">
        <v>193</v>
      </c>
      <c r="N104" s="31"/>
      <c r="O104" s="31"/>
      <c r="P104" s="56" t="s">
        <v>181</v>
      </c>
      <c r="Q104" s="87">
        <v>334050</v>
      </c>
      <c r="R104" s="31"/>
    </row>
    <row r="105" spans="1:18">
      <c r="A105" s="13"/>
      <c r="B105" s="56"/>
      <c r="C105" s="31"/>
      <c r="D105" s="56"/>
      <c r="E105" s="87"/>
      <c r="F105" s="31"/>
      <c r="G105" s="31"/>
      <c r="H105" s="56"/>
      <c r="I105" s="87"/>
      <c r="J105" s="31"/>
      <c r="K105" s="31"/>
      <c r="L105" s="56"/>
      <c r="M105" s="88"/>
      <c r="N105" s="31"/>
      <c r="O105" s="31"/>
      <c r="P105" s="56"/>
      <c r="Q105" s="87"/>
      <c r="R105" s="31"/>
    </row>
  </sheetData>
  <mergeCells count="590">
    <mergeCell ref="A1:A2"/>
    <mergeCell ref="B1:R1"/>
    <mergeCell ref="B2:R2"/>
    <mergeCell ref="B3:R3"/>
    <mergeCell ref="A4:A105"/>
    <mergeCell ref="B4:R4"/>
    <mergeCell ref="B5:R5"/>
    <mergeCell ref="B6:R6"/>
    <mergeCell ref="B7:R7"/>
    <mergeCell ref="B56:R56"/>
    <mergeCell ref="M104:M105"/>
    <mergeCell ref="N104:N105"/>
    <mergeCell ref="O104:O105"/>
    <mergeCell ref="P104:P105"/>
    <mergeCell ref="Q104:Q105"/>
    <mergeCell ref="R104:R105"/>
    <mergeCell ref="G104:G105"/>
    <mergeCell ref="H104:H105"/>
    <mergeCell ref="I104:I105"/>
    <mergeCell ref="J104:J105"/>
    <mergeCell ref="K104:K105"/>
    <mergeCell ref="L104:L105"/>
    <mergeCell ref="N102:N103"/>
    <mergeCell ref="O102:O103"/>
    <mergeCell ref="P102:P103"/>
    <mergeCell ref="Q102:Q103"/>
    <mergeCell ref="R102:R103"/>
    <mergeCell ref="B104:B105"/>
    <mergeCell ref="C104:C105"/>
    <mergeCell ref="D104:D105"/>
    <mergeCell ref="E104:E105"/>
    <mergeCell ref="F104:F105"/>
    <mergeCell ref="H102:H103"/>
    <mergeCell ref="I102:I103"/>
    <mergeCell ref="J102:J103"/>
    <mergeCell ref="K102:K103"/>
    <mergeCell ref="L102:L103"/>
    <mergeCell ref="M102:M103"/>
    <mergeCell ref="D101:F101"/>
    <mergeCell ref="H101:J101"/>
    <mergeCell ref="L101:N101"/>
    <mergeCell ref="P101:R101"/>
    <mergeCell ref="B102:B103"/>
    <mergeCell ref="C102:C103"/>
    <mergeCell ref="D102:D103"/>
    <mergeCell ref="E102:E103"/>
    <mergeCell ref="F102:F103"/>
    <mergeCell ref="G102:G103"/>
    <mergeCell ref="N96:N97"/>
    <mergeCell ref="O96:O97"/>
    <mergeCell ref="P96:P97"/>
    <mergeCell ref="Q96:Q97"/>
    <mergeCell ref="R96:R97"/>
    <mergeCell ref="B99:R99"/>
    <mergeCell ref="B98:R98"/>
    <mergeCell ref="H96:H97"/>
    <mergeCell ref="I96:I97"/>
    <mergeCell ref="J96:J97"/>
    <mergeCell ref="K96:K97"/>
    <mergeCell ref="L96:L97"/>
    <mergeCell ref="M96:M97"/>
    <mergeCell ref="D95:F95"/>
    <mergeCell ref="H95:J95"/>
    <mergeCell ref="L95:N95"/>
    <mergeCell ref="P95:R95"/>
    <mergeCell ref="B96:B97"/>
    <mergeCell ref="C96:C97"/>
    <mergeCell ref="D96:D97"/>
    <mergeCell ref="E96:E97"/>
    <mergeCell ref="F96:F97"/>
    <mergeCell ref="G96:G97"/>
    <mergeCell ref="Q91:Q92"/>
    <mergeCell ref="R91:R92"/>
    <mergeCell ref="D93:F93"/>
    <mergeCell ref="H93:J93"/>
    <mergeCell ref="L93:N93"/>
    <mergeCell ref="P93:R93"/>
    <mergeCell ref="K91:K92"/>
    <mergeCell ref="L91:L92"/>
    <mergeCell ref="M91:M92"/>
    <mergeCell ref="N91:N92"/>
    <mergeCell ref="O91:O92"/>
    <mergeCell ref="P91:P92"/>
    <mergeCell ref="R89:R90"/>
    <mergeCell ref="B91:B92"/>
    <mergeCell ref="C91:C92"/>
    <mergeCell ref="D91:D92"/>
    <mergeCell ref="E91:E92"/>
    <mergeCell ref="F91:F92"/>
    <mergeCell ref="G91:G92"/>
    <mergeCell ref="H91:H92"/>
    <mergeCell ref="I91:I92"/>
    <mergeCell ref="J91:J92"/>
    <mergeCell ref="J89:J90"/>
    <mergeCell ref="K89:K90"/>
    <mergeCell ref="L89:M90"/>
    <mergeCell ref="N89:N90"/>
    <mergeCell ref="O89:O90"/>
    <mergeCell ref="P89:Q90"/>
    <mergeCell ref="N87:N88"/>
    <mergeCell ref="O87:O88"/>
    <mergeCell ref="P87:Q88"/>
    <mergeCell ref="R87:R88"/>
    <mergeCell ref="B89:B90"/>
    <mergeCell ref="C89:C90"/>
    <mergeCell ref="D89:E90"/>
    <mergeCell ref="F89:F90"/>
    <mergeCell ref="G89:G90"/>
    <mergeCell ref="H89:I90"/>
    <mergeCell ref="R85:R86"/>
    <mergeCell ref="B87:B88"/>
    <mergeCell ref="C87:C88"/>
    <mergeCell ref="D87:E88"/>
    <mergeCell ref="F87:F88"/>
    <mergeCell ref="G87:G88"/>
    <mergeCell ref="H87:I88"/>
    <mergeCell ref="J87:J88"/>
    <mergeCell ref="K87:K88"/>
    <mergeCell ref="L87:M88"/>
    <mergeCell ref="J85:J86"/>
    <mergeCell ref="K85:K86"/>
    <mergeCell ref="L85:M86"/>
    <mergeCell ref="N85:N86"/>
    <mergeCell ref="O85:O86"/>
    <mergeCell ref="P85:Q86"/>
    <mergeCell ref="N83:N84"/>
    <mergeCell ref="O83:O84"/>
    <mergeCell ref="P83:Q84"/>
    <mergeCell ref="R83:R84"/>
    <mergeCell ref="B85:B86"/>
    <mergeCell ref="C85:C86"/>
    <mergeCell ref="D85:E86"/>
    <mergeCell ref="F85:F86"/>
    <mergeCell ref="G85:G86"/>
    <mergeCell ref="H85:I86"/>
    <mergeCell ref="R81:R82"/>
    <mergeCell ref="B83:B84"/>
    <mergeCell ref="C83:C84"/>
    <mergeCell ref="D83:E84"/>
    <mergeCell ref="F83:F84"/>
    <mergeCell ref="G83:G84"/>
    <mergeCell ref="H83:I84"/>
    <mergeCell ref="J83:J84"/>
    <mergeCell ref="K83:K84"/>
    <mergeCell ref="L83:M84"/>
    <mergeCell ref="J81:J82"/>
    <mergeCell ref="K81:K82"/>
    <mergeCell ref="L81:M82"/>
    <mergeCell ref="N81:N82"/>
    <mergeCell ref="O81:O82"/>
    <mergeCell ref="P81:Q82"/>
    <mergeCell ref="N79:N80"/>
    <mergeCell ref="O79:O80"/>
    <mergeCell ref="P79:Q80"/>
    <mergeCell ref="R79:R80"/>
    <mergeCell ref="B81:B82"/>
    <mergeCell ref="C81:C82"/>
    <mergeCell ref="D81:E82"/>
    <mergeCell ref="F81:F82"/>
    <mergeCell ref="G81:G82"/>
    <mergeCell ref="H81:I82"/>
    <mergeCell ref="R77:R78"/>
    <mergeCell ref="B79:B80"/>
    <mergeCell ref="C79:C80"/>
    <mergeCell ref="D79:E80"/>
    <mergeCell ref="F79:F80"/>
    <mergeCell ref="G79:G80"/>
    <mergeCell ref="H79:I80"/>
    <mergeCell ref="J79:J80"/>
    <mergeCell ref="K79:K80"/>
    <mergeCell ref="L79:M80"/>
    <mergeCell ref="J77:J78"/>
    <mergeCell ref="K77:K78"/>
    <mergeCell ref="L77:M78"/>
    <mergeCell ref="N77:N78"/>
    <mergeCell ref="O77:O78"/>
    <mergeCell ref="P77:Q78"/>
    <mergeCell ref="N75:N76"/>
    <mergeCell ref="O75:O76"/>
    <mergeCell ref="P75:Q76"/>
    <mergeCell ref="R75:R76"/>
    <mergeCell ref="B77:B78"/>
    <mergeCell ref="C77:C78"/>
    <mergeCell ref="D77:E78"/>
    <mergeCell ref="F77:F78"/>
    <mergeCell ref="G77:G78"/>
    <mergeCell ref="H77:I78"/>
    <mergeCell ref="R73:R74"/>
    <mergeCell ref="B75:B76"/>
    <mergeCell ref="C75:C76"/>
    <mergeCell ref="D75:E76"/>
    <mergeCell ref="F75:F76"/>
    <mergeCell ref="G75:G76"/>
    <mergeCell ref="H75:I76"/>
    <mergeCell ref="J75:J76"/>
    <mergeCell ref="K75:K76"/>
    <mergeCell ref="L75:M76"/>
    <mergeCell ref="J73:J74"/>
    <mergeCell ref="K73:K74"/>
    <mergeCell ref="L73:M74"/>
    <mergeCell ref="N73:N74"/>
    <mergeCell ref="O73:O74"/>
    <mergeCell ref="P73:Q74"/>
    <mergeCell ref="D72:F72"/>
    <mergeCell ref="H72:J72"/>
    <mergeCell ref="L72:N72"/>
    <mergeCell ref="P72:R72"/>
    <mergeCell ref="B73:B74"/>
    <mergeCell ref="C73:C74"/>
    <mergeCell ref="D73:E74"/>
    <mergeCell ref="F73:F74"/>
    <mergeCell ref="G73:G74"/>
    <mergeCell ref="H73:I74"/>
    <mergeCell ref="P69:P70"/>
    <mergeCell ref="Q69:Q70"/>
    <mergeCell ref="R69:R70"/>
    <mergeCell ref="D71:F71"/>
    <mergeCell ref="H71:J71"/>
    <mergeCell ref="L71:N71"/>
    <mergeCell ref="P71:R71"/>
    <mergeCell ref="J69:J70"/>
    <mergeCell ref="K69:K70"/>
    <mergeCell ref="L69:L70"/>
    <mergeCell ref="M69:M70"/>
    <mergeCell ref="N69:N70"/>
    <mergeCell ref="O69:O70"/>
    <mergeCell ref="P67:Q68"/>
    <mergeCell ref="R67:R68"/>
    <mergeCell ref="B69:B70"/>
    <mergeCell ref="C69:C70"/>
    <mergeCell ref="D69:D70"/>
    <mergeCell ref="E69:E70"/>
    <mergeCell ref="F69:F70"/>
    <mergeCell ref="G69:G70"/>
    <mergeCell ref="H69:H70"/>
    <mergeCell ref="I69:I70"/>
    <mergeCell ref="H67:I68"/>
    <mergeCell ref="J67:J68"/>
    <mergeCell ref="K67:K68"/>
    <mergeCell ref="L67:M68"/>
    <mergeCell ref="N67:N68"/>
    <mergeCell ref="O67:O68"/>
    <mergeCell ref="N65:N66"/>
    <mergeCell ref="O65:O66"/>
    <mergeCell ref="P65:P66"/>
    <mergeCell ref="Q65:Q66"/>
    <mergeCell ref="R65:R66"/>
    <mergeCell ref="B67:B68"/>
    <mergeCell ref="C67:C68"/>
    <mergeCell ref="D67:E68"/>
    <mergeCell ref="F67:F68"/>
    <mergeCell ref="G67:G68"/>
    <mergeCell ref="H65:H66"/>
    <mergeCell ref="I65:I66"/>
    <mergeCell ref="J65:J66"/>
    <mergeCell ref="K65:K66"/>
    <mergeCell ref="L65:L66"/>
    <mergeCell ref="M65:M66"/>
    <mergeCell ref="B65:B66"/>
    <mergeCell ref="C65:C66"/>
    <mergeCell ref="D65:D66"/>
    <mergeCell ref="E65:E66"/>
    <mergeCell ref="F65:F66"/>
    <mergeCell ref="G65:G66"/>
    <mergeCell ref="D63:F63"/>
    <mergeCell ref="H63:J63"/>
    <mergeCell ref="L63:N63"/>
    <mergeCell ref="P63:R63"/>
    <mergeCell ref="D64:F64"/>
    <mergeCell ref="H64:J64"/>
    <mergeCell ref="L64:N64"/>
    <mergeCell ref="P64:R64"/>
    <mergeCell ref="N54:N55"/>
    <mergeCell ref="O54:O55"/>
    <mergeCell ref="P54:P55"/>
    <mergeCell ref="Q54:Q55"/>
    <mergeCell ref="R54:R55"/>
    <mergeCell ref="B61:R61"/>
    <mergeCell ref="B57:R57"/>
    <mergeCell ref="B58:R58"/>
    <mergeCell ref="B59:R59"/>
    <mergeCell ref="B60:R60"/>
    <mergeCell ref="H54:H55"/>
    <mergeCell ref="I54:I55"/>
    <mergeCell ref="J54:J55"/>
    <mergeCell ref="K54:K55"/>
    <mergeCell ref="L54:L55"/>
    <mergeCell ref="M54:M55"/>
    <mergeCell ref="B54:B55"/>
    <mergeCell ref="C54:C55"/>
    <mergeCell ref="D54:D55"/>
    <mergeCell ref="E54:E55"/>
    <mergeCell ref="F54:F55"/>
    <mergeCell ref="G54:G55"/>
    <mergeCell ref="M52:M53"/>
    <mergeCell ref="N52:N53"/>
    <mergeCell ref="O52:O53"/>
    <mergeCell ref="P52:P53"/>
    <mergeCell ref="Q52:Q53"/>
    <mergeCell ref="R52:R53"/>
    <mergeCell ref="G52:G53"/>
    <mergeCell ref="H52:H53"/>
    <mergeCell ref="I52:I53"/>
    <mergeCell ref="J52:J53"/>
    <mergeCell ref="K52:K53"/>
    <mergeCell ref="L52:L53"/>
    <mergeCell ref="N50:N51"/>
    <mergeCell ref="O50:O51"/>
    <mergeCell ref="P50:P51"/>
    <mergeCell ref="Q50:Q51"/>
    <mergeCell ref="R50:R51"/>
    <mergeCell ref="B52:B53"/>
    <mergeCell ref="C52:C53"/>
    <mergeCell ref="D52:D53"/>
    <mergeCell ref="E52:E53"/>
    <mergeCell ref="F52:F53"/>
    <mergeCell ref="H50:H51"/>
    <mergeCell ref="I50:I51"/>
    <mergeCell ref="J50:J51"/>
    <mergeCell ref="K50:K51"/>
    <mergeCell ref="L50:L51"/>
    <mergeCell ref="M50:M51"/>
    <mergeCell ref="B50:B51"/>
    <mergeCell ref="C50:C51"/>
    <mergeCell ref="D50:D51"/>
    <mergeCell ref="E50:E51"/>
    <mergeCell ref="F50:F51"/>
    <mergeCell ref="G50:G51"/>
    <mergeCell ref="N47:N48"/>
    <mergeCell ref="O47:O48"/>
    <mergeCell ref="P47:P48"/>
    <mergeCell ref="Q47:Q48"/>
    <mergeCell ref="R47:R48"/>
    <mergeCell ref="D49:F49"/>
    <mergeCell ref="H49:J49"/>
    <mergeCell ref="L49:N49"/>
    <mergeCell ref="P49:R49"/>
    <mergeCell ref="H47:H48"/>
    <mergeCell ref="I47:I48"/>
    <mergeCell ref="J47:J48"/>
    <mergeCell ref="K47:K48"/>
    <mergeCell ref="L47:L48"/>
    <mergeCell ref="M47:M48"/>
    <mergeCell ref="B47:B48"/>
    <mergeCell ref="C47:C48"/>
    <mergeCell ref="D47:D48"/>
    <mergeCell ref="E47:E48"/>
    <mergeCell ref="F47:F48"/>
    <mergeCell ref="G47:G48"/>
    <mergeCell ref="Q44:Q45"/>
    <mergeCell ref="R44:R45"/>
    <mergeCell ref="D46:F46"/>
    <mergeCell ref="H46:J46"/>
    <mergeCell ref="L46:N46"/>
    <mergeCell ref="P46:R46"/>
    <mergeCell ref="K44:K45"/>
    <mergeCell ref="L44:L45"/>
    <mergeCell ref="M44:M45"/>
    <mergeCell ref="N44:N45"/>
    <mergeCell ref="O44:O45"/>
    <mergeCell ref="P44:P45"/>
    <mergeCell ref="R42:R43"/>
    <mergeCell ref="B44:B45"/>
    <mergeCell ref="C44:C45"/>
    <mergeCell ref="D44:D45"/>
    <mergeCell ref="E44:E45"/>
    <mergeCell ref="F44:F45"/>
    <mergeCell ref="G44:G45"/>
    <mergeCell ref="H44:H45"/>
    <mergeCell ref="I44:I45"/>
    <mergeCell ref="J44:J45"/>
    <mergeCell ref="J42:J43"/>
    <mergeCell ref="K42:K43"/>
    <mergeCell ref="L42:M43"/>
    <mergeCell ref="N42:N43"/>
    <mergeCell ref="O42:O43"/>
    <mergeCell ref="P42:Q43"/>
    <mergeCell ref="N40:N41"/>
    <mergeCell ref="O40:O41"/>
    <mergeCell ref="P40:Q41"/>
    <mergeCell ref="R40:R41"/>
    <mergeCell ref="B42:B43"/>
    <mergeCell ref="C42:C43"/>
    <mergeCell ref="D42:E43"/>
    <mergeCell ref="F42:F43"/>
    <mergeCell ref="G42:G43"/>
    <mergeCell ref="H42:I43"/>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N36:N37"/>
    <mergeCell ref="O36:O37"/>
    <mergeCell ref="P36:Q37"/>
    <mergeCell ref="R36:R37"/>
    <mergeCell ref="B38:B39"/>
    <mergeCell ref="C38:C39"/>
    <mergeCell ref="D38:E39"/>
    <mergeCell ref="F38:F39"/>
    <mergeCell ref="G38:G39"/>
    <mergeCell ref="H38:I39"/>
    <mergeCell ref="R34:R35"/>
    <mergeCell ref="B36:B37"/>
    <mergeCell ref="C36:C37"/>
    <mergeCell ref="D36:E37"/>
    <mergeCell ref="F36:F37"/>
    <mergeCell ref="G36:G37"/>
    <mergeCell ref="H36:I37"/>
    <mergeCell ref="J36:J37"/>
    <mergeCell ref="K36:K37"/>
    <mergeCell ref="L36:M37"/>
    <mergeCell ref="J34:J35"/>
    <mergeCell ref="K34:K35"/>
    <mergeCell ref="L34:M35"/>
    <mergeCell ref="N34:N35"/>
    <mergeCell ref="O34:O35"/>
    <mergeCell ref="P34:Q35"/>
    <mergeCell ref="N32:N33"/>
    <mergeCell ref="O32:O33"/>
    <mergeCell ref="P32:Q33"/>
    <mergeCell ref="R32:R33"/>
    <mergeCell ref="B34:B35"/>
    <mergeCell ref="C34:C35"/>
    <mergeCell ref="D34:E35"/>
    <mergeCell ref="F34:F35"/>
    <mergeCell ref="G34:G35"/>
    <mergeCell ref="H34:I35"/>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N28:N29"/>
    <mergeCell ref="O28:O29"/>
    <mergeCell ref="P28:Q29"/>
    <mergeCell ref="R28:R29"/>
    <mergeCell ref="B30:B31"/>
    <mergeCell ref="C30:C31"/>
    <mergeCell ref="D30:E31"/>
    <mergeCell ref="F30:F31"/>
    <mergeCell ref="G30:G31"/>
    <mergeCell ref="H30:I31"/>
    <mergeCell ref="R26:R27"/>
    <mergeCell ref="B28:B29"/>
    <mergeCell ref="C28:C29"/>
    <mergeCell ref="D28:E29"/>
    <mergeCell ref="F28:F29"/>
    <mergeCell ref="G28:G29"/>
    <mergeCell ref="H28:I29"/>
    <mergeCell ref="J28:J29"/>
    <mergeCell ref="K28:K29"/>
    <mergeCell ref="L28:M29"/>
    <mergeCell ref="J26:J27"/>
    <mergeCell ref="K26:K27"/>
    <mergeCell ref="L26:M27"/>
    <mergeCell ref="N26:N27"/>
    <mergeCell ref="O26:O27"/>
    <mergeCell ref="P26:Q27"/>
    <mergeCell ref="N24:N25"/>
    <mergeCell ref="O24:O25"/>
    <mergeCell ref="P24:Q25"/>
    <mergeCell ref="R24:R25"/>
    <mergeCell ref="B26:B27"/>
    <mergeCell ref="C26:C27"/>
    <mergeCell ref="D26:E27"/>
    <mergeCell ref="F26:F27"/>
    <mergeCell ref="G26:G27"/>
    <mergeCell ref="H26:I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B22:B23"/>
    <mergeCell ref="C22:C23"/>
    <mergeCell ref="D22:E23"/>
    <mergeCell ref="F22:F23"/>
    <mergeCell ref="G22:G23"/>
    <mergeCell ref="H22:I23"/>
    <mergeCell ref="D20:F20"/>
    <mergeCell ref="H20:J20"/>
    <mergeCell ref="L20:N20"/>
    <mergeCell ref="P20:R20"/>
    <mergeCell ref="D21:F21"/>
    <mergeCell ref="H21:J21"/>
    <mergeCell ref="L21:N21"/>
    <mergeCell ref="P21:R21"/>
    <mergeCell ref="M18:M19"/>
    <mergeCell ref="N18:N19"/>
    <mergeCell ref="O18:O19"/>
    <mergeCell ref="P18:P19"/>
    <mergeCell ref="Q18:Q19"/>
    <mergeCell ref="R18:R19"/>
    <mergeCell ref="G18:G19"/>
    <mergeCell ref="H18:H19"/>
    <mergeCell ref="I18:I19"/>
    <mergeCell ref="J18:J19"/>
    <mergeCell ref="K18:K19"/>
    <mergeCell ref="L18:L19"/>
    <mergeCell ref="L16:M17"/>
    <mergeCell ref="N16:N17"/>
    <mergeCell ref="O16:O17"/>
    <mergeCell ref="P16:Q17"/>
    <mergeCell ref="R16:R17"/>
    <mergeCell ref="B18:B19"/>
    <mergeCell ref="C18:C19"/>
    <mergeCell ref="D18:D19"/>
    <mergeCell ref="E18:E19"/>
    <mergeCell ref="F18:F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8:R8"/>
    <mergeCell ref="D10:F10"/>
    <mergeCell ref="H10:J10"/>
    <mergeCell ref="L10:N10"/>
    <mergeCell ref="P10:R10"/>
    <mergeCell ref="D11:F11"/>
    <mergeCell ref="H11:J11"/>
    <mergeCell ref="L11:N11"/>
    <mergeCell ref="P11:R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372</v>
      </c>
      <c r="B1" s="1" t="s">
        <v>1</v>
      </c>
    </row>
    <row r="2" spans="1:2">
      <c r="A2" s="8"/>
      <c r="B2" s="1" t="s">
        <v>2</v>
      </c>
    </row>
    <row r="3" spans="1:2" ht="30">
      <c r="A3" s="4" t="s">
        <v>373</v>
      </c>
      <c r="B3" s="5"/>
    </row>
    <row r="4" spans="1:2">
      <c r="A4" s="13" t="s">
        <v>372</v>
      </c>
      <c r="B4" s="11" t="s">
        <v>372</v>
      </c>
    </row>
    <row r="5" spans="1:2" ht="357.75">
      <c r="A5" s="13"/>
      <c r="B5" s="12" t="s">
        <v>374</v>
      </c>
    </row>
    <row r="6" spans="1:2" ht="141">
      <c r="A6" s="13"/>
      <c r="B6" s="12" t="s">
        <v>375</v>
      </c>
    </row>
    <row r="7" spans="1:2" ht="128.25">
      <c r="A7" s="13"/>
      <c r="B7" s="12" t="s">
        <v>376</v>
      </c>
    </row>
    <row r="8" spans="1:2" ht="255.75">
      <c r="A8" s="13"/>
      <c r="B8" s="14" t="s">
        <v>377</v>
      </c>
    </row>
    <row r="9" spans="1:2" ht="77.25">
      <c r="A9" s="13"/>
      <c r="B9" s="14" t="s">
        <v>378</v>
      </c>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19.28515625" bestFit="1" customWidth="1"/>
    <col min="2" max="2" width="36.5703125" bestFit="1" customWidth="1"/>
  </cols>
  <sheetData>
    <row r="1" spans="1:2">
      <c r="A1" s="8" t="s">
        <v>379</v>
      </c>
      <c r="B1" s="1" t="s">
        <v>1</v>
      </c>
    </row>
    <row r="2" spans="1:2">
      <c r="A2" s="8"/>
      <c r="B2" s="1" t="s">
        <v>2</v>
      </c>
    </row>
    <row r="3" spans="1:2">
      <c r="A3" s="4" t="s">
        <v>380</v>
      </c>
      <c r="B3" s="5"/>
    </row>
    <row r="4" spans="1:2">
      <c r="A4" s="13" t="s">
        <v>379</v>
      </c>
      <c r="B4" s="11" t="s">
        <v>381</v>
      </c>
    </row>
    <row r="5" spans="1:2" ht="409.6">
      <c r="A5" s="13"/>
      <c r="B5" s="12" t="s">
        <v>382</v>
      </c>
    </row>
    <row r="6" spans="1:2" ht="115.5">
      <c r="A6" s="13"/>
      <c r="B6" s="12" t="s">
        <v>383</v>
      </c>
    </row>
    <row r="7" spans="1:2" ht="230.25">
      <c r="A7" s="13"/>
      <c r="B7" s="12" t="s">
        <v>384</v>
      </c>
    </row>
    <row r="8" spans="1:2" ht="294">
      <c r="A8" s="13"/>
      <c r="B8" s="12" t="s">
        <v>385</v>
      </c>
    </row>
    <row r="9" spans="1:2" ht="306.75">
      <c r="A9" s="13"/>
      <c r="B9" s="12" t="s">
        <v>386</v>
      </c>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cols>
    <col min="1" max="2" width="36.5703125" bestFit="1" customWidth="1"/>
    <col min="3" max="3" width="14.140625" customWidth="1"/>
    <col min="4" max="4" width="4" customWidth="1"/>
  </cols>
  <sheetData>
    <row r="1" spans="1:4" ht="15" customHeight="1">
      <c r="A1" s="8" t="s">
        <v>387</v>
      </c>
      <c r="B1" s="8" t="s">
        <v>1</v>
      </c>
      <c r="C1" s="8"/>
      <c r="D1" s="8"/>
    </row>
    <row r="2" spans="1:4" ht="15" customHeight="1">
      <c r="A2" s="8"/>
      <c r="B2" s="8" t="s">
        <v>2</v>
      </c>
      <c r="C2" s="8"/>
      <c r="D2" s="8"/>
    </row>
    <row r="3" spans="1:4" ht="45">
      <c r="A3" s="4" t="s">
        <v>388</v>
      </c>
      <c r="B3" s="41"/>
      <c r="C3" s="41"/>
      <c r="D3" s="41"/>
    </row>
    <row r="4" spans="1:4">
      <c r="A4" s="13" t="s">
        <v>387</v>
      </c>
      <c r="B4" s="42" t="s">
        <v>389</v>
      </c>
      <c r="C4" s="42"/>
      <c r="D4" s="42"/>
    </row>
    <row r="5" spans="1:4" ht="153" customHeight="1">
      <c r="A5" s="13"/>
      <c r="B5" s="31" t="s">
        <v>390</v>
      </c>
      <c r="C5" s="31"/>
      <c r="D5" s="31"/>
    </row>
    <row r="6" spans="1:4" ht="102" customHeight="1">
      <c r="A6" s="13"/>
      <c r="B6" s="31" t="s">
        <v>391</v>
      </c>
      <c r="C6" s="31"/>
      <c r="D6" s="31"/>
    </row>
    <row r="7" spans="1:4">
      <c r="A7" s="3" t="s">
        <v>387</v>
      </c>
      <c r="B7" s="41"/>
      <c r="C7" s="41"/>
      <c r="D7" s="41"/>
    </row>
    <row r="8" spans="1:4" ht="45">
      <c r="A8" s="4" t="s">
        <v>388</v>
      </c>
      <c r="B8" s="41"/>
      <c r="C8" s="41"/>
      <c r="D8" s="41"/>
    </row>
    <row r="9" spans="1:4">
      <c r="A9" s="13" t="s">
        <v>387</v>
      </c>
      <c r="B9" s="42" t="s">
        <v>387</v>
      </c>
      <c r="C9" s="42"/>
      <c r="D9" s="42"/>
    </row>
    <row r="10" spans="1:4" ht="280.5" customHeight="1">
      <c r="A10" s="13"/>
      <c r="B10" s="31" t="s">
        <v>392</v>
      </c>
      <c r="C10" s="31"/>
      <c r="D10" s="31"/>
    </row>
    <row r="11" spans="1:4" ht="318.75" customHeight="1">
      <c r="A11" s="13"/>
      <c r="B11" s="31" t="s">
        <v>393</v>
      </c>
      <c r="C11" s="31"/>
      <c r="D11" s="31"/>
    </row>
    <row r="12" spans="1:4" ht="127.5" customHeight="1">
      <c r="A12" s="13"/>
      <c r="B12" s="31" t="s">
        <v>394</v>
      </c>
      <c r="C12" s="31"/>
      <c r="D12" s="31"/>
    </row>
    <row r="13" spans="1:4" ht="38.25" customHeight="1">
      <c r="A13" s="13"/>
      <c r="B13" s="31" t="s">
        <v>395</v>
      </c>
      <c r="C13" s="31"/>
      <c r="D13" s="31"/>
    </row>
    <row r="14" spans="1:4" ht="38.25" customHeight="1">
      <c r="A14" s="13"/>
      <c r="B14" s="29" t="s">
        <v>396</v>
      </c>
      <c r="C14" s="29"/>
      <c r="D14" s="29"/>
    </row>
    <row r="15" spans="1:4">
      <c r="A15" s="13"/>
      <c r="B15" s="19"/>
      <c r="C15" s="19"/>
      <c r="D15" s="19"/>
    </row>
    <row r="16" spans="1:4">
      <c r="A16" s="13"/>
      <c r="B16" s="15"/>
      <c r="C16" s="15"/>
      <c r="D16" s="15"/>
    </row>
    <row r="17" spans="1:4">
      <c r="A17" s="13"/>
      <c r="B17" s="21" t="s">
        <v>397</v>
      </c>
      <c r="C17" s="32">
        <v>1800911</v>
      </c>
      <c r="D17" s="28"/>
    </row>
    <row r="18" spans="1:4">
      <c r="A18" s="13"/>
      <c r="B18" s="21"/>
      <c r="C18" s="32"/>
      <c r="D18" s="28"/>
    </row>
    <row r="19" spans="1:4">
      <c r="A19" s="13"/>
      <c r="B19" s="29" t="s">
        <v>398</v>
      </c>
      <c r="C19" s="30">
        <v>325741</v>
      </c>
      <c r="D19" s="31"/>
    </row>
    <row r="20" spans="1:4">
      <c r="A20" s="13"/>
      <c r="B20" s="29"/>
      <c r="C20" s="30"/>
      <c r="D20" s="31"/>
    </row>
    <row r="21" spans="1:4">
      <c r="A21" s="13"/>
      <c r="B21" s="21" t="s">
        <v>399</v>
      </c>
      <c r="C21" s="52" t="s">
        <v>193</v>
      </c>
      <c r="D21" s="28"/>
    </row>
    <row r="22" spans="1:4">
      <c r="A22" s="13"/>
      <c r="B22" s="21"/>
      <c r="C22" s="52"/>
      <c r="D22" s="28"/>
    </row>
    <row r="23" spans="1:4">
      <c r="A23" s="13"/>
      <c r="B23" s="29" t="s">
        <v>400</v>
      </c>
      <c r="C23" s="53" t="s">
        <v>193</v>
      </c>
      <c r="D23" s="31"/>
    </row>
    <row r="24" spans="1:4">
      <c r="A24" s="13"/>
      <c r="B24" s="29"/>
      <c r="C24" s="53"/>
      <c r="D24" s="31"/>
    </row>
    <row r="25" spans="1:4">
      <c r="A25" s="13"/>
      <c r="B25" s="21" t="s">
        <v>401</v>
      </c>
      <c r="C25" s="52" t="s">
        <v>193</v>
      </c>
      <c r="D25" s="28"/>
    </row>
    <row r="26" spans="1:4" ht="15.75" thickBot="1">
      <c r="A26" s="13"/>
      <c r="B26" s="21"/>
      <c r="C26" s="55"/>
      <c r="D26" s="34"/>
    </row>
    <row r="27" spans="1:4">
      <c r="A27" s="13"/>
      <c r="B27" s="29" t="s">
        <v>402</v>
      </c>
      <c r="C27" s="37">
        <v>2126652</v>
      </c>
      <c r="D27" s="39"/>
    </row>
    <row r="28" spans="1:4" ht="15.75" thickBot="1">
      <c r="A28" s="13"/>
      <c r="B28" s="29"/>
      <c r="C28" s="38"/>
      <c r="D28" s="40"/>
    </row>
    <row r="29" spans="1:4" ht="76.5" customHeight="1" thickTop="1">
      <c r="A29" s="13"/>
      <c r="B29" s="29" t="s">
        <v>403</v>
      </c>
      <c r="C29" s="29"/>
      <c r="D29" s="29"/>
    </row>
    <row r="30" spans="1:4">
      <c r="A30" s="13"/>
      <c r="B30" s="19"/>
      <c r="C30" s="19"/>
      <c r="D30" s="19"/>
    </row>
    <row r="31" spans="1:4">
      <c r="A31" s="13"/>
      <c r="B31" s="15"/>
      <c r="C31" s="15"/>
      <c r="D31" s="15"/>
    </row>
    <row r="32" spans="1:4">
      <c r="A32" s="13"/>
      <c r="B32" s="17" t="s">
        <v>404</v>
      </c>
      <c r="C32" s="28"/>
      <c r="D32" s="28"/>
    </row>
    <row r="33" spans="1:4">
      <c r="A33" s="13"/>
      <c r="B33" s="112" t="s">
        <v>405</v>
      </c>
      <c r="C33" s="113">
        <v>41668</v>
      </c>
      <c r="D33" s="31"/>
    </row>
    <row r="34" spans="1:4">
      <c r="A34" s="13"/>
      <c r="B34" s="112"/>
      <c r="C34" s="113"/>
      <c r="D34" s="31"/>
    </row>
    <row r="35" spans="1:4">
      <c r="A35" s="13"/>
      <c r="B35" s="111" t="s">
        <v>406</v>
      </c>
      <c r="C35" s="45">
        <v>0</v>
      </c>
      <c r="D35" s="17" t="s">
        <v>407</v>
      </c>
    </row>
    <row r="36" spans="1:4">
      <c r="A36" s="13"/>
      <c r="B36" s="110" t="s">
        <v>408</v>
      </c>
      <c r="C36" s="46">
        <v>47</v>
      </c>
      <c r="D36" s="12" t="s">
        <v>407</v>
      </c>
    </row>
    <row r="37" spans="1:4">
      <c r="A37" s="13"/>
      <c r="B37" s="111" t="s">
        <v>409</v>
      </c>
      <c r="C37" s="45">
        <v>1.1100000000000001</v>
      </c>
      <c r="D37" s="17" t="s">
        <v>407</v>
      </c>
    </row>
    <row r="38" spans="1:4">
      <c r="A38" s="13"/>
      <c r="B38" s="112" t="s">
        <v>410</v>
      </c>
      <c r="C38" s="53">
        <v>4</v>
      </c>
      <c r="D38" s="31"/>
    </row>
    <row r="39" spans="1:4">
      <c r="A39" s="13"/>
      <c r="B39" s="112"/>
      <c r="C39" s="53"/>
      <c r="D39" s="31"/>
    </row>
    <row r="40" spans="1:4">
      <c r="A40" s="13"/>
      <c r="B40" s="19"/>
      <c r="C40" s="19"/>
      <c r="D40" s="19"/>
    </row>
    <row r="41" spans="1:4">
      <c r="A41" s="13"/>
      <c r="B41" s="15"/>
      <c r="C41" s="15"/>
      <c r="D41" s="15"/>
    </row>
    <row r="42" spans="1:4">
      <c r="A42" s="13"/>
      <c r="B42" s="17" t="s">
        <v>404</v>
      </c>
      <c r="C42" s="28"/>
      <c r="D42" s="28"/>
    </row>
    <row r="43" spans="1:4">
      <c r="A43" s="13"/>
      <c r="B43" s="112" t="s">
        <v>405</v>
      </c>
      <c r="C43" s="113">
        <v>41743</v>
      </c>
      <c r="D43" s="31"/>
    </row>
    <row r="44" spans="1:4">
      <c r="A44" s="13"/>
      <c r="B44" s="112"/>
      <c r="C44" s="113"/>
      <c r="D44" s="31"/>
    </row>
    <row r="45" spans="1:4">
      <c r="A45" s="13"/>
      <c r="B45" s="111" t="s">
        <v>406</v>
      </c>
      <c r="C45" s="45">
        <v>0</v>
      </c>
      <c r="D45" s="17" t="s">
        <v>407</v>
      </c>
    </row>
    <row r="46" spans="1:4">
      <c r="A46" s="13"/>
      <c r="B46" s="110" t="s">
        <v>408</v>
      </c>
      <c r="C46" s="46">
        <v>45.19</v>
      </c>
      <c r="D46" s="12" t="s">
        <v>407</v>
      </c>
    </row>
    <row r="47" spans="1:4">
      <c r="A47" s="13"/>
      <c r="B47" s="111" t="s">
        <v>409</v>
      </c>
      <c r="C47" s="45">
        <v>1.1299999999999999</v>
      </c>
      <c r="D47" s="17" t="s">
        <v>407</v>
      </c>
    </row>
    <row r="48" spans="1:4">
      <c r="A48" s="13"/>
      <c r="B48" s="112" t="s">
        <v>410</v>
      </c>
      <c r="C48" s="53">
        <v>3.8</v>
      </c>
      <c r="D48" s="31"/>
    </row>
    <row r="49" spans="1:4">
      <c r="A49" s="13"/>
      <c r="B49" s="112"/>
      <c r="C49" s="53"/>
      <c r="D49" s="31"/>
    </row>
    <row r="50" spans="1:4">
      <c r="A50" s="13"/>
      <c r="B50" s="19"/>
      <c r="C50" s="19"/>
      <c r="D50" s="19"/>
    </row>
    <row r="51" spans="1:4">
      <c r="A51" s="13"/>
      <c r="B51" s="15"/>
      <c r="C51" s="15"/>
      <c r="D51" s="15"/>
    </row>
    <row r="52" spans="1:4">
      <c r="A52" s="13"/>
      <c r="B52" s="17" t="s">
        <v>404</v>
      </c>
      <c r="C52" s="28"/>
      <c r="D52" s="28"/>
    </row>
    <row r="53" spans="1:4">
      <c r="A53" s="13"/>
      <c r="B53" s="112" t="s">
        <v>405</v>
      </c>
      <c r="C53" s="113">
        <v>41745</v>
      </c>
      <c r="D53" s="31"/>
    </row>
    <row r="54" spans="1:4">
      <c r="A54" s="13"/>
      <c r="B54" s="112"/>
      <c r="C54" s="113"/>
      <c r="D54" s="31"/>
    </row>
    <row r="55" spans="1:4">
      <c r="A55" s="13"/>
      <c r="B55" s="111" t="s">
        <v>406</v>
      </c>
      <c r="C55" s="45">
        <v>0</v>
      </c>
      <c r="D55" s="17" t="s">
        <v>407</v>
      </c>
    </row>
    <row r="56" spans="1:4">
      <c r="A56" s="13"/>
      <c r="B56" s="110" t="s">
        <v>408</v>
      </c>
      <c r="C56" s="46">
        <v>44.32</v>
      </c>
      <c r="D56" s="12" t="s">
        <v>407</v>
      </c>
    </row>
    <row r="57" spans="1:4">
      <c r="A57" s="13"/>
      <c r="B57" s="111" t="s">
        <v>409</v>
      </c>
      <c r="C57" s="45">
        <v>1.18</v>
      </c>
      <c r="D57" s="17" t="s">
        <v>407</v>
      </c>
    </row>
    <row r="58" spans="1:4">
      <c r="A58" s="13"/>
      <c r="B58" s="112" t="s">
        <v>410</v>
      </c>
      <c r="C58" s="53">
        <v>3.8</v>
      </c>
      <c r="D58" s="31"/>
    </row>
    <row r="59" spans="1:4">
      <c r="A59" s="13"/>
      <c r="B59" s="112"/>
      <c r="C59" s="53"/>
      <c r="D59" s="31"/>
    </row>
    <row r="60" spans="1:4">
      <c r="A60" s="13"/>
      <c r="B60" s="19"/>
      <c r="C60" s="19"/>
      <c r="D60" s="19"/>
    </row>
    <row r="61" spans="1:4">
      <c r="A61" s="13"/>
      <c r="B61" s="15"/>
      <c r="C61" s="15"/>
      <c r="D61" s="15"/>
    </row>
    <row r="62" spans="1:4">
      <c r="A62" s="13"/>
      <c r="B62" s="17" t="s">
        <v>411</v>
      </c>
      <c r="C62" s="28"/>
      <c r="D62" s="28"/>
    </row>
    <row r="63" spans="1:4">
      <c r="A63" s="13"/>
      <c r="B63" s="112" t="s">
        <v>405</v>
      </c>
      <c r="C63" s="113">
        <v>42094</v>
      </c>
      <c r="D63" s="31"/>
    </row>
    <row r="64" spans="1:4">
      <c r="A64" s="13"/>
      <c r="B64" s="112"/>
      <c r="C64" s="113"/>
      <c r="D64" s="31"/>
    </row>
    <row r="65" spans="1:4">
      <c r="A65" s="13"/>
      <c r="B65" s="111" t="s">
        <v>406</v>
      </c>
      <c r="C65" s="45">
        <v>0</v>
      </c>
      <c r="D65" s="17" t="s">
        <v>407</v>
      </c>
    </row>
    <row r="66" spans="1:4">
      <c r="A66" s="13"/>
      <c r="B66" s="110" t="s">
        <v>408</v>
      </c>
      <c r="C66" s="46">
        <v>54.62</v>
      </c>
      <c r="D66" s="12" t="s">
        <v>407</v>
      </c>
    </row>
    <row r="67" spans="1:4">
      <c r="A67" s="13"/>
      <c r="B67" s="111" t="s">
        <v>409</v>
      </c>
      <c r="C67" s="45">
        <v>0.41</v>
      </c>
      <c r="D67" s="17" t="s">
        <v>407</v>
      </c>
    </row>
    <row r="68" spans="1:4">
      <c r="A68" s="13"/>
      <c r="B68" s="112" t="s">
        <v>410</v>
      </c>
      <c r="C68" s="53">
        <v>1.5</v>
      </c>
      <c r="D68" s="31"/>
    </row>
    <row r="69" spans="1:4">
      <c r="A69" s="13"/>
      <c r="B69" s="112"/>
      <c r="C69" s="53"/>
      <c r="D69" s="31"/>
    </row>
  </sheetData>
  <mergeCells count="69">
    <mergeCell ref="B7:D7"/>
    <mergeCell ref="B8:D8"/>
    <mergeCell ref="A9:A69"/>
    <mergeCell ref="B9:D9"/>
    <mergeCell ref="B10:D10"/>
    <mergeCell ref="B11:D11"/>
    <mergeCell ref="B12:D12"/>
    <mergeCell ref="B13:D13"/>
    <mergeCell ref="B14:D14"/>
    <mergeCell ref="B29:D29"/>
    <mergeCell ref="A1:A2"/>
    <mergeCell ref="B1:D1"/>
    <mergeCell ref="B2:D2"/>
    <mergeCell ref="B3:D3"/>
    <mergeCell ref="A4:A6"/>
    <mergeCell ref="B4:D4"/>
    <mergeCell ref="B5:D5"/>
    <mergeCell ref="B6:D6"/>
    <mergeCell ref="B60:D60"/>
    <mergeCell ref="C62:D62"/>
    <mergeCell ref="B63:B64"/>
    <mergeCell ref="C63:C64"/>
    <mergeCell ref="D63:D64"/>
    <mergeCell ref="B68:B69"/>
    <mergeCell ref="C68:C69"/>
    <mergeCell ref="D68:D69"/>
    <mergeCell ref="B50:D50"/>
    <mergeCell ref="C52:D52"/>
    <mergeCell ref="B53:B54"/>
    <mergeCell ref="C53:C54"/>
    <mergeCell ref="D53:D54"/>
    <mergeCell ref="B58:B59"/>
    <mergeCell ref="C58:C59"/>
    <mergeCell ref="D58:D59"/>
    <mergeCell ref="B40:D40"/>
    <mergeCell ref="C42:D42"/>
    <mergeCell ref="B43:B44"/>
    <mergeCell ref="C43:C44"/>
    <mergeCell ref="D43:D44"/>
    <mergeCell ref="B48:B49"/>
    <mergeCell ref="C48:C49"/>
    <mergeCell ref="D48:D49"/>
    <mergeCell ref="B30:D30"/>
    <mergeCell ref="C32:D32"/>
    <mergeCell ref="B33:B34"/>
    <mergeCell ref="C33:C34"/>
    <mergeCell ref="D33:D34"/>
    <mergeCell ref="B38:B39"/>
    <mergeCell ref="C38:C39"/>
    <mergeCell ref="D38:D39"/>
    <mergeCell ref="B25:B26"/>
    <mergeCell ref="C25:C26"/>
    <mergeCell ref="D25:D26"/>
    <mergeCell ref="B27:B28"/>
    <mergeCell ref="C27:C28"/>
    <mergeCell ref="D27:D28"/>
    <mergeCell ref="B21:B22"/>
    <mergeCell ref="C21:C22"/>
    <mergeCell ref="D21:D22"/>
    <mergeCell ref="B23:B24"/>
    <mergeCell ref="C23:C24"/>
    <mergeCell ref="D23:D24"/>
    <mergeCell ref="B15:D15"/>
    <mergeCell ref="B17:B18"/>
    <mergeCell ref="C17:C18"/>
    <mergeCell ref="D17:D18"/>
    <mergeCell ref="B19:B20"/>
    <mergeCell ref="C19:C20"/>
    <mergeCell ref="D19:D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389</v>
      </c>
      <c r="B1" s="1" t="s">
        <v>1</v>
      </c>
    </row>
    <row r="2" spans="1:2">
      <c r="A2" s="8"/>
      <c r="B2" s="1" t="s">
        <v>2</v>
      </c>
    </row>
    <row r="3" spans="1:2" ht="45">
      <c r="A3" s="4" t="s">
        <v>412</v>
      </c>
      <c r="B3" s="5"/>
    </row>
    <row r="4" spans="1:2">
      <c r="A4" s="13" t="s">
        <v>389</v>
      </c>
      <c r="B4" s="11" t="s">
        <v>389</v>
      </c>
    </row>
    <row r="5" spans="1:2" ht="230.25">
      <c r="A5" s="13"/>
      <c r="B5" s="14" t="s">
        <v>390</v>
      </c>
    </row>
    <row r="6" spans="1:2" ht="166.5">
      <c r="A6" s="13"/>
      <c r="B6" s="14" t="s">
        <v>391</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27" bestFit="1" customWidth="1"/>
    <col min="2" max="2" width="36.5703125" bestFit="1" customWidth="1"/>
    <col min="3" max="3" width="5.28515625" customWidth="1"/>
    <col min="4" max="4" width="10.5703125" customWidth="1"/>
    <col min="5" max="6" width="24.42578125" customWidth="1"/>
    <col min="7" max="7" width="5.28515625" customWidth="1"/>
    <col min="8" max="8" width="20.140625" customWidth="1"/>
    <col min="9" max="9" width="24.42578125" customWidth="1"/>
  </cols>
  <sheetData>
    <row r="1" spans="1:9" ht="15" customHeight="1">
      <c r="A1" s="8" t="s">
        <v>413</v>
      </c>
      <c r="B1" s="8" t="s">
        <v>1</v>
      </c>
      <c r="C1" s="8"/>
      <c r="D1" s="8"/>
      <c r="E1" s="8"/>
      <c r="F1" s="8"/>
      <c r="G1" s="8"/>
      <c r="H1" s="8"/>
      <c r="I1" s="8"/>
    </row>
    <row r="2" spans="1:9" ht="15" customHeight="1">
      <c r="A2" s="8"/>
      <c r="B2" s="8" t="s">
        <v>2</v>
      </c>
      <c r="C2" s="8"/>
      <c r="D2" s="8"/>
      <c r="E2" s="8"/>
      <c r="F2" s="8"/>
      <c r="G2" s="8"/>
      <c r="H2" s="8"/>
      <c r="I2" s="8"/>
    </row>
    <row r="3" spans="1:9">
      <c r="A3" s="4" t="s">
        <v>414</v>
      </c>
      <c r="B3" s="41"/>
      <c r="C3" s="41"/>
      <c r="D3" s="41"/>
      <c r="E3" s="41"/>
      <c r="F3" s="41"/>
      <c r="G3" s="41"/>
      <c r="H3" s="41"/>
      <c r="I3" s="41"/>
    </row>
    <row r="4" spans="1:9">
      <c r="A4" s="13" t="s">
        <v>413</v>
      </c>
      <c r="B4" s="42" t="s">
        <v>413</v>
      </c>
      <c r="C4" s="42"/>
      <c r="D4" s="42"/>
      <c r="E4" s="42"/>
      <c r="F4" s="42"/>
      <c r="G4" s="42"/>
      <c r="H4" s="42"/>
      <c r="I4" s="42"/>
    </row>
    <row r="5" spans="1:9" ht="63.75" customHeight="1">
      <c r="A5" s="13"/>
      <c r="B5" s="29" t="s">
        <v>415</v>
      </c>
      <c r="C5" s="29"/>
      <c r="D5" s="29"/>
      <c r="E5" s="29"/>
      <c r="F5" s="29"/>
      <c r="G5" s="29"/>
      <c r="H5" s="29"/>
      <c r="I5" s="29"/>
    </row>
    <row r="6" spans="1:9">
      <c r="A6" s="13"/>
      <c r="B6" s="19"/>
      <c r="C6" s="19"/>
      <c r="D6" s="19"/>
      <c r="E6" s="19"/>
      <c r="F6" s="19"/>
      <c r="G6" s="19"/>
      <c r="H6" s="19"/>
      <c r="I6" s="19"/>
    </row>
    <row r="7" spans="1:9">
      <c r="A7" s="13"/>
      <c r="B7" s="15"/>
      <c r="C7" s="15"/>
      <c r="D7" s="15"/>
      <c r="E7" s="15"/>
      <c r="F7" s="15"/>
      <c r="G7" s="15"/>
      <c r="H7" s="15"/>
      <c r="I7" s="15"/>
    </row>
    <row r="8" spans="1:9" ht="15.75" thickBot="1">
      <c r="A8" s="13"/>
      <c r="B8" s="14"/>
      <c r="C8" s="20" t="s">
        <v>416</v>
      </c>
      <c r="D8" s="20"/>
      <c r="E8" s="20"/>
      <c r="F8" s="20"/>
      <c r="G8" s="20"/>
      <c r="H8" s="20"/>
      <c r="I8" s="20"/>
    </row>
    <row r="9" spans="1:9" ht="15.75" thickBot="1">
      <c r="A9" s="13"/>
      <c r="B9" s="16" t="s">
        <v>417</v>
      </c>
      <c r="C9" s="77">
        <v>2015</v>
      </c>
      <c r="D9" s="77"/>
      <c r="E9" s="77"/>
      <c r="F9" s="14"/>
      <c r="G9" s="77">
        <v>2014</v>
      </c>
      <c r="H9" s="77"/>
      <c r="I9" s="77"/>
    </row>
    <row r="10" spans="1:9">
      <c r="A10" s="13"/>
      <c r="B10" s="59" t="s">
        <v>418</v>
      </c>
      <c r="C10" s="39"/>
      <c r="D10" s="39"/>
      <c r="E10" s="39"/>
      <c r="F10" s="14"/>
      <c r="G10" s="39"/>
      <c r="H10" s="39"/>
      <c r="I10" s="39"/>
    </row>
    <row r="11" spans="1:9">
      <c r="A11" s="13"/>
      <c r="B11" s="115" t="s">
        <v>419</v>
      </c>
      <c r="C11" s="21" t="s">
        <v>181</v>
      </c>
      <c r="D11" s="52">
        <v>152</v>
      </c>
      <c r="E11" s="28"/>
      <c r="F11" s="28"/>
      <c r="G11" s="21" t="s">
        <v>181</v>
      </c>
      <c r="H11" s="32">
        <v>129454</v>
      </c>
      <c r="I11" s="28"/>
    </row>
    <row r="12" spans="1:9">
      <c r="A12" s="13"/>
      <c r="B12" s="115"/>
      <c r="C12" s="21"/>
      <c r="D12" s="52"/>
      <c r="E12" s="28"/>
      <c r="F12" s="28"/>
      <c r="G12" s="21"/>
      <c r="H12" s="32"/>
      <c r="I12" s="28"/>
    </row>
    <row r="13" spans="1:9">
      <c r="A13" s="13"/>
      <c r="B13" s="14"/>
      <c r="C13" s="31"/>
      <c r="D13" s="31"/>
      <c r="E13" s="31"/>
      <c r="F13" s="14"/>
      <c r="G13" s="31"/>
      <c r="H13" s="31"/>
      <c r="I13" s="31"/>
    </row>
    <row r="14" spans="1:9" ht="26.25">
      <c r="A14" s="13"/>
      <c r="B14" s="114" t="s">
        <v>420</v>
      </c>
      <c r="C14" s="28"/>
      <c r="D14" s="28"/>
      <c r="E14" s="28"/>
      <c r="F14" s="18"/>
      <c r="G14" s="28"/>
      <c r="H14" s="28"/>
      <c r="I14" s="28"/>
    </row>
    <row r="15" spans="1:9">
      <c r="A15" s="13"/>
      <c r="B15" s="112" t="s">
        <v>102</v>
      </c>
      <c r="C15" s="30">
        <v>136292</v>
      </c>
      <c r="D15" s="30"/>
      <c r="E15" s="31"/>
      <c r="F15" s="31"/>
      <c r="G15" s="30">
        <v>124646</v>
      </c>
      <c r="H15" s="30"/>
      <c r="I15" s="31"/>
    </row>
    <row r="16" spans="1:9">
      <c r="A16" s="13"/>
      <c r="B16" s="112"/>
      <c r="C16" s="30"/>
      <c r="D16" s="30"/>
      <c r="E16" s="31"/>
      <c r="F16" s="31"/>
      <c r="G16" s="30"/>
      <c r="H16" s="30"/>
      <c r="I16" s="31"/>
    </row>
    <row r="17" spans="1:9">
      <c r="A17" s="13"/>
      <c r="B17" s="115" t="s">
        <v>103</v>
      </c>
      <c r="C17" s="32">
        <v>136348</v>
      </c>
      <c r="D17" s="32"/>
      <c r="E17" s="28"/>
      <c r="F17" s="28"/>
      <c r="G17" s="32">
        <v>125192</v>
      </c>
      <c r="H17" s="32"/>
      <c r="I17" s="28"/>
    </row>
    <row r="18" spans="1:9">
      <c r="A18" s="13"/>
      <c r="B18" s="115"/>
      <c r="C18" s="32"/>
      <c r="D18" s="32"/>
      <c r="E18" s="28"/>
      <c r="F18" s="28"/>
      <c r="G18" s="32"/>
      <c r="H18" s="32"/>
      <c r="I18" s="28"/>
    </row>
    <row r="19" spans="1:9">
      <c r="A19" s="13"/>
      <c r="B19" s="14"/>
      <c r="C19" s="31"/>
      <c r="D19" s="31"/>
      <c r="E19" s="31"/>
      <c r="F19" s="14"/>
      <c r="G19" s="31"/>
      <c r="H19" s="31"/>
      <c r="I19" s="31"/>
    </row>
    <row r="20" spans="1:9" ht="15.75" thickBot="1">
      <c r="A20" s="13"/>
      <c r="B20" s="114" t="s">
        <v>421</v>
      </c>
      <c r="C20" s="34"/>
      <c r="D20" s="34"/>
      <c r="E20" s="34"/>
      <c r="F20" s="18"/>
      <c r="G20" s="34"/>
      <c r="H20" s="34"/>
      <c r="I20" s="34"/>
    </row>
    <row r="21" spans="1:9">
      <c r="A21" s="13"/>
      <c r="B21" s="112" t="s">
        <v>422</v>
      </c>
      <c r="C21" s="35" t="s">
        <v>181</v>
      </c>
      <c r="D21" s="74" t="s">
        <v>193</v>
      </c>
      <c r="E21" s="39"/>
      <c r="F21" s="31"/>
      <c r="G21" s="35" t="s">
        <v>181</v>
      </c>
      <c r="H21" s="74">
        <v>1.04</v>
      </c>
      <c r="I21" s="39"/>
    </row>
    <row r="22" spans="1:9" ht="15.75" thickBot="1">
      <c r="A22" s="13"/>
      <c r="B22" s="112"/>
      <c r="C22" s="36"/>
      <c r="D22" s="75"/>
      <c r="E22" s="40"/>
      <c r="F22" s="31"/>
      <c r="G22" s="36"/>
      <c r="H22" s="75"/>
      <c r="I22" s="40"/>
    </row>
    <row r="23" spans="1:9" ht="15.75" thickTop="1">
      <c r="A23" s="13"/>
      <c r="B23" s="115" t="s">
        <v>423</v>
      </c>
      <c r="C23" s="116" t="s">
        <v>181</v>
      </c>
      <c r="D23" s="117" t="s">
        <v>193</v>
      </c>
      <c r="E23" s="102"/>
      <c r="F23" s="28"/>
      <c r="G23" s="116" t="s">
        <v>181</v>
      </c>
      <c r="H23" s="117">
        <v>1.03</v>
      </c>
      <c r="I23" s="102"/>
    </row>
    <row r="24" spans="1:9" ht="15.75" thickBot="1">
      <c r="A24" s="13"/>
      <c r="B24" s="115"/>
      <c r="C24" s="80"/>
      <c r="D24" s="118"/>
      <c r="E24" s="82"/>
      <c r="F24" s="28"/>
      <c r="G24" s="80"/>
      <c r="H24" s="118"/>
      <c r="I24" s="82"/>
    </row>
    <row r="25" spans="1:9" ht="25.5" customHeight="1" thickTop="1">
      <c r="A25" s="13"/>
      <c r="B25" s="29" t="s">
        <v>424</v>
      </c>
      <c r="C25" s="29"/>
      <c r="D25" s="29"/>
      <c r="E25" s="29"/>
      <c r="F25" s="29"/>
      <c r="G25" s="29"/>
      <c r="H25" s="29"/>
      <c r="I25" s="29"/>
    </row>
  </sheetData>
  <mergeCells count="58">
    <mergeCell ref="A1:A2"/>
    <mergeCell ref="B1:I1"/>
    <mergeCell ref="B2:I2"/>
    <mergeCell ref="B3:I3"/>
    <mergeCell ref="A4:A25"/>
    <mergeCell ref="B4:I4"/>
    <mergeCell ref="B5:I5"/>
    <mergeCell ref="B25:I25"/>
    <mergeCell ref="H21:H22"/>
    <mergeCell ref="I21:I22"/>
    <mergeCell ref="B23:B24"/>
    <mergeCell ref="C23:C24"/>
    <mergeCell ref="D23:D24"/>
    <mergeCell ref="E23:E24"/>
    <mergeCell ref="F23:F24"/>
    <mergeCell ref="G23:G24"/>
    <mergeCell ref="H23:H24"/>
    <mergeCell ref="I23:I24"/>
    <mergeCell ref="C19:E19"/>
    <mergeCell ref="G19:I19"/>
    <mergeCell ref="C20:E20"/>
    <mergeCell ref="G20:I20"/>
    <mergeCell ref="B21:B22"/>
    <mergeCell ref="C21:C22"/>
    <mergeCell ref="D21:D22"/>
    <mergeCell ref="E21:E22"/>
    <mergeCell ref="F21:F22"/>
    <mergeCell ref="G21:G22"/>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C13:E13"/>
    <mergeCell ref="G13:I13"/>
    <mergeCell ref="C14:E14"/>
    <mergeCell ref="G14: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8" t="s">
        <v>425</v>
      </c>
      <c r="B1" s="1" t="s">
        <v>1</v>
      </c>
    </row>
    <row r="2" spans="1:2">
      <c r="A2" s="8"/>
      <c r="B2" s="1" t="s">
        <v>2</v>
      </c>
    </row>
    <row r="3" spans="1:2">
      <c r="A3" s="4" t="s">
        <v>426</v>
      </c>
      <c r="B3" s="5"/>
    </row>
    <row r="4" spans="1:2">
      <c r="A4" s="13" t="s">
        <v>425</v>
      </c>
      <c r="B4" s="11" t="s">
        <v>425</v>
      </c>
    </row>
    <row r="5" spans="1:2" ht="357.75">
      <c r="A5" s="13"/>
      <c r="B5" s="12" t="s">
        <v>427</v>
      </c>
    </row>
    <row r="6" spans="1:2" ht="217.5">
      <c r="A6" s="13"/>
      <c r="B6" s="12" t="s">
        <v>428</v>
      </c>
    </row>
    <row r="7" spans="1:2">
      <c r="A7" s="13"/>
      <c r="B7" s="5"/>
    </row>
    <row r="8" spans="1:2" ht="141">
      <c r="A8" s="13"/>
      <c r="B8" s="14" t="s">
        <v>429</v>
      </c>
    </row>
    <row r="9" spans="1:2">
      <c r="A9" s="13"/>
      <c r="B9" s="5"/>
    </row>
    <row r="10" spans="1:2" ht="51.75">
      <c r="A10" s="13"/>
      <c r="B10" s="14" t="s">
        <v>430</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431</v>
      </c>
      <c r="B1" s="1" t="s">
        <v>1</v>
      </c>
    </row>
    <row r="2" spans="1:2">
      <c r="A2" s="8"/>
      <c r="B2" s="1" t="s">
        <v>2</v>
      </c>
    </row>
    <row r="3" spans="1:2" ht="45">
      <c r="A3" s="4" t="s">
        <v>432</v>
      </c>
      <c r="B3" s="5"/>
    </row>
    <row r="4" spans="1:2">
      <c r="A4" s="13" t="s">
        <v>431</v>
      </c>
      <c r="B4" s="11" t="s">
        <v>431</v>
      </c>
    </row>
    <row r="5" spans="1:2" ht="409.6">
      <c r="A5" s="13"/>
      <c r="B5" s="12" t="s">
        <v>433</v>
      </c>
    </row>
    <row r="6" spans="1:2" ht="166.5">
      <c r="A6" s="13"/>
      <c r="B6" s="12" t="s">
        <v>434</v>
      </c>
    </row>
    <row r="7" spans="1:2" ht="204.75">
      <c r="A7" s="13"/>
      <c r="B7" s="12" t="s">
        <v>435</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436</v>
      </c>
      <c r="B1" s="1" t="s">
        <v>1</v>
      </c>
    </row>
    <row r="2" spans="1:2">
      <c r="A2" s="8"/>
      <c r="B2" s="1" t="s">
        <v>2</v>
      </c>
    </row>
    <row r="3" spans="1:2">
      <c r="A3" s="4" t="s">
        <v>437</v>
      </c>
      <c r="B3" s="5"/>
    </row>
    <row r="4" spans="1:2">
      <c r="A4" s="13" t="s">
        <v>436</v>
      </c>
      <c r="B4" s="11" t="s">
        <v>436</v>
      </c>
    </row>
    <row r="5" spans="1:2" ht="102.75">
      <c r="A5" s="13"/>
      <c r="B5" s="14" t="s">
        <v>438</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6"/>
  <sheetViews>
    <sheetView showGridLines="0" workbookViewId="0"/>
  </sheetViews>
  <sheetFormatPr defaultRowHeight="15"/>
  <cols>
    <col min="1" max="2" width="36.5703125" bestFit="1" customWidth="1"/>
    <col min="3" max="3" width="8.5703125" customWidth="1"/>
    <col min="4" max="5" width="36.5703125" customWidth="1"/>
    <col min="6" max="6" width="6.7109375" customWidth="1"/>
    <col min="7" max="7" width="12.42578125" customWidth="1"/>
    <col min="8" max="9" width="36.5703125" customWidth="1"/>
    <col min="10" max="10" width="32.85546875" customWidth="1"/>
    <col min="11" max="11" width="8.5703125" customWidth="1"/>
    <col min="12" max="13" width="32.28515625" customWidth="1"/>
    <col min="14" max="14" width="8.5703125" customWidth="1"/>
    <col min="15" max="15" width="26.7109375" customWidth="1"/>
    <col min="16" max="17" width="36.5703125" customWidth="1"/>
    <col min="18" max="18" width="6.7109375" customWidth="1"/>
    <col min="19" max="19" width="8.5703125" customWidth="1"/>
    <col min="20" max="21" width="36.5703125" customWidth="1"/>
    <col min="22" max="22" width="6.7109375" customWidth="1"/>
    <col min="23" max="23" width="8.5703125" customWidth="1"/>
    <col min="24" max="24" width="32.85546875" customWidth="1"/>
    <col min="25" max="25" width="6.7109375" customWidth="1"/>
  </cols>
  <sheetData>
    <row r="1" spans="1:25" ht="15" customHeight="1">
      <c r="A1" s="8" t="s">
        <v>439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4" t="s">
        <v>440</v>
      </c>
      <c r="B3" s="41"/>
      <c r="C3" s="41"/>
      <c r="D3" s="41"/>
      <c r="E3" s="41"/>
      <c r="F3" s="41"/>
      <c r="G3" s="41"/>
      <c r="H3" s="41"/>
      <c r="I3" s="41"/>
      <c r="J3" s="41"/>
      <c r="K3" s="41"/>
      <c r="L3" s="41"/>
      <c r="M3" s="41"/>
      <c r="N3" s="41"/>
      <c r="O3" s="41"/>
      <c r="P3" s="41"/>
      <c r="Q3" s="41"/>
      <c r="R3" s="41"/>
      <c r="S3" s="41"/>
      <c r="T3" s="41"/>
      <c r="U3" s="41"/>
      <c r="V3" s="41"/>
      <c r="W3" s="41"/>
      <c r="X3" s="41"/>
      <c r="Y3" s="41"/>
    </row>
    <row r="4" spans="1:25">
      <c r="A4" s="13" t="s">
        <v>441</v>
      </c>
      <c r="B4" s="42" t="s">
        <v>441</v>
      </c>
      <c r="C4" s="42"/>
      <c r="D4" s="42"/>
      <c r="E4" s="42"/>
      <c r="F4" s="42"/>
      <c r="G4" s="42"/>
      <c r="H4" s="42"/>
      <c r="I4" s="42"/>
      <c r="J4" s="42"/>
      <c r="K4" s="42"/>
      <c r="L4" s="42"/>
      <c r="M4" s="42"/>
      <c r="N4" s="42"/>
      <c r="O4" s="42"/>
      <c r="P4" s="42"/>
      <c r="Q4" s="42"/>
      <c r="R4" s="42"/>
      <c r="S4" s="42"/>
      <c r="T4" s="42"/>
      <c r="U4" s="42"/>
      <c r="V4" s="42"/>
      <c r="W4" s="42"/>
      <c r="X4" s="42"/>
      <c r="Y4" s="42"/>
    </row>
    <row r="5" spans="1:25" ht="25.5" customHeight="1">
      <c r="A5" s="13"/>
      <c r="B5" s="31" t="s">
        <v>442</v>
      </c>
      <c r="C5" s="31"/>
      <c r="D5" s="31"/>
      <c r="E5" s="31"/>
      <c r="F5" s="31"/>
      <c r="G5" s="31"/>
      <c r="H5" s="31"/>
      <c r="I5" s="31"/>
      <c r="J5" s="31"/>
      <c r="K5" s="31"/>
      <c r="L5" s="31"/>
      <c r="M5" s="31"/>
      <c r="N5" s="31"/>
      <c r="O5" s="31"/>
      <c r="P5" s="31"/>
      <c r="Q5" s="31"/>
      <c r="R5" s="31"/>
      <c r="S5" s="31"/>
      <c r="T5" s="31"/>
      <c r="U5" s="31"/>
      <c r="V5" s="31"/>
      <c r="W5" s="31"/>
      <c r="X5" s="31"/>
      <c r="Y5" s="31"/>
    </row>
    <row r="6" spans="1:25">
      <c r="A6" s="13"/>
      <c r="B6" s="167"/>
      <c r="C6" s="167"/>
      <c r="D6" s="167"/>
      <c r="E6" s="167"/>
      <c r="F6" s="167"/>
      <c r="G6" s="167"/>
      <c r="H6" s="167"/>
      <c r="I6" s="167"/>
      <c r="J6" s="167"/>
      <c r="K6" s="167"/>
      <c r="L6" s="167"/>
      <c r="M6" s="167"/>
      <c r="N6" s="167"/>
      <c r="O6" s="167"/>
      <c r="P6" s="167"/>
      <c r="Q6" s="167"/>
      <c r="R6" s="167"/>
      <c r="S6" s="167"/>
      <c r="T6" s="167"/>
      <c r="U6" s="167"/>
      <c r="V6" s="167"/>
      <c r="W6" s="167"/>
      <c r="X6" s="167"/>
      <c r="Y6" s="167"/>
    </row>
    <row r="7" spans="1:25">
      <c r="A7" s="13"/>
      <c r="B7" s="19"/>
      <c r="C7" s="19"/>
      <c r="D7" s="19"/>
      <c r="E7" s="19"/>
      <c r="F7" s="19"/>
      <c r="G7" s="19"/>
      <c r="H7" s="19"/>
      <c r="I7" s="19"/>
      <c r="J7" s="19"/>
      <c r="K7" s="19"/>
      <c r="L7" s="19"/>
      <c r="M7" s="19"/>
      <c r="N7" s="19"/>
      <c r="O7" s="19"/>
      <c r="P7" s="19"/>
      <c r="Q7" s="19"/>
      <c r="R7" s="19"/>
      <c r="S7" s="19"/>
      <c r="T7" s="19"/>
      <c r="U7" s="19"/>
    </row>
    <row r="8" spans="1:25">
      <c r="A8" s="13"/>
      <c r="B8" s="15"/>
      <c r="C8" s="15"/>
      <c r="D8" s="15"/>
      <c r="E8" s="15"/>
      <c r="F8" s="15"/>
      <c r="G8" s="15"/>
      <c r="H8" s="15"/>
      <c r="I8" s="15"/>
      <c r="J8" s="15"/>
      <c r="K8" s="15"/>
      <c r="L8" s="15"/>
      <c r="M8" s="15"/>
      <c r="N8" s="15"/>
      <c r="O8" s="15"/>
      <c r="P8" s="15"/>
      <c r="Q8" s="15"/>
      <c r="R8" s="15"/>
      <c r="S8" s="15"/>
      <c r="T8" s="15"/>
      <c r="U8" s="15"/>
    </row>
    <row r="9" spans="1:25">
      <c r="A9" s="13"/>
      <c r="B9" s="119" t="s">
        <v>443</v>
      </c>
      <c r="C9" s="31"/>
      <c r="D9" s="31"/>
      <c r="E9" s="31"/>
      <c r="F9" s="14"/>
      <c r="G9" s="31"/>
      <c r="H9" s="31"/>
      <c r="I9" s="31"/>
      <c r="J9" s="14"/>
      <c r="K9" s="31"/>
      <c r="L9" s="31"/>
      <c r="M9" s="31"/>
      <c r="N9" s="14"/>
      <c r="O9" s="31"/>
      <c r="P9" s="31"/>
      <c r="Q9" s="31"/>
      <c r="R9" s="14"/>
      <c r="S9" s="31"/>
      <c r="T9" s="31"/>
      <c r="U9" s="31"/>
    </row>
    <row r="10" spans="1:25" ht="15.75" thickBot="1">
      <c r="A10" s="13"/>
      <c r="B10" s="119" t="s">
        <v>177</v>
      </c>
      <c r="C10" s="124" t="s">
        <v>444</v>
      </c>
      <c r="D10" s="124"/>
      <c r="E10" s="124"/>
      <c r="F10" s="14"/>
      <c r="G10" s="124" t="s">
        <v>445</v>
      </c>
      <c r="H10" s="124"/>
      <c r="I10" s="124"/>
      <c r="J10" s="14"/>
      <c r="K10" s="124" t="s">
        <v>446</v>
      </c>
      <c r="L10" s="124"/>
      <c r="M10" s="124"/>
      <c r="N10" s="14"/>
      <c r="O10" s="124" t="s">
        <v>447</v>
      </c>
      <c r="P10" s="124"/>
      <c r="Q10" s="124"/>
      <c r="R10" s="14"/>
      <c r="S10" s="124" t="s">
        <v>448</v>
      </c>
      <c r="T10" s="124"/>
      <c r="U10" s="124"/>
    </row>
    <row r="11" spans="1:25">
      <c r="A11" s="13"/>
      <c r="B11" s="120" t="s">
        <v>326</v>
      </c>
      <c r="C11" s="26"/>
      <c r="D11" s="26"/>
      <c r="E11" s="26"/>
      <c r="F11" s="18"/>
      <c r="G11" s="26"/>
      <c r="H11" s="26"/>
      <c r="I11" s="26"/>
      <c r="J11" s="18"/>
      <c r="K11" s="26"/>
      <c r="L11" s="26"/>
      <c r="M11" s="26"/>
      <c r="N11" s="18"/>
      <c r="O11" s="26"/>
      <c r="P11" s="26"/>
      <c r="Q11" s="26"/>
      <c r="R11" s="18"/>
      <c r="S11" s="26"/>
      <c r="T11" s="26"/>
      <c r="U11" s="26"/>
    </row>
    <row r="12" spans="1:25">
      <c r="A12" s="13"/>
      <c r="B12" s="121" t="s">
        <v>23</v>
      </c>
      <c r="C12" s="31"/>
      <c r="D12" s="31"/>
      <c r="E12" s="31"/>
      <c r="F12" s="14"/>
      <c r="G12" s="31"/>
      <c r="H12" s="31"/>
      <c r="I12" s="31"/>
      <c r="J12" s="14"/>
      <c r="K12" s="31"/>
      <c r="L12" s="31"/>
      <c r="M12" s="31"/>
      <c r="N12" s="14"/>
      <c r="O12" s="31"/>
      <c r="P12" s="31"/>
      <c r="Q12" s="31"/>
      <c r="R12" s="14"/>
      <c r="S12" s="31"/>
      <c r="T12" s="31"/>
      <c r="U12" s="31"/>
    </row>
    <row r="13" spans="1:25">
      <c r="A13" s="13"/>
      <c r="B13" s="125" t="s">
        <v>24</v>
      </c>
      <c r="C13" s="126" t="s">
        <v>181</v>
      </c>
      <c r="D13" s="127">
        <v>334451</v>
      </c>
      <c r="E13" s="28"/>
      <c r="F13" s="28"/>
      <c r="G13" s="126" t="s">
        <v>181</v>
      </c>
      <c r="H13" s="127">
        <v>4576</v>
      </c>
      <c r="I13" s="28"/>
      <c r="J13" s="28"/>
      <c r="K13" s="126" t="s">
        <v>181</v>
      </c>
      <c r="L13" s="127">
        <v>10044</v>
      </c>
      <c r="M13" s="28"/>
      <c r="N13" s="28"/>
      <c r="O13" s="126" t="s">
        <v>181</v>
      </c>
      <c r="P13" s="128" t="s">
        <v>193</v>
      </c>
      <c r="Q13" s="28"/>
      <c r="R13" s="28"/>
      <c r="S13" s="126" t="s">
        <v>181</v>
      </c>
      <c r="T13" s="127">
        <v>349071</v>
      </c>
      <c r="U13" s="28"/>
    </row>
    <row r="14" spans="1:25">
      <c r="A14" s="13"/>
      <c r="B14" s="125"/>
      <c r="C14" s="126"/>
      <c r="D14" s="127"/>
      <c r="E14" s="28"/>
      <c r="F14" s="28"/>
      <c r="G14" s="126"/>
      <c r="H14" s="127"/>
      <c r="I14" s="28"/>
      <c r="J14" s="28"/>
      <c r="K14" s="126"/>
      <c r="L14" s="127"/>
      <c r="M14" s="28"/>
      <c r="N14" s="28"/>
      <c r="O14" s="126"/>
      <c r="P14" s="128"/>
      <c r="Q14" s="28"/>
      <c r="R14" s="28"/>
      <c r="S14" s="126"/>
      <c r="T14" s="127"/>
      <c r="U14" s="28"/>
    </row>
    <row r="15" spans="1:25">
      <c r="A15" s="13"/>
      <c r="B15" s="129" t="s">
        <v>449</v>
      </c>
      <c r="C15" s="130">
        <v>46</v>
      </c>
      <c r="D15" s="130"/>
      <c r="E15" s="31"/>
      <c r="F15" s="31"/>
      <c r="G15" s="131">
        <v>249508</v>
      </c>
      <c r="H15" s="131"/>
      <c r="I15" s="31"/>
      <c r="J15" s="31"/>
      <c r="K15" s="131">
        <v>4837</v>
      </c>
      <c r="L15" s="131"/>
      <c r="M15" s="31"/>
      <c r="N15" s="31"/>
      <c r="O15" s="130" t="s">
        <v>193</v>
      </c>
      <c r="P15" s="130"/>
      <c r="Q15" s="31"/>
      <c r="R15" s="31"/>
      <c r="S15" s="131">
        <v>254391</v>
      </c>
      <c r="T15" s="131"/>
      <c r="U15" s="31"/>
    </row>
    <row r="16" spans="1:25">
      <c r="A16" s="13"/>
      <c r="B16" s="129"/>
      <c r="C16" s="130"/>
      <c r="D16" s="130"/>
      <c r="E16" s="31"/>
      <c r="F16" s="31"/>
      <c r="G16" s="131"/>
      <c r="H16" s="131"/>
      <c r="I16" s="31"/>
      <c r="J16" s="31"/>
      <c r="K16" s="131"/>
      <c r="L16" s="131"/>
      <c r="M16" s="31"/>
      <c r="N16" s="31"/>
      <c r="O16" s="130"/>
      <c r="P16" s="130"/>
      <c r="Q16" s="31"/>
      <c r="R16" s="31"/>
      <c r="S16" s="131"/>
      <c r="T16" s="131"/>
      <c r="U16" s="31"/>
    </row>
    <row r="17" spans="1:21">
      <c r="A17" s="13"/>
      <c r="B17" s="125" t="s">
        <v>450</v>
      </c>
      <c r="C17" s="127">
        <v>27868</v>
      </c>
      <c r="D17" s="127"/>
      <c r="E17" s="28"/>
      <c r="F17" s="28"/>
      <c r="G17" s="127">
        <v>2253</v>
      </c>
      <c r="H17" s="127"/>
      <c r="I17" s="28"/>
      <c r="J17" s="28"/>
      <c r="K17" s="127">
        <v>12896</v>
      </c>
      <c r="L17" s="127"/>
      <c r="M17" s="28"/>
      <c r="N17" s="28"/>
      <c r="O17" s="128" t="s">
        <v>451</v>
      </c>
      <c r="P17" s="128"/>
      <c r="Q17" s="126" t="s">
        <v>295</v>
      </c>
      <c r="R17" s="28"/>
      <c r="S17" s="127">
        <v>5700</v>
      </c>
      <c r="T17" s="127"/>
      <c r="U17" s="28"/>
    </row>
    <row r="18" spans="1:21">
      <c r="A18" s="13"/>
      <c r="B18" s="125"/>
      <c r="C18" s="127"/>
      <c r="D18" s="127"/>
      <c r="E18" s="28"/>
      <c r="F18" s="28"/>
      <c r="G18" s="127"/>
      <c r="H18" s="127"/>
      <c r="I18" s="28"/>
      <c r="J18" s="28"/>
      <c r="K18" s="127"/>
      <c r="L18" s="127"/>
      <c r="M18" s="28"/>
      <c r="N18" s="28"/>
      <c r="O18" s="128"/>
      <c r="P18" s="128"/>
      <c r="Q18" s="126"/>
      <c r="R18" s="28"/>
      <c r="S18" s="127"/>
      <c r="T18" s="127"/>
      <c r="U18" s="28"/>
    </row>
    <row r="19" spans="1:21">
      <c r="A19" s="13"/>
      <c r="B19" s="129" t="s">
        <v>27</v>
      </c>
      <c r="C19" s="131">
        <v>52073</v>
      </c>
      <c r="D19" s="131"/>
      <c r="E19" s="31"/>
      <c r="F19" s="31"/>
      <c r="G19" s="131">
        <v>93891</v>
      </c>
      <c r="H19" s="131"/>
      <c r="I19" s="31"/>
      <c r="J19" s="31"/>
      <c r="K19" s="130" t="s">
        <v>193</v>
      </c>
      <c r="L19" s="130"/>
      <c r="M19" s="31"/>
      <c r="N19" s="31"/>
      <c r="O19" s="130" t="s">
        <v>193</v>
      </c>
      <c r="P19" s="130"/>
      <c r="Q19" s="31"/>
      <c r="R19" s="31"/>
      <c r="S19" s="131">
        <v>145964</v>
      </c>
      <c r="T19" s="131"/>
      <c r="U19" s="31"/>
    </row>
    <row r="20" spans="1:21" ht="15.75" thickBot="1">
      <c r="A20" s="13"/>
      <c r="B20" s="129"/>
      <c r="C20" s="132"/>
      <c r="D20" s="132"/>
      <c r="E20" s="79"/>
      <c r="F20" s="31"/>
      <c r="G20" s="132"/>
      <c r="H20" s="132"/>
      <c r="I20" s="79"/>
      <c r="J20" s="31"/>
      <c r="K20" s="133"/>
      <c r="L20" s="133"/>
      <c r="M20" s="79"/>
      <c r="N20" s="31"/>
      <c r="O20" s="133"/>
      <c r="P20" s="133"/>
      <c r="Q20" s="79"/>
      <c r="R20" s="31"/>
      <c r="S20" s="132"/>
      <c r="T20" s="132"/>
      <c r="U20" s="79"/>
    </row>
    <row r="21" spans="1:21">
      <c r="A21" s="13"/>
      <c r="B21" s="134" t="s">
        <v>28</v>
      </c>
      <c r="C21" s="135">
        <v>414438</v>
      </c>
      <c r="D21" s="135"/>
      <c r="E21" s="26"/>
      <c r="F21" s="28"/>
      <c r="G21" s="135">
        <v>350228</v>
      </c>
      <c r="H21" s="135"/>
      <c r="I21" s="26"/>
      <c r="J21" s="28"/>
      <c r="K21" s="135">
        <v>27777</v>
      </c>
      <c r="L21" s="135"/>
      <c r="M21" s="26"/>
      <c r="N21" s="28"/>
      <c r="O21" s="137" t="s">
        <v>451</v>
      </c>
      <c r="P21" s="137"/>
      <c r="Q21" s="139" t="s">
        <v>295</v>
      </c>
      <c r="R21" s="28"/>
      <c r="S21" s="135">
        <v>755126</v>
      </c>
      <c r="T21" s="135"/>
      <c r="U21" s="26"/>
    </row>
    <row r="22" spans="1:21">
      <c r="A22" s="13"/>
      <c r="B22" s="134"/>
      <c r="C22" s="136"/>
      <c r="D22" s="136"/>
      <c r="E22" s="27"/>
      <c r="F22" s="28"/>
      <c r="G22" s="136"/>
      <c r="H22" s="136"/>
      <c r="I22" s="27"/>
      <c r="J22" s="28"/>
      <c r="K22" s="136"/>
      <c r="L22" s="136"/>
      <c r="M22" s="27"/>
      <c r="N22" s="28"/>
      <c r="O22" s="138"/>
      <c r="P22" s="138"/>
      <c r="Q22" s="140"/>
      <c r="R22" s="28"/>
      <c r="S22" s="136"/>
      <c r="T22" s="136"/>
      <c r="U22" s="27"/>
    </row>
    <row r="23" spans="1:21">
      <c r="A23" s="13"/>
      <c r="B23" s="14"/>
      <c r="C23" s="31"/>
      <c r="D23" s="31"/>
      <c r="E23" s="31"/>
      <c r="F23" s="14"/>
      <c r="G23" s="31"/>
      <c r="H23" s="31"/>
      <c r="I23" s="31"/>
      <c r="J23" s="14"/>
      <c r="K23" s="31"/>
      <c r="L23" s="31"/>
      <c r="M23" s="31"/>
      <c r="N23" s="14"/>
      <c r="O23" s="31"/>
      <c r="P23" s="31"/>
      <c r="Q23" s="31"/>
      <c r="R23" s="14"/>
      <c r="S23" s="31"/>
      <c r="T23" s="31"/>
      <c r="U23" s="31"/>
    </row>
    <row r="24" spans="1:21">
      <c r="A24" s="13"/>
      <c r="B24" s="134" t="s">
        <v>452</v>
      </c>
      <c r="C24" s="127">
        <v>2381993</v>
      </c>
      <c r="D24" s="127"/>
      <c r="E24" s="28"/>
      <c r="F24" s="28"/>
      <c r="G24" s="127">
        <v>115314</v>
      </c>
      <c r="H24" s="127"/>
      <c r="I24" s="28"/>
      <c r="J24" s="28"/>
      <c r="K24" s="128" t="s">
        <v>193</v>
      </c>
      <c r="L24" s="128"/>
      <c r="M24" s="28"/>
      <c r="N24" s="28"/>
      <c r="O24" s="128" t="s">
        <v>453</v>
      </c>
      <c r="P24" s="128"/>
      <c r="Q24" s="126" t="s">
        <v>295</v>
      </c>
      <c r="R24" s="28"/>
      <c r="S24" s="128" t="s">
        <v>193</v>
      </c>
      <c r="T24" s="128"/>
      <c r="U24" s="28"/>
    </row>
    <row r="25" spans="1:21">
      <c r="A25" s="13"/>
      <c r="B25" s="134"/>
      <c r="C25" s="127"/>
      <c r="D25" s="127"/>
      <c r="E25" s="28"/>
      <c r="F25" s="28"/>
      <c r="G25" s="127"/>
      <c r="H25" s="127"/>
      <c r="I25" s="28"/>
      <c r="J25" s="28"/>
      <c r="K25" s="128"/>
      <c r="L25" s="128"/>
      <c r="M25" s="28"/>
      <c r="N25" s="28"/>
      <c r="O25" s="128"/>
      <c r="P25" s="128"/>
      <c r="Q25" s="126"/>
      <c r="R25" s="28"/>
      <c r="S25" s="128"/>
      <c r="T25" s="128"/>
      <c r="U25" s="28"/>
    </row>
    <row r="26" spans="1:21">
      <c r="A26" s="13"/>
      <c r="B26" s="141" t="s">
        <v>29</v>
      </c>
      <c r="C26" s="130" t="s">
        <v>193</v>
      </c>
      <c r="D26" s="130"/>
      <c r="E26" s="31"/>
      <c r="F26" s="31"/>
      <c r="G26" s="131">
        <v>3995</v>
      </c>
      <c r="H26" s="131"/>
      <c r="I26" s="31"/>
      <c r="J26" s="31"/>
      <c r="K26" s="130" t="s">
        <v>193</v>
      </c>
      <c r="L26" s="130"/>
      <c r="M26" s="31"/>
      <c r="N26" s="31"/>
      <c r="O26" s="130" t="s">
        <v>193</v>
      </c>
      <c r="P26" s="130"/>
      <c r="Q26" s="31"/>
      <c r="R26" s="31"/>
      <c r="S26" s="131">
        <v>3995</v>
      </c>
      <c r="T26" s="131"/>
      <c r="U26" s="31"/>
    </row>
    <row r="27" spans="1:21">
      <c r="A27" s="13"/>
      <c r="B27" s="141"/>
      <c r="C27" s="130"/>
      <c r="D27" s="130"/>
      <c r="E27" s="31"/>
      <c r="F27" s="31"/>
      <c r="G27" s="131"/>
      <c r="H27" s="131"/>
      <c r="I27" s="31"/>
      <c r="J27" s="31"/>
      <c r="K27" s="130"/>
      <c r="L27" s="130"/>
      <c r="M27" s="31"/>
      <c r="N27" s="31"/>
      <c r="O27" s="130"/>
      <c r="P27" s="130"/>
      <c r="Q27" s="31"/>
      <c r="R27" s="31"/>
      <c r="S27" s="131"/>
      <c r="T27" s="131"/>
      <c r="U27" s="31"/>
    </row>
    <row r="28" spans="1:21">
      <c r="A28" s="13"/>
      <c r="B28" s="134" t="s">
        <v>30</v>
      </c>
      <c r="C28" s="127">
        <v>10782</v>
      </c>
      <c r="D28" s="127"/>
      <c r="E28" s="28"/>
      <c r="F28" s="28"/>
      <c r="G28" s="127">
        <v>2116214</v>
      </c>
      <c r="H28" s="127"/>
      <c r="I28" s="28"/>
      <c r="J28" s="28"/>
      <c r="K28" s="127">
        <v>580533</v>
      </c>
      <c r="L28" s="127"/>
      <c r="M28" s="28"/>
      <c r="N28" s="28"/>
      <c r="O28" s="128" t="s">
        <v>454</v>
      </c>
      <c r="P28" s="128"/>
      <c r="Q28" s="126" t="s">
        <v>295</v>
      </c>
      <c r="R28" s="28"/>
      <c r="S28" s="127">
        <v>2701140</v>
      </c>
      <c r="T28" s="127"/>
      <c r="U28" s="28"/>
    </row>
    <row r="29" spans="1:21">
      <c r="A29" s="13"/>
      <c r="B29" s="134"/>
      <c r="C29" s="127"/>
      <c r="D29" s="127"/>
      <c r="E29" s="28"/>
      <c r="F29" s="28"/>
      <c r="G29" s="127"/>
      <c r="H29" s="127"/>
      <c r="I29" s="28"/>
      <c r="J29" s="28"/>
      <c r="K29" s="127"/>
      <c r="L29" s="127"/>
      <c r="M29" s="28"/>
      <c r="N29" s="28"/>
      <c r="O29" s="128"/>
      <c r="P29" s="128"/>
      <c r="Q29" s="126"/>
      <c r="R29" s="28"/>
      <c r="S29" s="127"/>
      <c r="T29" s="127"/>
      <c r="U29" s="28"/>
    </row>
    <row r="30" spans="1:21">
      <c r="A30" s="13"/>
      <c r="B30" s="141" t="s">
        <v>31</v>
      </c>
      <c r="C30" s="131">
        <v>26881</v>
      </c>
      <c r="D30" s="131"/>
      <c r="E30" s="31"/>
      <c r="F30" s="31"/>
      <c r="G30" s="130" t="s">
        <v>193</v>
      </c>
      <c r="H30" s="130"/>
      <c r="I30" s="31"/>
      <c r="J30" s="31"/>
      <c r="K30" s="131">
        <v>4782</v>
      </c>
      <c r="L30" s="131"/>
      <c r="M30" s="31"/>
      <c r="N30" s="31"/>
      <c r="O30" s="130" t="s">
        <v>193</v>
      </c>
      <c r="P30" s="130"/>
      <c r="Q30" s="31"/>
      <c r="R30" s="31"/>
      <c r="S30" s="131">
        <v>31663</v>
      </c>
      <c r="T30" s="131"/>
      <c r="U30" s="31"/>
    </row>
    <row r="31" spans="1:21">
      <c r="A31" s="13"/>
      <c r="B31" s="141"/>
      <c r="C31" s="131"/>
      <c r="D31" s="131"/>
      <c r="E31" s="31"/>
      <c r="F31" s="31"/>
      <c r="G31" s="130"/>
      <c r="H31" s="130"/>
      <c r="I31" s="31"/>
      <c r="J31" s="31"/>
      <c r="K31" s="131"/>
      <c r="L31" s="131"/>
      <c r="M31" s="31"/>
      <c r="N31" s="31"/>
      <c r="O31" s="130"/>
      <c r="P31" s="130"/>
      <c r="Q31" s="31"/>
      <c r="R31" s="31"/>
      <c r="S31" s="131"/>
      <c r="T31" s="131"/>
      <c r="U31" s="31"/>
    </row>
    <row r="32" spans="1:21">
      <c r="A32" s="13"/>
      <c r="B32" s="134" t="s">
        <v>32</v>
      </c>
      <c r="C32" s="128" t="s">
        <v>193</v>
      </c>
      <c r="D32" s="128"/>
      <c r="E32" s="28"/>
      <c r="F32" s="28"/>
      <c r="G32" s="127">
        <v>294908</v>
      </c>
      <c r="H32" s="127"/>
      <c r="I32" s="28"/>
      <c r="J32" s="28"/>
      <c r="K32" s="127">
        <v>39142</v>
      </c>
      <c r="L32" s="127"/>
      <c r="M32" s="28"/>
      <c r="N32" s="28"/>
      <c r="O32" s="128" t="s">
        <v>193</v>
      </c>
      <c r="P32" s="128"/>
      <c r="Q32" s="28"/>
      <c r="R32" s="28"/>
      <c r="S32" s="127">
        <v>334050</v>
      </c>
      <c r="T32" s="127"/>
      <c r="U32" s="28"/>
    </row>
    <row r="33" spans="1:21">
      <c r="A33" s="13"/>
      <c r="B33" s="134"/>
      <c r="C33" s="128"/>
      <c r="D33" s="128"/>
      <c r="E33" s="28"/>
      <c r="F33" s="28"/>
      <c r="G33" s="127"/>
      <c r="H33" s="127"/>
      <c r="I33" s="28"/>
      <c r="J33" s="28"/>
      <c r="K33" s="127"/>
      <c r="L33" s="127"/>
      <c r="M33" s="28"/>
      <c r="N33" s="28"/>
      <c r="O33" s="128"/>
      <c r="P33" s="128"/>
      <c r="Q33" s="28"/>
      <c r="R33" s="28"/>
      <c r="S33" s="127"/>
      <c r="T33" s="127"/>
      <c r="U33" s="28"/>
    </row>
    <row r="34" spans="1:21">
      <c r="A34" s="13"/>
      <c r="B34" s="141" t="s">
        <v>33</v>
      </c>
      <c r="C34" s="130" t="s">
        <v>193</v>
      </c>
      <c r="D34" s="130"/>
      <c r="E34" s="31"/>
      <c r="F34" s="31"/>
      <c r="G34" s="130" t="s">
        <v>193</v>
      </c>
      <c r="H34" s="130"/>
      <c r="I34" s="31"/>
      <c r="J34" s="31"/>
      <c r="K34" s="131">
        <v>47384</v>
      </c>
      <c r="L34" s="131"/>
      <c r="M34" s="31"/>
      <c r="N34" s="31"/>
      <c r="O34" s="130" t="s">
        <v>193</v>
      </c>
      <c r="P34" s="130"/>
      <c r="Q34" s="31"/>
      <c r="R34" s="31"/>
      <c r="S34" s="131">
        <v>47384</v>
      </c>
      <c r="T34" s="131"/>
      <c r="U34" s="31"/>
    </row>
    <row r="35" spans="1:21">
      <c r="A35" s="13"/>
      <c r="B35" s="141"/>
      <c r="C35" s="130"/>
      <c r="D35" s="130"/>
      <c r="E35" s="31"/>
      <c r="F35" s="31"/>
      <c r="G35" s="130"/>
      <c r="H35" s="130"/>
      <c r="I35" s="31"/>
      <c r="J35" s="31"/>
      <c r="K35" s="131"/>
      <c r="L35" s="131"/>
      <c r="M35" s="31"/>
      <c r="N35" s="31"/>
      <c r="O35" s="130"/>
      <c r="P35" s="130"/>
      <c r="Q35" s="31"/>
      <c r="R35" s="31"/>
      <c r="S35" s="131"/>
      <c r="T35" s="131"/>
      <c r="U35" s="31"/>
    </row>
    <row r="36" spans="1:21">
      <c r="A36" s="13"/>
      <c r="B36" s="134" t="s">
        <v>27</v>
      </c>
      <c r="C36" s="127">
        <v>11457</v>
      </c>
      <c r="D36" s="127"/>
      <c r="E36" s="28"/>
      <c r="F36" s="28"/>
      <c r="G36" s="127">
        <v>72772</v>
      </c>
      <c r="H36" s="127"/>
      <c r="I36" s="28"/>
      <c r="J36" s="28"/>
      <c r="K36" s="128" t="s">
        <v>193</v>
      </c>
      <c r="L36" s="128"/>
      <c r="M36" s="28"/>
      <c r="N36" s="28"/>
      <c r="O36" s="128" t="s">
        <v>193</v>
      </c>
      <c r="P36" s="128"/>
      <c r="Q36" s="28"/>
      <c r="R36" s="28"/>
      <c r="S36" s="127">
        <v>84229</v>
      </c>
      <c r="T36" s="127"/>
      <c r="U36" s="28"/>
    </row>
    <row r="37" spans="1:21" ht="15.75" thickBot="1">
      <c r="A37" s="13"/>
      <c r="B37" s="134"/>
      <c r="C37" s="142"/>
      <c r="D37" s="142"/>
      <c r="E37" s="34"/>
      <c r="F37" s="28"/>
      <c r="G37" s="142"/>
      <c r="H37" s="142"/>
      <c r="I37" s="34"/>
      <c r="J37" s="28"/>
      <c r="K37" s="143"/>
      <c r="L37" s="143"/>
      <c r="M37" s="34"/>
      <c r="N37" s="28"/>
      <c r="O37" s="143"/>
      <c r="P37" s="143"/>
      <c r="Q37" s="34"/>
      <c r="R37" s="28"/>
      <c r="S37" s="142"/>
      <c r="T37" s="142"/>
      <c r="U37" s="34"/>
    </row>
    <row r="38" spans="1:21">
      <c r="A38" s="13"/>
      <c r="B38" s="141" t="s">
        <v>34</v>
      </c>
      <c r="C38" s="144" t="s">
        <v>181</v>
      </c>
      <c r="D38" s="146">
        <v>2845551</v>
      </c>
      <c r="E38" s="39"/>
      <c r="F38" s="31"/>
      <c r="G38" s="144" t="s">
        <v>181</v>
      </c>
      <c r="H38" s="146">
        <v>2953431</v>
      </c>
      <c r="I38" s="39"/>
      <c r="J38" s="31"/>
      <c r="K38" s="144" t="s">
        <v>181</v>
      </c>
      <c r="L38" s="146">
        <v>699618</v>
      </c>
      <c r="M38" s="39"/>
      <c r="N38" s="31"/>
      <c r="O38" s="144" t="s">
        <v>181</v>
      </c>
      <c r="P38" s="148" t="s">
        <v>455</v>
      </c>
      <c r="Q38" s="144" t="s">
        <v>295</v>
      </c>
      <c r="R38" s="31"/>
      <c r="S38" s="144" t="s">
        <v>181</v>
      </c>
      <c r="T38" s="146">
        <v>3957587</v>
      </c>
      <c r="U38" s="39"/>
    </row>
    <row r="39" spans="1:21" ht="15.75" thickBot="1">
      <c r="A39" s="13"/>
      <c r="B39" s="141"/>
      <c r="C39" s="145"/>
      <c r="D39" s="147"/>
      <c r="E39" s="40"/>
      <c r="F39" s="31"/>
      <c r="G39" s="145"/>
      <c r="H39" s="147"/>
      <c r="I39" s="40"/>
      <c r="J39" s="31"/>
      <c r="K39" s="145"/>
      <c r="L39" s="147"/>
      <c r="M39" s="40"/>
      <c r="N39" s="31"/>
      <c r="O39" s="145"/>
      <c r="P39" s="149"/>
      <c r="Q39" s="145"/>
      <c r="R39" s="31"/>
      <c r="S39" s="145"/>
      <c r="T39" s="147"/>
      <c r="U39" s="40"/>
    </row>
    <row r="40" spans="1:21" ht="15.75" thickTop="1">
      <c r="A40" s="13"/>
      <c r="B40" s="18"/>
      <c r="C40" s="102"/>
      <c r="D40" s="102"/>
      <c r="E40" s="102"/>
      <c r="F40" s="18"/>
      <c r="G40" s="102"/>
      <c r="H40" s="102"/>
      <c r="I40" s="102"/>
      <c r="J40" s="18"/>
      <c r="K40" s="102"/>
      <c r="L40" s="102"/>
      <c r="M40" s="102"/>
      <c r="N40" s="18"/>
      <c r="O40" s="102"/>
      <c r="P40" s="102"/>
      <c r="Q40" s="102"/>
      <c r="R40" s="18"/>
      <c r="S40" s="102"/>
      <c r="T40" s="102"/>
      <c r="U40" s="102"/>
    </row>
    <row r="41" spans="1:21">
      <c r="A41" s="13"/>
      <c r="B41" s="123" t="s">
        <v>456</v>
      </c>
      <c r="C41" s="31"/>
      <c r="D41" s="31"/>
      <c r="E41" s="31"/>
      <c r="F41" s="14"/>
      <c r="G41" s="31"/>
      <c r="H41" s="31"/>
      <c r="I41" s="31"/>
      <c r="J41" s="14"/>
      <c r="K41" s="31"/>
      <c r="L41" s="31"/>
      <c r="M41" s="31"/>
      <c r="N41" s="14"/>
      <c r="O41" s="31"/>
      <c r="P41" s="31"/>
      <c r="Q41" s="31"/>
      <c r="R41" s="14"/>
      <c r="S41" s="31"/>
      <c r="T41" s="31"/>
      <c r="U41" s="31"/>
    </row>
    <row r="42" spans="1:21">
      <c r="A42" s="13"/>
      <c r="B42" s="122" t="s">
        <v>35</v>
      </c>
      <c r="C42" s="28"/>
      <c r="D42" s="28"/>
      <c r="E42" s="28"/>
      <c r="F42" s="18"/>
      <c r="G42" s="28"/>
      <c r="H42" s="28"/>
      <c r="I42" s="28"/>
      <c r="J42" s="18"/>
      <c r="K42" s="28"/>
      <c r="L42" s="28"/>
      <c r="M42" s="28"/>
      <c r="N42" s="18"/>
      <c r="O42" s="28"/>
      <c r="P42" s="28"/>
      <c r="Q42" s="28"/>
      <c r="R42" s="18"/>
      <c r="S42" s="28"/>
      <c r="T42" s="28"/>
      <c r="U42" s="28"/>
    </row>
    <row r="43" spans="1:21">
      <c r="A43" s="13"/>
      <c r="B43" s="129" t="s">
        <v>36</v>
      </c>
      <c r="C43" s="150" t="s">
        <v>181</v>
      </c>
      <c r="D43" s="130" t="s">
        <v>193</v>
      </c>
      <c r="E43" s="31"/>
      <c r="F43" s="31"/>
      <c r="G43" s="150" t="s">
        <v>181</v>
      </c>
      <c r="H43" s="130">
        <v>344</v>
      </c>
      <c r="I43" s="31"/>
      <c r="J43" s="31"/>
      <c r="K43" s="150" t="s">
        <v>181</v>
      </c>
      <c r="L43" s="130" t="s">
        <v>193</v>
      </c>
      <c r="M43" s="31"/>
      <c r="N43" s="31"/>
      <c r="O43" s="150" t="s">
        <v>181</v>
      </c>
      <c r="P43" s="130" t="s">
        <v>193</v>
      </c>
      <c r="Q43" s="31"/>
      <c r="R43" s="31"/>
      <c r="S43" s="150" t="s">
        <v>181</v>
      </c>
      <c r="T43" s="130">
        <v>344</v>
      </c>
      <c r="U43" s="31"/>
    </row>
    <row r="44" spans="1:21">
      <c r="A44" s="13"/>
      <c r="B44" s="129"/>
      <c r="C44" s="150"/>
      <c r="D44" s="130"/>
      <c r="E44" s="31"/>
      <c r="F44" s="31"/>
      <c r="G44" s="150"/>
      <c r="H44" s="130"/>
      <c r="I44" s="31"/>
      <c r="J44" s="31"/>
      <c r="K44" s="150"/>
      <c r="L44" s="130"/>
      <c r="M44" s="31"/>
      <c r="N44" s="31"/>
      <c r="O44" s="150"/>
      <c r="P44" s="130"/>
      <c r="Q44" s="31"/>
      <c r="R44" s="31"/>
      <c r="S44" s="150"/>
      <c r="T44" s="130"/>
      <c r="U44" s="31"/>
    </row>
    <row r="45" spans="1:21">
      <c r="A45" s="13"/>
      <c r="B45" s="125" t="s">
        <v>37</v>
      </c>
      <c r="C45" s="127">
        <v>4472</v>
      </c>
      <c r="D45" s="127"/>
      <c r="E45" s="28"/>
      <c r="F45" s="28"/>
      <c r="G45" s="127">
        <v>88106</v>
      </c>
      <c r="H45" s="127"/>
      <c r="I45" s="28"/>
      <c r="J45" s="28"/>
      <c r="K45" s="127">
        <v>48482</v>
      </c>
      <c r="L45" s="127"/>
      <c r="M45" s="28"/>
      <c r="N45" s="28"/>
      <c r="O45" s="128" t="s">
        <v>193</v>
      </c>
      <c r="P45" s="128"/>
      <c r="Q45" s="28"/>
      <c r="R45" s="28"/>
      <c r="S45" s="127">
        <v>141060</v>
      </c>
      <c r="T45" s="127"/>
      <c r="U45" s="28"/>
    </row>
    <row r="46" spans="1:21">
      <c r="A46" s="13"/>
      <c r="B46" s="125"/>
      <c r="C46" s="127"/>
      <c r="D46" s="127"/>
      <c r="E46" s="28"/>
      <c r="F46" s="28"/>
      <c r="G46" s="127"/>
      <c r="H46" s="127"/>
      <c r="I46" s="28"/>
      <c r="J46" s="28"/>
      <c r="K46" s="127"/>
      <c r="L46" s="127"/>
      <c r="M46" s="28"/>
      <c r="N46" s="28"/>
      <c r="O46" s="128"/>
      <c r="P46" s="128"/>
      <c r="Q46" s="28"/>
      <c r="R46" s="28"/>
      <c r="S46" s="127"/>
      <c r="T46" s="127"/>
      <c r="U46" s="28"/>
    </row>
    <row r="47" spans="1:21">
      <c r="A47" s="13"/>
      <c r="B47" s="129" t="s">
        <v>457</v>
      </c>
      <c r="C47" s="130" t="s">
        <v>193</v>
      </c>
      <c r="D47" s="130"/>
      <c r="E47" s="31"/>
      <c r="F47" s="31"/>
      <c r="G47" s="131">
        <v>28841</v>
      </c>
      <c r="H47" s="131"/>
      <c r="I47" s="31"/>
      <c r="J47" s="31"/>
      <c r="K47" s="130" t="s">
        <v>193</v>
      </c>
      <c r="L47" s="130"/>
      <c r="M47" s="31"/>
      <c r="N47" s="31"/>
      <c r="O47" s="130" t="s">
        <v>193</v>
      </c>
      <c r="P47" s="130"/>
      <c r="Q47" s="31"/>
      <c r="R47" s="31"/>
      <c r="S47" s="131">
        <v>28841</v>
      </c>
      <c r="T47" s="131"/>
      <c r="U47" s="31"/>
    </row>
    <row r="48" spans="1:21">
      <c r="A48" s="13"/>
      <c r="B48" s="129"/>
      <c r="C48" s="130"/>
      <c r="D48" s="130"/>
      <c r="E48" s="31"/>
      <c r="F48" s="31"/>
      <c r="G48" s="131"/>
      <c r="H48" s="131"/>
      <c r="I48" s="31"/>
      <c r="J48" s="31"/>
      <c r="K48" s="130"/>
      <c r="L48" s="130"/>
      <c r="M48" s="31"/>
      <c r="N48" s="31"/>
      <c r="O48" s="130"/>
      <c r="P48" s="130"/>
      <c r="Q48" s="31"/>
      <c r="R48" s="31"/>
      <c r="S48" s="131"/>
      <c r="T48" s="131"/>
      <c r="U48" s="31"/>
    </row>
    <row r="49" spans="1:21">
      <c r="A49" s="13"/>
      <c r="B49" s="125" t="s">
        <v>39</v>
      </c>
      <c r="C49" s="128" t="s">
        <v>193</v>
      </c>
      <c r="D49" s="128"/>
      <c r="E49" s="28"/>
      <c r="F49" s="28"/>
      <c r="G49" s="127">
        <v>69002</v>
      </c>
      <c r="H49" s="127"/>
      <c r="I49" s="28"/>
      <c r="J49" s="28"/>
      <c r="K49" s="127">
        <v>45233</v>
      </c>
      <c r="L49" s="127"/>
      <c r="M49" s="28"/>
      <c r="N49" s="28"/>
      <c r="O49" s="128" t="s">
        <v>193</v>
      </c>
      <c r="P49" s="128"/>
      <c r="Q49" s="28"/>
      <c r="R49" s="28"/>
      <c r="S49" s="127">
        <v>114235</v>
      </c>
      <c r="T49" s="127"/>
      <c r="U49" s="28"/>
    </row>
    <row r="50" spans="1:21">
      <c r="A50" s="13"/>
      <c r="B50" s="125"/>
      <c r="C50" s="128"/>
      <c r="D50" s="128"/>
      <c r="E50" s="28"/>
      <c r="F50" s="28"/>
      <c r="G50" s="127"/>
      <c r="H50" s="127"/>
      <c r="I50" s="28"/>
      <c r="J50" s="28"/>
      <c r="K50" s="127"/>
      <c r="L50" s="127"/>
      <c r="M50" s="28"/>
      <c r="N50" s="28"/>
      <c r="O50" s="128"/>
      <c r="P50" s="128"/>
      <c r="Q50" s="28"/>
      <c r="R50" s="28"/>
      <c r="S50" s="127"/>
      <c r="T50" s="127"/>
      <c r="U50" s="28"/>
    </row>
    <row r="51" spans="1:21">
      <c r="A51" s="13"/>
      <c r="B51" s="129" t="s">
        <v>40</v>
      </c>
      <c r="C51" s="131">
        <v>23917</v>
      </c>
      <c r="D51" s="131"/>
      <c r="E51" s="31"/>
      <c r="F51" s="31"/>
      <c r="G51" s="130" t="s">
        <v>193</v>
      </c>
      <c r="H51" s="130"/>
      <c r="I51" s="31"/>
      <c r="J51" s="31"/>
      <c r="K51" s="130">
        <v>18</v>
      </c>
      <c r="L51" s="130"/>
      <c r="M51" s="31"/>
      <c r="N51" s="31"/>
      <c r="O51" s="130" t="s">
        <v>193</v>
      </c>
      <c r="P51" s="130"/>
      <c r="Q51" s="31"/>
      <c r="R51" s="31"/>
      <c r="S51" s="131">
        <v>23935</v>
      </c>
      <c r="T51" s="131"/>
      <c r="U51" s="31"/>
    </row>
    <row r="52" spans="1:21">
      <c r="A52" s="13"/>
      <c r="B52" s="129"/>
      <c r="C52" s="131"/>
      <c r="D52" s="131"/>
      <c r="E52" s="31"/>
      <c r="F52" s="31"/>
      <c r="G52" s="130"/>
      <c r="H52" s="130"/>
      <c r="I52" s="31"/>
      <c r="J52" s="31"/>
      <c r="K52" s="130"/>
      <c r="L52" s="130"/>
      <c r="M52" s="31"/>
      <c r="N52" s="31"/>
      <c r="O52" s="130"/>
      <c r="P52" s="130"/>
      <c r="Q52" s="31"/>
      <c r="R52" s="31"/>
      <c r="S52" s="131"/>
      <c r="T52" s="131"/>
      <c r="U52" s="31"/>
    </row>
    <row r="53" spans="1:21">
      <c r="A53" s="13"/>
      <c r="B53" s="125" t="s">
        <v>41</v>
      </c>
      <c r="C53" s="128" t="s">
        <v>193</v>
      </c>
      <c r="D53" s="128"/>
      <c r="E53" s="28"/>
      <c r="F53" s="28"/>
      <c r="G53" s="127">
        <v>18010</v>
      </c>
      <c r="H53" s="127"/>
      <c r="I53" s="28"/>
      <c r="J53" s="28"/>
      <c r="K53" s="128" t="s">
        <v>193</v>
      </c>
      <c r="L53" s="128"/>
      <c r="M53" s="28"/>
      <c r="N53" s="28"/>
      <c r="O53" s="128" t="s">
        <v>193</v>
      </c>
      <c r="P53" s="128"/>
      <c r="Q53" s="28"/>
      <c r="R53" s="28"/>
      <c r="S53" s="127">
        <v>18010</v>
      </c>
      <c r="T53" s="127"/>
      <c r="U53" s="28"/>
    </row>
    <row r="54" spans="1:21">
      <c r="A54" s="13"/>
      <c r="B54" s="125"/>
      <c r="C54" s="128"/>
      <c r="D54" s="128"/>
      <c r="E54" s="28"/>
      <c r="F54" s="28"/>
      <c r="G54" s="127"/>
      <c r="H54" s="127"/>
      <c r="I54" s="28"/>
      <c r="J54" s="28"/>
      <c r="K54" s="128"/>
      <c r="L54" s="128"/>
      <c r="M54" s="28"/>
      <c r="N54" s="28"/>
      <c r="O54" s="128"/>
      <c r="P54" s="128"/>
      <c r="Q54" s="28"/>
      <c r="R54" s="28"/>
      <c r="S54" s="127"/>
      <c r="T54" s="127"/>
      <c r="U54" s="28"/>
    </row>
    <row r="55" spans="1:21">
      <c r="A55" s="13"/>
      <c r="B55" s="129" t="s">
        <v>42</v>
      </c>
      <c r="C55" s="131">
        <v>16248</v>
      </c>
      <c r="D55" s="131"/>
      <c r="E55" s="31"/>
      <c r="F55" s="31"/>
      <c r="G55" s="131">
        <v>42626</v>
      </c>
      <c r="H55" s="131"/>
      <c r="I55" s="31"/>
      <c r="J55" s="31"/>
      <c r="K55" s="130" t="s">
        <v>193</v>
      </c>
      <c r="L55" s="130"/>
      <c r="M55" s="31"/>
      <c r="N55" s="31"/>
      <c r="O55" s="130" t="s">
        <v>193</v>
      </c>
      <c r="P55" s="130"/>
      <c r="Q55" s="31"/>
      <c r="R55" s="31"/>
      <c r="S55" s="131">
        <v>58874</v>
      </c>
      <c r="T55" s="131"/>
      <c r="U55" s="31"/>
    </row>
    <row r="56" spans="1:21">
      <c r="A56" s="13"/>
      <c r="B56" s="129"/>
      <c r="C56" s="131"/>
      <c r="D56" s="131"/>
      <c r="E56" s="31"/>
      <c r="F56" s="31"/>
      <c r="G56" s="131"/>
      <c r="H56" s="131"/>
      <c r="I56" s="31"/>
      <c r="J56" s="31"/>
      <c r="K56" s="130"/>
      <c r="L56" s="130"/>
      <c r="M56" s="31"/>
      <c r="N56" s="31"/>
      <c r="O56" s="130"/>
      <c r="P56" s="130"/>
      <c r="Q56" s="31"/>
      <c r="R56" s="31"/>
      <c r="S56" s="131"/>
      <c r="T56" s="131"/>
      <c r="U56" s="31"/>
    </row>
    <row r="57" spans="1:21">
      <c r="A57" s="13"/>
      <c r="B57" s="125" t="s">
        <v>458</v>
      </c>
      <c r="C57" s="128" t="s">
        <v>193</v>
      </c>
      <c r="D57" s="128"/>
      <c r="E57" s="28"/>
      <c r="F57" s="28"/>
      <c r="G57" s="127">
        <v>37319</v>
      </c>
      <c r="H57" s="127"/>
      <c r="I57" s="28"/>
      <c r="J57" s="28"/>
      <c r="K57" s="128" t="s">
        <v>193</v>
      </c>
      <c r="L57" s="128"/>
      <c r="M57" s="28"/>
      <c r="N57" s="28"/>
      <c r="O57" s="128" t="s">
        <v>459</v>
      </c>
      <c r="P57" s="128"/>
      <c r="Q57" s="126" t="s">
        <v>295</v>
      </c>
      <c r="R57" s="28"/>
      <c r="S57" s="128" t="s">
        <v>193</v>
      </c>
      <c r="T57" s="128"/>
      <c r="U57" s="28"/>
    </row>
    <row r="58" spans="1:21">
      <c r="A58" s="13"/>
      <c r="B58" s="125"/>
      <c r="C58" s="128"/>
      <c r="D58" s="128"/>
      <c r="E58" s="28"/>
      <c r="F58" s="28"/>
      <c r="G58" s="127"/>
      <c r="H58" s="127"/>
      <c r="I58" s="28"/>
      <c r="J58" s="28"/>
      <c r="K58" s="128"/>
      <c r="L58" s="128"/>
      <c r="M58" s="28"/>
      <c r="N58" s="28"/>
      <c r="O58" s="128"/>
      <c r="P58" s="128"/>
      <c r="Q58" s="126"/>
      <c r="R58" s="28"/>
      <c r="S58" s="128"/>
      <c r="T58" s="128"/>
      <c r="U58" s="28"/>
    </row>
    <row r="59" spans="1:21">
      <c r="A59" s="13"/>
      <c r="B59" s="129" t="s">
        <v>43</v>
      </c>
      <c r="C59" s="131">
        <v>6787</v>
      </c>
      <c r="D59" s="131"/>
      <c r="E59" s="31"/>
      <c r="F59" s="31"/>
      <c r="G59" s="131">
        <v>21878</v>
      </c>
      <c r="H59" s="131"/>
      <c r="I59" s="31"/>
      <c r="J59" s="31"/>
      <c r="K59" s="131">
        <v>1343</v>
      </c>
      <c r="L59" s="131"/>
      <c r="M59" s="31"/>
      <c r="N59" s="31"/>
      <c r="O59" s="130" t="s">
        <v>193</v>
      </c>
      <c r="P59" s="130"/>
      <c r="Q59" s="31"/>
      <c r="R59" s="31"/>
      <c r="S59" s="131">
        <v>30008</v>
      </c>
      <c r="T59" s="131"/>
      <c r="U59" s="31"/>
    </row>
    <row r="60" spans="1:21" ht="15.75" thickBot="1">
      <c r="A60" s="13"/>
      <c r="B60" s="129"/>
      <c r="C60" s="132"/>
      <c r="D60" s="132"/>
      <c r="E60" s="79"/>
      <c r="F60" s="31"/>
      <c r="G60" s="132"/>
      <c r="H60" s="132"/>
      <c r="I60" s="79"/>
      <c r="J60" s="31"/>
      <c r="K60" s="132"/>
      <c r="L60" s="132"/>
      <c r="M60" s="79"/>
      <c r="N60" s="31"/>
      <c r="O60" s="133"/>
      <c r="P60" s="133"/>
      <c r="Q60" s="79"/>
      <c r="R60" s="31"/>
      <c r="S60" s="132"/>
      <c r="T60" s="132"/>
      <c r="U60" s="79"/>
    </row>
    <row r="61" spans="1:21">
      <c r="A61" s="13"/>
      <c r="B61" s="134" t="s">
        <v>44</v>
      </c>
      <c r="C61" s="135">
        <v>51424</v>
      </c>
      <c r="D61" s="135"/>
      <c r="E61" s="26"/>
      <c r="F61" s="28"/>
      <c r="G61" s="135">
        <v>306126</v>
      </c>
      <c r="H61" s="135"/>
      <c r="I61" s="26"/>
      <c r="J61" s="28"/>
      <c r="K61" s="135">
        <v>95076</v>
      </c>
      <c r="L61" s="135"/>
      <c r="M61" s="26"/>
      <c r="N61" s="28"/>
      <c r="O61" s="137" t="s">
        <v>459</v>
      </c>
      <c r="P61" s="137"/>
      <c r="Q61" s="139" t="s">
        <v>295</v>
      </c>
      <c r="R61" s="28"/>
      <c r="S61" s="135">
        <v>415307</v>
      </c>
      <c r="T61" s="135"/>
      <c r="U61" s="26"/>
    </row>
    <row r="62" spans="1:21">
      <c r="A62" s="13"/>
      <c r="B62" s="134"/>
      <c r="C62" s="136"/>
      <c r="D62" s="136"/>
      <c r="E62" s="27"/>
      <c r="F62" s="28"/>
      <c r="G62" s="136"/>
      <c r="H62" s="136"/>
      <c r="I62" s="27"/>
      <c r="J62" s="28"/>
      <c r="K62" s="136"/>
      <c r="L62" s="136"/>
      <c r="M62" s="27"/>
      <c r="N62" s="28"/>
      <c r="O62" s="138"/>
      <c r="P62" s="138"/>
      <c r="Q62" s="140"/>
      <c r="R62" s="28"/>
      <c r="S62" s="127"/>
      <c r="T62" s="127"/>
      <c r="U62" s="28"/>
    </row>
    <row r="63" spans="1:21">
      <c r="A63" s="13"/>
      <c r="B63" s="14"/>
      <c r="C63" s="31"/>
      <c r="D63" s="31"/>
      <c r="E63" s="31"/>
      <c r="F63" s="14"/>
      <c r="G63" s="31"/>
      <c r="H63" s="31"/>
      <c r="I63" s="31"/>
      <c r="J63" s="14"/>
      <c r="K63" s="31"/>
      <c r="L63" s="31"/>
      <c r="M63" s="31"/>
      <c r="N63" s="14"/>
      <c r="O63" s="31"/>
      <c r="P63" s="31"/>
      <c r="Q63" s="31"/>
      <c r="R63" s="14"/>
      <c r="S63" s="31"/>
      <c r="T63" s="31"/>
      <c r="U63" s="31"/>
    </row>
    <row r="64" spans="1:21">
      <c r="A64" s="13"/>
      <c r="B64" s="122" t="s">
        <v>45</v>
      </c>
      <c r="C64" s="28"/>
      <c r="D64" s="28"/>
      <c r="E64" s="28"/>
      <c r="F64" s="18"/>
      <c r="G64" s="28"/>
      <c r="H64" s="28"/>
      <c r="I64" s="28"/>
      <c r="J64" s="18"/>
      <c r="K64" s="28"/>
      <c r="L64" s="28"/>
      <c r="M64" s="28"/>
      <c r="N64" s="18"/>
      <c r="O64" s="28"/>
      <c r="P64" s="28"/>
      <c r="Q64" s="28"/>
      <c r="R64" s="18"/>
      <c r="S64" s="28"/>
      <c r="T64" s="28"/>
      <c r="U64" s="28"/>
    </row>
    <row r="65" spans="1:21">
      <c r="A65" s="13"/>
      <c r="B65" s="129" t="s">
        <v>46</v>
      </c>
      <c r="C65" s="131">
        <v>1296938</v>
      </c>
      <c r="D65" s="131"/>
      <c r="E65" s="31"/>
      <c r="F65" s="31"/>
      <c r="G65" s="130" t="s">
        <v>193</v>
      </c>
      <c r="H65" s="130"/>
      <c r="I65" s="31"/>
      <c r="J65" s="31"/>
      <c r="K65" s="131">
        <v>17000</v>
      </c>
      <c r="L65" s="131"/>
      <c r="M65" s="31"/>
      <c r="N65" s="31"/>
      <c r="O65" s="130" t="s">
        <v>193</v>
      </c>
      <c r="P65" s="130"/>
      <c r="Q65" s="31"/>
      <c r="R65" s="31"/>
      <c r="S65" s="131">
        <v>1313938</v>
      </c>
      <c r="T65" s="131"/>
      <c r="U65" s="31"/>
    </row>
    <row r="66" spans="1:21">
      <c r="A66" s="13"/>
      <c r="B66" s="129"/>
      <c r="C66" s="131"/>
      <c r="D66" s="131"/>
      <c r="E66" s="31"/>
      <c r="F66" s="31"/>
      <c r="G66" s="130"/>
      <c r="H66" s="130"/>
      <c r="I66" s="31"/>
      <c r="J66" s="31"/>
      <c r="K66" s="131"/>
      <c r="L66" s="131"/>
      <c r="M66" s="31"/>
      <c r="N66" s="31"/>
      <c r="O66" s="130"/>
      <c r="P66" s="130"/>
      <c r="Q66" s="31"/>
      <c r="R66" s="31"/>
      <c r="S66" s="131"/>
      <c r="T66" s="131"/>
      <c r="U66" s="31"/>
    </row>
    <row r="67" spans="1:21">
      <c r="A67" s="13"/>
      <c r="B67" s="125" t="s">
        <v>47</v>
      </c>
      <c r="C67" s="128" t="s">
        <v>193</v>
      </c>
      <c r="D67" s="128"/>
      <c r="E67" s="28"/>
      <c r="F67" s="28"/>
      <c r="G67" s="127">
        <v>4605</v>
      </c>
      <c r="H67" s="127"/>
      <c r="I67" s="28"/>
      <c r="J67" s="28"/>
      <c r="K67" s="128" t="s">
        <v>193</v>
      </c>
      <c r="L67" s="128"/>
      <c r="M67" s="28"/>
      <c r="N67" s="28"/>
      <c r="O67" s="128" t="s">
        <v>193</v>
      </c>
      <c r="P67" s="128"/>
      <c r="Q67" s="28"/>
      <c r="R67" s="28"/>
      <c r="S67" s="127">
        <v>4605</v>
      </c>
      <c r="T67" s="127"/>
      <c r="U67" s="28"/>
    </row>
    <row r="68" spans="1:21">
      <c r="A68" s="13"/>
      <c r="B68" s="125"/>
      <c r="C68" s="128"/>
      <c r="D68" s="128"/>
      <c r="E68" s="28"/>
      <c r="F68" s="28"/>
      <c r="G68" s="127"/>
      <c r="H68" s="127"/>
      <c r="I68" s="28"/>
      <c r="J68" s="28"/>
      <c r="K68" s="128"/>
      <c r="L68" s="128"/>
      <c r="M68" s="28"/>
      <c r="N68" s="28"/>
      <c r="O68" s="128"/>
      <c r="P68" s="128"/>
      <c r="Q68" s="28"/>
      <c r="R68" s="28"/>
      <c r="S68" s="127"/>
      <c r="T68" s="127"/>
      <c r="U68" s="28"/>
    </row>
    <row r="69" spans="1:21">
      <c r="A69" s="13"/>
      <c r="B69" s="129" t="s">
        <v>42</v>
      </c>
      <c r="C69" s="130" t="s">
        <v>460</v>
      </c>
      <c r="D69" s="130"/>
      <c r="E69" s="150" t="s">
        <v>295</v>
      </c>
      <c r="F69" s="31"/>
      <c r="G69" s="131">
        <v>252194</v>
      </c>
      <c r="H69" s="131"/>
      <c r="I69" s="31"/>
      <c r="J69" s="31"/>
      <c r="K69" s="131">
        <v>15707</v>
      </c>
      <c r="L69" s="131"/>
      <c r="M69" s="31"/>
      <c r="N69" s="31"/>
      <c r="O69" s="130" t="s">
        <v>193</v>
      </c>
      <c r="P69" s="130"/>
      <c r="Q69" s="31"/>
      <c r="R69" s="31"/>
      <c r="S69" s="131">
        <v>213562</v>
      </c>
      <c r="T69" s="131"/>
      <c r="U69" s="31"/>
    </row>
    <row r="70" spans="1:21">
      <c r="A70" s="13"/>
      <c r="B70" s="129"/>
      <c r="C70" s="130"/>
      <c r="D70" s="130"/>
      <c r="E70" s="150"/>
      <c r="F70" s="31"/>
      <c r="G70" s="131"/>
      <c r="H70" s="131"/>
      <c r="I70" s="31"/>
      <c r="J70" s="31"/>
      <c r="K70" s="131"/>
      <c r="L70" s="131"/>
      <c r="M70" s="31"/>
      <c r="N70" s="31"/>
      <c r="O70" s="130"/>
      <c r="P70" s="130"/>
      <c r="Q70" s="31"/>
      <c r="R70" s="31"/>
      <c r="S70" s="131"/>
      <c r="T70" s="131"/>
      <c r="U70" s="31"/>
    </row>
    <row r="71" spans="1:21">
      <c r="A71" s="13"/>
      <c r="B71" s="125" t="s">
        <v>48</v>
      </c>
      <c r="C71" s="127">
        <v>2949</v>
      </c>
      <c r="D71" s="127"/>
      <c r="E71" s="28"/>
      <c r="F71" s="28"/>
      <c r="G71" s="127">
        <v>8513</v>
      </c>
      <c r="H71" s="127"/>
      <c r="I71" s="28"/>
      <c r="J71" s="28"/>
      <c r="K71" s="127">
        <v>2905</v>
      </c>
      <c r="L71" s="127"/>
      <c r="M71" s="28"/>
      <c r="N71" s="28"/>
      <c r="O71" s="128" t="s">
        <v>193</v>
      </c>
      <c r="P71" s="128"/>
      <c r="Q71" s="28"/>
      <c r="R71" s="28"/>
      <c r="S71" s="127">
        <v>14367</v>
      </c>
      <c r="T71" s="127"/>
      <c r="U71" s="28"/>
    </row>
    <row r="72" spans="1:21" ht="15.75" thickBot="1">
      <c r="A72" s="13"/>
      <c r="B72" s="125"/>
      <c r="C72" s="142"/>
      <c r="D72" s="142"/>
      <c r="E72" s="34"/>
      <c r="F72" s="28"/>
      <c r="G72" s="142"/>
      <c r="H72" s="142"/>
      <c r="I72" s="34"/>
      <c r="J72" s="28"/>
      <c r="K72" s="142"/>
      <c r="L72" s="142"/>
      <c r="M72" s="34"/>
      <c r="N72" s="28"/>
      <c r="O72" s="143"/>
      <c r="P72" s="143"/>
      <c r="Q72" s="34"/>
      <c r="R72" s="28"/>
      <c r="S72" s="142"/>
      <c r="T72" s="142"/>
      <c r="U72" s="34"/>
    </row>
    <row r="73" spans="1:21">
      <c r="A73" s="13"/>
      <c r="B73" s="141" t="s">
        <v>49</v>
      </c>
      <c r="C73" s="146">
        <v>1296972</v>
      </c>
      <c r="D73" s="146"/>
      <c r="E73" s="39"/>
      <c r="F73" s="31"/>
      <c r="G73" s="146">
        <v>571438</v>
      </c>
      <c r="H73" s="146"/>
      <c r="I73" s="39"/>
      <c r="J73" s="31"/>
      <c r="K73" s="146">
        <v>130688</v>
      </c>
      <c r="L73" s="146"/>
      <c r="M73" s="39"/>
      <c r="N73" s="31"/>
      <c r="O73" s="148" t="s">
        <v>459</v>
      </c>
      <c r="P73" s="148"/>
      <c r="Q73" s="144" t="s">
        <v>295</v>
      </c>
      <c r="R73" s="31"/>
      <c r="S73" s="146">
        <v>1961779</v>
      </c>
      <c r="T73" s="146"/>
      <c r="U73" s="39"/>
    </row>
    <row r="74" spans="1:21" ht="15.75" thickBot="1">
      <c r="A74" s="13"/>
      <c r="B74" s="141"/>
      <c r="C74" s="132"/>
      <c r="D74" s="132"/>
      <c r="E74" s="79"/>
      <c r="F74" s="31"/>
      <c r="G74" s="132"/>
      <c r="H74" s="132"/>
      <c r="I74" s="79"/>
      <c r="J74" s="31"/>
      <c r="K74" s="132"/>
      <c r="L74" s="132"/>
      <c r="M74" s="79"/>
      <c r="N74" s="31"/>
      <c r="O74" s="133"/>
      <c r="P74" s="133"/>
      <c r="Q74" s="151"/>
      <c r="R74" s="31"/>
      <c r="S74" s="132"/>
      <c r="T74" s="132"/>
      <c r="U74" s="79"/>
    </row>
    <row r="75" spans="1:21">
      <c r="A75" s="13"/>
      <c r="B75" s="126" t="s">
        <v>461</v>
      </c>
      <c r="C75" s="135">
        <v>1548579</v>
      </c>
      <c r="D75" s="135"/>
      <c r="E75" s="26"/>
      <c r="F75" s="28"/>
      <c r="G75" s="135">
        <v>2381993</v>
      </c>
      <c r="H75" s="135"/>
      <c r="I75" s="26"/>
      <c r="J75" s="28"/>
      <c r="K75" s="135">
        <v>121701</v>
      </c>
      <c r="L75" s="135"/>
      <c r="M75" s="26"/>
      <c r="N75" s="28"/>
      <c r="O75" s="137" t="s">
        <v>462</v>
      </c>
      <c r="P75" s="137"/>
      <c r="Q75" s="139" t="s">
        <v>295</v>
      </c>
      <c r="R75" s="28"/>
      <c r="S75" s="135">
        <v>1548579</v>
      </c>
      <c r="T75" s="135"/>
      <c r="U75" s="26"/>
    </row>
    <row r="76" spans="1:21">
      <c r="A76" s="13"/>
      <c r="B76" s="126"/>
      <c r="C76" s="136"/>
      <c r="D76" s="136"/>
      <c r="E76" s="27"/>
      <c r="F76" s="28"/>
      <c r="G76" s="136"/>
      <c r="H76" s="136"/>
      <c r="I76" s="27"/>
      <c r="J76" s="28"/>
      <c r="K76" s="136"/>
      <c r="L76" s="136"/>
      <c r="M76" s="27"/>
      <c r="N76" s="28"/>
      <c r="O76" s="138"/>
      <c r="P76" s="138"/>
      <c r="Q76" s="140"/>
      <c r="R76" s="28"/>
      <c r="S76" s="127"/>
      <c r="T76" s="127"/>
      <c r="U76" s="28"/>
    </row>
    <row r="77" spans="1:21">
      <c r="A77" s="13"/>
      <c r="B77" s="141" t="s">
        <v>463</v>
      </c>
      <c r="C77" s="130" t="s">
        <v>193</v>
      </c>
      <c r="D77" s="130"/>
      <c r="E77" s="31"/>
      <c r="F77" s="31"/>
      <c r="G77" s="130" t="s">
        <v>193</v>
      </c>
      <c r="H77" s="130"/>
      <c r="I77" s="31"/>
      <c r="J77" s="31"/>
      <c r="K77" s="131">
        <v>447229</v>
      </c>
      <c r="L77" s="131"/>
      <c r="M77" s="31"/>
      <c r="N77" s="31"/>
      <c r="O77" s="130" t="s">
        <v>193</v>
      </c>
      <c r="P77" s="130"/>
      <c r="Q77" s="31"/>
      <c r="R77" s="31"/>
      <c r="S77" s="131">
        <v>447229</v>
      </c>
      <c r="T77" s="131"/>
      <c r="U77" s="31"/>
    </row>
    <row r="78" spans="1:21" ht="15.75" thickBot="1">
      <c r="A78" s="13"/>
      <c r="B78" s="141"/>
      <c r="C78" s="133"/>
      <c r="D78" s="133"/>
      <c r="E78" s="79"/>
      <c r="F78" s="31"/>
      <c r="G78" s="133"/>
      <c r="H78" s="133"/>
      <c r="I78" s="79"/>
      <c r="J78" s="31"/>
      <c r="K78" s="132"/>
      <c r="L78" s="132"/>
      <c r="M78" s="79"/>
      <c r="N78" s="31"/>
      <c r="O78" s="133"/>
      <c r="P78" s="133"/>
      <c r="Q78" s="79"/>
      <c r="R78" s="31"/>
      <c r="S78" s="132"/>
      <c r="T78" s="132"/>
      <c r="U78" s="79"/>
    </row>
    <row r="79" spans="1:21">
      <c r="A79" s="13"/>
      <c r="B79" s="134" t="s">
        <v>464</v>
      </c>
      <c r="C79" s="139" t="s">
        <v>181</v>
      </c>
      <c r="D79" s="135">
        <v>2845551</v>
      </c>
      <c r="E79" s="26"/>
      <c r="F79" s="28"/>
      <c r="G79" s="139" t="s">
        <v>181</v>
      </c>
      <c r="H79" s="135">
        <v>2953431</v>
      </c>
      <c r="I79" s="26"/>
      <c r="J79" s="28"/>
      <c r="K79" s="139" t="s">
        <v>181</v>
      </c>
      <c r="L79" s="135">
        <v>699618</v>
      </c>
      <c r="M79" s="26"/>
      <c r="N79" s="28"/>
      <c r="O79" s="139" t="s">
        <v>181</v>
      </c>
      <c r="P79" s="137" t="s">
        <v>455</v>
      </c>
      <c r="Q79" s="139" t="s">
        <v>295</v>
      </c>
      <c r="R79" s="28"/>
      <c r="S79" s="139" t="s">
        <v>181</v>
      </c>
      <c r="T79" s="135">
        <v>3957587</v>
      </c>
      <c r="U79" s="26"/>
    </row>
    <row r="80" spans="1:21" ht="15.75" thickBot="1">
      <c r="A80" s="13"/>
      <c r="B80" s="134"/>
      <c r="C80" s="152"/>
      <c r="D80" s="153"/>
      <c r="E80" s="82"/>
      <c r="F80" s="28"/>
      <c r="G80" s="152"/>
      <c r="H80" s="153"/>
      <c r="I80" s="82"/>
      <c r="J80" s="28"/>
      <c r="K80" s="152"/>
      <c r="L80" s="153"/>
      <c r="M80" s="82"/>
      <c r="N80" s="28"/>
      <c r="O80" s="152"/>
      <c r="P80" s="154"/>
      <c r="Q80" s="152"/>
      <c r="R80" s="28"/>
      <c r="S80" s="152"/>
      <c r="T80" s="153"/>
      <c r="U80" s="82"/>
    </row>
    <row r="81" spans="1:25" ht="15.75" thickTop="1">
      <c r="A81" s="13"/>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row>
    <row r="82" spans="1:25">
      <c r="A82" s="13"/>
      <c r="B82" s="19"/>
      <c r="C82" s="19"/>
      <c r="D82" s="19"/>
      <c r="E82" s="19"/>
      <c r="F82" s="19"/>
      <c r="G82" s="19"/>
      <c r="H82" s="19"/>
      <c r="I82" s="19"/>
      <c r="J82" s="19"/>
      <c r="K82" s="19"/>
      <c r="L82" s="19"/>
      <c r="M82" s="19"/>
      <c r="N82" s="19"/>
      <c r="O82" s="19"/>
      <c r="P82" s="19"/>
      <c r="Q82" s="19"/>
      <c r="R82" s="19"/>
      <c r="S82" s="19"/>
      <c r="T82" s="19"/>
      <c r="U82" s="19"/>
      <c r="V82" s="19"/>
    </row>
    <row r="83" spans="1:25">
      <c r="A83" s="13"/>
      <c r="B83" s="15"/>
      <c r="C83" s="15"/>
      <c r="D83" s="15"/>
      <c r="E83" s="15"/>
      <c r="F83" s="15"/>
      <c r="G83" s="15"/>
      <c r="H83" s="15"/>
      <c r="I83" s="15"/>
      <c r="J83" s="15"/>
      <c r="K83" s="15"/>
      <c r="L83" s="15"/>
      <c r="M83" s="15"/>
      <c r="N83" s="15"/>
      <c r="O83" s="15"/>
      <c r="P83" s="15"/>
      <c r="Q83" s="15"/>
      <c r="R83" s="15"/>
      <c r="S83" s="15"/>
      <c r="T83" s="15"/>
      <c r="U83" s="15"/>
      <c r="V83" s="15"/>
    </row>
    <row r="84" spans="1:25">
      <c r="A84" s="13"/>
      <c r="B84" s="155" t="s">
        <v>465</v>
      </c>
      <c r="C84" s="155"/>
      <c r="D84" s="155"/>
      <c r="E84" s="155"/>
      <c r="F84" s="155"/>
      <c r="G84" s="14"/>
      <c r="H84" s="31"/>
      <c r="I84" s="31"/>
      <c r="J84" s="31"/>
      <c r="K84" s="14"/>
      <c r="L84" s="31"/>
      <c r="M84" s="31"/>
      <c r="N84" s="31"/>
      <c r="O84" s="14"/>
      <c r="P84" s="31"/>
      <c r="Q84" s="31"/>
      <c r="R84" s="31"/>
      <c r="S84" s="14"/>
      <c r="T84" s="31"/>
      <c r="U84" s="31"/>
      <c r="V84" s="31"/>
    </row>
    <row r="85" spans="1:25" ht="15.75" thickBot="1">
      <c r="A85" s="13"/>
      <c r="B85" s="119" t="s">
        <v>177</v>
      </c>
      <c r="C85" s="14"/>
      <c r="D85" s="124" t="s">
        <v>444</v>
      </c>
      <c r="E85" s="124"/>
      <c r="F85" s="124"/>
      <c r="G85" s="14"/>
      <c r="H85" s="124" t="s">
        <v>445</v>
      </c>
      <c r="I85" s="124"/>
      <c r="J85" s="124"/>
      <c r="K85" s="14"/>
      <c r="L85" s="124" t="s">
        <v>446</v>
      </c>
      <c r="M85" s="124"/>
      <c r="N85" s="124"/>
      <c r="O85" s="14"/>
      <c r="P85" s="124" t="s">
        <v>447</v>
      </c>
      <c r="Q85" s="124"/>
      <c r="R85" s="124"/>
      <c r="S85" s="14"/>
      <c r="T85" s="124" t="s">
        <v>448</v>
      </c>
      <c r="U85" s="124"/>
      <c r="V85" s="124"/>
    </row>
    <row r="86" spans="1:25">
      <c r="A86" s="13"/>
      <c r="B86" s="120" t="s">
        <v>326</v>
      </c>
      <c r="C86" s="18"/>
      <c r="D86" s="26"/>
      <c r="E86" s="26"/>
      <c r="F86" s="26"/>
      <c r="G86" s="18"/>
      <c r="H86" s="26"/>
      <c r="I86" s="26"/>
      <c r="J86" s="26"/>
      <c r="K86" s="18"/>
      <c r="L86" s="26"/>
      <c r="M86" s="26"/>
      <c r="N86" s="26"/>
      <c r="O86" s="18"/>
      <c r="P86" s="26"/>
      <c r="Q86" s="26"/>
      <c r="R86" s="26"/>
      <c r="S86" s="18"/>
      <c r="T86" s="26"/>
      <c r="U86" s="26"/>
      <c r="V86" s="26"/>
    </row>
    <row r="87" spans="1:25">
      <c r="A87" s="13"/>
      <c r="B87" s="121" t="s">
        <v>23</v>
      </c>
      <c r="C87" s="14"/>
      <c r="D87" s="31"/>
      <c r="E87" s="31"/>
      <c r="F87" s="31"/>
      <c r="G87" s="14"/>
      <c r="H87" s="31"/>
      <c r="I87" s="31"/>
      <c r="J87" s="31"/>
      <c r="K87" s="14"/>
      <c r="L87" s="31"/>
      <c r="M87" s="31"/>
      <c r="N87" s="31"/>
      <c r="O87" s="14"/>
      <c r="P87" s="31"/>
      <c r="Q87" s="31"/>
      <c r="R87" s="31"/>
      <c r="S87" s="14"/>
      <c r="T87" s="31"/>
      <c r="U87" s="31"/>
      <c r="V87" s="31"/>
    </row>
    <row r="88" spans="1:25">
      <c r="A88" s="13"/>
      <c r="B88" s="125" t="s">
        <v>24</v>
      </c>
      <c r="C88" s="28"/>
      <c r="D88" s="126" t="s">
        <v>181</v>
      </c>
      <c r="E88" s="127">
        <v>181835</v>
      </c>
      <c r="F88" s="28"/>
      <c r="G88" s="28"/>
      <c r="H88" s="126" t="s">
        <v>181</v>
      </c>
      <c r="I88" s="127">
        <v>41934</v>
      </c>
      <c r="J88" s="28"/>
      <c r="K88" s="28"/>
      <c r="L88" s="126" t="s">
        <v>181</v>
      </c>
      <c r="M88" s="127">
        <v>32361</v>
      </c>
      <c r="N88" s="28"/>
      <c r="O88" s="28"/>
      <c r="P88" s="126" t="s">
        <v>181</v>
      </c>
      <c r="Q88" s="128" t="s">
        <v>193</v>
      </c>
      <c r="R88" s="28"/>
      <c r="S88" s="28"/>
      <c r="T88" s="126" t="s">
        <v>181</v>
      </c>
      <c r="U88" s="127">
        <v>256130</v>
      </c>
      <c r="V88" s="28"/>
    </row>
    <row r="89" spans="1:25">
      <c r="A89" s="13"/>
      <c r="B89" s="125"/>
      <c r="C89" s="28"/>
      <c r="D89" s="126"/>
      <c r="E89" s="127"/>
      <c r="F89" s="28"/>
      <c r="G89" s="28"/>
      <c r="H89" s="126"/>
      <c r="I89" s="127"/>
      <c r="J89" s="28"/>
      <c r="K89" s="28"/>
      <c r="L89" s="126"/>
      <c r="M89" s="127"/>
      <c r="N89" s="28"/>
      <c r="O89" s="28"/>
      <c r="P89" s="126"/>
      <c r="Q89" s="128"/>
      <c r="R89" s="28"/>
      <c r="S89" s="28"/>
      <c r="T89" s="126"/>
      <c r="U89" s="127"/>
      <c r="V89" s="28"/>
    </row>
    <row r="90" spans="1:25">
      <c r="A90" s="13"/>
      <c r="B90" s="129" t="s">
        <v>449</v>
      </c>
      <c r="C90" s="31"/>
      <c r="D90" s="131">
        <v>1773</v>
      </c>
      <c r="E90" s="131"/>
      <c r="F90" s="31"/>
      <c r="G90" s="31"/>
      <c r="H90" s="131">
        <v>196974</v>
      </c>
      <c r="I90" s="131"/>
      <c r="J90" s="31"/>
      <c r="K90" s="31"/>
      <c r="L90" s="131">
        <v>1153</v>
      </c>
      <c r="M90" s="131"/>
      <c r="N90" s="31"/>
      <c r="O90" s="31"/>
      <c r="P90" s="130" t="s">
        <v>193</v>
      </c>
      <c r="Q90" s="130"/>
      <c r="R90" s="31"/>
      <c r="S90" s="31"/>
      <c r="T90" s="131">
        <v>199900</v>
      </c>
      <c r="U90" s="131"/>
      <c r="V90" s="31"/>
    </row>
    <row r="91" spans="1:25">
      <c r="A91" s="13"/>
      <c r="B91" s="129"/>
      <c r="C91" s="31"/>
      <c r="D91" s="131"/>
      <c r="E91" s="131"/>
      <c r="F91" s="31"/>
      <c r="G91" s="31"/>
      <c r="H91" s="131"/>
      <c r="I91" s="131"/>
      <c r="J91" s="31"/>
      <c r="K91" s="31"/>
      <c r="L91" s="131"/>
      <c r="M91" s="131"/>
      <c r="N91" s="31"/>
      <c r="O91" s="31"/>
      <c r="P91" s="130"/>
      <c r="Q91" s="130"/>
      <c r="R91" s="31"/>
      <c r="S91" s="31"/>
      <c r="T91" s="131"/>
      <c r="U91" s="131"/>
      <c r="V91" s="31"/>
    </row>
    <row r="92" spans="1:25">
      <c r="A92" s="13"/>
      <c r="B92" s="125" t="s">
        <v>466</v>
      </c>
      <c r="C92" s="28"/>
      <c r="D92" s="128">
        <v>634</v>
      </c>
      <c r="E92" s="128"/>
      <c r="F92" s="28"/>
      <c r="G92" s="28"/>
      <c r="H92" s="128">
        <v>55</v>
      </c>
      <c r="I92" s="128"/>
      <c r="J92" s="28"/>
      <c r="K92" s="28"/>
      <c r="L92" s="127">
        <v>2198</v>
      </c>
      <c r="M92" s="127"/>
      <c r="N92" s="28"/>
      <c r="O92" s="28"/>
      <c r="P92" s="128" t="s">
        <v>467</v>
      </c>
      <c r="Q92" s="128"/>
      <c r="R92" s="126" t="s">
        <v>295</v>
      </c>
      <c r="S92" s="28"/>
      <c r="T92" s="128">
        <v>88</v>
      </c>
      <c r="U92" s="128"/>
      <c r="V92" s="28"/>
    </row>
    <row r="93" spans="1:25">
      <c r="A93" s="13"/>
      <c r="B93" s="125"/>
      <c r="C93" s="28"/>
      <c r="D93" s="128"/>
      <c r="E93" s="128"/>
      <c r="F93" s="28"/>
      <c r="G93" s="28"/>
      <c r="H93" s="128"/>
      <c r="I93" s="128"/>
      <c r="J93" s="28"/>
      <c r="K93" s="28"/>
      <c r="L93" s="127"/>
      <c r="M93" s="127"/>
      <c r="N93" s="28"/>
      <c r="O93" s="28"/>
      <c r="P93" s="128"/>
      <c r="Q93" s="128"/>
      <c r="R93" s="126"/>
      <c r="S93" s="28"/>
      <c r="T93" s="128"/>
      <c r="U93" s="128"/>
      <c r="V93" s="28"/>
    </row>
    <row r="94" spans="1:25">
      <c r="A94" s="13"/>
      <c r="B94" s="129" t="s">
        <v>450</v>
      </c>
      <c r="C94" s="31"/>
      <c r="D94" s="131">
        <v>1296</v>
      </c>
      <c r="E94" s="131"/>
      <c r="F94" s="31"/>
      <c r="G94" s="31"/>
      <c r="H94" s="131">
        <v>1702</v>
      </c>
      <c r="I94" s="131"/>
      <c r="J94" s="31"/>
      <c r="K94" s="31"/>
      <c r="L94" s="130">
        <v>341</v>
      </c>
      <c r="M94" s="130"/>
      <c r="N94" s="31"/>
      <c r="O94" s="31"/>
      <c r="P94" s="130" t="s">
        <v>193</v>
      </c>
      <c r="Q94" s="130"/>
      <c r="R94" s="31"/>
      <c r="S94" s="31"/>
      <c r="T94" s="131">
        <v>3339</v>
      </c>
      <c r="U94" s="131"/>
      <c r="V94" s="31"/>
    </row>
    <row r="95" spans="1:25">
      <c r="A95" s="13"/>
      <c r="B95" s="129"/>
      <c r="C95" s="31"/>
      <c r="D95" s="131"/>
      <c r="E95" s="131"/>
      <c r="F95" s="31"/>
      <c r="G95" s="31"/>
      <c r="H95" s="131"/>
      <c r="I95" s="131"/>
      <c r="J95" s="31"/>
      <c r="K95" s="31"/>
      <c r="L95" s="130"/>
      <c r="M95" s="130"/>
      <c r="N95" s="31"/>
      <c r="O95" s="31"/>
      <c r="P95" s="130"/>
      <c r="Q95" s="130"/>
      <c r="R95" s="31"/>
      <c r="S95" s="31"/>
      <c r="T95" s="131"/>
      <c r="U95" s="131"/>
      <c r="V95" s="31"/>
    </row>
    <row r="96" spans="1:25">
      <c r="A96" s="13"/>
      <c r="B96" s="125" t="s">
        <v>27</v>
      </c>
      <c r="C96" s="28"/>
      <c r="D96" s="127">
        <v>47291</v>
      </c>
      <c r="E96" s="127"/>
      <c r="F96" s="28"/>
      <c r="G96" s="28"/>
      <c r="H96" s="127">
        <v>85743</v>
      </c>
      <c r="I96" s="127"/>
      <c r="J96" s="28"/>
      <c r="K96" s="28"/>
      <c r="L96" s="128" t="s">
        <v>193</v>
      </c>
      <c r="M96" s="128"/>
      <c r="N96" s="28"/>
      <c r="O96" s="28"/>
      <c r="P96" s="128" t="s">
        <v>193</v>
      </c>
      <c r="Q96" s="128"/>
      <c r="R96" s="28"/>
      <c r="S96" s="28"/>
      <c r="T96" s="127">
        <v>133034</v>
      </c>
      <c r="U96" s="127"/>
      <c r="V96" s="28"/>
    </row>
    <row r="97" spans="1:22" ht="15.75" thickBot="1">
      <c r="A97" s="13"/>
      <c r="B97" s="125"/>
      <c r="C97" s="28"/>
      <c r="D97" s="142"/>
      <c r="E97" s="142"/>
      <c r="F97" s="34"/>
      <c r="G97" s="28"/>
      <c r="H97" s="142"/>
      <c r="I97" s="142"/>
      <c r="J97" s="34"/>
      <c r="K97" s="28"/>
      <c r="L97" s="143"/>
      <c r="M97" s="143"/>
      <c r="N97" s="34"/>
      <c r="O97" s="28"/>
      <c r="P97" s="143"/>
      <c r="Q97" s="143"/>
      <c r="R97" s="34"/>
      <c r="S97" s="28"/>
      <c r="T97" s="142"/>
      <c r="U97" s="142"/>
      <c r="V97" s="34"/>
    </row>
    <row r="98" spans="1:22">
      <c r="A98" s="13"/>
      <c r="B98" s="141" t="s">
        <v>28</v>
      </c>
      <c r="C98" s="31"/>
      <c r="D98" s="146">
        <v>232829</v>
      </c>
      <c r="E98" s="146"/>
      <c r="F98" s="39"/>
      <c r="G98" s="31"/>
      <c r="H98" s="146">
        <v>326408</v>
      </c>
      <c r="I98" s="146"/>
      <c r="J98" s="39"/>
      <c r="K98" s="31"/>
      <c r="L98" s="146">
        <v>36053</v>
      </c>
      <c r="M98" s="146"/>
      <c r="N98" s="39"/>
      <c r="O98" s="31"/>
      <c r="P98" s="148" t="s">
        <v>467</v>
      </c>
      <c r="Q98" s="148"/>
      <c r="R98" s="144" t="s">
        <v>295</v>
      </c>
      <c r="S98" s="31"/>
      <c r="T98" s="146">
        <v>592491</v>
      </c>
      <c r="U98" s="146"/>
      <c r="V98" s="39"/>
    </row>
    <row r="99" spans="1:22">
      <c r="A99" s="13"/>
      <c r="B99" s="141"/>
      <c r="C99" s="31"/>
      <c r="D99" s="156"/>
      <c r="E99" s="156"/>
      <c r="F99" s="157"/>
      <c r="G99" s="31"/>
      <c r="H99" s="156"/>
      <c r="I99" s="156"/>
      <c r="J99" s="157"/>
      <c r="K99" s="31"/>
      <c r="L99" s="156"/>
      <c r="M99" s="156"/>
      <c r="N99" s="157"/>
      <c r="O99" s="31"/>
      <c r="P99" s="158"/>
      <c r="Q99" s="158"/>
      <c r="R99" s="159"/>
      <c r="S99" s="31"/>
      <c r="T99" s="156"/>
      <c r="U99" s="156"/>
      <c r="V99" s="157"/>
    </row>
    <row r="100" spans="1:22">
      <c r="A100" s="13"/>
      <c r="B100" s="18"/>
      <c r="C100" s="18"/>
      <c r="D100" s="28"/>
      <c r="E100" s="28"/>
      <c r="F100" s="28"/>
      <c r="G100" s="18"/>
      <c r="H100" s="28"/>
      <c r="I100" s="28"/>
      <c r="J100" s="28"/>
      <c r="K100" s="18"/>
      <c r="L100" s="28"/>
      <c r="M100" s="28"/>
      <c r="N100" s="28"/>
      <c r="O100" s="18"/>
      <c r="P100" s="28"/>
      <c r="Q100" s="28"/>
      <c r="R100" s="28"/>
      <c r="S100" s="18"/>
      <c r="T100" s="28"/>
      <c r="U100" s="28"/>
      <c r="V100" s="28"/>
    </row>
    <row r="101" spans="1:22">
      <c r="A101" s="13"/>
      <c r="B101" s="141" t="s">
        <v>452</v>
      </c>
      <c r="C101" s="31"/>
      <c r="D101" s="131">
        <v>2177895</v>
      </c>
      <c r="E101" s="131"/>
      <c r="F101" s="31"/>
      <c r="G101" s="31"/>
      <c r="H101" s="131">
        <v>86148</v>
      </c>
      <c r="I101" s="131"/>
      <c r="J101" s="31"/>
      <c r="K101" s="31"/>
      <c r="L101" s="130" t="s">
        <v>193</v>
      </c>
      <c r="M101" s="130"/>
      <c r="N101" s="31"/>
      <c r="O101" s="31"/>
      <c r="P101" s="130" t="s">
        <v>468</v>
      </c>
      <c r="Q101" s="130"/>
      <c r="R101" s="150" t="s">
        <v>295</v>
      </c>
      <c r="S101" s="31"/>
      <c r="T101" s="130" t="s">
        <v>193</v>
      </c>
      <c r="U101" s="130"/>
      <c r="V101" s="31"/>
    </row>
    <row r="102" spans="1:22">
      <c r="A102" s="13"/>
      <c r="B102" s="141"/>
      <c r="C102" s="31"/>
      <c r="D102" s="131"/>
      <c r="E102" s="131"/>
      <c r="F102" s="31"/>
      <c r="G102" s="31"/>
      <c r="H102" s="131"/>
      <c r="I102" s="131"/>
      <c r="J102" s="31"/>
      <c r="K102" s="31"/>
      <c r="L102" s="130"/>
      <c r="M102" s="130"/>
      <c r="N102" s="31"/>
      <c r="O102" s="31"/>
      <c r="P102" s="130"/>
      <c r="Q102" s="130"/>
      <c r="R102" s="150"/>
      <c r="S102" s="31"/>
      <c r="T102" s="130"/>
      <c r="U102" s="130"/>
      <c r="V102" s="31"/>
    </row>
    <row r="103" spans="1:22">
      <c r="A103" s="13"/>
      <c r="B103" s="134" t="s">
        <v>30</v>
      </c>
      <c r="C103" s="28"/>
      <c r="D103" s="127">
        <v>10348</v>
      </c>
      <c r="E103" s="127"/>
      <c r="F103" s="28"/>
      <c r="G103" s="28"/>
      <c r="H103" s="127">
        <v>1986856</v>
      </c>
      <c r="I103" s="127"/>
      <c r="J103" s="28"/>
      <c r="K103" s="28"/>
      <c r="L103" s="127">
        <v>464127</v>
      </c>
      <c r="M103" s="127"/>
      <c r="N103" s="28"/>
      <c r="O103" s="28"/>
      <c r="P103" s="128" t="s">
        <v>193</v>
      </c>
      <c r="Q103" s="128"/>
      <c r="R103" s="28"/>
      <c r="S103" s="28"/>
      <c r="T103" s="127">
        <v>2461331</v>
      </c>
      <c r="U103" s="127"/>
      <c r="V103" s="28"/>
    </row>
    <row r="104" spans="1:22">
      <c r="A104" s="13"/>
      <c r="B104" s="134"/>
      <c r="C104" s="28"/>
      <c r="D104" s="127"/>
      <c r="E104" s="127"/>
      <c r="F104" s="28"/>
      <c r="G104" s="28"/>
      <c r="H104" s="127"/>
      <c r="I104" s="127"/>
      <c r="J104" s="28"/>
      <c r="K104" s="28"/>
      <c r="L104" s="127"/>
      <c r="M104" s="127"/>
      <c r="N104" s="28"/>
      <c r="O104" s="28"/>
      <c r="P104" s="128"/>
      <c r="Q104" s="128"/>
      <c r="R104" s="28"/>
      <c r="S104" s="28"/>
      <c r="T104" s="127"/>
      <c r="U104" s="127"/>
      <c r="V104" s="28"/>
    </row>
    <row r="105" spans="1:22">
      <c r="A105" s="13"/>
      <c r="B105" s="141" t="s">
        <v>31</v>
      </c>
      <c r="C105" s="31"/>
      <c r="D105" s="131">
        <v>20081</v>
      </c>
      <c r="E105" s="131"/>
      <c r="F105" s="31"/>
      <c r="G105" s="31"/>
      <c r="H105" s="130" t="s">
        <v>193</v>
      </c>
      <c r="I105" s="130"/>
      <c r="J105" s="31"/>
      <c r="K105" s="31"/>
      <c r="L105" s="131">
        <v>5022</v>
      </c>
      <c r="M105" s="131"/>
      <c r="N105" s="31"/>
      <c r="O105" s="31"/>
      <c r="P105" s="130" t="s">
        <v>193</v>
      </c>
      <c r="Q105" s="130"/>
      <c r="R105" s="31"/>
      <c r="S105" s="31"/>
      <c r="T105" s="131">
        <v>25103</v>
      </c>
      <c r="U105" s="131"/>
      <c r="V105" s="31"/>
    </row>
    <row r="106" spans="1:22">
      <c r="A106" s="13"/>
      <c r="B106" s="141"/>
      <c r="C106" s="31"/>
      <c r="D106" s="131"/>
      <c r="E106" s="131"/>
      <c r="F106" s="31"/>
      <c r="G106" s="31"/>
      <c r="H106" s="130"/>
      <c r="I106" s="130"/>
      <c r="J106" s="31"/>
      <c r="K106" s="31"/>
      <c r="L106" s="131"/>
      <c r="M106" s="131"/>
      <c r="N106" s="31"/>
      <c r="O106" s="31"/>
      <c r="P106" s="130"/>
      <c r="Q106" s="130"/>
      <c r="R106" s="31"/>
      <c r="S106" s="31"/>
      <c r="T106" s="131"/>
      <c r="U106" s="131"/>
      <c r="V106" s="31"/>
    </row>
    <row r="107" spans="1:22">
      <c r="A107" s="13"/>
      <c r="B107" s="134" t="s">
        <v>32</v>
      </c>
      <c r="C107" s="28"/>
      <c r="D107" s="128" t="s">
        <v>193</v>
      </c>
      <c r="E107" s="128"/>
      <c r="F107" s="28"/>
      <c r="G107" s="28"/>
      <c r="H107" s="127">
        <v>294908</v>
      </c>
      <c r="I107" s="127"/>
      <c r="J107" s="28"/>
      <c r="K107" s="28"/>
      <c r="L107" s="127">
        <v>39142</v>
      </c>
      <c r="M107" s="127"/>
      <c r="N107" s="28"/>
      <c r="O107" s="28"/>
      <c r="P107" s="128" t="s">
        <v>193</v>
      </c>
      <c r="Q107" s="128"/>
      <c r="R107" s="28"/>
      <c r="S107" s="28"/>
      <c r="T107" s="127">
        <v>334050</v>
      </c>
      <c r="U107" s="127"/>
      <c r="V107" s="28"/>
    </row>
    <row r="108" spans="1:22">
      <c r="A108" s="13"/>
      <c r="B108" s="134"/>
      <c r="C108" s="28"/>
      <c r="D108" s="128"/>
      <c r="E108" s="128"/>
      <c r="F108" s="28"/>
      <c r="G108" s="28"/>
      <c r="H108" s="127"/>
      <c r="I108" s="127"/>
      <c r="J108" s="28"/>
      <c r="K108" s="28"/>
      <c r="L108" s="127"/>
      <c r="M108" s="127"/>
      <c r="N108" s="28"/>
      <c r="O108" s="28"/>
      <c r="P108" s="128"/>
      <c r="Q108" s="128"/>
      <c r="R108" s="28"/>
      <c r="S108" s="28"/>
      <c r="T108" s="127"/>
      <c r="U108" s="127"/>
      <c r="V108" s="28"/>
    </row>
    <row r="109" spans="1:22">
      <c r="A109" s="13"/>
      <c r="B109" s="141" t="s">
        <v>33</v>
      </c>
      <c r="C109" s="31"/>
      <c r="D109" s="130" t="s">
        <v>193</v>
      </c>
      <c r="E109" s="130"/>
      <c r="F109" s="31"/>
      <c r="G109" s="31"/>
      <c r="H109" s="130" t="s">
        <v>193</v>
      </c>
      <c r="I109" s="130"/>
      <c r="J109" s="31"/>
      <c r="K109" s="31"/>
      <c r="L109" s="131">
        <v>47791</v>
      </c>
      <c r="M109" s="131"/>
      <c r="N109" s="31"/>
      <c r="O109" s="31"/>
      <c r="P109" s="130" t="s">
        <v>193</v>
      </c>
      <c r="Q109" s="130"/>
      <c r="R109" s="31"/>
      <c r="S109" s="31"/>
      <c r="T109" s="131">
        <v>47791</v>
      </c>
      <c r="U109" s="131"/>
      <c r="V109" s="31"/>
    </row>
    <row r="110" spans="1:22">
      <c r="A110" s="13"/>
      <c r="B110" s="141"/>
      <c r="C110" s="31"/>
      <c r="D110" s="130"/>
      <c r="E110" s="130"/>
      <c r="F110" s="31"/>
      <c r="G110" s="31"/>
      <c r="H110" s="130"/>
      <c r="I110" s="130"/>
      <c r="J110" s="31"/>
      <c r="K110" s="31"/>
      <c r="L110" s="131"/>
      <c r="M110" s="131"/>
      <c r="N110" s="31"/>
      <c r="O110" s="31"/>
      <c r="P110" s="130"/>
      <c r="Q110" s="130"/>
      <c r="R110" s="31"/>
      <c r="S110" s="31"/>
      <c r="T110" s="131"/>
      <c r="U110" s="131"/>
      <c r="V110" s="31"/>
    </row>
    <row r="111" spans="1:22">
      <c r="A111" s="13"/>
      <c r="B111" s="134" t="s">
        <v>469</v>
      </c>
      <c r="C111" s="28"/>
      <c r="D111" s="127">
        <v>8290</v>
      </c>
      <c r="E111" s="127"/>
      <c r="F111" s="28"/>
      <c r="G111" s="28"/>
      <c r="H111" s="127">
        <v>58893</v>
      </c>
      <c r="I111" s="127"/>
      <c r="J111" s="28"/>
      <c r="K111" s="28"/>
      <c r="L111" s="128" t="s">
        <v>193</v>
      </c>
      <c r="M111" s="128"/>
      <c r="N111" s="28"/>
      <c r="O111" s="28"/>
      <c r="P111" s="128" t="s">
        <v>193</v>
      </c>
      <c r="Q111" s="128"/>
      <c r="R111" s="28"/>
      <c r="S111" s="28"/>
      <c r="T111" s="127">
        <v>67183</v>
      </c>
      <c r="U111" s="127"/>
      <c r="V111" s="28"/>
    </row>
    <row r="112" spans="1:22" ht="15.75" thickBot="1">
      <c r="A112" s="13"/>
      <c r="B112" s="134"/>
      <c r="C112" s="28"/>
      <c r="D112" s="142"/>
      <c r="E112" s="142"/>
      <c r="F112" s="34"/>
      <c r="G112" s="28"/>
      <c r="H112" s="142"/>
      <c r="I112" s="142"/>
      <c r="J112" s="34"/>
      <c r="K112" s="28"/>
      <c r="L112" s="143"/>
      <c r="M112" s="143"/>
      <c r="N112" s="34"/>
      <c r="O112" s="28"/>
      <c r="P112" s="143"/>
      <c r="Q112" s="143"/>
      <c r="R112" s="34"/>
      <c r="S112" s="28"/>
      <c r="T112" s="142"/>
      <c r="U112" s="142"/>
      <c r="V112" s="34"/>
    </row>
    <row r="113" spans="1:22">
      <c r="A113" s="13"/>
      <c r="B113" s="141" t="s">
        <v>34</v>
      </c>
      <c r="C113" s="31"/>
      <c r="D113" s="144" t="s">
        <v>181</v>
      </c>
      <c r="E113" s="146">
        <v>2449443</v>
      </c>
      <c r="F113" s="39"/>
      <c r="G113" s="31"/>
      <c r="H113" s="144" t="s">
        <v>181</v>
      </c>
      <c r="I113" s="146">
        <v>2753213</v>
      </c>
      <c r="J113" s="39"/>
      <c r="K113" s="31"/>
      <c r="L113" s="144" t="s">
        <v>181</v>
      </c>
      <c r="M113" s="146">
        <v>592135</v>
      </c>
      <c r="N113" s="39"/>
      <c r="O113" s="31"/>
      <c r="P113" s="144" t="s">
        <v>181</v>
      </c>
      <c r="Q113" s="148" t="s">
        <v>470</v>
      </c>
      <c r="R113" s="144" t="s">
        <v>295</v>
      </c>
      <c r="S113" s="31"/>
      <c r="T113" s="144" t="s">
        <v>181</v>
      </c>
      <c r="U113" s="146">
        <v>3527949</v>
      </c>
      <c r="V113" s="39"/>
    </row>
    <row r="114" spans="1:22" ht="15.75" thickBot="1">
      <c r="A114" s="13"/>
      <c r="B114" s="141"/>
      <c r="C114" s="31"/>
      <c r="D114" s="145"/>
      <c r="E114" s="147"/>
      <c r="F114" s="40"/>
      <c r="G114" s="31"/>
      <c r="H114" s="145"/>
      <c r="I114" s="147"/>
      <c r="J114" s="40"/>
      <c r="K114" s="31"/>
      <c r="L114" s="145"/>
      <c r="M114" s="147"/>
      <c r="N114" s="40"/>
      <c r="O114" s="31"/>
      <c r="P114" s="145"/>
      <c r="Q114" s="149"/>
      <c r="R114" s="145"/>
      <c r="S114" s="31"/>
      <c r="T114" s="145"/>
      <c r="U114" s="147"/>
      <c r="V114" s="40"/>
    </row>
    <row r="115" spans="1:22" ht="15.75" thickTop="1">
      <c r="A115" s="13"/>
      <c r="B115" s="18"/>
      <c r="C115" s="18"/>
      <c r="D115" s="102"/>
      <c r="E115" s="102"/>
      <c r="F115" s="102"/>
      <c r="G115" s="18"/>
      <c r="H115" s="102"/>
      <c r="I115" s="102"/>
      <c r="J115" s="102"/>
      <c r="K115" s="18"/>
      <c r="L115" s="102"/>
      <c r="M115" s="102"/>
      <c r="N115" s="102"/>
      <c r="O115" s="18"/>
      <c r="P115" s="102"/>
      <c r="Q115" s="102"/>
      <c r="R115" s="102"/>
      <c r="S115" s="18"/>
      <c r="T115" s="102"/>
      <c r="U115" s="102"/>
      <c r="V115" s="102"/>
    </row>
    <row r="116" spans="1:22">
      <c r="A116" s="13"/>
      <c r="B116" s="123" t="s">
        <v>456</v>
      </c>
      <c r="C116" s="14"/>
      <c r="D116" s="31"/>
      <c r="E116" s="31"/>
      <c r="F116" s="31"/>
      <c r="G116" s="14"/>
      <c r="H116" s="31"/>
      <c r="I116" s="31"/>
      <c r="J116" s="31"/>
      <c r="K116" s="14"/>
      <c r="L116" s="31"/>
      <c r="M116" s="31"/>
      <c r="N116" s="31"/>
      <c r="O116" s="14"/>
      <c r="P116" s="31"/>
      <c r="Q116" s="31"/>
      <c r="R116" s="31"/>
      <c r="S116" s="14"/>
      <c r="T116" s="31"/>
      <c r="U116" s="31"/>
      <c r="V116" s="31"/>
    </row>
    <row r="117" spans="1:22">
      <c r="A117" s="13"/>
      <c r="B117" s="122" t="s">
        <v>35</v>
      </c>
      <c r="C117" s="18"/>
      <c r="D117" s="28"/>
      <c r="E117" s="28"/>
      <c r="F117" s="28"/>
      <c r="G117" s="18"/>
      <c r="H117" s="28"/>
      <c r="I117" s="28"/>
      <c r="J117" s="28"/>
      <c r="K117" s="18"/>
      <c r="L117" s="28"/>
      <c r="M117" s="28"/>
      <c r="N117" s="28"/>
      <c r="O117" s="18"/>
      <c r="P117" s="28"/>
      <c r="Q117" s="28"/>
      <c r="R117" s="28"/>
      <c r="S117" s="18"/>
      <c r="T117" s="28"/>
      <c r="U117" s="28"/>
      <c r="V117" s="28"/>
    </row>
    <row r="118" spans="1:22">
      <c r="A118" s="13"/>
      <c r="B118" s="129" t="s">
        <v>36</v>
      </c>
      <c r="C118" s="31"/>
      <c r="D118" s="150" t="s">
        <v>181</v>
      </c>
      <c r="E118" s="130" t="s">
        <v>193</v>
      </c>
      <c r="F118" s="31"/>
      <c r="G118" s="31"/>
      <c r="H118" s="150" t="s">
        <v>181</v>
      </c>
      <c r="I118" s="130">
        <v>680</v>
      </c>
      <c r="J118" s="31"/>
      <c r="K118" s="31"/>
      <c r="L118" s="150" t="s">
        <v>181</v>
      </c>
      <c r="M118" s="130" t="s">
        <v>193</v>
      </c>
      <c r="N118" s="31"/>
      <c r="O118" s="31"/>
      <c r="P118" s="150" t="s">
        <v>181</v>
      </c>
      <c r="Q118" s="130" t="s">
        <v>193</v>
      </c>
      <c r="R118" s="31"/>
      <c r="S118" s="31"/>
      <c r="T118" s="150" t="s">
        <v>181</v>
      </c>
      <c r="U118" s="130">
        <v>680</v>
      </c>
      <c r="V118" s="31"/>
    </row>
    <row r="119" spans="1:22">
      <c r="A119" s="13"/>
      <c r="B119" s="129"/>
      <c r="C119" s="31"/>
      <c r="D119" s="150"/>
      <c r="E119" s="130"/>
      <c r="F119" s="31"/>
      <c r="G119" s="31"/>
      <c r="H119" s="150"/>
      <c r="I119" s="130"/>
      <c r="J119" s="31"/>
      <c r="K119" s="31"/>
      <c r="L119" s="150"/>
      <c r="M119" s="130"/>
      <c r="N119" s="31"/>
      <c r="O119" s="31"/>
      <c r="P119" s="150"/>
      <c r="Q119" s="130"/>
      <c r="R119" s="31"/>
      <c r="S119" s="31"/>
      <c r="T119" s="150"/>
      <c r="U119" s="130"/>
      <c r="V119" s="31"/>
    </row>
    <row r="120" spans="1:22">
      <c r="A120" s="13"/>
      <c r="B120" s="125" t="s">
        <v>37</v>
      </c>
      <c r="C120" s="28"/>
      <c r="D120" s="127">
        <v>19231</v>
      </c>
      <c r="E120" s="127"/>
      <c r="F120" s="28"/>
      <c r="G120" s="28"/>
      <c r="H120" s="127">
        <v>101132</v>
      </c>
      <c r="I120" s="127"/>
      <c r="J120" s="28"/>
      <c r="K120" s="28"/>
      <c r="L120" s="127">
        <v>31966</v>
      </c>
      <c r="M120" s="127"/>
      <c r="N120" s="28"/>
      <c r="O120" s="28"/>
      <c r="P120" s="128" t="s">
        <v>193</v>
      </c>
      <c r="Q120" s="128"/>
      <c r="R120" s="28"/>
      <c r="S120" s="28"/>
      <c r="T120" s="127">
        <v>152329</v>
      </c>
      <c r="U120" s="127"/>
      <c r="V120" s="28"/>
    </row>
    <row r="121" spans="1:22">
      <c r="A121" s="13"/>
      <c r="B121" s="125"/>
      <c r="C121" s="28"/>
      <c r="D121" s="127"/>
      <c r="E121" s="127"/>
      <c r="F121" s="28"/>
      <c r="G121" s="28"/>
      <c r="H121" s="127"/>
      <c r="I121" s="127"/>
      <c r="J121" s="28"/>
      <c r="K121" s="28"/>
      <c r="L121" s="127"/>
      <c r="M121" s="127"/>
      <c r="N121" s="28"/>
      <c r="O121" s="28"/>
      <c r="P121" s="128"/>
      <c r="Q121" s="128"/>
      <c r="R121" s="28"/>
      <c r="S121" s="28"/>
      <c r="T121" s="127"/>
      <c r="U121" s="127"/>
      <c r="V121" s="28"/>
    </row>
    <row r="122" spans="1:22">
      <c r="A122" s="13"/>
      <c r="B122" s="129" t="s">
        <v>457</v>
      </c>
      <c r="C122" s="31"/>
      <c r="D122" s="130" t="s">
        <v>193</v>
      </c>
      <c r="E122" s="130"/>
      <c r="F122" s="31"/>
      <c r="G122" s="31"/>
      <c r="H122" s="131">
        <v>37172</v>
      </c>
      <c r="I122" s="131"/>
      <c r="J122" s="31"/>
      <c r="K122" s="31"/>
      <c r="L122" s="130" t="s">
        <v>193</v>
      </c>
      <c r="M122" s="130"/>
      <c r="N122" s="31"/>
      <c r="O122" s="31"/>
      <c r="P122" s="130" t="s">
        <v>193</v>
      </c>
      <c r="Q122" s="130"/>
      <c r="R122" s="31"/>
      <c r="S122" s="31"/>
      <c r="T122" s="131">
        <v>37172</v>
      </c>
      <c r="U122" s="131"/>
      <c r="V122" s="31"/>
    </row>
    <row r="123" spans="1:22">
      <c r="A123" s="13"/>
      <c r="B123" s="129"/>
      <c r="C123" s="31"/>
      <c r="D123" s="130"/>
      <c r="E123" s="130"/>
      <c r="F123" s="31"/>
      <c r="G123" s="31"/>
      <c r="H123" s="131"/>
      <c r="I123" s="131"/>
      <c r="J123" s="31"/>
      <c r="K123" s="31"/>
      <c r="L123" s="130"/>
      <c r="M123" s="130"/>
      <c r="N123" s="31"/>
      <c r="O123" s="31"/>
      <c r="P123" s="130"/>
      <c r="Q123" s="130"/>
      <c r="R123" s="31"/>
      <c r="S123" s="31"/>
      <c r="T123" s="131"/>
      <c r="U123" s="131"/>
      <c r="V123" s="31"/>
    </row>
    <row r="124" spans="1:22">
      <c r="A124" s="13"/>
      <c r="B124" s="125" t="s">
        <v>39</v>
      </c>
      <c r="C124" s="28"/>
      <c r="D124" s="127">
        <v>1515</v>
      </c>
      <c r="E124" s="127"/>
      <c r="F124" s="28"/>
      <c r="G124" s="28"/>
      <c r="H124" s="127">
        <v>89858</v>
      </c>
      <c r="I124" s="127"/>
      <c r="J124" s="28"/>
      <c r="K124" s="28"/>
      <c r="L124" s="127">
        <v>16917</v>
      </c>
      <c r="M124" s="127"/>
      <c r="N124" s="28"/>
      <c r="O124" s="28"/>
      <c r="P124" s="128" t="s">
        <v>193</v>
      </c>
      <c r="Q124" s="128"/>
      <c r="R124" s="28"/>
      <c r="S124" s="28"/>
      <c r="T124" s="127">
        <v>108290</v>
      </c>
      <c r="U124" s="127"/>
      <c r="V124" s="28"/>
    </row>
    <row r="125" spans="1:22">
      <c r="A125" s="13"/>
      <c r="B125" s="125"/>
      <c r="C125" s="28"/>
      <c r="D125" s="127"/>
      <c r="E125" s="127"/>
      <c r="F125" s="28"/>
      <c r="G125" s="28"/>
      <c r="H125" s="127"/>
      <c r="I125" s="127"/>
      <c r="J125" s="28"/>
      <c r="K125" s="28"/>
      <c r="L125" s="127"/>
      <c r="M125" s="127"/>
      <c r="N125" s="28"/>
      <c r="O125" s="28"/>
      <c r="P125" s="128"/>
      <c r="Q125" s="128"/>
      <c r="R125" s="28"/>
      <c r="S125" s="28"/>
      <c r="T125" s="127"/>
      <c r="U125" s="127"/>
      <c r="V125" s="28"/>
    </row>
    <row r="126" spans="1:22">
      <c r="A126" s="13"/>
      <c r="B126" s="129" t="s">
        <v>40</v>
      </c>
      <c r="C126" s="31"/>
      <c r="D126" s="131">
        <v>9375</v>
      </c>
      <c r="E126" s="131"/>
      <c r="F126" s="31"/>
      <c r="G126" s="31"/>
      <c r="H126" s="130" t="s">
        <v>193</v>
      </c>
      <c r="I126" s="130"/>
      <c r="J126" s="31"/>
      <c r="K126" s="31"/>
      <c r="L126" s="130" t="s">
        <v>193</v>
      </c>
      <c r="M126" s="130"/>
      <c r="N126" s="31"/>
      <c r="O126" s="31"/>
      <c r="P126" s="130" t="s">
        <v>193</v>
      </c>
      <c r="Q126" s="130"/>
      <c r="R126" s="31"/>
      <c r="S126" s="31"/>
      <c r="T126" s="131">
        <v>9375</v>
      </c>
      <c r="U126" s="131"/>
      <c r="V126" s="31"/>
    </row>
    <row r="127" spans="1:22">
      <c r="A127" s="13"/>
      <c r="B127" s="129"/>
      <c r="C127" s="31"/>
      <c r="D127" s="131"/>
      <c r="E127" s="131"/>
      <c r="F127" s="31"/>
      <c r="G127" s="31"/>
      <c r="H127" s="130"/>
      <c r="I127" s="130"/>
      <c r="J127" s="31"/>
      <c r="K127" s="31"/>
      <c r="L127" s="130"/>
      <c r="M127" s="130"/>
      <c r="N127" s="31"/>
      <c r="O127" s="31"/>
      <c r="P127" s="130"/>
      <c r="Q127" s="130"/>
      <c r="R127" s="31"/>
      <c r="S127" s="31"/>
      <c r="T127" s="131"/>
      <c r="U127" s="131"/>
      <c r="V127" s="31"/>
    </row>
    <row r="128" spans="1:22">
      <c r="A128" s="13"/>
      <c r="B128" s="125" t="s">
        <v>41</v>
      </c>
      <c r="C128" s="28"/>
      <c r="D128" s="128" t="s">
        <v>193</v>
      </c>
      <c r="E128" s="128"/>
      <c r="F128" s="28"/>
      <c r="G128" s="28"/>
      <c r="H128" s="127">
        <v>30702</v>
      </c>
      <c r="I128" s="127"/>
      <c r="J128" s="28"/>
      <c r="K128" s="28"/>
      <c r="L128" s="128" t="s">
        <v>193</v>
      </c>
      <c r="M128" s="128"/>
      <c r="N128" s="28"/>
      <c r="O128" s="28"/>
      <c r="P128" s="128" t="s">
        <v>193</v>
      </c>
      <c r="Q128" s="128"/>
      <c r="R128" s="28"/>
      <c r="S128" s="28"/>
      <c r="T128" s="127">
        <v>30702</v>
      </c>
      <c r="U128" s="127"/>
      <c r="V128" s="28"/>
    </row>
    <row r="129" spans="1:22">
      <c r="A129" s="13"/>
      <c r="B129" s="125"/>
      <c r="C129" s="28"/>
      <c r="D129" s="128"/>
      <c r="E129" s="128"/>
      <c r="F129" s="28"/>
      <c r="G129" s="28"/>
      <c r="H129" s="127"/>
      <c r="I129" s="127"/>
      <c r="J129" s="28"/>
      <c r="K129" s="28"/>
      <c r="L129" s="128"/>
      <c r="M129" s="128"/>
      <c r="N129" s="28"/>
      <c r="O129" s="28"/>
      <c r="P129" s="128"/>
      <c r="Q129" s="128"/>
      <c r="R129" s="28"/>
      <c r="S129" s="28"/>
      <c r="T129" s="127"/>
      <c r="U129" s="127"/>
      <c r="V129" s="28"/>
    </row>
    <row r="130" spans="1:22">
      <c r="A130" s="13"/>
      <c r="B130" s="129" t="s">
        <v>42</v>
      </c>
      <c r="C130" s="31"/>
      <c r="D130" s="131">
        <v>54688</v>
      </c>
      <c r="E130" s="131"/>
      <c r="F130" s="31"/>
      <c r="G130" s="31"/>
      <c r="H130" s="131">
        <v>39197</v>
      </c>
      <c r="I130" s="131"/>
      <c r="J130" s="31"/>
      <c r="K130" s="31"/>
      <c r="L130" s="130" t="s">
        <v>193</v>
      </c>
      <c r="M130" s="130"/>
      <c r="N130" s="31"/>
      <c r="O130" s="31"/>
      <c r="P130" s="130" t="s">
        <v>471</v>
      </c>
      <c r="Q130" s="130"/>
      <c r="R130" s="150" t="s">
        <v>295</v>
      </c>
      <c r="S130" s="31"/>
      <c r="T130" s="131">
        <v>54688</v>
      </c>
      <c r="U130" s="131"/>
      <c r="V130" s="31"/>
    </row>
    <row r="131" spans="1:22">
      <c r="A131" s="13"/>
      <c r="B131" s="129"/>
      <c r="C131" s="31"/>
      <c r="D131" s="131"/>
      <c r="E131" s="131"/>
      <c r="F131" s="31"/>
      <c r="G131" s="31"/>
      <c r="H131" s="131"/>
      <c r="I131" s="131"/>
      <c r="J131" s="31"/>
      <c r="K131" s="31"/>
      <c r="L131" s="130"/>
      <c r="M131" s="130"/>
      <c r="N131" s="31"/>
      <c r="O131" s="31"/>
      <c r="P131" s="130"/>
      <c r="Q131" s="130"/>
      <c r="R131" s="150"/>
      <c r="S131" s="31"/>
      <c r="T131" s="131"/>
      <c r="U131" s="131"/>
      <c r="V131" s="31"/>
    </row>
    <row r="132" spans="1:22">
      <c r="A132" s="13"/>
      <c r="B132" s="125" t="s">
        <v>43</v>
      </c>
      <c r="C132" s="28"/>
      <c r="D132" s="127">
        <v>16652</v>
      </c>
      <c r="E132" s="127"/>
      <c r="F132" s="28"/>
      <c r="G132" s="28"/>
      <c r="H132" s="127">
        <v>27502</v>
      </c>
      <c r="I132" s="127"/>
      <c r="J132" s="28"/>
      <c r="K132" s="28"/>
      <c r="L132" s="127">
        <v>2086</v>
      </c>
      <c r="M132" s="127"/>
      <c r="N132" s="28"/>
      <c r="O132" s="28"/>
      <c r="P132" s="128" t="s">
        <v>472</v>
      </c>
      <c r="Q132" s="128"/>
      <c r="R132" s="126" t="s">
        <v>295</v>
      </c>
      <c r="S132" s="28"/>
      <c r="T132" s="127">
        <v>43439</v>
      </c>
      <c r="U132" s="127"/>
      <c r="V132" s="28"/>
    </row>
    <row r="133" spans="1:22" ht="15.75" thickBot="1">
      <c r="A133" s="13"/>
      <c r="B133" s="125"/>
      <c r="C133" s="28"/>
      <c r="D133" s="142"/>
      <c r="E133" s="142"/>
      <c r="F133" s="34"/>
      <c r="G133" s="28"/>
      <c r="H133" s="142"/>
      <c r="I133" s="142"/>
      <c r="J133" s="34"/>
      <c r="K133" s="28"/>
      <c r="L133" s="142"/>
      <c r="M133" s="142"/>
      <c r="N133" s="34"/>
      <c r="O133" s="28"/>
      <c r="P133" s="143"/>
      <c r="Q133" s="143"/>
      <c r="R133" s="160"/>
      <c r="S133" s="28"/>
      <c r="T133" s="142"/>
      <c r="U133" s="142"/>
      <c r="V133" s="34"/>
    </row>
    <row r="134" spans="1:22">
      <c r="A134" s="13"/>
      <c r="B134" s="141" t="s">
        <v>44</v>
      </c>
      <c r="C134" s="31"/>
      <c r="D134" s="146">
        <v>101461</v>
      </c>
      <c r="E134" s="146"/>
      <c r="F134" s="39"/>
      <c r="G134" s="31"/>
      <c r="H134" s="146">
        <v>326243</v>
      </c>
      <c r="I134" s="146"/>
      <c r="J134" s="39"/>
      <c r="K134" s="31"/>
      <c r="L134" s="146">
        <v>50969</v>
      </c>
      <c r="M134" s="146"/>
      <c r="N134" s="39"/>
      <c r="O134" s="31"/>
      <c r="P134" s="148" t="s">
        <v>473</v>
      </c>
      <c r="Q134" s="148"/>
      <c r="R134" s="144" t="s">
        <v>295</v>
      </c>
      <c r="S134" s="31"/>
      <c r="T134" s="146">
        <v>436675</v>
      </c>
      <c r="U134" s="146"/>
      <c r="V134" s="39"/>
    </row>
    <row r="135" spans="1:22">
      <c r="A135" s="13"/>
      <c r="B135" s="141"/>
      <c r="C135" s="31"/>
      <c r="D135" s="156"/>
      <c r="E135" s="156"/>
      <c r="F135" s="157"/>
      <c r="G135" s="31"/>
      <c r="H135" s="156"/>
      <c r="I135" s="156"/>
      <c r="J135" s="157"/>
      <c r="K135" s="31"/>
      <c r="L135" s="156"/>
      <c r="M135" s="156"/>
      <c r="N135" s="157"/>
      <c r="O135" s="31"/>
      <c r="P135" s="158"/>
      <c r="Q135" s="158"/>
      <c r="R135" s="159"/>
      <c r="S135" s="31"/>
      <c r="T135" s="156"/>
      <c r="U135" s="156"/>
      <c r="V135" s="157"/>
    </row>
    <row r="136" spans="1:22">
      <c r="A136" s="13"/>
      <c r="B136" s="18"/>
      <c r="C136" s="18"/>
      <c r="D136" s="28"/>
      <c r="E136" s="28"/>
      <c r="F136" s="28"/>
      <c r="G136" s="18"/>
      <c r="H136" s="28"/>
      <c r="I136" s="28"/>
      <c r="J136" s="28"/>
      <c r="K136" s="18"/>
      <c r="L136" s="28"/>
      <c r="M136" s="28"/>
      <c r="N136" s="28"/>
      <c r="O136" s="18"/>
      <c r="P136" s="28"/>
      <c r="Q136" s="28"/>
      <c r="R136" s="28"/>
      <c r="S136" s="18"/>
      <c r="T136" s="28"/>
      <c r="U136" s="28"/>
      <c r="V136" s="28"/>
    </row>
    <row r="137" spans="1:22">
      <c r="A137" s="13"/>
      <c r="B137" s="121" t="s">
        <v>45</v>
      </c>
      <c r="C137" s="14"/>
      <c r="D137" s="31"/>
      <c r="E137" s="31"/>
      <c r="F137" s="31"/>
      <c r="G137" s="14"/>
      <c r="H137" s="31"/>
      <c r="I137" s="31"/>
      <c r="J137" s="31"/>
      <c r="K137" s="14"/>
      <c r="L137" s="31"/>
      <c r="M137" s="31"/>
      <c r="N137" s="31"/>
      <c r="O137" s="14"/>
      <c r="P137" s="31"/>
      <c r="Q137" s="31"/>
      <c r="R137" s="31"/>
      <c r="S137" s="14"/>
      <c r="T137" s="31"/>
      <c r="U137" s="31"/>
      <c r="V137" s="31"/>
    </row>
    <row r="138" spans="1:22">
      <c r="A138" s="13"/>
      <c r="B138" s="125" t="s">
        <v>46</v>
      </c>
      <c r="C138" s="28"/>
      <c r="D138" s="127">
        <v>900000</v>
      </c>
      <c r="E138" s="127"/>
      <c r="F138" s="28"/>
      <c r="G138" s="28"/>
      <c r="H138" s="128" t="s">
        <v>193</v>
      </c>
      <c r="I138" s="128"/>
      <c r="J138" s="28"/>
      <c r="K138" s="28"/>
      <c r="L138" s="128" t="s">
        <v>193</v>
      </c>
      <c r="M138" s="128"/>
      <c r="N138" s="28"/>
      <c r="O138" s="28"/>
      <c r="P138" s="128" t="s">
        <v>193</v>
      </c>
      <c r="Q138" s="128"/>
      <c r="R138" s="28"/>
      <c r="S138" s="28"/>
      <c r="T138" s="127">
        <v>900000</v>
      </c>
      <c r="U138" s="127"/>
      <c r="V138" s="28"/>
    </row>
    <row r="139" spans="1:22">
      <c r="A139" s="13"/>
      <c r="B139" s="125"/>
      <c r="C139" s="28"/>
      <c r="D139" s="127"/>
      <c r="E139" s="127"/>
      <c r="F139" s="28"/>
      <c r="G139" s="28"/>
      <c r="H139" s="128"/>
      <c r="I139" s="128"/>
      <c r="J139" s="28"/>
      <c r="K139" s="28"/>
      <c r="L139" s="128"/>
      <c r="M139" s="128"/>
      <c r="N139" s="28"/>
      <c r="O139" s="28"/>
      <c r="P139" s="128"/>
      <c r="Q139" s="128"/>
      <c r="R139" s="28"/>
      <c r="S139" s="28"/>
      <c r="T139" s="127"/>
      <c r="U139" s="127"/>
      <c r="V139" s="28"/>
    </row>
    <row r="140" spans="1:22">
      <c r="A140" s="13"/>
      <c r="B140" s="129" t="s">
        <v>42</v>
      </c>
      <c r="C140" s="31"/>
      <c r="D140" s="131">
        <v>12497</v>
      </c>
      <c r="E140" s="131"/>
      <c r="F140" s="31"/>
      <c r="G140" s="31"/>
      <c r="H140" s="131">
        <v>237155</v>
      </c>
      <c r="I140" s="131"/>
      <c r="J140" s="31"/>
      <c r="K140" s="31"/>
      <c r="L140" s="131">
        <v>10660</v>
      </c>
      <c r="M140" s="131"/>
      <c r="N140" s="31"/>
      <c r="O140" s="31"/>
      <c r="P140" s="130" t="s">
        <v>474</v>
      </c>
      <c r="Q140" s="130"/>
      <c r="R140" s="150" t="s">
        <v>295</v>
      </c>
      <c r="S140" s="31"/>
      <c r="T140" s="131">
        <v>209218</v>
      </c>
      <c r="U140" s="131"/>
      <c r="V140" s="31"/>
    </row>
    <row r="141" spans="1:22">
      <c r="A141" s="13"/>
      <c r="B141" s="129"/>
      <c r="C141" s="31"/>
      <c r="D141" s="131"/>
      <c r="E141" s="131"/>
      <c r="F141" s="31"/>
      <c r="G141" s="31"/>
      <c r="H141" s="131"/>
      <c r="I141" s="131"/>
      <c r="J141" s="31"/>
      <c r="K141" s="31"/>
      <c r="L141" s="131"/>
      <c r="M141" s="131"/>
      <c r="N141" s="31"/>
      <c r="O141" s="31"/>
      <c r="P141" s="130"/>
      <c r="Q141" s="130"/>
      <c r="R141" s="150"/>
      <c r="S141" s="31"/>
      <c r="T141" s="131"/>
      <c r="U141" s="131"/>
      <c r="V141" s="31"/>
    </row>
    <row r="142" spans="1:22">
      <c r="A142" s="13"/>
      <c r="B142" s="125" t="s">
        <v>47</v>
      </c>
      <c r="C142" s="28"/>
      <c r="D142" s="128" t="s">
        <v>193</v>
      </c>
      <c r="E142" s="128"/>
      <c r="F142" s="28"/>
      <c r="G142" s="28"/>
      <c r="H142" s="127">
        <v>4279</v>
      </c>
      <c r="I142" s="127"/>
      <c r="J142" s="28"/>
      <c r="K142" s="28"/>
      <c r="L142" s="128" t="s">
        <v>193</v>
      </c>
      <c r="M142" s="128"/>
      <c r="N142" s="28"/>
      <c r="O142" s="28"/>
      <c r="P142" s="128" t="s">
        <v>193</v>
      </c>
      <c r="Q142" s="128"/>
      <c r="R142" s="28"/>
      <c r="S142" s="28"/>
      <c r="T142" s="127">
        <v>4279</v>
      </c>
      <c r="U142" s="127"/>
      <c r="V142" s="28"/>
    </row>
    <row r="143" spans="1:22">
      <c r="A143" s="13"/>
      <c r="B143" s="125"/>
      <c r="C143" s="28"/>
      <c r="D143" s="128"/>
      <c r="E143" s="128"/>
      <c r="F143" s="28"/>
      <c r="G143" s="28"/>
      <c r="H143" s="127"/>
      <c r="I143" s="127"/>
      <c r="J143" s="28"/>
      <c r="K143" s="28"/>
      <c r="L143" s="128"/>
      <c r="M143" s="128"/>
      <c r="N143" s="28"/>
      <c r="O143" s="28"/>
      <c r="P143" s="128"/>
      <c r="Q143" s="128"/>
      <c r="R143" s="28"/>
      <c r="S143" s="28"/>
      <c r="T143" s="127"/>
      <c r="U143" s="127"/>
      <c r="V143" s="28"/>
    </row>
    <row r="144" spans="1:22">
      <c r="A144" s="13"/>
      <c r="B144" s="129" t="s">
        <v>48</v>
      </c>
      <c r="C144" s="31"/>
      <c r="D144" s="131">
        <v>3068</v>
      </c>
      <c r="E144" s="131"/>
      <c r="F144" s="31"/>
      <c r="G144" s="31"/>
      <c r="H144" s="131">
        <v>7641</v>
      </c>
      <c r="I144" s="131"/>
      <c r="J144" s="31"/>
      <c r="K144" s="31"/>
      <c r="L144" s="131">
        <v>1900</v>
      </c>
      <c r="M144" s="131"/>
      <c r="N144" s="31"/>
      <c r="O144" s="31"/>
      <c r="P144" s="130" t="s">
        <v>193</v>
      </c>
      <c r="Q144" s="130"/>
      <c r="R144" s="31"/>
      <c r="S144" s="31"/>
      <c r="T144" s="131">
        <v>12609</v>
      </c>
      <c r="U144" s="131"/>
      <c r="V144" s="31"/>
    </row>
    <row r="145" spans="1:25" ht="15.75" thickBot="1">
      <c r="A145" s="13"/>
      <c r="B145" s="129"/>
      <c r="C145" s="31"/>
      <c r="D145" s="132"/>
      <c r="E145" s="132"/>
      <c r="F145" s="79"/>
      <c r="G145" s="31"/>
      <c r="H145" s="132"/>
      <c r="I145" s="132"/>
      <c r="J145" s="79"/>
      <c r="K145" s="31"/>
      <c r="L145" s="132"/>
      <c r="M145" s="132"/>
      <c r="N145" s="79"/>
      <c r="O145" s="31"/>
      <c r="P145" s="133"/>
      <c r="Q145" s="133"/>
      <c r="R145" s="79"/>
      <c r="S145" s="31"/>
      <c r="T145" s="132"/>
      <c r="U145" s="132"/>
      <c r="V145" s="79"/>
    </row>
    <row r="146" spans="1:25">
      <c r="A146" s="13"/>
      <c r="B146" s="134" t="s">
        <v>49</v>
      </c>
      <c r="C146" s="28"/>
      <c r="D146" s="135">
        <v>1017026</v>
      </c>
      <c r="E146" s="135"/>
      <c r="F146" s="26"/>
      <c r="G146" s="28"/>
      <c r="H146" s="135">
        <v>575318</v>
      </c>
      <c r="I146" s="135"/>
      <c r="J146" s="26"/>
      <c r="K146" s="28"/>
      <c r="L146" s="135">
        <v>63529</v>
      </c>
      <c r="M146" s="135"/>
      <c r="N146" s="26"/>
      <c r="O146" s="28"/>
      <c r="P146" s="137" t="s">
        <v>475</v>
      </c>
      <c r="Q146" s="137"/>
      <c r="R146" s="139" t="s">
        <v>295</v>
      </c>
      <c r="S146" s="28"/>
      <c r="T146" s="135">
        <v>1562781</v>
      </c>
      <c r="U146" s="135"/>
      <c r="V146" s="26"/>
    </row>
    <row r="147" spans="1:25" ht="15.75" thickBot="1">
      <c r="A147" s="13"/>
      <c r="B147" s="134"/>
      <c r="C147" s="28"/>
      <c r="D147" s="142"/>
      <c r="E147" s="142"/>
      <c r="F147" s="34"/>
      <c r="G147" s="28"/>
      <c r="H147" s="142"/>
      <c r="I147" s="142"/>
      <c r="J147" s="34"/>
      <c r="K147" s="28"/>
      <c r="L147" s="142"/>
      <c r="M147" s="142"/>
      <c r="N147" s="34"/>
      <c r="O147" s="28"/>
      <c r="P147" s="143"/>
      <c r="Q147" s="143"/>
      <c r="R147" s="160"/>
      <c r="S147" s="28"/>
      <c r="T147" s="142"/>
      <c r="U147" s="142"/>
      <c r="V147" s="34"/>
    </row>
    <row r="148" spans="1:25">
      <c r="A148" s="13"/>
      <c r="B148" s="150" t="s">
        <v>461</v>
      </c>
      <c r="C148" s="31"/>
      <c r="D148" s="146">
        <v>1432417</v>
      </c>
      <c r="E148" s="146"/>
      <c r="F148" s="39"/>
      <c r="G148" s="31"/>
      <c r="H148" s="146">
        <v>2177895</v>
      </c>
      <c r="I148" s="146"/>
      <c r="J148" s="39"/>
      <c r="K148" s="31"/>
      <c r="L148" s="146">
        <v>86148</v>
      </c>
      <c r="M148" s="146"/>
      <c r="N148" s="39"/>
      <c r="O148" s="31"/>
      <c r="P148" s="148" t="s">
        <v>476</v>
      </c>
      <c r="Q148" s="148"/>
      <c r="R148" s="144" t="s">
        <v>295</v>
      </c>
      <c r="S148" s="31"/>
      <c r="T148" s="146">
        <v>1522710</v>
      </c>
      <c r="U148" s="146"/>
      <c r="V148" s="39"/>
    </row>
    <row r="149" spans="1:25">
      <c r="A149" s="13"/>
      <c r="B149" s="150"/>
      <c r="C149" s="31"/>
      <c r="D149" s="131"/>
      <c r="E149" s="131"/>
      <c r="F149" s="31"/>
      <c r="G149" s="31"/>
      <c r="H149" s="131"/>
      <c r="I149" s="131"/>
      <c r="J149" s="31"/>
      <c r="K149" s="31"/>
      <c r="L149" s="131"/>
      <c r="M149" s="131"/>
      <c r="N149" s="31"/>
      <c r="O149" s="31"/>
      <c r="P149" s="130"/>
      <c r="Q149" s="130"/>
      <c r="R149" s="150"/>
      <c r="S149" s="31"/>
      <c r="T149" s="131"/>
      <c r="U149" s="131"/>
      <c r="V149" s="31"/>
    </row>
    <row r="150" spans="1:25">
      <c r="A150" s="13"/>
      <c r="B150" s="134" t="s">
        <v>463</v>
      </c>
      <c r="C150" s="28"/>
      <c r="D150" s="128" t="s">
        <v>193</v>
      </c>
      <c r="E150" s="128"/>
      <c r="F150" s="28"/>
      <c r="G150" s="28"/>
      <c r="H150" s="128" t="s">
        <v>193</v>
      </c>
      <c r="I150" s="128"/>
      <c r="J150" s="28"/>
      <c r="K150" s="28"/>
      <c r="L150" s="127">
        <v>442458</v>
      </c>
      <c r="M150" s="127"/>
      <c r="N150" s="28"/>
      <c r="O150" s="28"/>
      <c r="P150" s="128" t="s">
        <v>193</v>
      </c>
      <c r="Q150" s="128"/>
      <c r="R150" s="28"/>
      <c r="S150" s="28"/>
      <c r="T150" s="127">
        <v>442458</v>
      </c>
      <c r="U150" s="127"/>
      <c r="V150" s="28"/>
    </row>
    <row r="151" spans="1:25" ht="15.75" thickBot="1">
      <c r="A151" s="13"/>
      <c r="B151" s="134"/>
      <c r="C151" s="28"/>
      <c r="D151" s="143"/>
      <c r="E151" s="143"/>
      <c r="F151" s="34"/>
      <c r="G151" s="28"/>
      <c r="H151" s="143"/>
      <c r="I151" s="143"/>
      <c r="J151" s="34"/>
      <c r="K151" s="28"/>
      <c r="L151" s="142"/>
      <c r="M151" s="142"/>
      <c r="N151" s="34"/>
      <c r="O151" s="28"/>
      <c r="P151" s="143"/>
      <c r="Q151" s="143"/>
      <c r="R151" s="34"/>
      <c r="S151" s="28"/>
      <c r="T151" s="142"/>
      <c r="U151" s="142"/>
      <c r="V151" s="34"/>
    </row>
    <row r="152" spans="1:25">
      <c r="A152" s="13"/>
      <c r="B152" s="141" t="s">
        <v>464</v>
      </c>
      <c r="C152" s="31"/>
      <c r="D152" s="144" t="s">
        <v>181</v>
      </c>
      <c r="E152" s="146">
        <v>2449443</v>
      </c>
      <c r="F152" s="39"/>
      <c r="G152" s="31"/>
      <c r="H152" s="144" t="s">
        <v>181</v>
      </c>
      <c r="I152" s="146">
        <v>2753213</v>
      </c>
      <c r="J152" s="39"/>
      <c r="K152" s="31"/>
      <c r="L152" s="144" t="s">
        <v>181</v>
      </c>
      <c r="M152" s="146">
        <v>592135</v>
      </c>
      <c r="N152" s="39"/>
      <c r="O152" s="31"/>
      <c r="P152" s="144" t="s">
        <v>181</v>
      </c>
      <c r="Q152" s="148" t="s">
        <v>470</v>
      </c>
      <c r="R152" s="144" t="s">
        <v>295</v>
      </c>
      <c r="S152" s="31"/>
      <c r="T152" s="144" t="s">
        <v>181</v>
      </c>
      <c r="U152" s="146">
        <v>3527949</v>
      </c>
      <c r="V152" s="39"/>
    </row>
    <row r="153" spans="1:25" ht="15.75" thickBot="1">
      <c r="A153" s="13"/>
      <c r="B153" s="141"/>
      <c r="C153" s="31"/>
      <c r="D153" s="145"/>
      <c r="E153" s="147"/>
      <c r="F153" s="40"/>
      <c r="G153" s="31"/>
      <c r="H153" s="145"/>
      <c r="I153" s="147"/>
      <c r="J153" s="40"/>
      <c r="K153" s="31"/>
      <c r="L153" s="145"/>
      <c r="M153" s="147"/>
      <c r="N153" s="40"/>
      <c r="O153" s="31"/>
      <c r="P153" s="145"/>
      <c r="Q153" s="149"/>
      <c r="R153" s="145"/>
      <c r="S153" s="31"/>
      <c r="T153" s="145"/>
      <c r="U153" s="147"/>
      <c r="V153" s="40"/>
    </row>
    <row r="154" spans="1:25" ht="15.75" thickTop="1">
      <c r="A154" s="13"/>
      <c r="B154" s="167"/>
      <c r="C154" s="167"/>
      <c r="D154" s="167"/>
      <c r="E154" s="167"/>
      <c r="F154" s="167"/>
      <c r="G154" s="167"/>
      <c r="H154" s="167"/>
      <c r="I154" s="167"/>
      <c r="J154" s="167"/>
      <c r="K154" s="167"/>
      <c r="L154" s="167"/>
      <c r="M154" s="167"/>
      <c r="N154" s="167"/>
      <c r="O154" s="167"/>
      <c r="P154" s="167"/>
      <c r="Q154" s="167"/>
      <c r="R154" s="167"/>
      <c r="S154" s="167"/>
      <c r="T154" s="167"/>
      <c r="U154" s="167"/>
      <c r="V154" s="167"/>
      <c r="W154" s="167"/>
      <c r="X154" s="167"/>
      <c r="Y154" s="167"/>
    </row>
    <row r="155" spans="1:25">
      <c r="A155" s="13"/>
      <c r="B155" s="167"/>
      <c r="C155" s="167"/>
      <c r="D155" s="167"/>
      <c r="E155" s="167"/>
      <c r="F155" s="167"/>
      <c r="G155" s="167"/>
      <c r="H155" s="167"/>
      <c r="I155" s="167"/>
      <c r="J155" s="167"/>
      <c r="K155" s="167"/>
      <c r="L155" s="167"/>
      <c r="M155" s="167"/>
      <c r="N155" s="167"/>
      <c r="O155" s="167"/>
      <c r="P155" s="167"/>
      <c r="Q155" s="167"/>
      <c r="R155" s="167"/>
      <c r="S155" s="167"/>
      <c r="T155" s="167"/>
      <c r="U155" s="167"/>
      <c r="V155" s="167"/>
      <c r="W155" s="167"/>
      <c r="X155" s="167"/>
      <c r="Y155" s="167"/>
    </row>
    <row r="156" spans="1:25">
      <c r="A156" s="13"/>
      <c r="B156" s="19"/>
      <c r="C156" s="19"/>
      <c r="D156" s="19"/>
      <c r="E156" s="19"/>
      <c r="F156" s="19"/>
      <c r="G156" s="19"/>
      <c r="H156" s="19"/>
      <c r="I156" s="19"/>
      <c r="J156" s="19"/>
      <c r="K156" s="19"/>
      <c r="L156" s="19"/>
      <c r="M156" s="19"/>
      <c r="N156" s="19"/>
      <c r="O156" s="19"/>
      <c r="P156" s="19"/>
      <c r="Q156" s="19"/>
      <c r="R156" s="19"/>
      <c r="S156" s="19"/>
      <c r="T156" s="19"/>
      <c r="U156" s="19"/>
      <c r="V156" s="19"/>
    </row>
    <row r="157" spans="1:25">
      <c r="A157" s="13"/>
      <c r="B157" s="15"/>
      <c r="C157" s="15"/>
      <c r="D157" s="15"/>
      <c r="E157" s="15"/>
      <c r="F157" s="15"/>
      <c r="G157" s="15"/>
      <c r="H157" s="15"/>
      <c r="I157" s="15"/>
      <c r="J157" s="15"/>
      <c r="K157" s="15"/>
      <c r="L157" s="15"/>
      <c r="M157" s="15"/>
      <c r="N157" s="15"/>
      <c r="O157" s="15"/>
      <c r="P157" s="15"/>
      <c r="Q157" s="15"/>
      <c r="R157" s="15"/>
      <c r="S157" s="15"/>
      <c r="T157" s="15"/>
      <c r="U157" s="15"/>
      <c r="V157" s="15"/>
    </row>
    <row r="158" spans="1:25">
      <c r="A158" s="13"/>
      <c r="B158" s="62" t="s">
        <v>477</v>
      </c>
      <c r="C158" s="62"/>
      <c r="D158" s="62"/>
      <c r="E158" s="62"/>
      <c r="F158" s="62"/>
      <c r="G158" s="62"/>
      <c r="H158" s="62"/>
      <c r="I158" s="62"/>
      <c r="J158" s="62"/>
      <c r="K158" s="14"/>
      <c r="L158" s="31"/>
      <c r="M158" s="31"/>
      <c r="N158" s="31"/>
      <c r="O158" s="14"/>
      <c r="P158" s="31"/>
      <c r="Q158" s="31"/>
      <c r="R158" s="31"/>
      <c r="S158" s="14"/>
      <c r="T158" s="31"/>
      <c r="U158" s="31"/>
      <c r="V158" s="31"/>
    </row>
    <row r="159" spans="1:25" ht="15.75" thickBot="1">
      <c r="A159" s="13"/>
      <c r="B159" s="16" t="s">
        <v>177</v>
      </c>
      <c r="C159" s="14"/>
      <c r="D159" s="20" t="s">
        <v>444</v>
      </c>
      <c r="E159" s="20"/>
      <c r="F159" s="20"/>
      <c r="G159" s="14"/>
      <c r="H159" s="20" t="s">
        <v>445</v>
      </c>
      <c r="I159" s="20"/>
      <c r="J159" s="20"/>
      <c r="K159" s="14"/>
      <c r="L159" s="20" t="s">
        <v>446</v>
      </c>
      <c r="M159" s="20"/>
      <c r="N159" s="20"/>
      <c r="O159" s="14"/>
      <c r="P159" s="20" t="s">
        <v>447</v>
      </c>
      <c r="Q159" s="20"/>
      <c r="R159" s="20"/>
      <c r="S159" s="14"/>
      <c r="T159" s="20" t="s">
        <v>448</v>
      </c>
      <c r="U159" s="20"/>
      <c r="V159" s="20"/>
    </row>
    <row r="160" spans="1:25">
      <c r="A160" s="13"/>
      <c r="B160" s="43" t="s">
        <v>69</v>
      </c>
      <c r="C160" s="18"/>
      <c r="D160" s="26"/>
      <c r="E160" s="26"/>
      <c r="F160" s="26"/>
      <c r="G160" s="18"/>
      <c r="H160" s="26"/>
      <c r="I160" s="26"/>
      <c r="J160" s="26"/>
      <c r="K160" s="18"/>
      <c r="L160" s="26"/>
      <c r="M160" s="26"/>
      <c r="N160" s="26"/>
      <c r="O160" s="18"/>
      <c r="P160" s="26"/>
      <c r="Q160" s="26"/>
      <c r="R160" s="26"/>
      <c r="S160" s="18"/>
      <c r="T160" s="26"/>
      <c r="U160" s="26"/>
      <c r="V160" s="26"/>
    </row>
    <row r="161" spans="1:22">
      <c r="A161" s="13"/>
      <c r="B161" s="86" t="s">
        <v>355</v>
      </c>
      <c r="C161" s="31"/>
      <c r="D161" s="29" t="s">
        <v>181</v>
      </c>
      <c r="E161" s="53" t="s">
        <v>193</v>
      </c>
      <c r="F161" s="31"/>
      <c r="G161" s="31"/>
      <c r="H161" s="29" t="s">
        <v>181</v>
      </c>
      <c r="I161" s="30">
        <v>96912</v>
      </c>
      <c r="J161" s="31"/>
      <c r="K161" s="31"/>
      <c r="L161" s="29" t="s">
        <v>181</v>
      </c>
      <c r="M161" s="53" t="s">
        <v>193</v>
      </c>
      <c r="N161" s="31"/>
      <c r="O161" s="31"/>
      <c r="P161" s="29" t="s">
        <v>181</v>
      </c>
      <c r="Q161" s="53" t="s">
        <v>193</v>
      </c>
      <c r="R161" s="31"/>
      <c r="S161" s="31"/>
      <c r="T161" s="29" t="s">
        <v>181</v>
      </c>
      <c r="U161" s="30">
        <v>96912</v>
      </c>
      <c r="V161" s="31"/>
    </row>
    <row r="162" spans="1:22">
      <c r="A162" s="13"/>
      <c r="B162" s="86"/>
      <c r="C162" s="31"/>
      <c r="D162" s="29"/>
      <c r="E162" s="53"/>
      <c r="F162" s="31"/>
      <c r="G162" s="31"/>
      <c r="H162" s="29"/>
      <c r="I162" s="30"/>
      <c r="J162" s="31"/>
      <c r="K162" s="31"/>
      <c r="L162" s="29"/>
      <c r="M162" s="53"/>
      <c r="N162" s="31"/>
      <c r="O162" s="31"/>
      <c r="P162" s="29"/>
      <c r="Q162" s="53"/>
      <c r="R162" s="31"/>
      <c r="S162" s="31"/>
      <c r="T162" s="29"/>
      <c r="U162" s="30"/>
      <c r="V162" s="31"/>
    </row>
    <row r="163" spans="1:22">
      <c r="A163" s="13"/>
      <c r="B163" s="72" t="s">
        <v>71</v>
      </c>
      <c r="C163" s="28"/>
      <c r="D163" s="52" t="s">
        <v>193</v>
      </c>
      <c r="E163" s="52"/>
      <c r="F163" s="28"/>
      <c r="G163" s="28"/>
      <c r="H163" s="32">
        <v>2826</v>
      </c>
      <c r="I163" s="32"/>
      <c r="J163" s="28"/>
      <c r="K163" s="28"/>
      <c r="L163" s="52" t="s">
        <v>193</v>
      </c>
      <c r="M163" s="52"/>
      <c r="N163" s="28"/>
      <c r="O163" s="28"/>
      <c r="P163" s="52" t="s">
        <v>193</v>
      </c>
      <c r="Q163" s="52"/>
      <c r="R163" s="28"/>
      <c r="S163" s="28"/>
      <c r="T163" s="32">
        <v>2826</v>
      </c>
      <c r="U163" s="32"/>
      <c r="V163" s="28"/>
    </row>
    <row r="164" spans="1:22">
      <c r="A164" s="13"/>
      <c r="B164" s="72"/>
      <c r="C164" s="28"/>
      <c r="D164" s="52"/>
      <c r="E164" s="52"/>
      <c r="F164" s="28"/>
      <c r="G164" s="28"/>
      <c r="H164" s="32"/>
      <c r="I164" s="32"/>
      <c r="J164" s="28"/>
      <c r="K164" s="28"/>
      <c r="L164" s="52"/>
      <c r="M164" s="52"/>
      <c r="N164" s="28"/>
      <c r="O164" s="28"/>
      <c r="P164" s="52"/>
      <c r="Q164" s="52"/>
      <c r="R164" s="28"/>
      <c r="S164" s="28"/>
      <c r="T164" s="32"/>
      <c r="U164" s="32"/>
      <c r="V164" s="28"/>
    </row>
    <row r="165" spans="1:22">
      <c r="A165" s="13"/>
      <c r="B165" s="86" t="s">
        <v>72</v>
      </c>
      <c r="C165" s="31"/>
      <c r="D165" s="53" t="s">
        <v>193</v>
      </c>
      <c r="E165" s="53"/>
      <c r="F165" s="31"/>
      <c r="G165" s="31"/>
      <c r="H165" s="53" t="s">
        <v>193</v>
      </c>
      <c r="I165" s="53"/>
      <c r="J165" s="31"/>
      <c r="K165" s="31"/>
      <c r="L165" s="30">
        <v>29447</v>
      </c>
      <c r="M165" s="30"/>
      <c r="N165" s="31"/>
      <c r="O165" s="31"/>
      <c r="P165" s="53" t="s">
        <v>356</v>
      </c>
      <c r="Q165" s="53"/>
      <c r="R165" s="29" t="s">
        <v>295</v>
      </c>
      <c r="S165" s="31"/>
      <c r="T165" s="30">
        <v>9801</v>
      </c>
      <c r="U165" s="30"/>
      <c r="V165" s="31"/>
    </row>
    <row r="166" spans="1:22" ht="15.75" thickBot="1">
      <c r="A166" s="13"/>
      <c r="B166" s="86"/>
      <c r="C166" s="31"/>
      <c r="D166" s="78"/>
      <c r="E166" s="78"/>
      <c r="F166" s="79"/>
      <c r="G166" s="31"/>
      <c r="H166" s="78"/>
      <c r="I166" s="78"/>
      <c r="J166" s="79"/>
      <c r="K166" s="31"/>
      <c r="L166" s="161"/>
      <c r="M166" s="161"/>
      <c r="N166" s="79"/>
      <c r="O166" s="31"/>
      <c r="P166" s="78"/>
      <c r="Q166" s="78"/>
      <c r="R166" s="162"/>
      <c r="S166" s="31"/>
      <c r="T166" s="161"/>
      <c r="U166" s="161"/>
      <c r="V166" s="79"/>
    </row>
    <row r="167" spans="1:22">
      <c r="A167" s="13"/>
      <c r="B167" s="54" t="s">
        <v>73</v>
      </c>
      <c r="C167" s="28"/>
      <c r="D167" s="69" t="s">
        <v>193</v>
      </c>
      <c r="E167" s="69"/>
      <c r="F167" s="26"/>
      <c r="G167" s="28"/>
      <c r="H167" s="24">
        <v>99738</v>
      </c>
      <c r="I167" s="24"/>
      <c r="J167" s="26"/>
      <c r="K167" s="28"/>
      <c r="L167" s="24">
        <v>29447</v>
      </c>
      <c r="M167" s="24"/>
      <c r="N167" s="26"/>
      <c r="O167" s="28"/>
      <c r="P167" s="69" t="s">
        <v>356</v>
      </c>
      <c r="Q167" s="69"/>
      <c r="R167" s="22" t="s">
        <v>295</v>
      </c>
      <c r="S167" s="28"/>
      <c r="T167" s="24">
        <v>109539</v>
      </c>
      <c r="U167" s="24"/>
      <c r="V167" s="26"/>
    </row>
    <row r="168" spans="1:22">
      <c r="A168" s="13"/>
      <c r="B168" s="54"/>
      <c r="C168" s="28"/>
      <c r="D168" s="163"/>
      <c r="E168" s="163"/>
      <c r="F168" s="27"/>
      <c r="G168" s="28"/>
      <c r="H168" s="25"/>
      <c r="I168" s="25"/>
      <c r="J168" s="27"/>
      <c r="K168" s="28"/>
      <c r="L168" s="25"/>
      <c r="M168" s="25"/>
      <c r="N168" s="27"/>
      <c r="O168" s="28"/>
      <c r="P168" s="163"/>
      <c r="Q168" s="163"/>
      <c r="R168" s="23"/>
      <c r="S168" s="28"/>
      <c r="T168" s="25"/>
      <c r="U168" s="25"/>
      <c r="V168" s="27"/>
    </row>
    <row r="169" spans="1:22">
      <c r="A169" s="13"/>
      <c r="B169" s="14"/>
      <c r="C169" s="14"/>
      <c r="D169" s="31"/>
      <c r="E169" s="31"/>
      <c r="F169" s="31"/>
      <c r="G169" s="14"/>
      <c r="H169" s="31"/>
      <c r="I169" s="31"/>
      <c r="J169" s="31"/>
      <c r="K169" s="14"/>
      <c r="L169" s="31"/>
      <c r="M169" s="31"/>
      <c r="N169" s="31"/>
      <c r="O169" s="14"/>
      <c r="P169" s="31"/>
      <c r="Q169" s="31"/>
      <c r="R169" s="31"/>
      <c r="S169" s="14"/>
      <c r="T169" s="31"/>
      <c r="U169" s="31"/>
      <c r="V169" s="31"/>
    </row>
    <row r="170" spans="1:22">
      <c r="A170" s="13"/>
      <c r="B170" s="43" t="s">
        <v>74</v>
      </c>
      <c r="C170" s="18"/>
      <c r="D170" s="28"/>
      <c r="E170" s="28"/>
      <c r="F170" s="28"/>
      <c r="G170" s="18"/>
      <c r="H170" s="28"/>
      <c r="I170" s="28"/>
      <c r="J170" s="28"/>
      <c r="K170" s="18"/>
      <c r="L170" s="28"/>
      <c r="M170" s="28"/>
      <c r="N170" s="28"/>
      <c r="O170" s="18"/>
      <c r="P170" s="28"/>
      <c r="Q170" s="28"/>
      <c r="R170" s="28"/>
      <c r="S170" s="18"/>
      <c r="T170" s="28"/>
      <c r="U170" s="28"/>
      <c r="V170" s="28"/>
    </row>
    <row r="171" spans="1:22">
      <c r="A171" s="13"/>
      <c r="B171" s="86" t="s">
        <v>75</v>
      </c>
      <c r="C171" s="31"/>
      <c r="D171" s="53" t="s">
        <v>193</v>
      </c>
      <c r="E171" s="53"/>
      <c r="F171" s="31"/>
      <c r="G171" s="31"/>
      <c r="H171" s="30">
        <v>11591</v>
      </c>
      <c r="I171" s="30"/>
      <c r="J171" s="31"/>
      <c r="K171" s="31"/>
      <c r="L171" s="53" t="s">
        <v>193</v>
      </c>
      <c r="M171" s="53"/>
      <c r="N171" s="31"/>
      <c r="O171" s="31"/>
      <c r="P171" s="53" t="s">
        <v>193</v>
      </c>
      <c r="Q171" s="53"/>
      <c r="R171" s="31"/>
      <c r="S171" s="31"/>
      <c r="T171" s="30">
        <v>11591</v>
      </c>
      <c r="U171" s="30"/>
      <c r="V171" s="31"/>
    </row>
    <row r="172" spans="1:22">
      <c r="A172" s="13"/>
      <c r="B172" s="86"/>
      <c r="C172" s="31"/>
      <c r="D172" s="53"/>
      <c r="E172" s="53"/>
      <c r="F172" s="31"/>
      <c r="G172" s="31"/>
      <c r="H172" s="30"/>
      <c r="I172" s="30"/>
      <c r="J172" s="31"/>
      <c r="K172" s="31"/>
      <c r="L172" s="53"/>
      <c r="M172" s="53"/>
      <c r="N172" s="31"/>
      <c r="O172" s="31"/>
      <c r="P172" s="53"/>
      <c r="Q172" s="53"/>
      <c r="R172" s="31"/>
      <c r="S172" s="31"/>
      <c r="T172" s="30"/>
      <c r="U172" s="30"/>
      <c r="V172" s="31"/>
    </row>
    <row r="173" spans="1:22">
      <c r="A173" s="13"/>
      <c r="B173" s="72" t="s">
        <v>76</v>
      </c>
      <c r="C173" s="28"/>
      <c r="D173" s="52" t="s">
        <v>193</v>
      </c>
      <c r="E173" s="52"/>
      <c r="F173" s="28"/>
      <c r="G173" s="28"/>
      <c r="H173" s="32">
        <v>27676</v>
      </c>
      <c r="I173" s="32"/>
      <c r="J173" s="28"/>
      <c r="K173" s="28"/>
      <c r="L173" s="52" t="s">
        <v>193</v>
      </c>
      <c r="M173" s="52"/>
      <c r="N173" s="28"/>
      <c r="O173" s="28"/>
      <c r="P173" s="52" t="s">
        <v>357</v>
      </c>
      <c r="Q173" s="52"/>
      <c r="R173" s="21" t="s">
        <v>295</v>
      </c>
      <c r="S173" s="28"/>
      <c r="T173" s="32">
        <v>14420</v>
      </c>
      <c r="U173" s="32"/>
      <c r="V173" s="28"/>
    </row>
    <row r="174" spans="1:22">
      <c r="A174" s="13"/>
      <c r="B174" s="72"/>
      <c r="C174" s="28"/>
      <c r="D174" s="52"/>
      <c r="E174" s="52"/>
      <c r="F174" s="28"/>
      <c r="G174" s="28"/>
      <c r="H174" s="32"/>
      <c r="I174" s="32"/>
      <c r="J174" s="28"/>
      <c r="K174" s="28"/>
      <c r="L174" s="52"/>
      <c r="M174" s="52"/>
      <c r="N174" s="28"/>
      <c r="O174" s="28"/>
      <c r="P174" s="52"/>
      <c r="Q174" s="52"/>
      <c r="R174" s="21"/>
      <c r="S174" s="28"/>
      <c r="T174" s="32"/>
      <c r="U174" s="32"/>
      <c r="V174" s="28"/>
    </row>
    <row r="175" spans="1:22">
      <c r="A175" s="13"/>
      <c r="B175" s="86" t="s">
        <v>77</v>
      </c>
      <c r="C175" s="31"/>
      <c r="D175" s="53" t="s">
        <v>193</v>
      </c>
      <c r="E175" s="53"/>
      <c r="F175" s="31"/>
      <c r="G175" s="31"/>
      <c r="H175" s="30">
        <v>1454</v>
      </c>
      <c r="I175" s="30"/>
      <c r="J175" s="31"/>
      <c r="K175" s="31"/>
      <c r="L175" s="53" t="s">
        <v>193</v>
      </c>
      <c r="M175" s="53"/>
      <c r="N175" s="31"/>
      <c r="O175" s="31"/>
      <c r="P175" s="53" t="s">
        <v>193</v>
      </c>
      <c r="Q175" s="53"/>
      <c r="R175" s="31"/>
      <c r="S175" s="31"/>
      <c r="T175" s="30">
        <v>1454</v>
      </c>
      <c r="U175" s="30"/>
      <c r="V175" s="31"/>
    </row>
    <row r="176" spans="1:22">
      <c r="A176" s="13"/>
      <c r="B176" s="86"/>
      <c r="C176" s="31"/>
      <c r="D176" s="53"/>
      <c r="E176" s="53"/>
      <c r="F176" s="31"/>
      <c r="G176" s="31"/>
      <c r="H176" s="30"/>
      <c r="I176" s="30"/>
      <c r="J176" s="31"/>
      <c r="K176" s="31"/>
      <c r="L176" s="53"/>
      <c r="M176" s="53"/>
      <c r="N176" s="31"/>
      <c r="O176" s="31"/>
      <c r="P176" s="53"/>
      <c r="Q176" s="53"/>
      <c r="R176" s="31"/>
      <c r="S176" s="31"/>
      <c r="T176" s="30"/>
      <c r="U176" s="30"/>
      <c r="V176" s="31"/>
    </row>
    <row r="177" spans="1:22">
      <c r="A177" s="13"/>
      <c r="B177" s="72" t="s">
        <v>78</v>
      </c>
      <c r="C177" s="28"/>
      <c r="D177" s="52" t="s">
        <v>193</v>
      </c>
      <c r="E177" s="52"/>
      <c r="F177" s="28"/>
      <c r="G177" s="28"/>
      <c r="H177" s="52">
        <v>739</v>
      </c>
      <c r="I177" s="52"/>
      <c r="J177" s="28"/>
      <c r="K177" s="28"/>
      <c r="L177" s="52" t="s">
        <v>193</v>
      </c>
      <c r="M177" s="52"/>
      <c r="N177" s="28"/>
      <c r="O177" s="28"/>
      <c r="P177" s="52" t="s">
        <v>193</v>
      </c>
      <c r="Q177" s="52"/>
      <c r="R177" s="28"/>
      <c r="S177" s="28"/>
      <c r="T177" s="52">
        <v>739</v>
      </c>
      <c r="U177" s="52"/>
      <c r="V177" s="28"/>
    </row>
    <row r="178" spans="1:22">
      <c r="A178" s="13"/>
      <c r="B178" s="72"/>
      <c r="C178" s="28"/>
      <c r="D178" s="52"/>
      <c r="E178" s="52"/>
      <c r="F178" s="28"/>
      <c r="G178" s="28"/>
      <c r="H178" s="52"/>
      <c r="I178" s="52"/>
      <c r="J178" s="28"/>
      <c r="K178" s="28"/>
      <c r="L178" s="52"/>
      <c r="M178" s="52"/>
      <c r="N178" s="28"/>
      <c r="O178" s="28"/>
      <c r="P178" s="52"/>
      <c r="Q178" s="52"/>
      <c r="R178" s="28"/>
      <c r="S178" s="28"/>
      <c r="T178" s="52"/>
      <c r="U178" s="52"/>
      <c r="V178" s="28"/>
    </row>
    <row r="179" spans="1:22">
      <c r="A179" s="13"/>
      <c r="B179" s="86" t="s">
        <v>79</v>
      </c>
      <c r="C179" s="31"/>
      <c r="D179" s="53" t="s">
        <v>193</v>
      </c>
      <c r="E179" s="53"/>
      <c r="F179" s="31"/>
      <c r="G179" s="31"/>
      <c r="H179" s="53" t="s">
        <v>193</v>
      </c>
      <c r="I179" s="53"/>
      <c r="J179" s="31"/>
      <c r="K179" s="31"/>
      <c r="L179" s="30">
        <v>3331</v>
      </c>
      <c r="M179" s="30"/>
      <c r="N179" s="31"/>
      <c r="O179" s="31"/>
      <c r="P179" s="53" t="s">
        <v>193</v>
      </c>
      <c r="Q179" s="53"/>
      <c r="R179" s="31"/>
      <c r="S179" s="31"/>
      <c r="T179" s="30">
        <v>3331</v>
      </c>
      <c r="U179" s="30"/>
      <c r="V179" s="31"/>
    </row>
    <row r="180" spans="1:22">
      <c r="A180" s="13"/>
      <c r="B180" s="86"/>
      <c r="C180" s="31"/>
      <c r="D180" s="53"/>
      <c r="E180" s="53"/>
      <c r="F180" s="31"/>
      <c r="G180" s="31"/>
      <c r="H180" s="53"/>
      <c r="I180" s="53"/>
      <c r="J180" s="31"/>
      <c r="K180" s="31"/>
      <c r="L180" s="30"/>
      <c r="M180" s="30"/>
      <c r="N180" s="31"/>
      <c r="O180" s="31"/>
      <c r="P180" s="53"/>
      <c r="Q180" s="53"/>
      <c r="R180" s="31"/>
      <c r="S180" s="31"/>
      <c r="T180" s="30"/>
      <c r="U180" s="30"/>
      <c r="V180" s="31"/>
    </row>
    <row r="181" spans="1:22">
      <c r="A181" s="13"/>
      <c r="B181" s="72" t="s">
        <v>80</v>
      </c>
      <c r="C181" s="28"/>
      <c r="D181" s="52" t="s">
        <v>193</v>
      </c>
      <c r="E181" s="52"/>
      <c r="F181" s="28"/>
      <c r="G181" s="28"/>
      <c r="H181" s="32">
        <v>22498</v>
      </c>
      <c r="I181" s="32"/>
      <c r="J181" s="28"/>
      <c r="K181" s="28"/>
      <c r="L181" s="52">
        <v>960</v>
      </c>
      <c r="M181" s="52"/>
      <c r="N181" s="28"/>
      <c r="O181" s="28"/>
      <c r="P181" s="52" t="s">
        <v>193</v>
      </c>
      <c r="Q181" s="52"/>
      <c r="R181" s="28"/>
      <c r="S181" s="28"/>
      <c r="T181" s="32">
        <v>23458</v>
      </c>
      <c r="U181" s="32"/>
      <c r="V181" s="28"/>
    </row>
    <row r="182" spans="1:22">
      <c r="A182" s="13"/>
      <c r="B182" s="72"/>
      <c r="C182" s="28"/>
      <c r="D182" s="52"/>
      <c r="E182" s="52"/>
      <c r="F182" s="28"/>
      <c r="G182" s="28"/>
      <c r="H182" s="32"/>
      <c r="I182" s="32"/>
      <c r="J182" s="28"/>
      <c r="K182" s="28"/>
      <c r="L182" s="52"/>
      <c r="M182" s="52"/>
      <c r="N182" s="28"/>
      <c r="O182" s="28"/>
      <c r="P182" s="52"/>
      <c r="Q182" s="52"/>
      <c r="R182" s="28"/>
      <c r="S182" s="28"/>
      <c r="T182" s="32"/>
      <c r="U182" s="32"/>
      <c r="V182" s="28"/>
    </row>
    <row r="183" spans="1:22">
      <c r="A183" s="13"/>
      <c r="B183" s="86" t="s">
        <v>81</v>
      </c>
      <c r="C183" s="31"/>
      <c r="D183" s="53" t="s">
        <v>193</v>
      </c>
      <c r="E183" s="53"/>
      <c r="F183" s="31"/>
      <c r="G183" s="31"/>
      <c r="H183" s="30">
        <v>2220</v>
      </c>
      <c r="I183" s="30"/>
      <c r="J183" s="31"/>
      <c r="K183" s="31"/>
      <c r="L183" s="30">
        <v>1035</v>
      </c>
      <c r="M183" s="30"/>
      <c r="N183" s="31"/>
      <c r="O183" s="31"/>
      <c r="P183" s="53" t="s">
        <v>193</v>
      </c>
      <c r="Q183" s="53"/>
      <c r="R183" s="31"/>
      <c r="S183" s="31"/>
      <c r="T183" s="30">
        <v>3255</v>
      </c>
      <c r="U183" s="30"/>
      <c r="V183" s="31"/>
    </row>
    <row r="184" spans="1:22">
      <c r="A184" s="13"/>
      <c r="B184" s="86"/>
      <c r="C184" s="31"/>
      <c r="D184" s="53"/>
      <c r="E184" s="53"/>
      <c r="F184" s="31"/>
      <c r="G184" s="31"/>
      <c r="H184" s="30"/>
      <c r="I184" s="30"/>
      <c r="J184" s="31"/>
      <c r="K184" s="31"/>
      <c r="L184" s="30"/>
      <c r="M184" s="30"/>
      <c r="N184" s="31"/>
      <c r="O184" s="31"/>
      <c r="P184" s="53"/>
      <c r="Q184" s="53"/>
      <c r="R184" s="31"/>
      <c r="S184" s="31"/>
      <c r="T184" s="30"/>
      <c r="U184" s="30"/>
      <c r="V184" s="31"/>
    </row>
    <row r="185" spans="1:22">
      <c r="A185" s="13"/>
      <c r="B185" s="72" t="s">
        <v>82</v>
      </c>
      <c r="C185" s="28"/>
      <c r="D185" s="52" t="s">
        <v>193</v>
      </c>
      <c r="E185" s="52"/>
      <c r="F185" s="28"/>
      <c r="G185" s="28"/>
      <c r="H185" s="32">
        <v>13299</v>
      </c>
      <c r="I185" s="32"/>
      <c r="J185" s="28"/>
      <c r="K185" s="28"/>
      <c r="L185" s="32">
        <v>4191</v>
      </c>
      <c r="M185" s="32"/>
      <c r="N185" s="28"/>
      <c r="O185" s="28"/>
      <c r="P185" s="52" t="s">
        <v>193</v>
      </c>
      <c r="Q185" s="52"/>
      <c r="R185" s="28"/>
      <c r="S185" s="28"/>
      <c r="T185" s="32">
        <v>17490</v>
      </c>
      <c r="U185" s="32"/>
      <c r="V185" s="28"/>
    </row>
    <row r="186" spans="1:22">
      <c r="A186" s="13"/>
      <c r="B186" s="72"/>
      <c r="C186" s="28"/>
      <c r="D186" s="52"/>
      <c r="E186" s="52"/>
      <c r="F186" s="28"/>
      <c r="G186" s="28"/>
      <c r="H186" s="32"/>
      <c r="I186" s="32"/>
      <c r="J186" s="28"/>
      <c r="K186" s="28"/>
      <c r="L186" s="32"/>
      <c r="M186" s="32"/>
      <c r="N186" s="28"/>
      <c r="O186" s="28"/>
      <c r="P186" s="52"/>
      <c r="Q186" s="52"/>
      <c r="R186" s="28"/>
      <c r="S186" s="28"/>
      <c r="T186" s="32"/>
      <c r="U186" s="32"/>
      <c r="V186" s="28"/>
    </row>
    <row r="187" spans="1:22">
      <c r="A187" s="13"/>
      <c r="B187" s="86" t="s">
        <v>83</v>
      </c>
      <c r="C187" s="31"/>
      <c r="D187" s="53" t="s">
        <v>193</v>
      </c>
      <c r="E187" s="53"/>
      <c r="F187" s="31"/>
      <c r="G187" s="31"/>
      <c r="H187" s="30">
        <v>59136</v>
      </c>
      <c r="I187" s="30"/>
      <c r="J187" s="31"/>
      <c r="K187" s="31"/>
      <c r="L187" s="30">
        <v>3445</v>
      </c>
      <c r="M187" s="30"/>
      <c r="N187" s="31"/>
      <c r="O187" s="31"/>
      <c r="P187" s="53" t="s">
        <v>193</v>
      </c>
      <c r="Q187" s="53"/>
      <c r="R187" s="31"/>
      <c r="S187" s="31"/>
      <c r="T187" s="30">
        <v>62581</v>
      </c>
      <c r="U187" s="30"/>
      <c r="V187" s="31"/>
    </row>
    <row r="188" spans="1:22">
      <c r="A188" s="13"/>
      <c r="B188" s="86"/>
      <c r="C188" s="31"/>
      <c r="D188" s="53"/>
      <c r="E188" s="53"/>
      <c r="F188" s="31"/>
      <c r="G188" s="31"/>
      <c r="H188" s="30"/>
      <c r="I188" s="30"/>
      <c r="J188" s="31"/>
      <c r="K188" s="31"/>
      <c r="L188" s="30"/>
      <c r="M188" s="30"/>
      <c r="N188" s="31"/>
      <c r="O188" s="31"/>
      <c r="P188" s="53"/>
      <c r="Q188" s="53"/>
      <c r="R188" s="31"/>
      <c r="S188" s="31"/>
      <c r="T188" s="30"/>
      <c r="U188" s="30"/>
      <c r="V188" s="31"/>
    </row>
    <row r="189" spans="1:22">
      <c r="A189" s="13"/>
      <c r="B189" s="54" t="s">
        <v>478</v>
      </c>
      <c r="C189" s="28"/>
      <c r="D189" s="52" t="s">
        <v>193</v>
      </c>
      <c r="E189" s="52"/>
      <c r="F189" s="28"/>
      <c r="G189" s="28"/>
      <c r="H189" s="52" t="s">
        <v>193</v>
      </c>
      <c r="I189" s="52"/>
      <c r="J189" s="28"/>
      <c r="K189" s="28"/>
      <c r="L189" s="52">
        <v>408</v>
      </c>
      <c r="M189" s="52"/>
      <c r="N189" s="28"/>
      <c r="O189" s="28"/>
      <c r="P189" s="52" t="s">
        <v>193</v>
      </c>
      <c r="Q189" s="52"/>
      <c r="R189" s="28"/>
      <c r="S189" s="28"/>
      <c r="T189" s="52">
        <v>408</v>
      </c>
      <c r="U189" s="52"/>
      <c r="V189" s="28"/>
    </row>
    <row r="190" spans="1:22">
      <c r="A190" s="13"/>
      <c r="B190" s="54"/>
      <c r="C190" s="28"/>
      <c r="D190" s="52"/>
      <c r="E190" s="52"/>
      <c r="F190" s="28"/>
      <c r="G190" s="28"/>
      <c r="H190" s="52"/>
      <c r="I190" s="52"/>
      <c r="J190" s="28"/>
      <c r="K190" s="28"/>
      <c r="L190" s="52"/>
      <c r="M190" s="52"/>
      <c r="N190" s="28"/>
      <c r="O190" s="28"/>
      <c r="P190" s="52"/>
      <c r="Q190" s="52"/>
      <c r="R190" s="28"/>
      <c r="S190" s="28"/>
      <c r="T190" s="52"/>
      <c r="U190" s="52"/>
      <c r="V190" s="28"/>
    </row>
    <row r="191" spans="1:22">
      <c r="A191" s="13"/>
      <c r="B191" s="56" t="s">
        <v>359</v>
      </c>
      <c r="C191" s="31"/>
      <c r="D191" s="53" t="s">
        <v>193</v>
      </c>
      <c r="E191" s="53"/>
      <c r="F191" s="31"/>
      <c r="G191" s="31"/>
      <c r="H191" s="30">
        <v>1892</v>
      </c>
      <c r="I191" s="30"/>
      <c r="J191" s="31"/>
      <c r="K191" s="31"/>
      <c r="L191" s="53" t="s">
        <v>193</v>
      </c>
      <c r="M191" s="53"/>
      <c r="N191" s="31"/>
      <c r="O191" s="31"/>
      <c r="P191" s="53" t="s">
        <v>193</v>
      </c>
      <c r="Q191" s="53"/>
      <c r="R191" s="31"/>
      <c r="S191" s="31"/>
      <c r="T191" s="30">
        <v>1892</v>
      </c>
      <c r="U191" s="30"/>
      <c r="V191" s="31"/>
    </row>
    <row r="192" spans="1:22" ht="15.75" thickBot="1">
      <c r="A192" s="13"/>
      <c r="B192" s="56"/>
      <c r="C192" s="31"/>
      <c r="D192" s="78"/>
      <c r="E192" s="78"/>
      <c r="F192" s="79"/>
      <c r="G192" s="31"/>
      <c r="H192" s="161"/>
      <c r="I192" s="161"/>
      <c r="J192" s="79"/>
      <c r="K192" s="31"/>
      <c r="L192" s="78"/>
      <c r="M192" s="78"/>
      <c r="N192" s="79"/>
      <c r="O192" s="31"/>
      <c r="P192" s="78"/>
      <c r="Q192" s="78"/>
      <c r="R192" s="79"/>
      <c r="S192" s="31"/>
      <c r="T192" s="161"/>
      <c r="U192" s="161"/>
      <c r="V192" s="79"/>
    </row>
    <row r="193" spans="1:22">
      <c r="A193" s="13"/>
      <c r="B193" s="54" t="s">
        <v>86</v>
      </c>
      <c r="C193" s="28"/>
      <c r="D193" s="69" t="s">
        <v>193</v>
      </c>
      <c r="E193" s="69"/>
      <c r="F193" s="26"/>
      <c r="G193" s="28"/>
      <c r="H193" s="24">
        <v>140505</v>
      </c>
      <c r="I193" s="24"/>
      <c r="J193" s="26"/>
      <c r="K193" s="28"/>
      <c r="L193" s="24">
        <v>13370</v>
      </c>
      <c r="M193" s="24"/>
      <c r="N193" s="26"/>
      <c r="O193" s="28"/>
      <c r="P193" s="69" t="s">
        <v>357</v>
      </c>
      <c r="Q193" s="69"/>
      <c r="R193" s="22" t="s">
        <v>295</v>
      </c>
      <c r="S193" s="28"/>
      <c r="T193" s="24">
        <v>140619</v>
      </c>
      <c r="U193" s="24"/>
      <c r="V193" s="26"/>
    </row>
    <row r="194" spans="1:22" ht="15.75" thickBot="1">
      <c r="A194" s="13"/>
      <c r="B194" s="54"/>
      <c r="C194" s="28"/>
      <c r="D194" s="55"/>
      <c r="E194" s="55"/>
      <c r="F194" s="34"/>
      <c r="G194" s="28"/>
      <c r="H194" s="33"/>
      <c r="I194" s="33"/>
      <c r="J194" s="34"/>
      <c r="K194" s="28"/>
      <c r="L194" s="33"/>
      <c r="M194" s="33"/>
      <c r="N194" s="34"/>
      <c r="O194" s="28"/>
      <c r="P194" s="55"/>
      <c r="Q194" s="55"/>
      <c r="R194" s="73"/>
      <c r="S194" s="28"/>
      <c r="T194" s="33"/>
      <c r="U194" s="33"/>
      <c r="V194" s="34"/>
    </row>
    <row r="195" spans="1:22">
      <c r="A195" s="13"/>
      <c r="B195" s="14"/>
      <c r="C195" s="14"/>
      <c r="D195" s="39"/>
      <c r="E195" s="39"/>
      <c r="F195" s="39"/>
      <c r="G195" s="14"/>
      <c r="H195" s="39"/>
      <c r="I195" s="39"/>
      <c r="J195" s="39"/>
      <c r="K195" s="14"/>
      <c r="L195" s="39"/>
      <c r="M195" s="39"/>
      <c r="N195" s="39"/>
      <c r="O195" s="14"/>
      <c r="P195" s="39"/>
      <c r="Q195" s="39"/>
      <c r="R195" s="39"/>
      <c r="S195" s="14"/>
      <c r="T195" s="39"/>
      <c r="U195" s="39"/>
      <c r="V195" s="39"/>
    </row>
    <row r="196" spans="1:22">
      <c r="A196" s="13"/>
      <c r="B196" s="54" t="s">
        <v>360</v>
      </c>
      <c r="C196" s="28"/>
      <c r="D196" s="52" t="s">
        <v>193</v>
      </c>
      <c r="E196" s="52"/>
      <c r="F196" s="28"/>
      <c r="G196" s="28"/>
      <c r="H196" s="52" t="s">
        <v>479</v>
      </c>
      <c r="I196" s="52"/>
      <c r="J196" s="21" t="s">
        <v>295</v>
      </c>
      <c r="K196" s="28"/>
      <c r="L196" s="32">
        <v>16077</v>
      </c>
      <c r="M196" s="32"/>
      <c r="N196" s="28"/>
      <c r="O196" s="28"/>
      <c r="P196" s="52" t="s">
        <v>362</v>
      </c>
      <c r="Q196" s="52"/>
      <c r="R196" s="21" t="s">
        <v>295</v>
      </c>
      <c r="S196" s="28"/>
      <c r="T196" s="52" t="s">
        <v>363</v>
      </c>
      <c r="U196" s="52"/>
      <c r="V196" s="21" t="s">
        <v>295</v>
      </c>
    </row>
    <row r="197" spans="1:22">
      <c r="A197" s="13"/>
      <c r="B197" s="54"/>
      <c r="C197" s="28"/>
      <c r="D197" s="52"/>
      <c r="E197" s="52"/>
      <c r="F197" s="28"/>
      <c r="G197" s="28"/>
      <c r="H197" s="52"/>
      <c r="I197" s="52"/>
      <c r="J197" s="21"/>
      <c r="K197" s="28"/>
      <c r="L197" s="32"/>
      <c r="M197" s="32"/>
      <c r="N197" s="28"/>
      <c r="O197" s="28"/>
      <c r="P197" s="52"/>
      <c r="Q197" s="52"/>
      <c r="R197" s="21"/>
      <c r="S197" s="28"/>
      <c r="T197" s="52"/>
      <c r="U197" s="52"/>
      <c r="V197" s="21"/>
    </row>
    <row r="198" spans="1:22">
      <c r="A198" s="13"/>
      <c r="B198" s="56" t="s">
        <v>88</v>
      </c>
      <c r="C198" s="31"/>
      <c r="D198" s="53" t="s">
        <v>480</v>
      </c>
      <c r="E198" s="53"/>
      <c r="F198" s="29" t="s">
        <v>295</v>
      </c>
      <c r="G198" s="31"/>
      <c r="H198" s="53" t="s">
        <v>481</v>
      </c>
      <c r="I198" s="53"/>
      <c r="J198" s="29" t="s">
        <v>295</v>
      </c>
      <c r="K198" s="31"/>
      <c r="L198" s="53" t="s">
        <v>482</v>
      </c>
      <c r="M198" s="53"/>
      <c r="N198" s="29" t="s">
        <v>295</v>
      </c>
      <c r="O198" s="31"/>
      <c r="P198" s="53" t="s">
        <v>193</v>
      </c>
      <c r="Q198" s="53"/>
      <c r="R198" s="31"/>
      <c r="S198" s="31"/>
      <c r="T198" s="53" t="s">
        <v>483</v>
      </c>
      <c r="U198" s="53"/>
      <c r="V198" s="29" t="s">
        <v>295</v>
      </c>
    </row>
    <row r="199" spans="1:22">
      <c r="A199" s="13"/>
      <c r="B199" s="56"/>
      <c r="C199" s="31"/>
      <c r="D199" s="53"/>
      <c r="E199" s="53"/>
      <c r="F199" s="29"/>
      <c r="G199" s="31"/>
      <c r="H199" s="53"/>
      <c r="I199" s="53"/>
      <c r="J199" s="29"/>
      <c r="K199" s="31"/>
      <c r="L199" s="53"/>
      <c r="M199" s="53"/>
      <c r="N199" s="29"/>
      <c r="O199" s="31"/>
      <c r="P199" s="53"/>
      <c r="Q199" s="53"/>
      <c r="R199" s="31"/>
      <c r="S199" s="31"/>
      <c r="T199" s="53"/>
      <c r="U199" s="53"/>
      <c r="V199" s="29"/>
    </row>
    <row r="200" spans="1:22">
      <c r="A200" s="13"/>
      <c r="B200" s="54" t="s">
        <v>90</v>
      </c>
      <c r="C200" s="28"/>
      <c r="D200" s="52">
        <v>94</v>
      </c>
      <c r="E200" s="52"/>
      <c r="F200" s="28"/>
      <c r="G200" s="28"/>
      <c r="H200" s="52">
        <v>59</v>
      </c>
      <c r="I200" s="52"/>
      <c r="J200" s="28"/>
      <c r="K200" s="28"/>
      <c r="L200" s="52">
        <v>9</v>
      </c>
      <c r="M200" s="52"/>
      <c r="N200" s="28"/>
      <c r="O200" s="28"/>
      <c r="P200" s="52" t="s">
        <v>193</v>
      </c>
      <c r="Q200" s="52"/>
      <c r="R200" s="28"/>
      <c r="S200" s="28"/>
      <c r="T200" s="52">
        <v>162</v>
      </c>
      <c r="U200" s="52"/>
      <c r="V200" s="28"/>
    </row>
    <row r="201" spans="1:22">
      <c r="A201" s="13"/>
      <c r="B201" s="54"/>
      <c r="C201" s="28"/>
      <c r="D201" s="52"/>
      <c r="E201" s="52"/>
      <c r="F201" s="28"/>
      <c r="G201" s="28"/>
      <c r="H201" s="52"/>
      <c r="I201" s="52"/>
      <c r="J201" s="28"/>
      <c r="K201" s="28"/>
      <c r="L201" s="52"/>
      <c r="M201" s="52"/>
      <c r="N201" s="28"/>
      <c r="O201" s="28"/>
      <c r="P201" s="52"/>
      <c r="Q201" s="52"/>
      <c r="R201" s="28"/>
      <c r="S201" s="28"/>
      <c r="T201" s="52"/>
      <c r="U201" s="52"/>
      <c r="V201" s="28"/>
    </row>
    <row r="202" spans="1:22">
      <c r="A202" s="13"/>
      <c r="B202" s="56" t="s">
        <v>484</v>
      </c>
      <c r="C202" s="31"/>
      <c r="D202" s="30">
        <v>13965</v>
      </c>
      <c r="E202" s="30"/>
      <c r="F202" s="31"/>
      <c r="G202" s="31"/>
      <c r="H202" s="30">
        <v>47402</v>
      </c>
      <c r="I202" s="30"/>
      <c r="J202" s="31"/>
      <c r="K202" s="31"/>
      <c r="L202" s="53" t="s">
        <v>193</v>
      </c>
      <c r="M202" s="53"/>
      <c r="N202" s="31"/>
      <c r="O202" s="31"/>
      <c r="P202" s="53" t="s">
        <v>193</v>
      </c>
      <c r="Q202" s="53"/>
      <c r="R202" s="31"/>
      <c r="S202" s="31"/>
      <c r="T202" s="30">
        <v>61367</v>
      </c>
      <c r="U202" s="30"/>
      <c r="V202" s="31"/>
    </row>
    <row r="203" spans="1:22">
      <c r="A203" s="13"/>
      <c r="B203" s="56"/>
      <c r="C203" s="31"/>
      <c r="D203" s="30"/>
      <c r="E203" s="30"/>
      <c r="F203" s="31"/>
      <c r="G203" s="31"/>
      <c r="H203" s="30"/>
      <c r="I203" s="30"/>
      <c r="J203" s="31"/>
      <c r="K203" s="31"/>
      <c r="L203" s="53"/>
      <c r="M203" s="53"/>
      <c r="N203" s="31"/>
      <c r="O203" s="31"/>
      <c r="P203" s="53"/>
      <c r="Q203" s="53"/>
      <c r="R203" s="31"/>
      <c r="S203" s="31"/>
      <c r="T203" s="30"/>
      <c r="U203" s="30"/>
      <c r="V203" s="31"/>
    </row>
    <row r="204" spans="1:22">
      <c r="A204" s="13"/>
      <c r="B204" s="54" t="s">
        <v>93</v>
      </c>
      <c r="C204" s="28"/>
      <c r="D204" s="52" t="s">
        <v>485</v>
      </c>
      <c r="E204" s="52"/>
      <c r="F204" s="21" t="s">
        <v>295</v>
      </c>
      <c r="G204" s="28"/>
      <c r="H204" s="52" t="s">
        <v>193</v>
      </c>
      <c r="I204" s="52"/>
      <c r="J204" s="28"/>
      <c r="K204" s="28"/>
      <c r="L204" s="52" t="s">
        <v>486</v>
      </c>
      <c r="M204" s="52"/>
      <c r="N204" s="21" t="s">
        <v>295</v>
      </c>
      <c r="O204" s="28"/>
      <c r="P204" s="52" t="s">
        <v>193</v>
      </c>
      <c r="Q204" s="52"/>
      <c r="R204" s="28"/>
      <c r="S204" s="28"/>
      <c r="T204" s="52" t="s">
        <v>487</v>
      </c>
      <c r="U204" s="52"/>
      <c r="V204" s="21" t="s">
        <v>295</v>
      </c>
    </row>
    <row r="205" spans="1:22">
      <c r="A205" s="13"/>
      <c r="B205" s="54"/>
      <c r="C205" s="28"/>
      <c r="D205" s="52"/>
      <c r="E205" s="52"/>
      <c r="F205" s="21"/>
      <c r="G205" s="28"/>
      <c r="H205" s="52"/>
      <c r="I205" s="52"/>
      <c r="J205" s="28"/>
      <c r="K205" s="28"/>
      <c r="L205" s="52"/>
      <c r="M205" s="52"/>
      <c r="N205" s="21"/>
      <c r="O205" s="28"/>
      <c r="P205" s="52"/>
      <c r="Q205" s="52"/>
      <c r="R205" s="28"/>
      <c r="S205" s="28"/>
      <c r="T205" s="52"/>
      <c r="U205" s="52"/>
      <c r="V205" s="21"/>
    </row>
    <row r="206" spans="1:22">
      <c r="A206" s="13"/>
      <c r="B206" s="56" t="s">
        <v>488</v>
      </c>
      <c r="C206" s="31"/>
      <c r="D206" s="53" t="s">
        <v>489</v>
      </c>
      <c r="E206" s="53"/>
      <c r="F206" s="29" t="s">
        <v>295</v>
      </c>
      <c r="G206" s="31"/>
      <c r="H206" s="53" t="s">
        <v>485</v>
      </c>
      <c r="I206" s="53"/>
      <c r="J206" s="29" t="s">
        <v>295</v>
      </c>
      <c r="K206" s="31"/>
      <c r="L206" s="53" t="s">
        <v>193</v>
      </c>
      <c r="M206" s="53"/>
      <c r="N206" s="31"/>
      <c r="O206" s="31"/>
      <c r="P206" s="30">
        <v>7575</v>
      </c>
      <c r="Q206" s="30"/>
      <c r="R206" s="31"/>
      <c r="S206" s="31"/>
      <c r="T206" s="53" t="s">
        <v>193</v>
      </c>
      <c r="U206" s="53"/>
      <c r="V206" s="31"/>
    </row>
    <row r="207" spans="1:22" ht="15.75" thickBot="1">
      <c r="A207" s="13"/>
      <c r="B207" s="56"/>
      <c r="C207" s="31"/>
      <c r="D207" s="78"/>
      <c r="E207" s="78"/>
      <c r="F207" s="162"/>
      <c r="G207" s="31"/>
      <c r="H207" s="78"/>
      <c r="I207" s="78"/>
      <c r="J207" s="162"/>
      <c r="K207" s="31"/>
      <c r="L207" s="78"/>
      <c r="M207" s="78"/>
      <c r="N207" s="79"/>
      <c r="O207" s="31"/>
      <c r="P207" s="161"/>
      <c r="Q207" s="161"/>
      <c r="R207" s="79"/>
      <c r="S207" s="31"/>
      <c r="T207" s="78"/>
      <c r="U207" s="78"/>
      <c r="V207" s="79"/>
    </row>
    <row r="208" spans="1:22">
      <c r="A208" s="13"/>
      <c r="B208" s="54" t="s">
        <v>490</v>
      </c>
      <c r="C208" s="28"/>
      <c r="D208" s="69" t="s">
        <v>491</v>
      </c>
      <c r="E208" s="69"/>
      <c r="F208" s="22" t="s">
        <v>295</v>
      </c>
      <c r="G208" s="28"/>
      <c r="H208" s="24">
        <v>5811</v>
      </c>
      <c r="I208" s="24"/>
      <c r="J208" s="26"/>
      <c r="K208" s="28"/>
      <c r="L208" s="24">
        <v>15163</v>
      </c>
      <c r="M208" s="24"/>
      <c r="N208" s="26"/>
      <c r="O208" s="28"/>
      <c r="P208" s="24">
        <v>1185</v>
      </c>
      <c r="Q208" s="24"/>
      <c r="R208" s="26"/>
      <c r="S208" s="28"/>
      <c r="T208" s="24">
        <v>13217</v>
      </c>
      <c r="U208" s="24"/>
      <c r="V208" s="26"/>
    </row>
    <row r="209" spans="1:25">
      <c r="A209" s="13"/>
      <c r="B209" s="54"/>
      <c r="C209" s="28"/>
      <c r="D209" s="163"/>
      <c r="E209" s="163"/>
      <c r="F209" s="23"/>
      <c r="G209" s="28"/>
      <c r="H209" s="25"/>
      <c r="I209" s="25"/>
      <c r="J209" s="27"/>
      <c r="K209" s="28"/>
      <c r="L209" s="25"/>
      <c r="M209" s="25"/>
      <c r="N209" s="27"/>
      <c r="O209" s="28"/>
      <c r="P209" s="25"/>
      <c r="Q209" s="25"/>
      <c r="R209" s="27"/>
      <c r="S209" s="28"/>
      <c r="T209" s="25"/>
      <c r="U209" s="25"/>
      <c r="V209" s="27"/>
    </row>
    <row r="210" spans="1:25">
      <c r="A210" s="13"/>
      <c r="B210" s="56" t="s">
        <v>492</v>
      </c>
      <c r="C210" s="31"/>
      <c r="D210" s="53" t="s">
        <v>493</v>
      </c>
      <c r="E210" s="53"/>
      <c r="F210" s="29" t="s">
        <v>295</v>
      </c>
      <c r="G210" s="31"/>
      <c r="H210" s="53" t="s">
        <v>494</v>
      </c>
      <c r="I210" s="53"/>
      <c r="J210" s="29" t="s">
        <v>295</v>
      </c>
      <c r="K210" s="31"/>
      <c r="L210" s="53" t="s">
        <v>495</v>
      </c>
      <c r="M210" s="53"/>
      <c r="N210" s="29" t="s">
        <v>295</v>
      </c>
      <c r="O210" s="31"/>
      <c r="P210" s="30">
        <v>17624</v>
      </c>
      <c r="Q210" s="30"/>
      <c r="R210" s="31"/>
      <c r="S210" s="31"/>
      <c r="T210" s="53" t="s">
        <v>493</v>
      </c>
      <c r="U210" s="53"/>
      <c r="V210" s="29" t="s">
        <v>295</v>
      </c>
    </row>
    <row r="211" spans="1:25" ht="15.75" thickBot="1">
      <c r="A211" s="13"/>
      <c r="B211" s="56"/>
      <c r="C211" s="31"/>
      <c r="D211" s="78"/>
      <c r="E211" s="78"/>
      <c r="F211" s="162"/>
      <c r="G211" s="31"/>
      <c r="H211" s="78"/>
      <c r="I211" s="78"/>
      <c r="J211" s="162"/>
      <c r="K211" s="31"/>
      <c r="L211" s="78"/>
      <c r="M211" s="78"/>
      <c r="N211" s="162"/>
      <c r="O211" s="31"/>
      <c r="P211" s="161"/>
      <c r="Q211" s="161"/>
      <c r="R211" s="79"/>
      <c r="S211" s="31"/>
      <c r="T211" s="78"/>
      <c r="U211" s="78"/>
      <c r="V211" s="162"/>
    </row>
    <row r="212" spans="1:25">
      <c r="A212" s="13"/>
      <c r="B212" s="54" t="s">
        <v>496</v>
      </c>
      <c r="C212" s="28"/>
      <c r="D212" s="69" t="s">
        <v>497</v>
      </c>
      <c r="E212" s="69"/>
      <c r="F212" s="22" t="s">
        <v>295</v>
      </c>
      <c r="G212" s="28"/>
      <c r="H212" s="69" t="s">
        <v>489</v>
      </c>
      <c r="I212" s="69"/>
      <c r="J212" s="22" t="s">
        <v>295</v>
      </c>
      <c r="K212" s="28"/>
      <c r="L212" s="24">
        <v>10073</v>
      </c>
      <c r="M212" s="24"/>
      <c r="N212" s="26"/>
      <c r="O212" s="28"/>
      <c r="P212" s="24">
        <v>18809</v>
      </c>
      <c r="Q212" s="24"/>
      <c r="R212" s="26"/>
      <c r="S212" s="28"/>
      <c r="T212" s="24">
        <v>4687</v>
      </c>
      <c r="U212" s="24"/>
      <c r="V212" s="26"/>
    </row>
    <row r="213" spans="1:25">
      <c r="A213" s="13"/>
      <c r="B213" s="54"/>
      <c r="C213" s="28"/>
      <c r="D213" s="163"/>
      <c r="E213" s="163"/>
      <c r="F213" s="23"/>
      <c r="G213" s="28"/>
      <c r="H213" s="163"/>
      <c r="I213" s="163"/>
      <c r="J213" s="23"/>
      <c r="K213" s="28"/>
      <c r="L213" s="25"/>
      <c r="M213" s="25"/>
      <c r="N213" s="27"/>
      <c r="O213" s="28"/>
      <c r="P213" s="25"/>
      <c r="Q213" s="25"/>
      <c r="R213" s="27"/>
      <c r="S213" s="28"/>
      <c r="T213" s="25"/>
      <c r="U213" s="25"/>
      <c r="V213" s="27"/>
    </row>
    <row r="214" spans="1:25">
      <c r="A214" s="13"/>
      <c r="B214" s="56" t="s">
        <v>498</v>
      </c>
      <c r="C214" s="31"/>
      <c r="D214" s="53" t="s">
        <v>193</v>
      </c>
      <c r="E214" s="53"/>
      <c r="F214" s="31"/>
      <c r="G214" s="31"/>
      <c r="H214" s="53" t="s">
        <v>193</v>
      </c>
      <c r="I214" s="53"/>
      <c r="J214" s="31"/>
      <c r="K214" s="31"/>
      <c r="L214" s="53" t="s">
        <v>499</v>
      </c>
      <c r="M214" s="53"/>
      <c r="N214" s="29" t="s">
        <v>295</v>
      </c>
      <c r="O214" s="31"/>
      <c r="P214" s="53" t="s">
        <v>193</v>
      </c>
      <c r="Q214" s="53"/>
      <c r="R214" s="31"/>
      <c r="S214" s="31"/>
      <c r="T214" s="53" t="s">
        <v>499</v>
      </c>
      <c r="U214" s="53"/>
      <c r="V214" s="29" t="s">
        <v>295</v>
      </c>
    </row>
    <row r="215" spans="1:25" ht="15.75" thickBot="1">
      <c r="A215" s="13"/>
      <c r="B215" s="56"/>
      <c r="C215" s="31"/>
      <c r="D215" s="78"/>
      <c r="E215" s="78"/>
      <c r="F215" s="79"/>
      <c r="G215" s="31"/>
      <c r="H215" s="78"/>
      <c r="I215" s="78"/>
      <c r="J215" s="79"/>
      <c r="K215" s="31"/>
      <c r="L215" s="78"/>
      <c r="M215" s="78"/>
      <c r="N215" s="162"/>
      <c r="O215" s="31"/>
      <c r="P215" s="78"/>
      <c r="Q215" s="78"/>
      <c r="R215" s="79"/>
      <c r="S215" s="31"/>
      <c r="T215" s="78"/>
      <c r="U215" s="78"/>
      <c r="V215" s="162"/>
    </row>
    <row r="216" spans="1:25">
      <c r="A216" s="13"/>
      <c r="B216" s="54" t="s">
        <v>500</v>
      </c>
      <c r="C216" s="28"/>
      <c r="D216" s="22" t="s">
        <v>181</v>
      </c>
      <c r="E216" s="69" t="s">
        <v>497</v>
      </c>
      <c r="F216" s="22" t="s">
        <v>295</v>
      </c>
      <c r="G216" s="28"/>
      <c r="H216" s="22" t="s">
        <v>181</v>
      </c>
      <c r="I216" s="69" t="s">
        <v>489</v>
      </c>
      <c r="J216" s="22" t="s">
        <v>295</v>
      </c>
      <c r="K216" s="28"/>
      <c r="L216" s="22" t="s">
        <v>181</v>
      </c>
      <c r="M216" s="24">
        <v>5538</v>
      </c>
      <c r="N216" s="26"/>
      <c r="O216" s="28"/>
      <c r="P216" s="22" t="s">
        <v>181</v>
      </c>
      <c r="Q216" s="24">
        <v>18809</v>
      </c>
      <c r="R216" s="26"/>
      <c r="S216" s="28"/>
      <c r="T216" s="22" t="s">
        <v>181</v>
      </c>
      <c r="U216" s="69">
        <v>152</v>
      </c>
      <c r="V216" s="26"/>
    </row>
    <row r="217" spans="1:25" ht="15.75" thickBot="1">
      <c r="A217" s="13"/>
      <c r="B217" s="54"/>
      <c r="C217" s="28"/>
      <c r="D217" s="80"/>
      <c r="E217" s="118"/>
      <c r="F217" s="80"/>
      <c r="G217" s="28"/>
      <c r="H217" s="80"/>
      <c r="I217" s="118"/>
      <c r="J217" s="80"/>
      <c r="K217" s="28"/>
      <c r="L217" s="80"/>
      <c r="M217" s="81"/>
      <c r="N217" s="82"/>
      <c r="O217" s="28"/>
      <c r="P217" s="80"/>
      <c r="Q217" s="81"/>
      <c r="R217" s="82"/>
      <c r="S217" s="28"/>
      <c r="T217" s="80"/>
      <c r="U217" s="118"/>
      <c r="V217" s="82"/>
    </row>
    <row r="218" spans="1:25" ht="15.75" thickTop="1">
      <c r="A218" s="13"/>
      <c r="B218" s="167"/>
      <c r="C218" s="167"/>
      <c r="D218" s="167"/>
      <c r="E218" s="167"/>
      <c r="F218" s="167"/>
      <c r="G218" s="167"/>
      <c r="H218" s="167"/>
      <c r="I218" s="167"/>
      <c r="J218" s="167"/>
      <c r="K218" s="167"/>
      <c r="L218" s="167"/>
      <c r="M218" s="167"/>
      <c r="N218" s="167"/>
      <c r="O218" s="167"/>
      <c r="P218" s="167"/>
      <c r="Q218" s="167"/>
      <c r="R218" s="167"/>
      <c r="S218" s="167"/>
      <c r="T218" s="167"/>
      <c r="U218" s="167"/>
      <c r="V218" s="167"/>
      <c r="W218" s="167"/>
      <c r="X218" s="167"/>
      <c r="Y218" s="167"/>
    </row>
    <row r="219" spans="1:25">
      <c r="A219" s="13"/>
      <c r="B219" s="167"/>
      <c r="C219" s="167"/>
      <c r="D219" s="167"/>
      <c r="E219" s="167"/>
      <c r="F219" s="167"/>
      <c r="G219" s="167"/>
      <c r="H219" s="167"/>
      <c r="I219" s="167"/>
      <c r="J219" s="167"/>
      <c r="K219" s="167"/>
      <c r="L219" s="167"/>
      <c r="M219" s="167"/>
      <c r="N219" s="167"/>
      <c r="O219" s="167"/>
      <c r="P219" s="167"/>
      <c r="Q219" s="167"/>
      <c r="R219" s="167"/>
      <c r="S219" s="167"/>
      <c r="T219" s="167"/>
      <c r="U219" s="167"/>
      <c r="V219" s="167"/>
      <c r="W219" s="167"/>
      <c r="X219" s="167"/>
      <c r="Y219" s="167"/>
    </row>
    <row r="220" spans="1:25">
      <c r="A220" s="13"/>
      <c r="B220" s="19"/>
      <c r="C220" s="19"/>
      <c r="D220" s="19"/>
      <c r="E220" s="19"/>
      <c r="F220" s="19"/>
      <c r="G220" s="19"/>
      <c r="H220" s="19"/>
      <c r="I220" s="19"/>
      <c r="J220" s="19"/>
      <c r="K220" s="19"/>
      <c r="L220" s="19"/>
      <c r="M220" s="19"/>
      <c r="N220" s="19"/>
      <c r="O220" s="19"/>
      <c r="P220" s="19"/>
      <c r="Q220" s="19"/>
      <c r="R220" s="19"/>
      <c r="S220" s="19"/>
      <c r="T220" s="19"/>
      <c r="U220" s="19"/>
      <c r="V220" s="19"/>
    </row>
    <row r="221" spans="1:25">
      <c r="A221" s="13"/>
      <c r="B221" s="15"/>
      <c r="C221" s="15"/>
      <c r="D221" s="15"/>
      <c r="E221" s="15"/>
      <c r="F221" s="15"/>
      <c r="G221" s="15"/>
      <c r="H221" s="15"/>
      <c r="I221" s="15"/>
      <c r="J221" s="15"/>
      <c r="K221" s="15"/>
      <c r="L221" s="15"/>
      <c r="M221" s="15"/>
      <c r="N221" s="15"/>
      <c r="O221" s="15"/>
      <c r="P221" s="15"/>
      <c r="Q221" s="15"/>
      <c r="R221" s="15"/>
      <c r="S221" s="15"/>
      <c r="T221" s="15"/>
      <c r="U221" s="15"/>
      <c r="V221" s="15"/>
    </row>
    <row r="222" spans="1:25">
      <c r="A222" s="13"/>
      <c r="B222" s="62" t="s">
        <v>501</v>
      </c>
      <c r="C222" s="62"/>
      <c r="D222" s="62"/>
      <c r="E222" s="62"/>
      <c r="F222" s="62"/>
      <c r="G222" s="62"/>
      <c r="H222" s="62"/>
      <c r="I222" s="62"/>
      <c r="J222" s="62"/>
      <c r="K222" s="14"/>
      <c r="L222" s="31"/>
      <c r="M222" s="31"/>
      <c r="N222" s="31"/>
      <c r="O222" s="14"/>
      <c r="P222" s="31"/>
      <c r="Q222" s="31"/>
      <c r="R222" s="31"/>
      <c r="S222" s="14"/>
      <c r="T222" s="31"/>
      <c r="U222" s="31"/>
      <c r="V222" s="31"/>
    </row>
    <row r="223" spans="1:25" ht="15.75" thickBot="1">
      <c r="A223" s="13"/>
      <c r="B223" s="16" t="s">
        <v>177</v>
      </c>
      <c r="C223" s="14"/>
      <c r="D223" s="20" t="s">
        <v>444</v>
      </c>
      <c r="E223" s="20"/>
      <c r="F223" s="20"/>
      <c r="G223" s="14"/>
      <c r="H223" s="20" t="s">
        <v>445</v>
      </c>
      <c r="I223" s="20"/>
      <c r="J223" s="20"/>
      <c r="K223" s="14"/>
      <c r="L223" s="20" t="s">
        <v>446</v>
      </c>
      <c r="M223" s="20"/>
      <c r="N223" s="20"/>
      <c r="O223" s="14"/>
      <c r="P223" s="20" t="s">
        <v>447</v>
      </c>
      <c r="Q223" s="20"/>
      <c r="R223" s="20"/>
      <c r="S223" s="14"/>
      <c r="T223" s="20" t="s">
        <v>448</v>
      </c>
      <c r="U223" s="20"/>
      <c r="V223" s="20"/>
    </row>
    <row r="224" spans="1:25">
      <c r="A224" s="13"/>
      <c r="B224" s="43" t="s">
        <v>69</v>
      </c>
      <c r="C224" s="18"/>
      <c r="D224" s="26"/>
      <c r="E224" s="26"/>
      <c r="F224" s="26"/>
      <c r="G224" s="18"/>
      <c r="H224" s="26"/>
      <c r="I224" s="26"/>
      <c r="J224" s="26"/>
      <c r="K224" s="18"/>
      <c r="L224" s="26"/>
      <c r="M224" s="26"/>
      <c r="N224" s="26"/>
      <c r="O224" s="18"/>
      <c r="P224" s="26"/>
      <c r="Q224" s="26"/>
      <c r="R224" s="26"/>
      <c r="S224" s="18"/>
      <c r="T224" s="26"/>
      <c r="U224" s="26"/>
      <c r="V224" s="26"/>
    </row>
    <row r="225" spans="1:22">
      <c r="A225" s="13"/>
      <c r="B225" s="86" t="s">
        <v>355</v>
      </c>
      <c r="C225" s="31"/>
      <c r="D225" s="29" t="s">
        <v>181</v>
      </c>
      <c r="E225" s="53" t="s">
        <v>193</v>
      </c>
      <c r="F225" s="31"/>
      <c r="G225" s="31"/>
      <c r="H225" s="29" t="s">
        <v>181</v>
      </c>
      <c r="I225" s="30">
        <v>90466</v>
      </c>
      <c r="J225" s="31"/>
      <c r="K225" s="31"/>
      <c r="L225" s="29" t="s">
        <v>181</v>
      </c>
      <c r="M225" s="53" t="s">
        <v>193</v>
      </c>
      <c r="N225" s="31"/>
      <c r="O225" s="31"/>
      <c r="P225" s="29" t="s">
        <v>181</v>
      </c>
      <c r="Q225" s="53" t="s">
        <v>193</v>
      </c>
      <c r="R225" s="31"/>
      <c r="S225" s="31"/>
      <c r="T225" s="29" t="s">
        <v>181</v>
      </c>
      <c r="U225" s="30">
        <v>90466</v>
      </c>
      <c r="V225" s="31"/>
    </row>
    <row r="226" spans="1:22">
      <c r="A226" s="13"/>
      <c r="B226" s="86"/>
      <c r="C226" s="31"/>
      <c r="D226" s="29"/>
      <c r="E226" s="53"/>
      <c r="F226" s="31"/>
      <c r="G226" s="31"/>
      <c r="H226" s="29"/>
      <c r="I226" s="30"/>
      <c r="J226" s="31"/>
      <c r="K226" s="31"/>
      <c r="L226" s="29"/>
      <c r="M226" s="53"/>
      <c r="N226" s="31"/>
      <c r="O226" s="31"/>
      <c r="P226" s="29"/>
      <c r="Q226" s="53"/>
      <c r="R226" s="31"/>
      <c r="S226" s="31"/>
      <c r="T226" s="29"/>
      <c r="U226" s="30"/>
      <c r="V226" s="31"/>
    </row>
    <row r="227" spans="1:22">
      <c r="A227" s="13"/>
      <c r="B227" s="72" t="s">
        <v>72</v>
      </c>
      <c r="C227" s="28"/>
      <c r="D227" s="52" t="s">
        <v>193</v>
      </c>
      <c r="E227" s="52"/>
      <c r="F227" s="28"/>
      <c r="G227" s="28"/>
      <c r="H227" s="52" t="s">
        <v>193</v>
      </c>
      <c r="I227" s="52"/>
      <c r="J227" s="28"/>
      <c r="K227" s="28"/>
      <c r="L227" s="52">
        <v>11</v>
      </c>
      <c r="M227" s="52"/>
      <c r="N227" s="28"/>
      <c r="O227" s="28"/>
      <c r="P227" s="52" t="s">
        <v>193</v>
      </c>
      <c r="Q227" s="52"/>
      <c r="R227" s="28"/>
      <c r="S227" s="28"/>
      <c r="T227" s="52">
        <v>11</v>
      </c>
      <c r="U227" s="52"/>
      <c r="V227" s="28"/>
    </row>
    <row r="228" spans="1:22" ht="15.75" thickBot="1">
      <c r="A228" s="13"/>
      <c r="B228" s="72"/>
      <c r="C228" s="28"/>
      <c r="D228" s="55"/>
      <c r="E228" s="55"/>
      <c r="F228" s="34"/>
      <c r="G228" s="28"/>
      <c r="H228" s="55"/>
      <c r="I228" s="55"/>
      <c r="J228" s="34"/>
      <c r="K228" s="28"/>
      <c r="L228" s="55"/>
      <c r="M228" s="55"/>
      <c r="N228" s="34"/>
      <c r="O228" s="28"/>
      <c r="P228" s="55"/>
      <c r="Q228" s="55"/>
      <c r="R228" s="34"/>
      <c r="S228" s="28"/>
      <c r="T228" s="55"/>
      <c r="U228" s="55"/>
      <c r="V228" s="34"/>
    </row>
    <row r="229" spans="1:22">
      <c r="A229" s="13"/>
      <c r="B229" s="56" t="s">
        <v>73</v>
      </c>
      <c r="C229" s="31"/>
      <c r="D229" s="74" t="s">
        <v>193</v>
      </c>
      <c r="E229" s="74"/>
      <c r="F229" s="39"/>
      <c r="G229" s="31"/>
      <c r="H229" s="37">
        <v>90466</v>
      </c>
      <c r="I229" s="37"/>
      <c r="J229" s="39"/>
      <c r="K229" s="31"/>
      <c r="L229" s="74">
        <v>11</v>
      </c>
      <c r="M229" s="74"/>
      <c r="N229" s="39"/>
      <c r="O229" s="31"/>
      <c r="P229" s="74" t="s">
        <v>193</v>
      </c>
      <c r="Q229" s="74"/>
      <c r="R229" s="39"/>
      <c r="S229" s="31"/>
      <c r="T229" s="37">
        <v>90477</v>
      </c>
      <c r="U229" s="37"/>
      <c r="V229" s="39"/>
    </row>
    <row r="230" spans="1:22">
      <c r="A230" s="13"/>
      <c r="B230" s="56"/>
      <c r="C230" s="31"/>
      <c r="D230" s="164"/>
      <c r="E230" s="164"/>
      <c r="F230" s="157"/>
      <c r="G230" s="31"/>
      <c r="H230" s="165"/>
      <c r="I230" s="165"/>
      <c r="J230" s="157"/>
      <c r="K230" s="31"/>
      <c r="L230" s="164"/>
      <c r="M230" s="164"/>
      <c r="N230" s="157"/>
      <c r="O230" s="31"/>
      <c r="P230" s="164"/>
      <c r="Q230" s="164"/>
      <c r="R230" s="157"/>
      <c r="S230" s="31"/>
      <c r="T230" s="165"/>
      <c r="U230" s="165"/>
      <c r="V230" s="157"/>
    </row>
    <row r="231" spans="1:22">
      <c r="A231" s="13"/>
      <c r="B231" s="18"/>
      <c r="C231" s="18"/>
      <c r="D231" s="28"/>
      <c r="E231" s="28"/>
      <c r="F231" s="28"/>
      <c r="G231" s="18"/>
      <c r="H231" s="28"/>
      <c r="I231" s="28"/>
      <c r="J231" s="28"/>
      <c r="K231" s="18"/>
      <c r="L231" s="28"/>
      <c r="M231" s="28"/>
      <c r="N231" s="28"/>
      <c r="O231" s="18"/>
      <c r="P231" s="28"/>
      <c r="Q231" s="28"/>
      <c r="R231" s="28"/>
      <c r="S231" s="18"/>
      <c r="T231" s="28"/>
      <c r="U231" s="28"/>
      <c r="V231" s="28"/>
    </row>
    <row r="232" spans="1:22">
      <c r="A232" s="13"/>
      <c r="B232" s="83" t="s">
        <v>74</v>
      </c>
      <c r="C232" s="14"/>
      <c r="D232" s="31"/>
      <c r="E232" s="31"/>
      <c r="F232" s="31"/>
      <c r="G232" s="14"/>
      <c r="H232" s="31"/>
      <c r="I232" s="31"/>
      <c r="J232" s="31"/>
      <c r="K232" s="14"/>
      <c r="L232" s="31"/>
      <c r="M232" s="31"/>
      <c r="N232" s="31"/>
      <c r="O232" s="14"/>
      <c r="P232" s="31"/>
      <c r="Q232" s="31"/>
      <c r="R232" s="31"/>
      <c r="S232" s="14"/>
      <c r="T232" s="31"/>
      <c r="U232" s="31"/>
      <c r="V232" s="31"/>
    </row>
    <row r="233" spans="1:22">
      <c r="A233" s="13"/>
      <c r="B233" s="72" t="s">
        <v>75</v>
      </c>
      <c r="C233" s="28"/>
      <c r="D233" s="52" t="s">
        <v>193</v>
      </c>
      <c r="E233" s="52"/>
      <c r="F233" s="28"/>
      <c r="G233" s="28"/>
      <c r="H233" s="32">
        <v>5187</v>
      </c>
      <c r="I233" s="32"/>
      <c r="J233" s="28"/>
      <c r="K233" s="28"/>
      <c r="L233" s="52" t="s">
        <v>193</v>
      </c>
      <c r="M233" s="52"/>
      <c r="N233" s="28"/>
      <c r="O233" s="28"/>
      <c r="P233" s="52" t="s">
        <v>193</v>
      </c>
      <c r="Q233" s="52"/>
      <c r="R233" s="28"/>
      <c r="S233" s="28"/>
      <c r="T233" s="32">
        <v>5187</v>
      </c>
      <c r="U233" s="32"/>
      <c r="V233" s="28"/>
    </row>
    <row r="234" spans="1:22">
      <c r="A234" s="13"/>
      <c r="B234" s="72"/>
      <c r="C234" s="28"/>
      <c r="D234" s="52"/>
      <c r="E234" s="52"/>
      <c r="F234" s="28"/>
      <c r="G234" s="28"/>
      <c r="H234" s="32"/>
      <c r="I234" s="32"/>
      <c r="J234" s="28"/>
      <c r="K234" s="28"/>
      <c r="L234" s="52"/>
      <c r="M234" s="52"/>
      <c r="N234" s="28"/>
      <c r="O234" s="28"/>
      <c r="P234" s="52"/>
      <c r="Q234" s="52"/>
      <c r="R234" s="28"/>
      <c r="S234" s="28"/>
      <c r="T234" s="32"/>
      <c r="U234" s="32"/>
      <c r="V234" s="28"/>
    </row>
    <row r="235" spans="1:22">
      <c r="A235" s="13"/>
      <c r="B235" s="86" t="s">
        <v>76</v>
      </c>
      <c r="C235" s="31"/>
      <c r="D235" s="53" t="s">
        <v>193</v>
      </c>
      <c r="E235" s="53"/>
      <c r="F235" s="31"/>
      <c r="G235" s="31"/>
      <c r="H235" s="30">
        <v>6456</v>
      </c>
      <c r="I235" s="30"/>
      <c r="J235" s="31"/>
      <c r="K235" s="31"/>
      <c r="L235" s="53" t="s">
        <v>193</v>
      </c>
      <c r="M235" s="53"/>
      <c r="N235" s="31"/>
      <c r="O235" s="31"/>
      <c r="P235" s="53" t="s">
        <v>193</v>
      </c>
      <c r="Q235" s="53"/>
      <c r="R235" s="31"/>
      <c r="S235" s="31"/>
      <c r="T235" s="30">
        <v>6456</v>
      </c>
      <c r="U235" s="30"/>
      <c r="V235" s="31"/>
    </row>
    <row r="236" spans="1:22">
      <c r="A236" s="13"/>
      <c r="B236" s="86"/>
      <c r="C236" s="31"/>
      <c r="D236" s="53"/>
      <c r="E236" s="53"/>
      <c r="F236" s="31"/>
      <c r="G236" s="31"/>
      <c r="H236" s="30"/>
      <c r="I236" s="30"/>
      <c r="J236" s="31"/>
      <c r="K236" s="31"/>
      <c r="L236" s="53"/>
      <c r="M236" s="53"/>
      <c r="N236" s="31"/>
      <c r="O236" s="31"/>
      <c r="P236" s="53"/>
      <c r="Q236" s="53"/>
      <c r="R236" s="31"/>
      <c r="S236" s="31"/>
      <c r="T236" s="30"/>
      <c r="U236" s="30"/>
      <c r="V236" s="31"/>
    </row>
    <row r="237" spans="1:22">
      <c r="A237" s="13"/>
      <c r="B237" s="72" t="s">
        <v>77</v>
      </c>
      <c r="C237" s="28"/>
      <c r="D237" s="52" t="s">
        <v>193</v>
      </c>
      <c r="E237" s="52"/>
      <c r="F237" s="28"/>
      <c r="G237" s="28"/>
      <c r="H237" s="52">
        <v>639</v>
      </c>
      <c r="I237" s="52"/>
      <c r="J237" s="28"/>
      <c r="K237" s="28"/>
      <c r="L237" s="52" t="s">
        <v>193</v>
      </c>
      <c r="M237" s="52"/>
      <c r="N237" s="28"/>
      <c r="O237" s="28"/>
      <c r="P237" s="52" t="s">
        <v>193</v>
      </c>
      <c r="Q237" s="52"/>
      <c r="R237" s="28"/>
      <c r="S237" s="28"/>
      <c r="T237" s="52">
        <v>639</v>
      </c>
      <c r="U237" s="52"/>
      <c r="V237" s="28"/>
    </row>
    <row r="238" spans="1:22">
      <c r="A238" s="13"/>
      <c r="B238" s="72"/>
      <c r="C238" s="28"/>
      <c r="D238" s="52"/>
      <c r="E238" s="52"/>
      <c r="F238" s="28"/>
      <c r="G238" s="28"/>
      <c r="H238" s="52"/>
      <c r="I238" s="52"/>
      <c r="J238" s="28"/>
      <c r="K238" s="28"/>
      <c r="L238" s="52"/>
      <c r="M238" s="52"/>
      <c r="N238" s="28"/>
      <c r="O238" s="28"/>
      <c r="P238" s="52"/>
      <c r="Q238" s="52"/>
      <c r="R238" s="28"/>
      <c r="S238" s="28"/>
      <c r="T238" s="52"/>
      <c r="U238" s="52"/>
      <c r="V238" s="28"/>
    </row>
    <row r="239" spans="1:22">
      <c r="A239" s="13"/>
      <c r="B239" s="86" t="s">
        <v>78</v>
      </c>
      <c r="C239" s="31"/>
      <c r="D239" s="53" t="s">
        <v>193</v>
      </c>
      <c r="E239" s="53"/>
      <c r="F239" s="31"/>
      <c r="G239" s="31"/>
      <c r="H239" s="53">
        <v>486</v>
      </c>
      <c r="I239" s="53"/>
      <c r="J239" s="31"/>
      <c r="K239" s="31"/>
      <c r="L239" s="53" t="s">
        <v>193</v>
      </c>
      <c r="M239" s="53"/>
      <c r="N239" s="31"/>
      <c r="O239" s="31"/>
      <c r="P239" s="53" t="s">
        <v>193</v>
      </c>
      <c r="Q239" s="53"/>
      <c r="R239" s="31"/>
      <c r="S239" s="31"/>
      <c r="T239" s="53">
        <v>486</v>
      </c>
      <c r="U239" s="53"/>
      <c r="V239" s="31"/>
    </row>
    <row r="240" spans="1:22">
      <c r="A240" s="13"/>
      <c r="B240" s="86"/>
      <c r="C240" s="31"/>
      <c r="D240" s="53"/>
      <c r="E240" s="53"/>
      <c r="F240" s="31"/>
      <c r="G240" s="31"/>
      <c r="H240" s="53"/>
      <c r="I240" s="53"/>
      <c r="J240" s="31"/>
      <c r="K240" s="31"/>
      <c r="L240" s="53"/>
      <c r="M240" s="53"/>
      <c r="N240" s="31"/>
      <c r="O240" s="31"/>
      <c r="P240" s="53"/>
      <c r="Q240" s="53"/>
      <c r="R240" s="31"/>
      <c r="S240" s="31"/>
      <c r="T240" s="53"/>
      <c r="U240" s="53"/>
      <c r="V240" s="31"/>
    </row>
    <row r="241" spans="1:22">
      <c r="A241" s="13"/>
      <c r="B241" s="72" t="s">
        <v>79</v>
      </c>
      <c r="C241" s="28"/>
      <c r="D241" s="52" t="s">
        <v>193</v>
      </c>
      <c r="E241" s="52"/>
      <c r="F241" s="28"/>
      <c r="G241" s="28"/>
      <c r="H241" s="52">
        <v>389</v>
      </c>
      <c r="I241" s="52"/>
      <c r="J241" s="28"/>
      <c r="K241" s="28"/>
      <c r="L241" s="52">
        <v>285</v>
      </c>
      <c r="M241" s="52"/>
      <c r="N241" s="28"/>
      <c r="O241" s="28"/>
      <c r="P241" s="52" t="s">
        <v>193</v>
      </c>
      <c r="Q241" s="52"/>
      <c r="R241" s="28"/>
      <c r="S241" s="28"/>
      <c r="T241" s="52">
        <v>674</v>
      </c>
      <c r="U241" s="52"/>
      <c r="V241" s="28"/>
    </row>
    <row r="242" spans="1:22">
      <c r="A242" s="13"/>
      <c r="B242" s="72"/>
      <c r="C242" s="28"/>
      <c r="D242" s="52"/>
      <c r="E242" s="52"/>
      <c r="F242" s="28"/>
      <c r="G242" s="28"/>
      <c r="H242" s="52"/>
      <c r="I242" s="52"/>
      <c r="J242" s="28"/>
      <c r="K242" s="28"/>
      <c r="L242" s="52"/>
      <c r="M242" s="52"/>
      <c r="N242" s="28"/>
      <c r="O242" s="28"/>
      <c r="P242" s="52"/>
      <c r="Q242" s="52"/>
      <c r="R242" s="28"/>
      <c r="S242" s="28"/>
      <c r="T242" s="52"/>
      <c r="U242" s="52"/>
      <c r="V242" s="28"/>
    </row>
    <row r="243" spans="1:22">
      <c r="A243" s="13"/>
      <c r="B243" s="86" t="s">
        <v>80</v>
      </c>
      <c r="C243" s="31"/>
      <c r="D243" s="53" t="s">
        <v>193</v>
      </c>
      <c r="E243" s="53"/>
      <c r="F243" s="31"/>
      <c r="G243" s="31"/>
      <c r="H243" s="30">
        <v>68177</v>
      </c>
      <c r="I243" s="30"/>
      <c r="J243" s="31"/>
      <c r="K243" s="31"/>
      <c r="L243" s="30">
        <v>5625</v>
      </c>
      <c r="M243" s="30"/>
      <c r="N243" s="31"/>
      <c r="O243" s="31"/>
      <c r="P243" s="53" t="s">
        <v>193</v>
      </c>
      <c r="Q243" s="53"/>
      <c r="R243" s="31"/>
      <c r="S243" s="31"/>
      <c r="T243" s="30">
        <v>73802</v>
      </c>
      <c r="U243" s="30"/>
      <c r="V243" s="31"/>
    </row>
    <row r="244" spans="1:22">
      <c r="A244" s="13"/>
      <c r="B244" s="86"/>
      <c r="C244" s="31"/>
      <c r="D244" s="53"/>
      <c r="E244" s="53"/>
      <c r="F244" s="31"/>
      <c r="G244" s="31"/>
      <c r="H244" s="30"/>
      <c r="I244" s="30"/>
      <c r="J244" s="31"/>
      <c r="K244" s="31"/>
      <c r="L244" s="30"/>
      <c r="M244" s="30"/>
      <c r="N244" s="31"/>
      <c r="O244" s="31"/>
      <c r="P244" s="53"/>
      <c r="Q244" s="53"/>
      <c r="R244" s="31"/>
      <c r="S244" s="31"/>
      <c r="T244" s="30"/>
      <c r="U244" s="30"/>
      <c r="V244" s="31"/>
    </row>
    <row r="245" spans="1:22">
      <c r="A245" s="13"/>
      <c r="B245" s="72" t="s">
        <v>81</v>
      </c>
      <c r="C245" s="28"/>
      <c r="D245" s="52" t="s">
        <v>193</v>
      </c>
      <c r="E245" s="52"/>
      <c r="F245" s="28"/>
      <c r="G245" s="28"/>
      <c r="H245" s="52">
        <v>91</v>
      </c>
      <c r="I245" s="52"/>
      <c r="J245" s="28"/>
      <c r="K245" s="28"/>
      <c r="L245" s="52" t="s">
        <v>193</v>
      </c>
      <c r="M245" s="52"/>
      <c r="N245" s="28"/>
      <c r="O245" s="28"/>
      <c r="P245" s="52" t="s">
        <v>193</v>
      </c>
      <c r="Q245" s="52"/>
      <c r="R245" s="28"/>
      <c r="S245" s="28"/>
      <c r="T245" s="52">
        <v>91</v>
      </c>
      <c r="U245" s="52"/>
      <c r="V245" s="28"/>
    </row>
    <row r="246" spans="1:22">
      <c r="A246" s="13"/>
      <c r="B246" s="72"/>
      <c r="C246" s="28"/>
      <c r="D246" s="52"/>
      <c r="E246" s="52"/>
      <c r="F246" s="28"/>
      <c r="G246" s="28"/>
      <c r="H246" s="52"/>
      <c r="I246" s="52"/>
      <c r="J246" s="28"/>
      <c r="K246" s="28"/>
      <c r="L246" s="52"/>
      <c r="M246" s="52"/>
      <c r="N246" s="28"/>
      <c r="O246" s="28"/>
      <c r="P246" s="52"/>
      <c r="Q246" s="52"/>
      <c r="R246" s="28"/>
      <c r="S246" s="28"/>
      <c r="T246" s="52"/>
      <c r="U246" s="52"/>
      <c r="V246" s="28"/>
    </row>
    <row r="247" spans="1:22">
      <c r="A247" s="13"/>
      <c r="B247" s="86" t="s">
        <v>82</v>
      </c>
      <c r="C247" s="31"/>
      <c r="D247" s="53" t="s">
        <v>193</v>
      </c>
      <c r="E247" s="53"/>
      <c r="F247" s="31"/>
      <c r="G247" s="31"/>
      <c r="H247" s="30">
        <v>10892</v>
      </c>
      <c r="I247" s="30"/>
      <c r="J247" s="31"/>
      <c r="K247" s="31"/>
      <c r="L247" s="53">
        <v>538</v>
      </c>
      <c r="M247" s="53"/>
      <c r="N247" s="31"/>
      <c r="O247" s="31"/>
      <c r="P247" s="53" t="s">
        <v>193</v>
      </c>
      <c r="Q247" s="53"/>
      <c r="R247" s="31"/>
      <c r="S247" s="31"/>
      <c r="T247" s="30">
        <v>11430</v>
      </c>
      <c r="U247" s="30"/>
      <c r="V247" s="31"/>
    </row>
    <row r="248" spans="1:22">
      <c r="A248" s="13"/>
      <c r="B248" s="86"/>
      <c r="C248" s="31"/>
      <c r="D248" s="53"/>
      <c r="E248" s="53"/>
      <c r="F248" s="31"/>
      <c r="G248" s="31"/>
      <c r="H248" s="30"/>
      <c r="I248" s="30"/>
      <c r="J248" s="31"/>
      <c r="K248" s="31"/>
      <c r="L248" s="53"/>
      <c r="M248" s="53"/>
      <c r="N248" s="31"/>
      <c r="O248" s="31"/>
      <c r="P248" s="53"/>
      <c r="Q248" s="53"/>
      <c r="R248" s="31"/>
      <c r="S248" s="31"/>
      <c r="T248" s="30"/>
      <c r="U248" s="30"/>
      <c r="V248" s="31"/>
    </row>
    <row r="249" spans="1:22">
      <c r="A249" s="13"/>
      <c r="B249" s="44" t="s">
        <v>502</v>
      </c>
      <c r="C249" s="28"/>
      <c r="D249" s="52" t="s">
        <v>193</v>
      </c>
      <c r="E249" s="52"/>
      <c r="F249" s="28"/>
      <c r="G249" s="28"/>
      <c r="H249" s="32">
        <v>25304</v>
      </c>
      <c r="I249" s="32"/>
      <c r="J249" s="28"/>
      <c r="K249" s="28"/>
      <c r="L249" s="52">
        <v>203</v>
      </c>
      <c r="M249" s="52"/>
      <c r="N249" s="28"/>
      <c r="O249" s="28"/>
      <c r="P249" s="52" t="s">
        <v>193</v>
      </c>
      <c r="Q249" s="52"/>
      <c r="R249" s="28"/>
      <c r="S249" s="28"/>
      <c r="T249" s="32">
        <v>25507</v>
      </c>
      <c r="U249" s="32"/>
      <c r="V249" s="28"/>
    </row>
    <row r="250" spans="1:22" ht="15.75" thickBot="1">
      <c r="A250" s="13"/>
      <c r="B250" s="44" t="s">
        <v>503</v>
      </c>
      <c r="C250" s="28"/>
      <c r="D250" s="55"/>
      <c r="E250" s="55"/>
      <c r="F250" s="34"/>
      <c r="G250" s="28"/>
      <c r="H250" s="33"/>
      <c r="I250" s="33"/>
      <c r="J250" s="34"/>
      <c r="K250" s="28"/>
      <c r="L250" s="55"/>
      <c r="M250" s="55"/>
      <c r="N250" s="34"/>
      <c r="O250" s="28"/>
      <c r="P250" s="55"/>
      <c r="Q250" s="55"/>
      <c r="R250" s="34"/>
      <c r="S250" s="28"/>
      <c r="T250" s="33"/>
      <c r="U250" s="33"/>
      <c r="V250" s="34"/>
    </row>
    <row r="251" spans="1:22">
      <c r="A251" s="13"/>
      <c r="B251" s="56" t="s">
        <v>86</v>
      </c>
      <c r="C251" s="31"/>
      <c r="D251" s="74" t="s">
        <v>193</v>
      </c>
      <c r="E251" s="74"/>
      <c r="F251" s="39"/>
      <c r="G251" s="31"/>
      <c r="H251" s="37">
        <v>117621</v>
      </c>
      <c r="I251" s="37"/>
      <c r="J251" s="39"/>
      <c r="K251" s="31"/>
      <c r="L251" s="37">
        <v>6651</v>
      </c>
      <c r="M251" s="37"/>
      <c r="N251" s="39"/>
      <c r="O251" s="31"/>
      <c r="P251" s="74" t="s">
        <v>193</v>
      </c>
      <c r="Q251" s="74"/>
      <c r="R251" s="39"/>
      <c r="S251" s="31"/>
      <c r="T251" s="37">
        <v>124272</v>
      </c>
      <c r="U251" s="37"/>
      <c r="V251" s="39"/>
    </row>
    <row r="252" spans="1:22" ht="15.75" thickBot="1">
      <c r="A252" s="13"/>
      <c r="B252" s="56"/>
      <c r="C252" s="31"/>
      <c r="D252" s="78"/>
      <c r="E252" s="78"/>
      <c r="F252" s="79"/>
      <c r="G252" s="31"/>
      <c r="H252" s="161"/>
      <c r="I252" s="161"/>
      <c r="J252" s="79"/>
      <c r="K252" s="31"/>
      <c r="L252" s="161"/>
      <c r="M252" s="161"/>
      <c r="N252" s="79"/>
      <c r="O252" s="31"/>
      <c r="P252" s="78"/>
      <c r="Q252" s="78"/>
      <c r="R252" s="79"/>
      <c r="S252" s="31"/>
      <c r="T252" s="161"/>
      <c r="U252" s="161"/>
      <c r="V252" s="79"/>
    </row>
    <row r="253" spans="1:22">
      <c r="A253" s="13"/>
      <c r="B253" s="18"/>
      <c r="C253" s="18"/>
      <c r="D253" s="26"/>
      <c r="E253" s="26"/>
      <c r="F253" s="26"/>
      <c r="G253" s="18"/>
      <c r="H253" s="26"/>
      <c r="I253" s="26"/>
      <c r="J253" s="26"/>
      <c r="K253" s="18"/>
      <c r="L253" s="26"/>
      <c r="M253" s="26"/>
      <c r="N253" s="26"/>
      <c r="O253" s="18"/>
      <c r="P253" s="26"/>
      <c r="Q253" s="26"/>
      <c r="R253" s="26"/>
      <c r="S253" s="18"/>
      <c r="T253" s="26"/>
      <c r="U253" s="26"/>
      <c r="V253" s="26"/>
    </row>
    <row r="254" spans="1:22">
      <c r="A254" s="13"/>
      <c r="B254" s="56" t="s">
        <v>87</v>
      </c>
      <c r="C254" s="31"/>
      <c r="D254" s="53" t="s">
        <v>193</v>
      </c>
      <c r="E254" s="53"/>
      <c r="F254" s="31"/>
      <c r="G254" s="31"/>
      <c r="H254" s="53" t="s">
        <v>504</v>
      </c>
      <c r="I254" s="53"/>
      <c r="J254" s="29" t="s">
        <v>295</v>
      </c>
      <c r="K254" s="31"/>
      <c r="L254" s="53" t="s">
        <v>505</v>
      </c>
      <c r="M254" s="53"/>
      <c r="N254" s="29" t="s">
        <v>295</v>
      </c>
      <c r="O254" s="31"/>
      <c r="P254" s="53" t="s">
        <v>193</v>
      </c>
      <c r="Q254" s="53"/>
      <c r="R254" s="31"/>
      <c r="S254" s="31"/>
      <c r="T254" s="53" t="s">
        <v>370</v>
      </c>
      <c r="U254" s="53"/>
      <c r="V254" s="29" t="s">
        <v>295</v>
      </c>
    </row>
    <row r="255" spans="1:22">
      <c r="A255" s="13"/>
      <c r="B255" s="56"/>
      <c r="C255" s="31"/>
      <c r="D255" s="53"/>
      <c r="E255" s="53"/>
      <c r="F255" s="31"/>
      <c r="G255" s="31"/>
      <c r="H255" s="53"/>
      <c r="I255" s="53"/>
      <c r="J255" s="29"/>
      <c r="K255" s="31"/>
      <c r="L255" s="53"/>
      <c r="M255" s="53"/>
      <c r="N255" s="29"/>
      <c r="O255" s="31"/>
      <c r="P255" s="53"/>
      <c r="Q255" s="53"/>
      <c r="R255" s="31"/>
      <c r="S255" s="31"/>
      <c r="T255" s="53"/>
      <c r="U255" s="53"/>
      <c r="V255" s="29"/>
    </row>
    <row r="256" spans="1:22">
      <c r="A256" s="13"/>
      <c r="B256" s="54" t="s">
        <v>88</v>
      </c>
      <c r="C256" s="28"/>
      <c r="D256" s="52" t="s">
        <v>193</v>
      </c>
      <c r="E256" s="52"/>
      <c r="F256" s="28"/>
      <c r="G256" s="28"/>
      <c r="H256" s="52" t="s">
        <v>506</v>
      </c>
      <c r="I256" s="52"/>
      <c r="J256" s="21" t="s">
        <v>295</v>
      </c>
      <c r="K256" s="28"/>
      <c r="L256" s="52" t="s">
        <v>193</v>
      </c>
      <c r="M256" s="52"/>
      <c r="N256" s="28"/>
      <c r="O256" s="28"/>
      <c r="P256" s="52" t="s">
        <v>193</v>
      </c>
      <c r="Q256" s="52"/>
      <c r="R256" s="28"/>
      <c r="S256" s="28"/>
      <c r="T256" s="52" t="s">
        <v>506</v>
      </c>
      <c r="U256" s="52"/>
      <c r="V256" s="21" t="s">
        <v>295</v>
      </c>
    </row>
    <row r="257" spans="1:22">
      <c r="A257" s="13"/>
      <c r="B257" s="54"/>
      <c r="C257" s="28"/>
      <c r="D257" s="52"/>
      <c r="E257" s="52"/>
      <c r="F257" s="28"/>
      <c r="G257" s="28"/>
      <c r="H257" s="52"/>
      <c r="I257" s="52"/>
      <c r="J257" s="21"/>
      <c r="K257" s="28"/>
      <c r="L257" s="52"/>
      <c r="M257" s="52"/>
      <c r="N257" s="28"/>
      <c r="O257" s="28"/>
      <c r="P257" s="52"/>
      <c r="Q257" s="52"/>
      <c r="R257" s="28"/>
      <c r="S257" s="28"/>
      <c r="T257" s="52"/>
      <c r="U257" s="52"/>
      <c r="V257" s="21"/>
    </row>
    <row r="258" spans="1:22">
      <c r="A258" s="13"/>
      <c r="B258" s="56" t="s">
        <v>89</v>
      </c>
      <c r="C258" s="31"/>
      <c r="D258" s="53" t="s">
        <v>193</v>
      </c>
      <c r="E258" s="53"/>
      <c r="F258" s="31"/>
      <c r="G258" s="31"/>
      <c r="H258" s="30">
        <v>203579</v>
      </c>
      <c r="I258" s="30"/>
      <c r="J258" s="31"/>
      <c r="K258" s="31"/>
      <c r="L258" s="53" t="s">
        <v>193</v>
      </c>
      <c r="M258" s="53"/>
      <c r="N258" s="31"/>
      <c r="O258" s="31"/>
      <c r="P258" s="53" t="s">
        <v>193</v>
      </c>
      <c r="Q258" s="53"/>
      <c r="R258" s="31"/>
      <c r="S258" s="31"/>
      <c r="T258" s="30">
        <v>203579</v>
      </c>
      <c r="U258" s="30"/>
      <c r="V258" s="31"/>
    </row>
    <row r="259" spans="1:22">
      <c r="A259" s="13"/>
      <c r="B259" s="56"/>
      <c r="C259" s="31"/>
      <c r="D259" s="53"/>
      <c r="E259" s="53"/>
      <c r="F259" s="31"/>
      <c r="G259" s="31"/>
      <c r="H259" s="30"/>
      <c r="I259" s="30"/>
      <c r="J259" s="31"/>
      <c r="K259" s="31"/>
      <c r="L259" s="53"/>
      <c r="M259" s="53"/>
      <c r="N259" s="31"/>
      <c r="O259" s="31"/>
      <c r="P259" s="53"/>
      <c r="Q259" s="53"/>
      <c r="R259" s="31"/>
      <c r="S259" s="31"/>
      <c r="T259" s="30"/>
      <c r="U259" s="30"/>
      <c r="V259" s="31"/>
    </row>
    <row r="260" spans="1:22">
      <c r="A260" s="13"/>
      <c r="B260" s="54" t="s">
        <v>507</v>
      </c>
      <c r="C260" s="28"/>
      <c r="D260" s="52" t="s">
        <v>193</v>
      </c>
      <c r="E260" s="52"/>
      <c r="F260" s="28"/>
      <c r="G260" s="28"/>
      <c r="H260" s="52">
        <v>602</v>
      </c>
      <c r="I260" s="52"/>
      <c r="J260" s="28"/>
      <c r="K260" s="28"/>
      <c r="L260" s="52" t="s">
        <v>508</v>
      </c>
      <c r="M260" s="52"/>
      <c r="N260" s="21" t="s">
        <v>295</v>
      </c>
      <c r="O260" s="28"/>
      <c r="P260" s="52" t="s">
        <v>193</v>
      </c>
      <c r="Q260" s="52"/>
      <c r="R260" s="28"/>
      <c r="S260" s="28"/>
      <c r="T260" s="52">
        <v>591</v>
      </c>
      <c r="U260" s="52"/>
      <c r="V260" s="28"/>
    </row>
    <row r="261" spans="1:22">
      <c r="A261" s="13"/>
      <c r="B261" s="54"/>
      <c r="C261" s="28"/>
      <c r="D261" s="52"/>
      <c r="E261" s="52"/>
      <c r="F261" s="28"/>
      <c r="G261" s="28"/>
      <c r="H261" s="52"/>
      <c r="I261" s="52"/>
      <c r="J261" s="28"/>
      <c r="K261" s="28"/>
      <c r="L261" s="52"/>
      <c r="M261" s="52"/>
      <c r="N261" s="21"/>
      <c r="O261" s="28"/>
      <c r="P261" s="52"/>
      <c r="Q261" s="52"/>
      <c r="R261" s="28"/>
      <c r="S261" s="28"/>
      <c r="T261" s="52"/>
      <c r="U261" s="52"/>
      <c r="V261" s="28"/>
    </row>
    <row r="262" spans="1:22">
      <c r="A262" s="13"/>
      <c r="B262" s="56" t="s">
        <v>509</v>
      </c>
      <c r="C262" s="31"/>
      <c r="D262" s="53" t="s">
        <v>193</v>
      </c>
      <c r="E262" s="53"/>
      <c r="F262" s="31"/>
      <c r="G262" s="31"/>
      <c r="H262" s="53" t="s">
        <v>510</v>
      </c>
      <c r="I262" s="53"/>
      <c r="J262" s="29" t="s">
        <v>295</v>
      </c>
      <c r="K262" s="31"/>
      <c r="L262" s="53" t="s">
        <v>193</v>
      </c>
      <c r="M262" s="53"/>
      <c r="N262" s="31"/>
      <c r="O262" s="31"/>
      <c r="P262" s="53" t="s">
        <v>193</v>
      </c>
      <c r="Q262" s="53"/>
      <c r="R262" s="31"/>
      <c r="S262" s="31"/>
      <c r="T262" s="53" t="s">
        <v>510</v>
      </c>
      <c r="U262" s="53"/>
      <c r="V262" s="29" t="s">
        <v>295</v>
      </c>
    </row>
    <row r="263" spans="1:22">
      <c r="A263" s="13"/>
      <c r="B263" s="56"/>
      <c r="C263" s="31"/>
      <c r="D263" s="53"/>
      <c r="E263" s="53"/>
      <c r="F263" s="31"/>
      <c r="G263" s="31"/>
      <c r="H263" s="53"/>
      <c r="I263" s="53"/>
      <c r="J263" s="29"/>
      <c r="K263" s="31"/>
      <c r="L263" s="53"/>
      <c r="M263" s="53"/>
      <c r="N263" s="31"/>
      <c r="O263" s="31"/>
      <c r="P263" s="53"/>
      <c r="Q263" s="53"/>
      <c r="R263" s="31"/>
      <c r="S263" s="31"/>
      <c r="T263" s="53"/>
      <c r="U263" s="53"/>
      <c r="V263" s="29"/>
    </row>
    <row r="264" spans="1:22">
      <c r="A264" s="13"/>
      <c r="B264" s="54" t="s">
        <v>93</v>
      </c>
      <c r="C264" s="28"/>
      <c r="D264" s="52" t="s">
        <v>193</v>
      </c>
      <c r="E264" s="52"/>
      <c r="F264" s="28"/>
      <c r="G264" s="28"/>
      <c r="H264" s="52" t="s">
        <v>511</v>
      </c>
      <c r="I264" s="52"/>
      <c r="J264" s="21" t="s">
        <v>295</v>
      </c>
      <c r="K264" s="28"/>
      <c r="L264" s="52" t="s">
        <v>193</v>
      </c>
      <c r="M264" s="52"/>
      <c r="N264" s="28"/>
      <c r="O264" s="28"/>
      <c r="P264" s="52" t="s">
        <v>193</v>
      </c>
      <c r="Q264" s="52"/>
      <c r="R264" s="28"/>
      <c r="S264" s="28"/>
      <c r="T264" s="52" t="s">
        <v>511</v>
      </c>
      <c r="U264" s="52"/>
      <c r="V264" s="21" t="s">
        <v>295</v>
      </c>
    </row>
    <row r="265" spans="1:22">
      <c r="A265" s="13"/>
      <c r="B265" s="54"/>
      <c r="C265" s="28"/>
      <c r="D265" s="52"/>
      <c r="E265" s="52"/>
      <c r="F265" s="28"/>
      <c r="G265" s="28"/>
      <c r="H265" s="52"/>
      <c r="I265" s="52"/>
      <c r="J265" s="21"/>
      <c r="K265" s="28"/>
      <c r="L265" s="52"/>
      <c r="M265" s="52"/>
      <c r="N265" s="28"/>
      <c r="O265" s="28"/>
      <c r="P265" s="52"/>
      <c r="Q265" s="52"/>
      <c r="R265" s="28"/>
      <c r="S265" s="28"/>
      <c r="T265" s="52"/>
      <c r="U265" s="52"/>
      <c r="V265" s="21"/>
    </row>
    <row r="266" spans="1:22">
      <c r="A266" s="13"/>
      <c r="B266" s="56" t="s">
        <v>94</v>
      </c>
      <c r="C266" s="31"/>
      <c r="D266" s="53" t="s">
        <v>193</v>
      </c>
      <c r="E266" s="53"/>
      <c r="F266" s="31"/>
      <c r="G266" s="31"/>
      <c r="H266" s="53" t="s">
        <v>512</v>
      </c>
      <c r="I266" s="53"/>
      <c r="J266" s="29" t="s">
        <v>295</v>
      </c>
      <c r="K266" s="31"/>
      <c r="L266" s="53" t="s">
        <v>193</v>
      </c>
      <c r="M266" s="53"/>
      <c r="N266" s="31"/>
      <c r="O266" s="31"/>
      <c r="P266" s="53" t="s">
        <v>193</v>
      </c>
      <c r="Q266" s="53"/>
      <c r="R266" s="31"/>
      <c r="S266" s="31"/>
      <c r="T266" s="53" t="s">
        <v>512</v>
      </c>
      <c r="U266" s="53"/>
      <c r="V266" s="29" t="s">
        <v>295</v>
      </c>
    </row>
    <row r="267" spans="1:22">
      <c r="A267" s="13"/>
      <c r="B267" s="56"/>
      <c r="C267" s="31"/>
      <c r="D267" s="53"/>
      <c r="E267" s="53"/>
      <c r="F267" s="31"/>
      <c r="G267" s="31"/>
      <c r="H267" s="53"/>
      <c r="I267" s="53"/>
      <c r="J267" s="29"/>
      <c r="K267" s="31"/>
      <c r="L267" s="53"/>
      <c r="M267" s="53"/>
      <c r="N267" s="31"/>
      <c r="O267" s="31"/>
      <c r="P267" s="53"/>
      <c r="Q267" s="53"/>
      <c r="R267" s="31"/>
      <c r="S267" s="31"/>
      <c r="T267" s="53"/>
      <c r="U267" s="53"/>
      <c r="V267" s="29"/>
    </row>
    <row r="268" spans="1:22">
      <c r="A268" s="13"/>
      <c r="B268" s="54" t="s">
        <v>95</v>
      </c>
      <c r="C268" s="28"/>
      <c r="D268" s="52" t="s">
        <v>193</v>
      </c>
      <c r="E268" s="52"/>
      <c r="F268" s="28"/>
      <c r="G268" s="28"/>
      <c r="H268" s="52" t="s">
        <v>513</v>
      </c>
      <c r="I268" s="52"/>
      <c r="J268" s="21" t="s">
        <v>295</v>
      </c>
      <c r="K268" s="28"/>
      <c r="L268" s="52" t="s">
        <v>193</v>
      </c>
      <c r="M268" s="52"/>
      <c r="N268" s="28"/>
      <c r="O268" s="28"/>
      <c r="P268" s="52" t="s">
        <v>193</v>
      </c>
      <c r="Q268" s="52"/>
      <c r="R268" s="28"/>
      <c r="S268" s="28"/>
      <c r="T268" s="52" t="s">
        <v>513</v>
      </c>
      <c r="U268" s="52"/>
      <c r="V268" s="21" t="s">
        <v>295</v>
      </c>
    </row>
    <row r="269" spans="1:22">
      <c r="A269" s="13"/>
      <c r="B269" s="54"/>
      <c r="C269" s="28"/>
      <c r="D269" s="52"/>
      <c r="E269" s="52"/>
      <c r="F269" s="28"/>
      <c r="G269" s="28"/>
      <c r="H269" s="52"/>
      <c r="I269" s="52"/>
      <c r="J269" s="21"/>
      <c r="K269" s="28"/>
      <c r="L269" s="52"/>
      <c r="M269" s="52"/>
      <c r="N269" s="28"/>
      <c r="O269" s="28"/>
      <c r="P269" s="52"/>
      <c r="Q269" s="52"/>
      <c r="R269" s="28"/>
      <c r="S269" s="28"/>
      <c r="T269" s="52"/>
      <c r="U269" s="52"/>
      <c r="V269" s="21"/>
    </row>
    <row r="270" spans="1:22">
      <c r="A270" s="13"/>
      <c r="B270" s="56" t="s">
        <v>96</v>
      </c>
      <c r="C270" s="31"/>
      <c r="D270" s="53" t="s">
        <v>193</v>
      </c>
      <c r="E270" s="53"/>
      <c r="F270" s="31"/>
      <c r="G270" s="31"/>
      <c r="H270" s="53" t="s">
        <v>514</v>
      </c>
      <c r="I270" s="53"/>
      <c r="J270" s="29" t="s">
        <v>295</v>
      </c>
      <c r="K270" s="31"/>
      <c r="L270" s="53" t="s">
        <v>193</v>
      </c>
      <c r="M270" s="53"/>
      <c r="N270" s="31"/>
      <c r="O270" s="31"/>
      <c r="P270" s="53" t="s">
        <v>193</v>
      </c>
      <c r="Q270" s="53"/>
      <c r="R270" s="31"/>
      <c r="S270" s="31"/>
      <c r="T270" s="53" t="s">
        <v>514</v>
      </c>
      <c r="U270" s="53"/>
      <c r="V270" s="29" t="s">
        <v>295</v>
      </c>
    </row>
    <row r="271" spans="1:22">
      <c r="A271" s="13"/>
      <c r="B271" s="56"/>
      <c r="C271" s="31"/>
      <c r="D271" s="53"/>
      <c r="E271" s="53"/>
      <c r="F271" s="31"/>
      <c r="G271" s="31"/>
      <c r="H271" s="53"/>
      <c r="I271" s="53"/>
      <c r="J271" s="29"/>
      <c r="K271" s="31"/>
      <c r="L271" s="53"/>
      <c r="M271" s="53"/>
      <c r="N271" s="31"/>
      <c r="O271" s="31"/>
      <c r="P271" s="53"/>
      <c r="Q271" s="53"/>
      <c r="R271" s="31"/>
      <c r="S271" s="31"/>
      <c r="T271" s="53"/>
      <c r="U271" s="53"/>
      <c r="V271" s="29"/>
    </row>
    <row r="272" spans="1:22">
      <c r="A272" s="13"/>
      <c r="B272" s="54" t="s">
        <v>515</v>
      </c>
      <c r="C272" s="28"/>
      <c r="D272" s="32">
        <v>126988</v>
      </c>
      <c r="E272" s="32"/>
      <c r="F272" s="28"/>
      <c r="G272" s="28"/>
      <c r="H272" s="52" t="s">
        <v>516</v>
      </c>
      <c r="I272" s="52"/>
      <c r="J272" s="21" t="s">
        <v>295</v>
      </c>
      <c r="K272" s="28"/>
      <c r="L272" s="52" t="s">
        <v>193</v>
      </c>
      <c r="M272" s="52"/>
      <c r="N272" s="28"/>
      <c r="O272" s="28"/>
      <c r="P272" s="52" t="s">
        <v>517</v>
      </c>
      <c r="Q272" s="52"/>
      <c r="R272" s="21" t="s">
        <v>295</v>
      </c>
      <c r="S272" s="28"/>
      <c r="T272" s="52" t="s">
        <v>193</v>
      </c>
      <c r="U272" s="52"/>
      <c r="V272" s="28"/>
    </row>
    <row r="273" spans="1:25" ht="15.75" thickBot="1">
      <c r="A273" s="13"/>
      <c r="B273" s="54"/>
      <c r="C273" s="28"/>
      <c r="D273" s="33"/>
      <c r="E273" s="33"/>
      <c r="F273" s="34"/>
      <c r="G273" s="28"/>
      <c r="H273" s="55"/>
      <c r="I273" s="55"/>
      <c r="J273" s="73"/>
      <c r="K273" s="28"/>
      <c r="L273" s="55"/>
      <c r="M273" s="55"/>
      <c r="N273" s="34"/>
      <c r="O273" s="28"/>
      <c r="P273" s="55"/>
      <c r="Q273" s="55"/>
      <c r="R273" s="73"/>
      <c r="S273" s="28"/>
      <c r="T273" s="55"/>
      <c r="U273" s="55"/>
      <c r="V273" s="34"/>
    </row>
    <row r="274" spans="1:25">
      <c r="A274" s="13"/>
      <c r="B274" s="56" t="s">
        <v>490</v>
      </c>
      <c r="C274" s="31"/>
      <c r="D274" s="37">
        <v>126988</v>
      </c>
      <c r="E274" s="37"/>
      <c r="F274" s="39"/>
      <c r="G274" s="31"/>
      <c r="H274" s="37">
        <v>136363</v>
      </c>
      <c r="I274" s="37"/>
      <c r="J274" s="39"/>
      <c r="K274" s="31"/>
      <c r="L274" s="74" t="s">
        <v>518</v>
      </c>
      <c r="M274" s="74"/>
      <c r="N274" s="35" t="s">
        <v>295</v>
      </c>
      <c r="O274" s="31"/>
      <c r="P274" s="74" t="s">
        <v>517</v>
      </c>
      <c r="Q274" s="74"/>
      <c r="R274" s="35" t="s">
        <v>295</v>
      </c>
      <c r="S274" s="31"/>
      <c r="T274" s="37">
        <v>138829</v>
      </c>
      <c r="U274" s="37"/>
      <c r="V274" s="39"/>
    </row>
    <row r="275" spans="1:25">
      <c r="A275" s="13"/>
      <c r="B275" s="56"/>
      <c r="C275" s="31"/>
      <c r="D275" s="165"/>
      <c r="E275" s="165"/>
      <c r="F275" s="157"/>
      <c r="G275" s="31"/>
      <c r="H275" s="165"/>
      <c r="I275" s="165"/>
      <c r="J275" s="157"/>
      <c r="K275" s="31"/>
      <c r="L275" s="164"/>
      <c r="M275" s="164"/>
      <c r="N275" s="166"/>
      <c r="O275" s="31"/>
      <c r="P275" s="164"/>
      <c r="Q275" s="164"/>
      <c r="R275" s="166"/>
      <c r="S275" s="31"/>
      <c r="T275" s="165"/>
      <c r="U275" s="165"/>
      <c r="V275" s="157"/>
    </row>
    <row r="276" spans="1:25">
      <c r="A276" s="13"/>
      <c r="B276" s="54" t="s">
        <v>492</v>
      </c>
      <c r="C276" s="28"/>
      <c r="D276" s="52" t="s">
        <v>519</v>
      </c>
      <c r="E276" s="52"/>
      <c r="F276" s="21" t="s">
        <v>295</v>
      </c>
      <c r="G276" s="28"/>
      <c r="H276" s="52" t="s">
        <v>519</v>
      </c>
      <c r="I276" s="52"/>
      <c r="J276" s="21" t="s">
        <v>295</v>
      </c>
      <c r="K276" s="28"/>
      <c r="L276" s="52" t="s">
        <v>520</v>
      </c>
      <c r="M276" s="52"/>
      <c r="N276" s="21" t="s">
        <v>295</v>
      </c>
      <c r="O276" s="28"/>
      <c r="P276" s="32">
        <v>11841</v>
      </c>
      <c r="Q276" s="32"/>
      <c r="R276" s="28"/>
      <c r="S276" s="28"/>
      <c r="T276" s="52" t="s">
        <v>519</v>
      </c>
      <c r="U276" s="52"/>
      <c r="V276" s="21" t="s">
        <v>295</v>
      </c>
    </row>
    <row r="277" spans="1:25" ht="15.75" thickBot="1">
      <c r="A277" s="13"/>
      <c r="B277" s="54"/>
      <c r="C277" s="28"/>
      <c r="D277" s="55"/>
      <c r="E277" s="55"/>
      <c r="F277" s="73"/>
      <c r="G277" s="28"/>
      <c r="H277" s="55"/>
      <c r="I277" s="55"/>
      <c r="J277" s="73"/>
      <c r="K277" s="28"/>
      <c r="L277" s="55"/>
      <c r="M277" s="55"/>
      <c r="N277" s="73"/>
      <c r="O277" s="28"/>
      <c r="P277" s="33"/>
      <c r="Q277" s="33"/>
      <c r="R277" s="34"/>
      <c r="S277" s="28"/>
      <c r="T277" s="55"/>
      <c r="U277" s="55"/>
      <c r="V277" s="73"/>
    </row>
    <row r="278" spans="1:25">
      <c r="A278" s="13"/>
      <c r="B278" s="56" t="s">
        <v>496</v>
      </c>
      <c r="C278" s="31"/>
      <c r="D278" s="37">
        <v>117613</v>
      </c>
      <c r="E278" s="37"/>
      <c r="F278" s="39"/>
      <c r="G278" s="31"/>
      <c r="H278" s="37">
        <v>126988</v>
      </c>
      <c r="I278" s="37"/>
      <c r="J278" s="39"/>
      <c r="K278" s="31"/>
      <c r="L278" s="74" t="s">
        <v>516</v>
      </c>
      <c r="M278" s="74"/>
      <c r="N278" s="35" t="s">
        <v>295</v>
      </c>
      <c r="O278" s="31"/>
      <c r="P278" s="74" t="s">
        <v>521</v>
      </c>
      <c r="Q278" s="74"/>
      <c r="R278" s="35" t="s">
        <v>295</v>
      </c>
      <c r="S278" s="31"/>
      <c r="T278" s="37">
        <v>129454</v>
      </c>
      <c r="U278" s="37"/>
      <c r="V278" s="39"/>
    </row>
    <row r="279" spans="1:25">
      <c r="A279" s="13"/>
      <c r="B279" s="56"/>
      <c r="C279" s="31"/>
      <c r="D279" s="165"/>
      <c r="E279" s="165"/>
      <c r="F279" s="157"/>
      <c r="G279" s="31"/>
      <c r="H279" s="165"/>
      <c r="I279" s="165"/>
      <c r="J279" s="157"/>
      <c r="K279" s="31"/>
      <c r="L279" s="164"/>
      <c r="M279" s="164"/>
      <c r="N279" s="166"/>
      <c r="O279" s="31"/>
      <c r="P279" s="164"/>
      <c r="Q279" s="164"/>
      <c r="R279" s="166"/>
      <c r="S279" s="31"/>
      <c r="T279" s="165"/>
      <c r="U279" s="165"/>
      <c r="V279" s="157"/>
    </row>
    <row r="280" spans="1:25">
      <c r="A280" s="13"/>
      <c r="B280" s="54" t="s">
        <v>522</v>
      </c>
      <c r="C280" s="28"/>
      <c r="D280" s="52" t="s">
        <v>193</v>
      </c>
      <c r="E280" s="52"/>
      <c r="F280" s="28"/>
      <c r="G280" s="28"/>
      <c r="H280" s="52" t="s">
        <v>193</v>
      </c>
      <c r="I280" s="52"/>
      <c r="J280" s="28"/>
      <c r="K280" s="28"/>
      <c r="L280" s="52" t="s">
        <v>193</v>
      </c>
      <c r="M280" s="52"/>
      <c r="N280" s="28"/>
      <c r="O280" s="28"/>
      <c r="P280" s="52" t="s">
        <v>193</v>
      </c>
      <c r="Q280" s="52"/>
      <c r="R280" s="28"/>
      <c r="S280" s="28"/>
      <c r="T280" s="52" t="s">
        <v>193</v>
      </c>
      <c r="U280" s="52"/>
      <c r="V280" s="28"/>
    </row>
    <row r="281" spans="1:25" ht="15.75" thickBot="1">
      <c r="A281" s="13"/>
      <c r="B281" s="54"/>
      <c r="C281" s="28"/>
      <c r="D281" s="55"/>
      <c r="E281" s="55"/>
      <c r="F281" s="34"/>
      <c r="G281" s="28"/>
      <c r="H281" s="55"/>
      <c r="I281" s="55"/>
      <c r="J281" s="34"/>
      <c r="K281" s="28"/>
      <c r="L281" s="55"/>
      <c r="M281" s="55"/>
      <c r="N281" s="34"/>
      <c r="O281" s="28"/>
      <c r="P281" s="55"/>
      <c r="Q281" s="55"/>
      <c r="R281" s="34"/>
      <c r="S281" s="28"/>
      <c r="T281" s="55"/>
      <c r="U281" s="55"/>
      <c r="V281" s="34"/>
    </row>
    <row r="282" spans="1:25">
      <c r="A282" s="13"/>
      <c r="B282" s="56" t="s">
        <v>500</v>
      </c>
      <c r="C282" s="31"/>
      <c r="D282" s="35" t="s">
        <v>181</v>
      </c>
      <c r="E282" s="37">
        <v>117613</v>
      </c>
      <c r="F282" s="39"/>
      <c r="G282" s="31"/>
      <c r="H282" s="35" t="s">
        <v>181</v>
      </c>
      <c r="I282" s="37">
        <v>126988</v>
      </c>
      <c r="J282" s="39"/>
      <c r="K282" s="31"/>
      <c r="L282" s="35" t="s">
        <v>181</v>
      </c>
      <c r="M282" s="74" t="s">
        <v>516</v>
      </c>
      <c r="N282" s="35" t="s">
        <v>295</v>
      </c>
      <c r="O282" s="31"/>
      <c r="P282" s="35" t="s">
        <v>181</v>
      </c>
      <c r="Q282" s="74" t="s">
        <v>521</v>
      </c>
      <c r="R282" s="35" t="s">
        <v>295</v>
      </c>
      <c r="S282" s="31"/>
      <c r="T282" s="35" t="s">
        <v>181</v>
      </c>
      <c r="U282" s="37">
        <v>129454</v>
      </c>
      <c r="V282" s="39"/>
    </row>
    <row r="283" spans="1:25" ht="15.75" thickBot="1">
      <c r="A283" s="13"/>
      <c r="B283" s="56"/>
      <c r="C283" s="31"/>
      <c r="D283" s="36"/>
      <c r="E283" s="38"/>
      <c r="F283" s="40"/>
      <c r="G283" s="31"/>
      <c r="H283" s="36"/>
      <c r="I283" s="38"/>
      <c r="J283" s="40"/>
      <c r="K283" s="31"/>
      <c r="L283" s="36"/>
      <c r="M283" s="75"/>
      <c r="N283" s="36"/>
      <c r="O283" s="31"/>
      <c r="P283" s="36"/>
      <c r="Q283" s="75"/>
      <c r="R283" s="36"/>
      <c r="S283" s="31"/>
      <c r="T283" s="36"/>
      <c r="U283" s="38"/>
      <c r="V283" s="40"/>
    </row>
    <row r="284" spans="1:25" ht="15.75" thickTop="1">
      <c r="A284" s="13"/>
      <c r="B284" s="167"/>
      <c r="C284" s="167"/>
      <c r="D284" s="167"/>
      <c r="E284" s="167"/>
      <c r="F284" s="167"/>
      <c r="G284" s="167"/>
      <c r="H284" s="167"/>
      <c r="I284" s="167"/>
      <c r="J284" s="167"/>
      <c r="K284" s="167"/>
      <c r="L284" s="167"/>
      <c r="M284" s="167"/>
      <c r="N284" s="167"/>
      <c r="O284" s="167"/>
      <c r="P284" s="167"/>
      <c r="Q284" s="167"/>
      <c r="R284" s="167"/>
      <c r="S284" s="167"/>
      <c r="T284" s="167"/>
      <c r="U284" s="167"/>
      <c r="V284" s="167"/>
      <c r="W284" s="167"/>
      <c r="X284" s="167"/>
      <c r="Y284" s="167"/>
    </row>
    <row r="285" spans="1:25">
      <c r="A285" s="13"/>
      <c r="B285" s="167"/>
      <c r="C285" s="167"/>
      <c r="D285" s="167"/>
      <c r="E285" s="167"/>
      <c r="F285" s="167"/>
      <c r="G285" s="167"/>
      <c r="H285" s="167"/>
      <c r="I285" s="167"/>
      <c r="J285" s="167"/>
      <c r="K285" s="167"/>
      <c r="L285" s="167"/>
      <c r="M285" s="167"/>
      <c r="N285" s="167"/>
      <c r="O285" s="167"/>
      <c r="P285" s="167"/>
      <c r="Q285" s="167"/>
      <c r="R285" s="167"/>
      <c r="S285" s="167"/>
      <c r="T285" s="167"/>
      <c r="U285" s="167"/>
      <c r="V285" s="167"/>
      <c r="W285" s="167"/>
      <c r="X285" s="167"/>
      <c r="Y285" s="167"/>
    </row>
    <row r="286" spans="1:25">
      <c r="A286" s="13"/>
      <c r="B286" s="167"/>
      <c r="C286" s="167"/>
      <c r="D286" s="167"/>
      <c r="E286" s="167"/>
      <c r="F286" s="167"/>
      <c r="G286" s="167"/>
      <c r="H286" s="167"/>
      <c r="I286" s="167"/>
      <c r="J286" s="167"/>
      <c r="K286" s="167"/>
      <c r="L286" s="167"/>
      <c r="M286" s="167"/>
      <c r="N286" s="167"/>
      <c r="O286" s="167"/>
      <c r="P286" s="167"/>
      <c r="Q286" s="167"/>
      <c r="R286" s="167"/>
      <c r="S286" s="167"/>
      <c r="T286" s="167"/>
      <c r="U286" s="167"/>
      <c r="V286" s="167"/>
      <c r="W286" s="167"/>
      <c r="X286" s="167"/>
      <c r="Y286" s="167"/>
    </row>
    <row r="287" spans="1:25">
      <c r="A287" s="13"/>
      <c r="B287" s="19"/>
      <c r="C287" s="19"/>
      <c r="D287" s="19"/>
      <c r="E287" s="19"/>
      <c r="F287" s="19"/>
      <c r="G287" s="19"/>
      <c r="H287" s="19"/>
      <c r="I287" s="19"/>
      <c r="J287" s="19"/>
      <c r="K287" s="19"/>
      <c r="L287" s="19"/>
      <c r="M287" s="19"/>
      <c r="N287" s="19"/>
      <c r="O287" s="19"/>
      <c r="P287" s="19"/>
      <c r="Q287" s="19"/>
      <c r="R287" s="19"/>
      <c r="S287" s="19"/>
      <c r="T287" s="19"/>
      <c r="U287" s="19"/>
      <c r="V287" s="19"/>
    </row>
    <row r="288" spans="1:25">
      <c r="A288" s="13"/>
      <c r="B288" s="15"/>
      <c r="C288" s="15"/>
      <c r="D288" s="15"/>
      <c r="E288" s="15"/>
      <c r="F288" s="15"/>
      <c r="G288" s="15"/>
      <c r="H288" s="15"/>
      <c r="I288" s="15"/>
      <c r="J288" s="15"/>
      <c r="K288" s="15"/>
      <c r="L288" s="15"/>
      <c r="M288" s="15"/>
      <c r="N288" s="15"/>
      <c r="O288" s="15"/>
      <c r="P288" s="15"/>
      <c r="Q288" s="15"/>
      <c r="R288" s="15"/>
      <c r="S288" s="15"/>
      <c r="T288" s="15"/>
      <c r="U288" s="15"/>
      <c r="V288" s="15"/>
    </row>
    <row r="289" spans="1:22">
      <c r="A289" s="13"/>
      <c r="B289" s="62" t="s">
        <v>523</v>
      </c>
      <c r="C289" s="62"/>
      <c r="D289" s="62"/>
      <c r="E289" s="62"/>
      <c r="F289" s="62"/>
      <c r="G289" s="62"/>
      <c r="H289" s="62"/>
      <c r="I289" s="62"/>
      <c r="J289" s="62"/>
      <c r="K289" s="62"/>
      <c r="L289" s="62"/>
      <c r="M289" s="62"/>
      <c r="N289" s="62"/>
      <c r="O289" s="14"/>
      <c r="P289" s="31"/>
      <c r="Q289" s="31"/>
      <c r="R289" s="31"/>
      <c r="S289" s="14"/>
      <c r="T289" s="31"/>
      <c r="U289" s="31"/>
      <c r="V289" s="31"/>
    </row>
    <row r="290" spans="1:22" ht="15.75" thickBot="1">
      <c r="A290" s="13"/>
      <c r="B290" s="16" t="s">
        <v>177</v>
      </c>
      <c r="C290" s="14"/>
      <c r="D290" s="20" t="s">
        <v>444</v>
      </c>
      <c r="E290" s="20"/>
      <c r="F290" s="20"/>
      <c r="G290" s="14"/>
      <c r="H290" s="20" t="s">
        <v>445</v>
      </c>
      <c r="I290" s="20"/>
      <c r="J290" s="20"/>
      <c r="K290" s="14"/>
      <c r="L290" s="20" t="s">
        <v>446</v>
      </c>
      <c r="M290" s="20"/>
      <c r="N290" s="20"/>
      <c r="O290" s="14"/>
      <c r="P290" s="20" t="s">
        <v>447</v>
      </c>
      <c r="Q290" s="20"/>
      <c r="R290" s="20"/>
      <c r="S290" s="14"/>
      <c r="T290" s="20" t="s">
        <v>448</v>
      </c>
      <c r="U290" s="20"/>
      <c r="V290" s="20"/>
    </row>
    <row r="291" spans="1:22">
      <c r="A291" s="13"/>
      <c r="B291" s="54" t="s">
        <v>524</v>
      </c>
      <c r="C291" s="28"/>
      <c r="D291" s="22" t="s">
        <v>181</v>
      </c>
      <c r="E291" s="69" t="s">
        <v>525</v>
      </c>
      <c r="F291" s="22" t="s">
        <v>295</v>
      </c>
      <c r="G291" s="28"/>
      <c r="H291" s="22" t="s">
        <v>181</v>
      </c>
      <c r="I291" s="24">
        <v>41446</v>
      </c>
      <c r="J291" s="26"/>
      <c r="K291" s="28"/>
      <c r="L291" s="22" t="s">
        <v>181</v>
      </c>
      <c r="M291" s="24">
        <v>23347</v>
      </c>
      <c r="N291" s="26"/>
      <c r="O291" s="28"/>
      <c r="P291" s="22" t="s">
        <v>181</v>
      </c>
      <c r="Q291" s="69" t="s">
        <v>362</v>
      </c>
      <c r="R291" s="22" t="s">
        <v>295</v>
      </c>
      <c r="S291" s="28"/>
      <c r="T291" s="22" t="s">
        <v>181</v>
      </c>
      <c r="U291" s="24">
        <v>13078</v>
      </c>
      <c r="V291" s="26"/>
    </row>
    <row r="292" spans="1:22">
      <c r="A292" s="13"/>
      <c r="B292" s="54"/>
      <c r="C292" s="28"/>
      <c r="D292" s="23"/>
      <c r="E292" s="163"/>
      <c r="F292" s="23"/>
      <c r="G292" s="28"/>
      <c r="H292" s="23"/>
      <c r="I292" s="25"/>
      <c r="J292" s="27"/>
      <c r="K292" s="28"/>
      <c r="L292" s="23"/>
      <c r="M292" s="25"/>
      <c r="N292" s="27"/>
      <c r="O292" s="28"/>
      <c r="P292" s="23"/>
      <c r="Q292" s="163"/>
      <c r="R292" s="23"/>
      <c r="S292" s="28"/>
      <c r="T292" s="23"/>
      <c r="U292" s="25"/>
      <c r="V292" s="27"/>
    </row>
    <row r="293" spans="1:22">
      <c r="A293" s="13"/>
      <c r="B293" s="56" t="s">
        <v>125</v>
      </c>
      <c r="C293" s="31"/>
      <c r="D293" s="53" t="s">
        <v>526</v>
      </c>
      <c r="E293" s="53"/>
      <c r="F293" s="29" t="s">
        <v>295</v>
      </c>
      <c r="G293" s="31"/>
      <c r="H293" s="53" t="s">
        <v>527</v>
      </c>
      <c r="I293" s="53"/>
      <c r="J293" s="29" t="s">
        <v>295</v>
      </c>
      <c r="K293" s="31"/>
      <c r="L293" s="53" t="s">
        <v>528</v>
      </c>
      <c r="M293" s="53"/>
      <c r="N293" s="29" t="s">
        <v>295</v>
      </c>
      <c r="O293" s="31"/>
      <c r="P293" s="30">
        <v>6390</v>
      </c>
      <c r="Q293" s="30"/>
      <c r="R293" s="31"/>
      <c r="S293" s="31"/>
      <c r="T293" s="53" t="s">
        <v>529</v>
      </c>
      <c r="U293" s="53"/>
      <c r="V293" s="29" t="s">
        <v>295</v>
      </c>
    </row>
    <row r="294" spans="1:22">
      <c r="A294" s="13"/>
      <c r="B294" s="56"/>
      <c r="C294" s="31"/>
      <c r="D294" s="53"/>
      <c r="E294" s="53"/>
      <c r="F294" s="29"/>
      <c r="G294" s="31"/>
      <c r="H294" s="53"/>
      <c r="I294" s="53"/>
      <c r="J294" s="29"/>
      <c r="K294" s="31"/>
      <c r="L294" s="53"/>
      <c r="M294" s="53"/>
      <c r="N294" s="29"/>
      <c r="O294" s="31"/>
      <c r="P294" s="30"/>
      <c r="Q294" s="30"/>
      <c r="R294" s="31"/>
      <c r="S294" s="31"/>
      <c r="T294" s="53"/>
      <c r="U294" s="53"/>
      <c r="V294" s="29"/>
    </row>
    <row r="295" spans="1:22">
      <c r="A295" s="13"/>
      <c r="B295" s="54" t="s">
        <v>530</v>
      </c>
      <c r="C295" s="28"/>
      <c r="D295" s="52" t="s">
        <v>531</v>
      </c>
      <c r="E295" s="52"/>
      <c r="F295" s="21" t="s">
        <v>295</v>
      </c>
      <c r="G295" s="28"/>
      <c r="H295" s="52" t="s">
        <v>532</v>
      </c>
      <c r="I295" s="52"/>
      <c r="J295" s="21" t="s">
        <v>295</v>
      </c>
      <c r="K295" s="28"/>
      <c r="L295" s="52" t="s">
        <v>193</v>
      </c>
      <c r="M295" s="52"/>
      <c r="N295" s="28"/>
      <c r="O295" s="28"/>
      <c r="P295" s="32">
        <v>221306</v>
      </c>
      <c r="Q295" s="32"/>
      <c r="R295" s="28"/>
      <c r="S295" s="28"/>
      <c r="T295" s="52" t="s">
        <v>193</v>
      </c>
      <c r="U295" s="52"/>
      <c r="V295" s="28"/>
    </row>
    <row r="296" spans="1:22" ht="15.75" thickBot="1">
      <c r="A296" s="13"/>
      <c r="B296" s="54"/>
      <c r="C296" s="28"/>
      <c r="D296" s="55"/>
      <c r="E296" s="55"/>
      <c r="F296" s="73"/>
      <c r="G296" s="28"/>
      <c r="H296" s="55"/>
      <c r="I296" s="55"/>
      <c r="J296" s="73"/>
      <c r="K296" s="28"/>
      <c r="L296" s="55"/>
      <c r="M296" s="55"/>
      <c r="N296" s="34"/>
      <c r="O296" s="28"/>
      <c r="P296" s="33"/>
      <c r="Q296" s="33"/>
      <c r="R296" s="34"/>
      <c r="S296" s="28"/>
      <c r="T296" s="55"/>
      <c r="U296" s="55"/>
      <c r="V296" s="34"/>
    </row>
    <row r="297" spans="1:22">
      <c r="A297" s="13"/>
      <c r="B297" s="56" t="s">
        <v>533</v>
      </c>
      <c r="C297" s="31"/>
      <c r="D297" s="74" t="s">
        <v>534</v>
      </c>
      <c r="E297" s="74"/>
      <c r="F297" s="35" t="s">
        <v>295</v>
      </c>
      <c r="G297" s="31"/>
      <c r="H297" s="74" t="s">
        <v>535</v>
      </c>
      <c r="I297" s="74"/>
      <c r="J297" s="35" t="s">
        <v>295</v>
      </c>
      <c r="K297" s="31"/>
      <c r="L297" s="74" t="s">
        <v>528</v>
      </c>
      <c r="M297" s="74"/>
      <c r="N297" s="35" t="s">
        <v>295</v>
      </c>
      <c r="O297" s="31"/>
      <c r="P297" s="37">
        <v>227696</v>
      </c>
      <c r="Q297" s="37"/>
      <c r="R297" s="39"/>
      <c r="S297" s="31"/>
      <c r="T297" s="74" t="s">
        <v>529</v>
      </c>
      <c r="U297" s="74"/>
      <c r="V297" s="35" t="s">
        <v>295</v>
      </c>
    </row>
    <row r="298" spans="1:22">
      <c r="A298" s="13"/>
      <c r="B298" s="56"/>
      <c r="C298" s="31"/>
      <c r="D298" s="164"/>
      <c r="E298" s="164"/>
      <c r="F298" s="166"/>
      <c r="G298" s="31"/>
      <c r="H298" s="164"/>
      <c r="I298" s="164"/>
      <c r="J298" s="166"/>
      <c r="K298" s="31"/>
      <c r="L298" s="164"/>
      <c r="M298" s="164"/>
      <c r="N298" s="166"/>
      <c r="O298" s="31"/>
      <c r="P298" s="165"/>
      <c r="Q298" s="165"/>
      <c r="R298" s="157"/>
      <c r="S298" s="31"/>
      <c r="T298" s="164"/>
      <c r="U298" s="164"/>
      <c r="V298" s="166"/>
    </row>
    <row r="299" spans="1:22">
      <c r="A299" s="13"/>
      <c r="B299" s="54" t="s">
        <v>130</v>
      </c>
      <c r="C299" s="28"/>
      <c r="D299" s="32">
        <v>411932</v>
      </c>
      <c r="E299" s="32"/>
      <c r="F299" s="28"/>
      <c r="G299" s="28"/>
      <c r="H299" s="52" t="s">
        <v>193</v>
      </c>
      <c r="I299" s="52"/>
      <c r="J299" s="28"/>
      <c r="K299" s="28"/>
      <c r="L299" s="32">
        <v>17000</v>
      </c>
      <c r="M299" s="32"/>
      <c r="N299" s="28"/>
      <c r="O299" s="28"/>
      <c r="P299" s="52" t="s">
        <v>193</v>
      </c>
      <c r="Q299" s="52"/>
      <c r="R299" s="28"/>
      <c r="S299" s="28"/>
      <c r="T299" s="32">
        <v>428932</v>
      </c>
      <c r="U299" s="32"/>
      <c r="V299" s="28"/>
    </row>
    <row r="300" spans="1:22">
      <c r="A300" s="13"/>
      <c r="B300" s="54"/>
      <c r="C300" s="28"/>
      <c r="D300" s="32"/>
      <c r="E300" s="32"/>
      <c r="F300" s="28"/>
      <c r="G300" s="28"/>
      <c r="H300" s="52"/>
      <c r="I300" s="52"/>
      <c r="J300" s="28"/>
      <c r="K300" s="28"/>
      <c r="L300" s="32"/>
      <c r="M300" s="32"/>
      <c r="N300" s="28"/>
      <c r="O300" s="28"/>
      <c r="P300" s="52"/>
      <c r="Q300" s="52"/>
      <c r="R300" s="28"/>
      <c r="S300" s="28"/>
      <c r="T300" s="32"/>
      <c r="U300" s="32"/>
      <c r="V300" s="28"/>
    </row>
    <row r="301" spans="1:22">
      <c r="A301" s="13"/>
      <c r="B301" s="56" t="s">
        <v>131</v>
      </c>
      <c r="C301" s="31"/>
      <c r="D301" s="53" t="s">
        <v>536</v>
      </c>
      <c r="E301" s="53"/>
      <c r="F301" s="29" t="s">
        <v>295</v>
      </c>
      <c r="G301" s="31"/>
      <c r="H301" s="53" t="s">
        <v>537</v>
      </c>
      <c r="I301" s="53"/>
      <c r="J301" s="29" t="s">
        <v>295</v>
      </c>
      <c r="K301" s="31"/>
      <c r="L301" s="53" t="s">
        <v>193</v>
      </c>
      <c r="M301" s="53"/>
      <c r="N301" s="31"/>
      <c r="O301" s="31"/>
      <c r="P301" s="53" t="s">
        <v>193</v>
      </c>
      <c r="Q301" s="53"/>
      <c r="R301" s="31"/>
      <c r="S301" s="31"/>
      <c r="T301" s="53" t="s">
        <v>538</v>
      </c>
      <c r="U301" s="53"/>
      <c r="V301" s="29" t="s">
        <v>295</v>
      </c>
    </row>
    <row r="302" spans="1:22">
      <c r="A302" s="13"/>
      <c r="B302" s="56"/>
      <c r="C302" s="31"/>
      <c r="D302" s="53"/>
      <c r="E302" s="53"/>
      <c r="F302" s="29"/>
      <c r="G302" s="31"/>
      <c r="H302" s="53"/>
      <c r="I302" s="53"/>
      <c r="J302" s="29"/>
      <c r="K302" s="31"/>
      <c r="L302" s="53"/>
      <c r="M302" s="53"/>
      <c r="N302" s="31"/>
      <c r="O302" s="31"/>
      <c r="P302" s="53"/>
      <c r="Q302" s="53"/>
      <c r="R302" s="31"/>
      <c r="S302" s="31"/>
      <c r="T302" s="53"/>
      <c r="U302" s="53"/>
      <c r="V302" s="29"/>
    </row>
    <row r="303" spans="1:22">
      <c r="A303" s="13"/>
      <c r="B303" s="54" t="s">
        <v>133</v>
      </c>
      <c r="C303" s="28"/>
      <c r="D303" s="52" t="s">
        <v>539</v>
      </c>
      <c r="E303" s="52"/>
      <c r="F303" s="21" t="s">
        <v>295</v>
      </c>
      <c r="G303" s="28"/>
      <c r="H303" s="52" t="s">
        <v>193</v>
      </c>
      <c r="I303" s="52"/>
      <c r="J303" s="28"/>
      <c r="K303" s="28"/>
      <c r="L303" s="52" t="s">
        <v>540</v>
      </c>
      <c r="M303" s="52"/>
      <c r="N303" s="21" t="s">
        <v>295</v>
      </c>
      <c r="O303" s="28"/>
      <c r="P303" s="52" t="s">
        <v>193</v>
      </c>
      <c r="Q303" s="52"/>
      <c r="R303" s="28"/>
      <c r="S303" s="28"/>
      <c r="T303" s="52" t="s">
        <v>541</v>
      </c>
      <c r="U303" s="52"/>
      <c r="V303" s="21" t="s">
        <v>295</v>
      </c>
    </row>
    <row r="304" spans="1:22">
      <c r="A304" s="13"/>
      <c r="B304" s="54"/>
      <c r="C304" s="28"/>
      <c r="D304" s="52"/>
      <c r="E304" s="52"/>
      <c r="F304" s="21"/>
      <c r="G304" s="28"/>
      <c r="H304" s="52"/>
      <c r="I304" s="52"/>
      <c r="J304" s="28"/>
      <c r="K304" s="28"/>
      <c r="L304" s="52"/>
      <c r="M304" s="52"/>
      <c r="N304" s="21"/>
      <c r="O304" s="28"/>
      <c r="P304" s="52"/>
      <c r="Q304" s="52"/>
      <c r="R304" s="28"/>
      <c r="S304" s="28"/>
      <c r="T304" s="52"/>
      <c r="U304" s="52"/>
      <c r="V304" s="21"/>
    </row>
    <row r="305" spans="1:25">
      <c r="A305" s="13"/>
      <c r="B305" s="56" t="s">
        <v>542</v>
      </c>
      <c r="C305" s="31"/>
      <c r="D305" s="53" t="s">
        <v>193</v>
      </c>
      <c r="E305" s="53"/>
      <c r="F305" s="31"/>
      <c r="G305" s="31"/>
      <c r="H305" s="53" t="s">
        <v>193</v>
      </c>
      <c r="I305" s="53"/>
      <c r="J305" s="31"/>
      <c r="K305" s="31"/>
      <c r="L305" s="53" t="s">
        <v>543</v>
      </c>
      <c r="M305" s="53"/>
      <c r="N305" s="29" t="s">
        <v>295</v>
      </c>
      <c r="O305" s="31"/>
      <c r="P305" s="53" t="s">
        <v>193</v>
      </c>
      <c r="Q305" s="53"/>
      <c r="R305" s="31"/>
      <c r="S305" s="31"/>
      <c r="T305" s="53" t="s">
        <v>543</v>
      </c>
      <c r="U305" s="53"/>
      <c r="V305" s="29" t="s">
        <v>295</v>
      </c>
    </row>
    <row r="306" spans="1:25">
      <c r="A306" s="13"/>
      <c r="B306" s="56"/>
      <c r="C306" s="31"/>
      <c r="D306" s="53"/>
      <c r="E306" s="53"/>
      <c r="F306" s="31"/>
      <c r="G306" s="31"/>
      <c r="H306" s="53"/>
      <c r="I306" s="53"/>
      <c r="J306" s="31"/>
      <c r="K306" s="31"/>
      <c r="L306" s="53"/>
      <c r="M306" s="53"/>
      <c r="N306" s="29"/>
      <c r="O306" s="31"/>
      <c r="P306" s="53"/>
      <c r="Q306" s="53"/>
      <c r="R306" s="31"/>
      <c r="S306" s="31"/>
      <c r="T306" s="53"/>
      <c r="U306" s="53"/>
      <c r="V306" s="29"/>
    </row>
    <row r="307" spans="1:25">
      <c r="A307" s="13"/>
      <c r="B307" s="54" t="s">
        <v>544</v>
      </c>
      <c r="C307" s="28"/>
      <c r="D307" s="52" t="s">
        <v>193</v>
      </c>
      <c r="E307" s="52"/>
      <c r="F307" s="28"/>
      <c r="G307" s="28"/>
      <c r="H307" s="52" t="s">
        <v>193</v>
      </c>
      <c r="I307" s="52"/>
      <c r="J307" s="28"/>
      <c r="K307" s="28"/>
      <c r="L307" s="52" t="s">
        <v>545</v>
      </c>
      <c r="M307" s="52"/>
      <c r="N307" s="21" t="s">
        <v>295</v>
      </c>
      <c r="O307" s="28"/>
      <c r="P307" s="52" t="s">
        <v>193</v>
      </c>
      <c r="Q307" s="52"/>
      <c r="R307" s="28"/>
      <c r="S307" s="28"/>
      <c r="T307" s="52" t="s">
        <v>545</v>
      </c>
      <c r="U307" s="52"/>
      <c r="V307" s="21" t="s">
        <v>295</v>
      </c>
    </row>
    <row r="308" spans="1:25">
      <c r="A308" s="13"/>
      <c r="B308" s="54"/>
      <c r="C308" s="28"/>
      <c r="D308" s="52"/>
      <c r="E308" s="52"/>
      <c r="F308" s="28"/>
      <c r="G308" s="28"/>
      <c r="H308" s="52"/>
      <c r="I308" s="52"/>
      <c r="J308" s="28"/>
      <c r="K308" s="28"/>
      <c r="L308" s="52"/>
      <c r="M308" s="52"/>
      <c r="N308" s="21"/>
      <c r="O308" s="28"/>
      <c r="P308" s="52"/>
      <c r="Q308" s="52"/>
      <c r="R308" s="28"/>
      <c r="S308" s="28"/>
      <c r="T308" s="52"/>
      <c r="U308" s="52"/>
      <c r="V308" s="21"/>
    </row>
    <row r="309" spans="1:25">
      <c r="A309" s="13"/>
      <c r="B309" s="56" t="s">
        <v>546</v>
      </c>
      <c r="C309" s="31"/>
      <c r="D309" s="53" t="s">
        <v>193</v>
      </c>
      <c r="E309" s="53"/>
      <c r="F309" s="31"/>
      <c r="G309" s="31"/>
      <c r="H309" s="30">
        <v>192333</v>
      </c>
      <c r="I309" s="30"/>
      <c r="J309" s="31"/>
      <c r="K309" s="31"/>
      <c r="L309" s="30">
        <v>28973</v>
      </c>
      <c r="M309" s="30"/>
      <c r="N309" s="31"/>
      <c r="O309" s="31"/>
      <c r="P309" s="53" t="s">
        <v>547</v>
      </c>
      <c r="Q309" s="53"/>
      <c r="R309" s="29" t="s">
        <v>295</v>
      </c>
      <c r="S309" s="31"/>
      <c r="T309" s="53" t="s">
        <v>193</v>
      </c>
      <c r="U309" s="53"/>
      <c r="V309" s="31"/>
    </row>
    <row r="310" spans="1:25" ht="15.75" thickBot="1">
      <c r="A310" s="13"/>
      <c r="B310" s="56"/>
      <c r="C310" s="31"/>
      <c r="D310" s="78"/>
      <c r="E310" s="78"/>
      <c r="F310" s="79"/>
      <c r="G310" s="31"/>
      <c r="H310" s="161"/>
      <c r="I310" s="161"/>
      <c r="J310" s="79"/>
      <c r="K310" s="31"/>
      <c r="L310" s="161"/>
      <c r="M310" s="161"/>
      <c r="N310" s="79"/>
      <c r="O310" s="31"/>
      <c r="P310" s="78"/>
      <c r="Q310" s="78"/>
      <c r="R310" s="162"/>
      <c r="S310" s="31"/>
      <c r="T310" s="78"/>
      <c r="U310" s="78"/>
      <c r="V310" s="79"/>
    </row>
    <row r="311" spans="1:25">
      <c r="A311" s="13"/>
      <c r="B311" s="54" t="s">
        <v>548</v>
      </c>
      <c r="C311" s="28"/>
      <c r="D311" s="24">
        <v>389176</v>
      </c>
      <c r="E311" s="24"/>
      <c r="F311" s="26"/>
      <c r="G311" s="28"/>
      <c r="H311" s="24">
        <v>191984</v>
      </c>
      <c r="I311" s="24"/>
      <c r="J311" s="26"/>
      <c r="K311" s="28"/>
      <c r="L311" s="24">
        <v>44948</v>
      </c>
      <c r="M311" s="24"/>
      <c r="N311" s="26"/>
      <c r="O311" s="28"/>
      <c r="P311" s="69" t="s">
        <v>547</v>
      </c>
      <c r="Q311" s="69"/>
      <c r="R311" s="22" t="s">
        <v>295</v>
      </c>
      <c r="S311" s="28"/>
      <c r="T311" s="24">
        <v>404802</v>
      </c>
      <c r="U311" s="24"/>
      <c r="V311" s="26"/>
    </row>
    <row r="312" spans="1:25" ht="15.75" thickBot="1">
      <c r="A312" s="13"/>
      <c r="B312" s="54"/>
      <c r="C312" s="28"/>
      <c r="D312" s="33"/>
      <c r="E312" s="33"/>
      <c r="F312" s="34"/>
      <c r="G312" s="28"/>
      <c r="H312" s="33"/>
      <c r="I312" s="33"/>
      <c r="J312" s="34"/>
      <c r="K312" s="28"/>
      <c r="L312" s="33"/>
      <c r="M312" s="33"/>
      <c r="N312" s="34"/>
      <c r="O312" s="28"/>
      <c r="P312" s="55"/>
      <c r="Q312" s="55"/>
      <c r="R312" s="73"/>
      <c r="S312" s="28"/>
      <c r="T312" s="33"/>
      <c r="U312" s="33"/>
      <c r="V312" s="34"/>
    </row>
    <row r="313" spans="1:25">
      <c r="A313" s="13"/>
      <c r="B313" s="14"/>
      <c r="C313" s="14"/>
      <c r="D313" s="39"/>
      <c r="E313" s="39"/>
      <c r="F313" s="39"/>
      <c r="G313" s="14"/>
      <c r="H313" s="39"/>
      <c r="I313" s="39"/>
      <c r="J313" s="39"/>
      <c r="K313" s="14"/>
      <c r="L313" s="39"/>
      <c r="M313" s="39"/>
      <c r="N313" s="39"/>
      <c r="O313" s="14"/>
      <c r="P313" s="39"/>
      <c r="Q313" s="39"/>
      <c r="R313" s="39"/>
      <c r="S313" s="14"/>
      <c r="T313" s="39"/>
      <c r="U313" s="39"/>
      <c r="V313" s="39"/>
    </row>
    <row r="314" spans="1:25">
      <c r="A314" s="13"/>
      <c r="B314" s="54" t="s">
        <v>549</v>
      </c>
      <c r="C314" s="28"/>
      <c r="D314" s="32">
        <v>152616</v>
      </c>
      <c r="E314" s="32"/>
      <c r="F314" s="28"/>
      <c r="G314" s="28"/>
      <c r="H314" s="52" t="s">
        <v>550</v>
      </c>
      <c r="I314" s="52"/>
      <c r="J314" s="21" t="s">
        <v>295</v>
      </c>
      <c r="K314" s="28"/>
      <c r="L314" s="52" t="s">
        <v>551</v>
      </c>
      <c r="M314" s="52"/>
      <c r="N314" s="21" t="s">
        <v>295</v>
      </c>
      <c r="O314" s="28"/>
      <c r="P314" s="52" t="s">
        <v>193</v>
      </c>
      <c r="Q314" s="52"/>
      <c r="R314" s="28"/>
      <c r="S314" s="28"/>
      <c r="T314" s="32">
        <v>92941</v>
      </c>
      <c r="U314" s="32"/>
      <c r="V314" s="28"/>
    </row>
    <row r="315" spans="1:25">
      <c r="A315" s="13"/>
      <c r="B315" s="54"/>
      <c r="C315" s="28"/>
      <c r="D315" s="32"/>
      <c r="E315" s="32"/>
      <c r="F315" s="28"/>
      <c r="G315" s="28"/>
      <c r="H315" s="52"/>
      <c r="I315" s="52"/>
      <c r="J315" s="21"/>
      <c r="K315" s="28"/>
      <c r="L315" s="52"/>
      <c r="M315" s="52"/>
      <c r="N315" s="21"/>
      <c r="O315" s="28"/>
      <c r="P315" s="52"/>
      <c r="Q315" s="52"/>
      <c r="R315" s="28"/>
      <c r="S315" s="28"/>
      <c r="T315" s="32"/>
      <c r="U315" s="32"/>
      <c r="V315" s="28"/>
    </row>
    <row r="316" spans="1:25">
      <c r="A316" s="13"/>
      <c r="B316" s="56" t="s">
        <v>552</v>
      </c>
      <c r="C316" s="31"/>
      <c r="D316" s="30">
        <v>181835</v>
      </c>
      <c r="E316" s="30"/>
      <c r="F316" s="31"/>
      <c r="G316" s="31"/>
      <c r="H316" s="30">
        <v>41934</v>
      </c>
      <c r="I316" s="30"/>
      <c r="J316" s="31"/>
      <c r="K316" s="31"/>
      <c r="L316" s="30">
        <v>32361</v>
      </c>
      <c r="M316" s="30"/>
      <c r="N316" s="31"/>
      <c r="O316" s="31"/>
      <c r="P316" s="53" t="s">
        <v>193</v>
      </c>
      <c r="Q316" s="53"/>
      <c r="R316" s="31"/>
      <c r="S316" s="31"/>
      <c r="T316" s="30">
        <v>256130</v>
      </c>
      <c r="U316" s="30"/>
      <c r="V316" s="31"/>
    </row>
    <row r="317" spans="1:25" ht="15.75" thickBot="1">
      <c r="A317" s="13"/>
      <c r="B317" s="56"/>
      <c r="C317" s="31"/>
      <c r="D317" s="161"/>
      <c r="E317" s="161"/>
      <c r="F317" s="79"/>
      <c r="G317" s="31"/>
      <c r="H317" s="161"/>
      <c r="I317" s="161"/>
      <c r="J317" s="79"/>
      <c r="K317" s="31"/>
      <c r="L317" s="161"/>
      <c r="M317" s="161"/>
      <c r="N317" s="79"/>
      <c r="O317" s="31"/>
      <c r="P317" s="78"/>
      <c r="Q317" s="78"/>
      <c r="R317" s="79"/>
      <c r="S317" s="31"/>
      <c r="T317" s="161"/>
      <c r="U317" s="161"/>
      <c r="V317" s="79"/>
    </row>
    <row r="318" spans="1:25">
      <c r="A318" s="13"/>
      <c r="B318" s="54" t="s">
        <v>553</v>
      </c>
      <c r="C318" s="28"/>
      <c r="D318" s="22" t="s">
        <v>181</v>
      </c>
      <c r="E318" s="24">
        <v>334451</v>
      </c>
      <c r="F318" s="26"/>
      <c r="G318" s="28"/>
      <c r="H318" s="22" t="s">
        <v>181</v>
      </c>
      <c r="I318" s="24">
        <v>4576</v>
      </c>
      <c r="J318" s="26"/>
      <c r="K318" s="28"/>
      <c r="L318" s="22" t="s">
        <v>181</v>
      </c>
      <c r="M318" s="24">
        <v>10044</v>
      </c>
      <c r="N318" s="26"/>
      <c r="O318" s="28"/>
      <c r="P318" s="22" t="s">
        <v>181</v>
      </c>
      <c r="Q318" s="69" t="s">
        <v>193</v>
      </c>
      <c r="R318" s="26"/>
      <c r="S318" s="28"/>
      <c r="T318" s="22" t="s">
        <v>181</v>
      </c>
      <c r="U318" s="24">
        <v>349071</v>
      </c>
      <c r="V318" s="26"/>
    </row>
    <row r="319" spans="1:25" ht="15.75" thickBot="1">
      <c r="A319" s="13"/>
      <c r="B319" s="54"/>
      <c r="C319" s="28"/>
      <c r="D319" s="80"/>
      <c r="E319" s="81"/>
      <c r="F319" s="82"/>
      <c r="G319" s="28"/>
      <c r="H319" s="80"/>
      <c r="I319" s="81"/>
      <c r="J319" s="82"/>
      <c r="K319" s="28"/>
      <c r="L319" s="80"/>
      <c r="M319" s="81"/>
      <c r="N319" s="82"/>
      <c r="O319" s="28"/>
      <c r="P319" s="80"/>
      <c r="Q319" s="118"/>
      <c r="R319" s="82"/>
      <c r="S319" s="28"/>
      <c r="T319" s="80"/>
      <c r="U319" s="81"/>
      <c r="V319" s="82"/>
    </row>
    <row r="320" spans="1:25" ht="15.75" thickTop="1">
      <c r="A320" s="13"/>
      <c r="B320" s="167"/>
      <c r="C320" s="167"/>
      <c r="D320" s="167"/>
      <c r="E320" s="167"/>
      <c r="F320" s="167"/>
      <c r="G320" s="167"/>
      <c r="H320" s="167"/>
      <c r="I320" s="167"/>
      <c r="J320" s="167"/>
      <c r="K320" s="167"/>
      <c r="L320" s="167"/>
      <c r="M320" s="167"/>
      <c r="N320" s="167"/>
      <c r="O320" s="167"/>
      <c r="P320" s="167"/>
      <c r="Q320" s="167"/>
      <c r="R320" s="167"/>
      <c r="S320" s="167"/>
      <c r="T320" s="167"/>
      <c r="U320" s="167"/>
      <c r="V320" s="167"/>
      <c r="W320" s="167"/>
      <c r="X320" s="167"/>
      <c r="Y320" s="167"/>
    </row>
    <row r="321" spans="1:25">
      <c r="A321" s="13"/>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row>
    <row r="322" spans="1:25">
      <c r="A322" s="13"/>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row>
    <row r="323" spans="1:25">
      <c r="A323" s="13"/>
      <c r="B323" s="62" t="s">
        <v>554</v>
      </c>
      <c r="C323" s="62"/>
      <c r="D323" s="62"/>
      <c r="E323" s="62"/>
      <c r="F323" s="62"/>
      <c r="G323" s="62"/>
      <c r="H323" s="62"/>
      <c r="I323" s="62"/>
      <c r="J323" s="62"/>
      <c r="K323" s="62"/>
      <c r="L323" s="62"/>
      <c r="M323" s="62"/>
      <c r="N323" s="62"/>
      <c r="O323" s="62"/>
      <c r="P323" s="62"/>
      <c r="Q323" s="31"/>
      <c r="R323" s="31"/>
      <c r="S323" s="31"/>
      <c r="T323" s="31"/>
      <c r="U323" s="31"/>
      <c r="V323" s="14"/>
      <c r="W323" s="31"/>
      <c r="X323" s="31"/>
      <c r="Y323" s="31"/>
    </row>
    <row r="324" spans="1:25" ht="15.75" thickBot="1">
      <c r="A324" s="13"/>
      <c r="B324" s="16" t="s">
        <v>177</v>
      </c>
      <c r="C324" s="14"/>
      <c r="D324" s="20" t="s">
        <v>444</v>
      </c>
      <c r="E324" s="20"/>
      <c r="F324" s="20"/>
      <c r="G324" s="31"/>
      <c r="H324" s="31"/>
      <c r="I324" s="20" t="s">
        <v>445</v>
      </c>
      <c r="J324" s="20"/>
      <c r="K324" s="20"/>
      <c r="L324" s="31"/>
      <c r="M324" s="31"/>
      <c r="N324" s="20" t="s">
        <v>446</v>
      </c>
      <c r="O324" s="20"/>
      <c r="P324" s="20"/>
      <c r="Q324" s="31"/>
      <c r="R324" s="31"/>
      <c r="S324" s="20" t="s">
        <v>447</v>
      </c>
      <c r="T324" s="20"/>
      <c r="U324" s="20"/>
      <c r="V324" s="14"/>
      <c r="W324" s="20" t="s">
        <v>448</v>
      </c>
      <c r="X324" s="20"/>
      <c r="Y324" s="20"/>
    </row>
    <row r="325" spans="1:25">
      <c r="A325" s="13"/>
      <c r="B325" s="54" t="s">
        <v>524</v>
      </c>
      <c r="C325" s="28"/>
      <c r="D325" s="22" t="s">
        <v>181</v>
      </c>
      <c r="E325" s="69" t="s">
        <v>555</v>
      </c>
      <c r="F325" s="22" t="s">
        <v>295</v>
      </c>
      <c r="G325" s="28"/>
      <c r="H325" s="28"/>
      <c r="I325" s="22" t="s">
        <v>181</v>
      </c>
      <c r="J325" s="24">
        <v>39188</v>
      </c>
      <c r="K325" s="26"/>
      <c r="L325" s="28"/>
      <c r="M325" s="28"/>
      <c r="N325" s="22" t="s">
        <v>181</v>
      </c>
      <c r="O325" s="69" t="s">
        <v>556</v>
      </c>
      <c r="P325" s="22" t="s">
        <v>295</v>
      </c>
      <c r="Q325" s="28"/>
      <c r="R325" s="28"/>
      <c r="S325" s="22" t="s">
        <v>181</v>
      </c>
      <c r="T325" s="69" t="s">
        <v>193</v>
      </c>
      <c r="U325" s="26"/>
      <c r="V325" s="28"/>
      <c r="W325" s="22" t="s">
        <v>181</v>
      </c>
      <c r="X325" s="24">
        <v>35544</v>
      </c>
      <c r="Y325" s="26"/>
    </row>
    <row r="326" spans="1:25">
      <c r="A326" s="13"/>
      <c r="B326" s="54"/>
      <c r="C326" s="28"/>
      <c r="D326" s="21"/>
      <c r="E326" s="52"/>
      <c r="F326" s="21"/>
      <c r="G326" s="28"/>
      <c r="H326" s="28"/>
      <c r="I326" s="21"/>
      <c r="J326" s="32"/>
      <c r="K326" s="28"/>
      <c r="L326" s="28"/>
      <c r="M326" s="28"/>
      <c r="N326" s="21"/>
      <c r="O326" s="52"/>
      <c r="P326" s="21"/>
      <c r="Q326" s="28"/>
      <c r="R326" s="28"/>
      <c r="S326" s="21"/>
      <c r="T326" s="52"/>
      <c r="U326" s="28"/>
      <c r="V326" s="28"/>
      <c r="W326" s="21"/>
      <c r="X326" s="32"/>
      <c r="Y326" s="28"/>
    </row>
    <row r="327" spans="1:25">
      <c r="A327" s="13"/>
      <c r="B327" s="56" t="s">
        <v>125</v>
      </c>
      <c r="C327" s="31"/>
      <c r="D327" s="53" t="s">
        <v>193</v>
      </c>
      <c r="E327" s="53"/>
      <c r="F327" s="31"/>
      <c r="G327" s="53" t="s">
        <v>193</v>
      </c>
      <c r="H327" s="31"/>
      <c r="I327" s="53" t="s">
        <v>557</v>
      </c>
      <c r="J327" s="53"/>
      <c r="K327" s="29" t="s">
        <v>295</v>
      </c>
      <c r="L327" s="53" t="s">
        <v>193</v>
      </c>
      <c r="M327" s="31"/>
      <c r="N327" s="53" t="s">
        <v>558</v>
      </c>
      <c r="O327" s="53"/>
      <c r="P327" s="29" t="s">
        <v>295</v>
      </c>
      <c r="Q327" s="53" t="s">
        <v>193</v>
      </c>
      <c r="R327" s="31"/>
      <c r="S327" s="53" t="s">
        <v>193</v>
      </c>
      <c r="T327" s="53"/>
      <c r="U327" s="31"/>
      <c r="V327" s="31"/>
      <c r="W327" s="53" t="s">
        <v>559</v>
      </c>
      <c r="X327" s="53"/>
      <c r="Y327" s="29" t="s">
        <v>295</v>
      </c>
    </row>
    <row r="328" spans="1:25">
      <c r="A328" s="13"/>
      <c r="B328" s="56"/>
      <c r="C328" s="31"/>
      <c r="D328" s="53"/>
      <c r="E328" s="53"/>
      <c r="F328" s="31"/>
      <c r="G328" s="53"/>
      <c r="H328" s="31"/>
      <c r="I328" s="53"/>
      <c r="J328" s="53"/>
      <c r="K328" s="29"/>
      <c r="L328" s="53"/>
      <c r="M328" s="31"/>
      <c r="N328" s="53"/>
      <c r="O328" s="53"/>
      <c r="P328" s="29"/>
      <c r="Q328" s="53"/>
      <c r="R328" s="31"/>
      <c r="S328" s="53"/>
      <c r="T328" s="53"/>
      <c r="U328" s="31"/>
      <c r="V328" s="31"/>
      <c r="W328" s="53"/>
      <c r="X328" s="53"/>
      <c r="Y328" s="29"/>
    </row>
    <row r="329" spans="1:25">
      <c r="A329" s="13"/>
      <c r="B329" s="54" t="s">
        <v>530</v>
      </c>
      <c r="C329" s="28"/>
      <c r="D329" s="52" t="s">
        <v>560</v>
      </c>
      <c r="E329" s="52"/>
      <c r="F329" s="21" t="s">
        <v>295</v>
      </c>
      <c r="G329" s="28"/>
      <c r="H329" s="28"/>
      <c r="I329" s="52" t="s">
        <v>561</v>
      </c>
      <c r="J329" s="52"/>
      <c r="K329" s="21" t="s">
        <v>295</v>
      </c>
      <c r="L329" s="28"/>
      <c r="M329" s="28"/>
      <c r="N329" s="52" t="s">
        <v>193</v>
      </c>
      <c r="O329" s="52"/>
      <c r="P329" s="28"/>
      <c r="Q329" s="28"/>
      <c r="R329" s="28"/>
      <c r="S329" s="32">
        <v>617832</v>
      </c>
      <c r="T329" s="32"/>
      <c r="U329" s="28"/>
      <c r="V329" s="28"/>
      <c r="W329" s="52" t="s">
        <v>193</v>
      </c>
      <c r="X329" s="52"/>
      <c r="Y329" s="28"/>
    </row>
    <row r="330" spans="1:25">
      <c r="A330" s="13"/>
      <c r="B330" s="54"/>
      <c r="C330" s="28"/>
      <c r="D330" s="52"/>
      <c r="E330" s="52"/>
      <c r="F330" s="21"/>
      <c r="G330" s="28"/>
      <c r="H330" s="28"/>
      <c r="I330" s="52"/>
      <c r="J330" s="52"/>
      <c r="K330" s="21"/>
      <c r="L330" s="28"/>
      <c r="M330" s="28"/>
      <c r="N330" s="52"/>
      <c r="O330" s="52"/>
      <c r="P330" s="28"/>
      <c r="Q330" s="28"/>
      <c r="R330" s="28"/>
      <c r="S330" s="32"/>
      <c r="T330" s="32"/>
      <c r="U330" s="28"/>
      <c r="V330" s="28"/>
      <c r="W330" s="52"/>
      <c r="X330" s="52"/>
      <c r="Y330" s="28"/>
    </row>
    <row r="331" spans="1:25">
      <c r="A331" s="13"/>
      <c r="B331" s="56" t="s">
        <v>562</v>
      </c>
      <c r="C331" s="31"/>
      <c r="D331" s="53" t="s">
        <v>193</v>
      </c>
      <c r="E331" s="53"/>
      <c r="F331" s="31"/>
      <c r="G331" s="31"/>
      <c r="H331" s="31"/>
      <c r="I331" s="53" t="s">
        <v>563</v>
      </c>
      <c r="J331" s="53"/>
      <c r="K331" s="29" t="s">
        <v>295</v>
      </c>
      <c r="L331" s="31"/>
      <c r="M331" s="31"/>
      <c r="N331" s="53" t="s">
        <v>193</v>
      </c>
      <c r="O331" s="53"/>
      <c r="P331" s="31"/>
      <c r="Q331" s="31"/>
      <c r="R331" s="31"/>
      <c r="S331" s="53" t="s">
        <v>193</v>
      </c>
      <c r="T331" s="53"/>
      <c r="U331" s="31"/>
      <c r="V331" s="31"/>
      <c r="W331" s="53" t="s">
        <v>563</v>
      </c>
      <c r="X331" s="53"/>
      <c r="Y331" s="29" t="s">
        <v>295</v>
      </c>
    </row>
    <row r="332" spans="1:25">
      <c r="A332" s="13"/>
      <c r="B332" s="56"/>
      <c r="C332" s="31"/>
      <c r="D332" s="53"/>
      <c r="E332" s="53"/>
      <c r="F332" s="31"/>
      <c r="G332" s="31"/>
      <c r="H332" s="31"/>
      <c r="I332" s="53"/>
      <c r="J332" s="53"/>
      <c r="K332" s="29"/>
      <c r="L332" s="31"/>
      <c r="M332" s="31"/>
      <c r="N332" s="53"/>
      <c r="O332" s="53"/>
      <c r="P332" s="31"/>
      <c r="Q332" s="31"/>
      <c r="R332" s="31"/>
      <c r="S332" s="53"/>
      <c r="T332" s="53"/>
      <c r="U332" s="31"/>
      <c r="V332" s="31"/>
      <c r="W332" s="53"/>
      <c r="X332" s="53"/>
      <c r="Y332" s="29"/>
    </row>
    <row r="333" spans="1:25">
      <c r="A333" s="13"/>
      <c r="B333" s="54" t="s">
        <v>127</v>
      </c>
      <c r="C333" s="28"/>
      <c r="D333" s="52" t="s">
        <v>193</v>
      </c>
      <c r="E333" s="52"/>
      <c r="F333" s="28"/>
      <c r="G333" s="28"/>
      <c r="H333" s="28"/>
      <c r="I333" s="32">
        <v>11263</v>
      </c>
      <c r="J333" s="32"/>
      <c r="K333" s="28"/>
      <c r="L333" s="28"/>
      <c r="M333" s="28"/>
      <c r="N333" s="52" t="s">
        <v>193</v>
      </c>
      <c r="O333" s="52"/>
      <c r="P333" s="28"/>
      <c r="Q333" s="28"/>
      <c r="R333" s="28"/>
      <c r="S333" s="52" t="s">
        <v>193</v>
      </c>
      <c r="T333" s="52"/>
      <c r="U333" s="28"/>
      <c r="V333" s="28"/>
      <c r="W333" s="32">
        <v>11263</v>
      </c>
      <c r="X333" s="32"/>
      <c r="Y333" s="28"/>
    </row>
    <row r="334" spans="1:25" ht="15.75" thickBot="1">
      <c r="A334" s="13"/>
      <c r="B334" s="54"/>
      <c r="C334" s="28"/>
      <c r="D334" s="55"/>
      <c r="E334" s="55"/>
      <c r="F334" s="34"/>
      <c r="G334" s="28"/>
      <c r="H334" s="28"/>
      <c r="I334" s="33"/>
      <c r="J334" s="33"/>
      <c r="K334" s="34"/>
      <c r="L334" s="28"/>
      <c r="M334" s="28"/>
      <c r="N334" s="55"/>
      <c r="O334" s="55"/>
      <c r="P334" s="34"/>
      <c r="Q334" s="28"/>
      <c r="R334" s="28"/>
      <c r="S334" s="55"/>
      <c r="T334" s="55"/>
      <c r="U334" s="34"/>
      <c r="V334" s="28"/>
      <c r="W334" s="33"/>
      <c r="X334" s="33"/>
      <c r="Y334" s="34"/>
    </row>
    <row r="335" spans="1:25">
      <c r="A335" s="13"/>
      <c r="B335" s="56" t="s">
        <v>564</v>
      </c>
      <c r="C335" s="31"/>
      <c r="D335" s="74" t="s">
        <v>560</v>
      </c>
      <c r="E335" s="74"/>
      <c r="F335" s="35" t="s">
        <v>295</v>
      </c>
      <c r="G335" s="31"/>
      <c r="H335" s="31"/>
      <c r="I335" s="74" t="s">
        <v>565</v>
      </c>
      <c r="J335" s="74"/>
      <c r="K335" s="35" t="s">
        <v>295</v>
      </c>
      <c r="L335" s="31"/>
      <c r="M335" s="31"/>
      <c r="N335" s="74" t="s">
        <v>558</v>
      </c>
      <c r="O335" s="74"/>
      <c r="P335" s="35" t="s">
        <v>295</v>
      </c>
      <c r="Q335" s="31"/>
      <c r="R335" s="31"/>
      <c r="S335" s="37">
        <v>617832</v>
      </c>
      <c r="T335" s="37"/>
      <c r="U335" s="39"/>
      <c r="V335" s="31"/>
      <c r="W335" s="74" t="s">
        <v>566</v>
      </c>
      <c r="X335" s="74"/>
      <c r="Y335" s="35" t="s">
        <v>295</v>
      </c>
    </row>
    <row r="336" spans="1:25">
      <c r="A336" s="13"/>
      <c r="B336" s="56"/>
      <c r="C336" s="31"/>
      <c r="D336" s="164"/>
      <c r="E336" s="164"/>
      <c r="F336" s="166"/>
      <c r="G336" s="31"/>
      <c r="H336" s="31"/>
      <c r="I336" s="164"/>
      <c r="J336" s="164"/>
      <c r="K336" s="166"/>
      <c r="L336" s="31"/>
      <c r="M336" s="31"/>
      <c r="N336" s="164"/>
      <c r="O336" s="164"/>
      <c r="P336" s="166"/>
      <c r="Q336" s="31"/>
      <c r="R336" s="31"/>
      <c r="S336" s="165"/>
      <c r="T336" s="165"/>
      <c r="U336" s="157"/>
      <c r="V336" s="31"/>
      <c r="W336" s="53"/>
      <c r="X336" s="53"/>
      <c r="Y336" s="29"/>
    </row>
    <row r="337" spans="1:25">
      <c r="A337" s="13"/>
      <c r="B337" s="54" t="s">
        <v>131</v>
      </c>
      <c r="C337" s="28"/>
      <c r="D337" s="52" t="s">
        <v>193</v>
      </c>
      <c r="E337" s="52"/>
      <c r="F337" s="28"/>
      <c r="G337" s="28"/>
      <c r="H337" s="28"/>
      <c r="I337" s="52" t="s">
        <v>567</v>
      </c>
      <c r="J337" s="52"/>
      <c r="K337" s="21" t="s">
        <v>295</v>
      </c>
      <c r="L337" s="28"/>
      <c r="M337" s="28"/>
      <c r="N337" s="52" t="s">
        <v>193</v>
      </c>
      <c r="O337" s="52"/>
      <c r="P337" s="28"/>
      <c r="Q337" s="28"/>
      <c r="R337" s="28"/>
      <c r="S337" s="52" t="s">
        <v>193</v>
      </c>
      <c r="T337" s="52"/>
      <c r="U337" s="28"/>
      <c r="V337" s="28"/>
      <c r="W337" s="52" t="s">
        <v>567</v>
      </c>
      <c r="X337" s="52"/>
      <c r="Y337" s="21" t="s">
        <v>295</v>
      </c>
    </row>
    <row r="338" spans="1:25">
      <c r="A338" s="13"/>
      <c r="B338" s="54"/>
      <c r="C338" s="28"/>
      <c r="D338" s="52"/>
      <c r="E338" s="52"/>
      <c r="F338" s="28"/>
      <c r="G338" s="28"/>
      <c r="H338" s="28"/>
      <c r="I338" s="52"/>
      <c r="J338" s="52"/>
      <c r="K338" s="21"/>
      <c r="L338" s="28"/>
      <c r="M338" s="28"/>
      <c r="N338" s="52"/>
      <c r="O338" s="52"/>
      <c r="P338" s="28"/>
      <c r="Q338" s="28"/>
      <c r="R338" s="28"/>
      <c r="S338" s="52"/>
      <c r="T338" s="52"/>
      <c r="U338" s="28"/>
      <c r="V338" s="28"/>
      <c r="W338" s="52"/>
      <c r="X338" s="52"/>
      <c r="Y338" s="21"/>
    </row>
    <row r="339" spans="1:25">
      <c r="A339" s="13"/>
      <c r="B339" s="56" t="s">
        <v>132</v>
      </c>
      <c r="C339" s="31"/>
      <c r="D339" s="53" t="s">
        <v>193</v>
      </c>
      <c r="E339" s="53"/>
      <c r="F339" s="31"/>
      <c r="G339" s="31"/>
      <c r="H339" s="31"/>
      <c r="I339" s="30">
        <v>8268</v>
      </c>
      <c r="J339" s="30"/>
      <c r="K339" s="31"/>
      <c r="L339" s="31"/>
      <c r="M339" s="31"/>
      <c r="N339" s="53" t="s">
        <v>193</v>
      </c>
      <c r="O339" s="53"/>
      <c r="P339" s="31"/>
      <c r="Q339" s="31"/>
      <c r="R339" s="31"/>
      <c r="S339" s="53" t="s">
        <v>193</v>
      </c>
      <c r="T339" s="53"/>
      <c r="U339" s="31"/>
      <c r="V339" s="31"/>
      <c r="W339" s="30">
        <v>8268</v>
      </c>
      <c r="X339" s="30"/>
      <c r="Y339" s="31"/>
    </row>
    <row r="340" spans="1:25">
      <c r="A340" s="13"/>
      <c r="B340" s="56"/>
      <c r="C340" s="31"/>
      <c r="D340" s="53"/>
      <c r="E340" s="53"/>
      <c r="F340" s="31"/>
      <c r="G340" s="31"/>
      <c r="H340" s="31"/>
      <c r="I340" s="30"/>
      <c r="J340" s="30"/>
      <c r="K340" s="31"/>
      <c r="L340" s="31"/>
      <c r="M340" s="31"/>
      <c r="N340" s="53"/>
      <c r="O340" s="53"/>
      <c r="P340" s="31"/>
      <c r="Q340" s="31"/>
      <c r="R340" s="31"/>
      <c r="S340" s="53"/>
      <c r="T340" s="53"/>
      <c r="U340" s="31"/>
      <c r="V340" s="31"/>
      <c r="W340" s="30"/>
      <c r="X340" s="30"/>
      <c r="Y340" s="31"/>
    </row>
    <row r="341" spans="1:25">
      <c r="A341" s="13"/>
      <c r="B341" s="54" t="s">
        <v>133</v>
      </c>
      <c r="C341" s="28"/>
      <c r="D341" s="52" t="s">
        <v>193</v>
      </c>
      <c r="E341" s="52"/>
      <c r="F341" s="28"/>
      <c r="G341" s="28"/>
      <c r="H341" s="28"/>
      <c r="I341" s="52" t="s">
        <v>568</v>
      </c>
      <c r="J341" s="52"/>
      <c r="K341" s="21" t="s">
        <v>295</v>
      </c>
      <c r="L341" s="28"/>
      <c r="M341" s="28"/>
      <c r="N341" s="52" t="s">
        <v>193</v>
      </c>
      <c r="O341" s="52"/>
      <c r="P341" s="28"/>
      <c r="Q341" s="28"/>
      <c r="R341" s="28"/>
      <c r="S341" s="52" t="s">
        <v>193</v>
      </c>
      <c r="T341" s="52"/>
      <c r="U341" s="28"/>
      <c r="V341" s="28"/>
      <c r="W341" s="52" t="s">
        <v>568</v>
      </c>
      <c r="X341" s="52"/>
      <c r="Y341" s="21" t="s">
        <v>295</v>
      </c>
    </row>
    <row r="342" spans="1:25">
      <c r="A342" s="13"/>
      <c r="B342" s="54"/>
      <c r="C342" s="28"/>
      <c r="D342" s="52"/>
      <c r="E342" s="52"/>
      <c r="F342" s="28"/>
      <c r="G342" s="28"/>
      <c r="H342" s="28"/>
      <c r="I342" s="52"/>
      <c r="J342" s="52"/>
      <c r="K342" s="21"/>
      <c r="L342" s="28"/>
      <c r="M342" s="28"/>
      <c r="N342" s="52"/>
      <c r="O342" s="52"/>
      <c r="P342" s="28"/>
      <c r="Q342" s="28"/>
      <c r="R342" s="28"/>
      <c r="S342" s="52"/>
      <c r="T342" s="52"/>
      <c r="U342" s="28"/>
      <c r="V342" s="28"/>
      <c r="W342" s="52"/>
      <c r="X342" s="52"/>
      <c r="Y342" s="21"/>
    </row>
    <row r="343" spans="1:25">
      <c r="A343" s="13"/>
      <c r="B343" s="56" t="s">
        <v>569</v>
      </c>
      <c r="C343" s="31"/>
      <c r="D343" s="30">
        <v>600239</v>
      </c>
      <c r="E343" s="30"/>
      <c r="F343" s="31"/>
      <c r="G343" s="31"/>
      <c r="H343" s="31"/>
      <c r="I343" s="53" t="s">
        <v>570</v>
      </c>
      <c r="J343" s="53"/>
      <c r="K343" s="29" t="s">
        <v>295</v>
      </c>
      <c r="L343" s="31"/>
      <c r="M343" s="31"/>
      <c r="N343" s="53" t="s">
        <v>193</v>
      </c>
      <c r="O343" s="53"/>
      <c r="P343" s="31"/>
      <c r="Q343" s="31"/>
      <c r="R343" s="31"/>
      <c r="S343" s="53" t="s">
        <v>193</v>
      </c>
      <c r="T343" s="53"/>
      <c r="U343" s="31"/>
      <c r="V343" s="31"/>
      <c r="W343" s="30">
        <v>597095</v>
      </c>
      <c r="X343" s="30"/>
      <c r="Y343" s="31"/>
    </row>
    <row r="344" spans="1:25">
      <c r="A344" s="13"/>
      <c r="B344" s="56"/>
      <c r="C344" s="31"/>
      <c r="D344" s="30"/>
      <c r="E344" s="30"/>
      <c r="F344" s="31"/>
      <c r="G344" s="31"/>
      <c r="H344" s="31"/>
      <c r="I344" s="53"/>
      <c r="J344" s="53"/>
      <c r="K344" s="29"/>
      <c r="L344" s="31"/>
      <c r="M344" s="31"/>
      <c r="N344" s="53"/>
      <c r="O344" s="53"/>
      <c r="P344" s="31"/>
      <c r="Q344" s="31"/>
      <c r="R344" s="31"/>
      <c r="S344" s="53"/>
      <c r="T344" s="53"/>
      <c r="U344" s="31"/>
      <c r="V344" s="31"/>
      <c r="W344" s="30"/>
      <c r="X344" s="30"/>
      <c r="Y344" s="31"/>
    </row>
    <row r="345" spans="1:25">
      <c r="A345" s="13"/>
      <c r="B345" s="54" t="s">
        <v>571</v>
      </c>
      <c r="C345" s="28"/>
      <c r="D345" s="52" t="s">
        <v>193</v>
      </c>
      <c r="E345" s="52"/>
      <c r="F345" s="28"/>
      <c r="G345" s="28"/>
      <c r="H345" s="28"/>
      <c r="I345" s="32">
        <v>600199</v>
      </c>
      <c r="J345" s="32"/>
      <c r="K345" s="28"/>
      <c r="L345" s="28"/>
      <c r="M345" s="28"/>
      <c r="N345" s="32">
        <v>17633</v>
      </c>
      <c r="O345" s="32"/>
      <c r="P345" s="28"/>
      <c r="Q345" s="28"/>
      <c r="R345" s="28"/>
      <c r="S345" s="52" t="s">
        <v>572</v>
      </c>
      <c r="T345" s="52"/>
      <c r="U345" s="21" t="s">
        <v>295</v>
      </c>
      <c r="V345" s="28"/>
      <c r="W345" s="52" t="s">
        <v>193</v>
      </c>
      <c r="X345" s="52"/>
      <c r="Y345" s="28"/>
    </row>
    <row r="346" spans="1:25" ht="15.75" thickBot="1">
      <c r="A346" s="13"/>
      <c r="B346" s="54"/>
      <c r="C346" s="28"/>
      <c r="D346" s="55"/>
      <c r="E346" s="55"/>
      <c r="F346" s="34"/>
      <c r="G346" s="28"/>
      <c r="H346" s="28"/>
      <c r="I346" s="33"/>
      <c r="J346" s="33"/>
      <c r="K346" s="34"/>
      <c r="L346" s="28"/>
      <c r="M346" s="28"/>
      <c r="N346" s="33"/>
      <c r="O346" s="33"/>
      <c r="P346" s="34"/>
      <c r="Q346" s="28"/>
      <c r="R346" s="28"/>
      <c r="S346" s="55"/>
      <c r="T346" s="55"/>
      <c r="U346" s="73"/>
      <c r="V346" s="28"/>
      <c r="W346" s="55"/>
      <c r="X346" s="55"/>
      <c r="Y346" s="34"/>
    </row>
    <row r="347" spans="1:25">
      <c r="A347" s="13"/>
      <c r="B347" s="56" t="s">
        <v>548</v>
      </c>
      <c r="C347" s="31"/>
      <c r="D347" s="37">
        <v>600239</v>
      </c>
      <c r="E347" s="37"/>
      <c r="F347" s="39"/>
      <c r="G347" s="31"/>
      <c r="H347" s="31"/>
      <c r="I347" s="37">
        <v>412763</v>
      </c>
      <c r="J347" s="37"/>
      <c r="K347" s="39"/>
      <c r="L347" s="31"/>
      <c r="M347" s="31"/>
      <c r="N347" s="37">
        <v>17633</v>
      </c>
      <c r="O347" s="37"/>
      <c r="P347" s="39"/>
      <c r="Q347" s="31"/>
      <c r="R347" s="31"/>
      <c r="S347" s="74" t="s">
        <v>572</v>
      </c>
      <c r="T347" s="74"/>
      <c r="U347" s="35" t="s">
        <v>295</v>
      </c>
      <c r="V347" s="31"/>
      <c r="W347" s="37">
        <v>412803</v>
      </c>
      <c r="X347" s="37"/>
      <c r="Y347" s="39"/>
    </row>
    <row r="348" spans="1:25" ht="15.75" thickBot="1">
      <c r="A348" s="13"/>
      <c r="B348" s="56"/>
      <c r="C348" s="31"/>
      <c r="D348" s="161"/>
      <c r="E348" s="161"/>
      <c r="F348" s="79"/>
      <c r="G348" s="31"/>
      <c r="H348" s="31"/>
      <c r="I348" s="161"/>
      <c r="J348" s="161"/>
      <c r="K348" s="79"/>
      <c r="L348" s="31"/>
      <c r="M348" s="31"/>
      <c r="N348" s="161"/>
      <c r="O348" s="161"/>
      <c r="P348" s="79"/>
      <c r="Q348" s="31"/>
      <c r="R348" s="31"/>
      <c r="S348" s="78"/>
      <c r="T348" s="78"/>
      <c r="U348" s="162"/>
      <c r="V348" s="31"/>
      <c r="W348" s="161"/>
      <c r="X348" s="161"/>
      <c r="Y348" s="79"/>
    </row>
    <row r="349" spans="1:25">
      <c r="A349" s="13"/>
      <c r="B349" s="18"/>
      <c r="C349" s="18"/>
      <c r="D349" s="26"/>
      <c r="E349" s="26"/>
      <c r="F349" s="26"/>
      <c r="G349" s="28"/>
      <c r="H349" s="28"/>
      <c r="I349" s="26"/>
      <c r="J349" s="26"/>
      <c r="K349" s="26"/>
      <c r="L349" s="28"/>
      <c r="M349" s="28"/>
      <c r="N349" s="26"/>
      <c r="O349" s="26"/>
      <c r="P349" s="26"/>
      <c r="Q349" s="28"/>
      <c r="R349" s="28"/>
      <c r="S349" s="26"/>
      <c r="T349" s="26"/>
      <c r="U349" s="26"/>
      <c r="V349" s="18"/>
      <c r="W349" s="26"/>
      <c r="X349" s="26"/>
      <c r="Y349" s="26"/>
    </row>
    <row r="350" spans="1:25">
      <c r="A350" s="13"/>
      <c r="B350" s="56" t="s">
        <v>549</v>
      </c>
      <c r="C350" s="31"/>
      <c r="D350" s="53" t="s">
        <v>193</v>
      </c>
      <c r="E350" s="53"/>
      <c r="F350" s="31"/>
      <c r="G350" s="31"/>
      <c r="H350" s="31"/>
      <c r="I350" s="30">
        <v>197537</v>
      </c>
      <c r="J350" s="30"/>
      <c r="K350" s="31"/>
      <c r="L350" s="31"/>
      <c r="M350" s="31"/>
      <c r="N350" s="53" t="s">
        <v>573</v>
      </c>
      <c r="O350" s="53"/>
      <c r="P350" s="29" t="s">
        <v>295</v>
      </c>
      <c r="Q350" s="31"/>
      <c r="R350" s="31"/>
      <c r="S350" s="53" t="s">
        <v>193</v>
      </c>
      <c r="T350" s="53"/>
      <c r="U350" s="31"/>
      <c r="V350" s="31"/>
      <c r="W350" s="30">
        <v>197057</v>
      </c>
      <c r="X350" s="30"/>
      <c r="Y350" s="31"/>
    </row>
    <row r="351" spans="1:25">
      <c r="A351" s="13"/>
      <c r="B351" s="56"/>
      <c r="C351" s="31"/>
      <c r="D351" s="53"/>
      <c r="E351" s="53"/>
      <c r="F351" s="31"/>
      <c r="G351" s="31"/>
      <c r="H351" s="31"/>
      <c r="I351" s="30"/>
      <c r="J351" s="30"/>
      <c r="K351" s="31"/>
      <c r="L351" s="31"/>
      <c r="M351" s="31"/>
      <c r="N351" s="53"/>
      <c r="O351" s="53"/>
      <c r="P351" s="29"/>
      <c r="Q351" s="31"/>
      <c r="R351" s="31"/>
      <c r="S351" s="53"/>
      <c r="T351" s="53"/>
      <c r="U351" s="31"/>
      <c r="V351" s="31"/>
      <c r="W351" s="30"/>
      <c r="X351" s="30"/>
      <c r="Y351" s="31"/>
    </row>
    <row r="352" spans="1:25">
      <c r="A352" s="13"/>
      <c r="B352" s="54" t="s">
        <v>552</v>
      </c>
      <c r="C352" s="28"/>
      <c r="D352" s="52" t="s">
        <v>193</v>
      </c>
      <c r="E352" s="52"/>
      <c r="F352" s="28"/>
      <c r="G352" s="28"/>
      <c r="H352" s="28"/>
      <c r="I352" s="32">
        <v>31408</v>
      </c>
      <c r="J352" s="32"/>
      <c r="K352" s="28"/>
      <c r="L352" s="28"/>
      <c r="M352" s="28"/>
      <c r="N352" s="52">
        <v>204</v>
      </c>
      <c r="O352" s="52"/>
      <c r="P352" s="28"/>
      <c r="Q352" s="28"/>
      <c r="R352" s="28"/>
      <c r="S352" s="52" t="s">
        <v>193</v>
      </c>
      <c r="T352" s="52"/>
      <c r="U352" s="28"/>
      <c r="V352" s="28"/>
      <c r="W352" s="32">
        <v>31612</v>
      </c>
      <c r="X352" s="32"/>
      <c r="Y352" s="28"/>
    </row>
    <row r="353" spans="1:25" ht="15.75" thickBot="1">
      <c r="A353" s="13"/>
      <c r="B353" s="54"/>
      <c r="C353" s="28"/>
      <c r="D353" s="55"/>
      <c r="E353" s="55"/>
      <c r="F353" s="34"/>
      <c r="G353" s="28"/>
      <c r="H353" s="28"/>
      <c r="I353" s="33"/>
      <c r="J353" s="33"/>
      <c r="K353" s="34"/>
      <c r="L353" s="28"/>
      <c r="M353" s="28"/>
      <c r="N353" s="55"/>
      <c r="O353" s="55"/>
      <c r="P353" s="34"/>
      <c r="Q353" s="28"/>
      <c r="R353" s="28"/>
      <c r="S353" s="55"/>
      <c r="T353" s="55"/>
      <c r="U353" s="34"/>
      <c r="V353" s="28"/>
      <c r="W353" s="33"/>
      <c r="X353" s="33"/>
      <c r="Y353" s="34"/>
    </row>
    <row r="354" spans="1:25">
      <c r="A354" s="13"/>
      <c r="B354" s="56" t="s">
        <v>553</v>
      </c>
      <c r="C354" s="31"/>
      <c r="D354" s="35" t="s">
        <v>181</v>
      </c>
      <c r="E354" s="74" t="s">
        <v>193</v>
      </c>
      <c r="F354" s="39"/>
      <c r="G354" s="31"/>
      <c r="H354" s="31"/>
      <c r="I354" s="35" t="s">
        <v>181</v>
      </c>
      <c r="J354" s="37">
        <v>228945</v>
      </c>
      <c r="K354" s="39"/>
      <c r="L354" s="31"/>
      <c r="M354" s="31"/>
      <c r="N354" s="35" t="s">
        <v>181</v>
      </c>
      <c r="O354" s="74" t="s">
        <v>574</v>
      </c>
      <c r="P354" s="35" t="s">
        <v>295</v>
      </c>
      <c r="Q354" s="31"/>
      <c r="R354" s="31"/>
      <c r="S354" s="35" t="s">
        <v>181</v>
      </c>
      <c r="T354" s="74" t="s">
        <v>193</v>
      </c>
      <c r="U354" s="39"/>
      <c r="V354" s="31"/>
      <c r="W354" s="35" t="s">
        <v>181</v>
      </c>
      <c r="X354" s="37">
        <v>228669</v>
      </c>
      <c r="Y354" s="39"/>
    </row>
    <row r="355" spans="1:25" ht="15.75" thickBot="1">
      <c r="A355" s="13"/>
      <c r="B355" s="56"/>
      <c r="C355" s="31"/>
      <c r="D355" s="36"/>
      <c r="E355" s="75"/>
      <c r="F355" s="40"/>
      <c r="G355" s="31"/>
      <c r="H355" s="31"/>
      <c r="I355" s="36"/>
      <c r="J355" s="38"/>
      <c r="K355" s="40"/>
      <c r="L355" s="31"/>
      <c r="M355" s="31"/>
      <c r="N355" s="36"/>
      <c r="O355" s="75"/>
      <c r="P355" s="36"/>
      <c r="Q355" s="31"/>
      <c r="R355" s="31"/>
      <c r="S355" s="36"/>
      <c r="T355" s="75"/>
      <c r="U355" s="40"/>
      <c r="V355" s="31"/>
      <c r="W355" s="36"/>
      <c r="X355" s="38"/>
      <c r="Y355" s="40"/>
    </row>
    <row r="356" spans="1:25" ht="15.75" thickTop="1"/>
  </sheetData>
  <mergeCells count="2585">
    <mergeCell ref="B155:Y155"/>
    <mergeCell ref="B218:Y218"/>
    <mergeCell ref="B219:Y219"/>
    <mergeCell ref="B284:Y284"/>
    <mergeCell ref="B285:Y285"/>
    <mergeCell ref="B286:Y286"/>
    <mergeCell ref="Y354:Y355"/>
    <mergeCell ref="A1:A2"/>
    <mergeCell ref="B1:Y1"/>
    <mergeCell ref="B2:Y2"/>
    <mergeCell ref="B3:Y3"/>
    <mergeCell ref="A4:A355"/>
    <mergeCell ref="B4:Y4"/>
    <mergeCell ref="B5:Y5"/>
    <mergeCell ref="B6:Y6"/>
    <mergeCell ref="B81:Y81"/>
    <mergeCell ref="S354:S355"/>
    <mergeCell ref="T354:T355"/>
    <mergeCell ref="U354:U355"/>
    <mergeCell ref="V354:V355"/>
    <mergeCell ref="W354:W355"/>
    <mergeCell ref="X354:X355"/>
    <mergeCell ref="K354:K355"/>
    <mergeCell ref="L354:M355"/>
    <mergeCell ref="N354:N355"/>
    <mergeCell ref="O354:O355"/>
    <mergeCell ref="P354:P355"/>
    <mergeCell ref="Q354:R355"/>
    <mergeCell ref="W352:X353"/>
    <mergeCell ref="Y352:Y353"/>
    <mergeCell ref="B354:B355"/>
    <mergeCell ref="C354:C355"/>
    <mergeCell ref="D354:D355"/>
    <mergeCell ref="E354:E355"/>
    <mergeCell ref="F354:F355"/>
    <mergeCell ref="G354:H355"/>
    <mergeCell ref="I354:I355"/>
    <mergeCell ref="J354:J355"/>
    <mergeCell ref="N352:O353"/>
    <mergeCell ref="P352:P353"/>
    <mergeCell ref="Q352:R353"/>
    <mergeCell ref="S352:T353"/>
    <mergeCell ref="U352:U353"/>
    <mergeCell ref="V352:V353"/>
    <mergeCell ref="W350:X351"/>
    <mergeCell ref="Y350:Y351"/>
    <mergeCell ref="B352:B353"/>
    <mergeCell ref="C352:C353"/>
    <mergeCell ref="D352:E353"/>
    <mergeCell ref="F352:F353"/>
    <mergeCell ref="G352:H353"/>
    <mergeCell ref="I352:J353"/>
    <mergeCell ref="K352:K353"/>
    <mergeCell ref="L352:M353"/>
    <mergeCell ref="N350:O351"/>
    <mergeCell ref="P350:P351"/>
    <mergeCell ref="Q350:R351"/>
    <mergeCell ref="S350:T351"/>
    <mergeCell ref="U350:U351"/>
    <mergeCell ref="V350:V351"/>
    <mergeCell ref="S349:U349"/>
    <mergeCell ref="W349:Y349"/>
    <mergeCell ref="B350:B351"/>
    <mergeCell ref="C350:C351"/>
    <mergeCell ref="D350:E351"/>
    <mergeCell ref="F350:F351"/>
    <mergeCell ref="G350:H351"/>
    <mergeCell ref="I350:J351"/>
    <mergeCell ref="K350:K351"/>
    <mergeCell ref="L350:M351"/>
    <mergeCell ref="U347:U348"/>
    <mergeCell ref="V347:V348"/>
    <mergeCell ref="W347:X348"/>
    <mergeCell ref="Y347:Y348"/>
    <mergeCell ref="D349:F349"/>
    <mergeCell ref="G349:H349"/>
    <mergeCell ref="I349:K349"/>
    <mergeCell ref="L349:M349"/>
    <mergeCell ref="N349:P349"/>
    <mergeCell ref="Q349:R349"/>
    <mergeCell ref="K347:K348"/>
    <mergeCell ref="L347:M348"/>
    <mergeCell ref="N347:O348"/>
    <mergeCell ref="P347:P348"/>
    <mergeCell ref="Q347:R348"/>
    <mergeCell ref="S347:T348"/>
    <mergeCell ref="U345:U346"/>
    <mergeCell ref="V345:V346"/>
    <mergeCell ref="W345:X346"/>
    <mergeCell ref="Y345:Y346"/>
    <mergeCell ref="B347:B348"/>
    <mergeCell ref="C347:C348"/>
    <mergeCell ref="D347:E348"/>
    <mergeCell ref="F347:F348"/>
    <mergeCell ref="G347:H348"/>
    <mergeCell ref="I347:J348"/>
    <mergeCell ref="K345:K346"/>
    <mergeCell ref="L345:M346"/>
    <mergeCell ref="N345:O346"/>
    <mergeCell ref="P345:P346"/>
    <mergeCell ref="Q345:R346"/>
    <mergeCell ref="S345:T346"/>
    <mergeCell ref="U343:U344"/>
    <mergeCell ref="V343:V344"/>
    <mergeCell ref="W343:X344"/>
    <mergeCell ref="Y343:Y344"/>
    <mergeCell ref="B345:B346"/>
    <mergeCell ref="C345:C346"/>
    <mergeCell ref="D345:E346"/>
    <mergeCell ref="F345:F346"/>
    <mergeCell ref="G345:H346"/>
    <mergeCell ref="I345:J346"/>
    <mergeCell ref="K343:K344"/>
    <mergeCell ref="L343:M344"/>
    <mergeCell ref="N343:O344"/>
    <mergeCell ref="P343:P344"/>
    <mergeCell ref="Q343:R344"/>
    <mergeCell ref="S343:T344"/>
    <mergeCell ref="U341:U342"/>
    <mergeCell ref="V341:V342"/>
    <mergeCell ref="W341:X342"/>
    <mergeCell ref="Y341:Y342"/>
    <mergeCell ref="B343:B344"/>
    <mergeCell ref="C343:C344"/>
    <mergeCell ref="D343:E344"/>
    <mergeCell ref="F343:F344"/>
    <mergeCell ref="G343:H344"/>
    <mergeCell ref="I343:J344"/>
    <mergeCell ref="K341:K342"/>
    <mergeCell ref="L341:M342"/>
    <mergeCell ref="N341:O342"/>
    <mergeCell ref="P341:P342"/>
    <mergeCell ref="Q341:R342"/>
    <mergeCell ref="S341:T342"/>
    <mergeCell ref="U339:U340"/>
    <mergeCell ref="V339:V340"/>
    <mergeCell ref="W339:X340"/>
    <mergeCell ref="Y339:Y340"/>
    <mergeCell ref="B341:B342"/>
    <mergeCell ref="C341:C342"/>
    <mergeCell ref="D341:E342"/>
    <mergeCell ref="F341:F342"/>
    <mergeCell ref="G341:H342"/>
    <mergeCell ref="I341:J342"/>
    <mergeCell ref="K339:K340"/>
    <mergeCell ref="L339:M340"/>
    <mergeCell ref="N339:O340"/>
    <mergeCell ref="P339:P340"/>
    <mergeCell ref="Q339:R340"/>
    <mergeCell ref="S339:T340"/>
    <mergeCell ref="U337:U338"/>
    <mergeCell ref="V337:V338"/>
    <mergeCell ref="W337:X338"/>
    <mergeCell ref="Y337:Y338"/>
    <mergeCell ref="B339:B340"/>
    <mergeCell ref="C339:C340"/>
    <mergeCell ref="D339:E340"/>
    <mergeCell ref="F339:F340"/>
    <mergeCell ref="G339:H340"/>
    <mergeCell ref="I339:J340"/>
    <mergeCell ref="K337:K338"/>
    <mergeCell ref="L337:M338"/>
    <mergeCell ref="N337:O338"/>
    <mergeCell ref="P337:P338"/>
    <mergeCell ref="Q337:R338"/>
    <mergeCell ref="S337:T338"/>
    <mergeCell ref="U335:U336"/>
    <mergeCell ref="V335:V336"/>
    <mergeCell ref="W335:X336"/>
    <mergeCell ref="Y335:Y336"/>
    <mergeCell ref="B337:B338"/>
    <mergeCell ref="C337:C338"/>
    <mergeCell ref="D337:E338"/>
    <mergeCell ref="F337:F338"/>
    <mergeCell ref="G337:H338"/>
    <mergeCell ref="I337:J338"/>
    <mergeCell ref="K335:K336"/>
    <mergeCell ref="L335:M336"/>
    <mergeCell ref="N335:O336"/>
    <mergeCell ref="P335:P336"/>
    <mergeCell ref="Q335:R336"/>
    <mergeCell ref="S335:T336"/>
    <mergeCell ref="U333:U334"/>
    <mergeCell ref="V333:V334"/>
    <mergeCell ref="W333:X334"/>
    <mergeCell ref="Y333:Y334"/>
    <mergeCell ref="B335:B336"/>
    <mergeCell ref="C335:C336"/>
    <mergeCell ref="D335:E336"/>
    <mergeCell ref="F335:F336"/>
    <mergeCell ref="G335:H336"/>
    <mergeCell ref="I335:J336"/>
    <mergeCell ref="K333:K334"/>
    <mergeCell ref="L333:M334"/>
    <mergeCell ref="N333:O334"/>
    <mergeCell ref="P333:P334"/>
    <mergeCell ref="Q333:R334"/>
    <mergeCell ref="S333:T334"/>
    <mergeCell ref="U331:U332"/>
    <mergeCell ref="V331:V332"/>
    <mergeCell ref="W331:X332"/>
    <mergeCell ref="Y331:Y332"/>
    <mergeCell ref="B333:B334"/>
    <mergeCell ref="C333:C334"/>
    <mergeCell ref="D333:E334"/>
    <mergeCell ref="F333:F334"/>
    <mergeCell ref="G333:H334"/>
    <mergeCell ref="I333:J334"/>
    <mergeCell ref="K331:K332"/>
    <mergeCell ref="L331:M332"/>
    <mergeCell ref="N331:O332"/>
    <mergeCell ref="P331:P332"/>
    <mergeCell ref="Q331:R332"/>
    <mergeCell ref="S331:T332"/>
    <mergeCell ref="U329:U330"/>
    <mergeCell ref="V329:V330"/>
    <mergeCell ref="W329:X330"/>
    <mergeCell ref="Y329:Y330"/>
    <mergeCell ref="B331:B332"/>
    <mergeCell ref="C331:C332"/>
    <mergeCell ref="D331:E332"/>
    <mergeCell ref="F331:F332"/>
    <mergeCell ref="G331:H332"/>
    <mergeCell ref="I331:J332"/>
    <mergeCell ref="K329:K330"/>
    <mergeCell ref="L329:M330"/>
    <mergeCell ref="N329:O330"/>
    <mergeCell ref="P329:P330"/>
    <mergeCell ref="Q329:R330"/>
    <mergeCell ref="S329:T330"/>
    <mergeCell ref="U327:U328"/>
    <mergeCell ref="V327:V328"/>
    <mergeCell ref="W327:X328"/>
    <mergeCell ref="Y327:Y328"/>
    <mergeCell ref="B329:B330"/>
    <mergeCell ref="C329:C330"/>
    <mergeCell ref="D329:E330"/>
    <mergeCell ref="F329:F330"/>
    <mergeCell ref="G329:H330"/>
    <mergeCell ref="I329:J330"/>
    <mergeCell ref="M327:M328"/>
    <mergeCell ref="N327:O328"/>
    <mergeCell ref="P327:P328"/>
    <mergeCell ref="Q327:Q328"/>
    <mergeCell ref="R327:R328"/>
    <mergeCell ref="S327:T328"/>
    <mergeCell ref="Y325:Y326"/>
    <mergeCell ref="B327:B328"/>
    <mergeCell ref="C327:C328"/>
    <mergeCell ref="D327:E328"/>
    <mergeCell ref="F327:F328"/>
    <mergeCell ref="G327:G328"/>
    <mergeCell ref="H327:H328"/>
    <mergeCell ref="I327:J328"/>
    <mergeCell ref="K327:K328"/>
    <mergeCell ref="L327:L328"/>
    <mergeCell ref="S325:S326"/>
    <mergeCell ref="T325:T326"/>
    <mergeCell ref="U325:U326"/>
    <mergeCell ref="V325:V326"/>
    <mergeCell ref="W325:W326"/>
    <mergeCell ref="X325:X326"/>
    <mergeCell ref="K325:K326"/>
    <mergeCell ref="L325:M326"/>
    <mergeCell ref="N325:N326"/>
    <mergeCell ref="O325:O326"/>
    <mergeCell ref="P325:P326"/>
    <mergeCell ref="Q325:R326"/>
    <mergeCell ref="S324:U324"/>
    <mergeCell ref="W324:Y324"/>
    <mergeCell ref="B325:B326"/>
    <mergeCell ref="C325:C326"/>
    <mergeCell ref="D325:D326"/>
    <mergeCell ref="E325:E326"/>
    <mergeCell ref="F325:F326"/>
    <mergeCell ref="G325:H326"/>
    <mergeCell ref="I325:I326"/>
    <mergeCell ref="J325:J326"/>
    <mergeCell ref="D324:F324"/>
    <mergeCell ref="G324:H324"/>
    <mergeCell ref="I324:K324"/>
    <mergeCell ref="L324:M324"/>
    <mergeCell ref="N324:P324"/>
    <mergeCell ref="Q324:R324"/>
    <mergeCell ref="T318:T319"/>
    <mergeCell ref="U318:U319"/>
    <mergeCell ref="V318:V319"/>
    <mergeCell ref="B321:Y321"/>
    <mergeCell ref="B323:P323"/>
    <mergeCell ref="Q323:R323"/>
    <mergeCell ref="S323:U323"/>
    <mergeCell ref="W323:Y323"/>
    <mergeCell ref="B320:Y320"/>
    <mergeCell ref="N318:N319"/>
    <mergeCell ref="O318:O319"/>
    <mergeCell ref="P318:P319"/>
    <mergeCell ref="Q318:Q319"/>
    <mergeCell ref="R318:R319"/>
    <mergeCell ref="S318:S319"/>
    <mergeCell ref="H318:H319"/>
    <mergeCell ref="I318:I319"/>
    <mergeCell ref="J318:J319"/>
    <mergeCell ref="K318:K319"/>
    <mergeCell ref="L318:L319"/>
    <mergeCell ref="M318:M319"/>
    <mergeCell ref="R316:R317"/>
    <mergeCell ref="S316:S317"/>
    <mergeCell ref="T316:U317"/>
    <mergeCell ref="V316:V317"/>
    <mergeCell ref="B318:B319"/>
    <mergeCell ref="C318:C319"/>
    <mergeCell ref="D318:D319"/>
    <mergeCell ref="E318:E319"/>
    <mergeCell ref="F318:F319"/>
    <mergeCell ref="G318:G319"/>
    <mergeCell ref="J316:J317"/>
    <mergeCell ref="K316:K317"/>
    <mergeCell ref="L316:M317"/>
    <mergeCell ref="N316:N317"/>
    <mergeCell ref="O316:O317"/>
    <mergeCell ref="P316:Q317"/>
    <mergeCell ref="R314:R315"/>
    <mergeCell ref="S314:S315"/>
    <mergeCell ref="T314:U315"/>
    <mergeCell ref="V314:V315"/>
    <mergeCell ref="B316:B317"/>
    <mergeCell ref="C316:C317"/>
    <mergeCell ref="D316:E317"/>
    <mergeCell ref="F316:F317"/>
    <mergeCell ref="G316:G317"/>
    <mergeCell ref="H316:I317"/>
    <mergeCell ref="J314:J315"/>
    <mergeCell ref="K314:K315"/>
    <mergeCell ref="L314:M315"/>
    <mergeCell ref="N314:N315"/>
    <mergeCell ref="O314:O315"/>
    <mergeCell ref="P314:Q315"/>
    <mergeCell ref="B314:B315"/>
    <mergeCell ref="C314:C315"/>
    <mergeCell ref="D314:E315"/>
    <mergeCell ref="F314:F315"/>
    <mergeCell ref="G314:G315"/>
    <mergeCell ref="H314:I315"/>
    <mergeCell ref="R311:R312"/>
    <mergeCell ref="S311:S312"/>
    <mergeCell ref="T311:U312"/>
    <mergeCell ref="V311:V312"/>
    <mergeCell ref="D313:F313"/>
    <mergeCell ref="H313:J313"/>
    <mergeCell ref="L313:N313"/>
    <mergeCell ref="P313:R313"/>
    <mergeCell ref="T313:V313"/>
    <mergeCell ref="J311:J312"/>
    <mergeCell ref="K311:K312"/>
    <mergeCell ref="L311:M312"/>
    <mergeCell ref="N311:N312"/>
    <mergeCell ref="O311:O312"/>
    <mergeCell ref="P311:Q312"/>
    <mergeCell ref="R309:R310"/>
    <mergeCell ref="S309:S310"/>
    <mergeCell ref="T309:U310"/>
    <mergeCell ref="V309:V310"/>
    <mergeCell ref="B311:B312"/>
    <mergeCell ref="C311:C312"/>
    <mergeCell ref="D311:E312"/>
    <mergeCell ref="F311:F312"/>
    <mergeCell ref="G311:G312"/>
    <mergeCell ref="H311:I312"/>
    <mergeCell ref="J309:J310"/>
    <mergeCell ref="K309:K310"/>
    <mergeCell ref="L309:M310"/>
    <mergeCell ref="N309:N310"/>
    <mergeCell ref="O309:O310"/>
    <mergeCell ref="P309:Q310"/>
    <mergeCell ref="R307:R308"/>
    <mergeCell ref="S307:S308"/>
    <mergeCell ref="T307:U308"/>
    <mergeCell ref="V307:V308"/>
    <mergeCell ref="B309:B310"/>
    <mergeCell ref="C309:C310"/>
    <mergeCell ref="D309:E310"/>
    <mergeCell ref="F309:F310"/>
    <mergeCell ref="G309:G310"/>
    <mergeCell ref="H309:I310"/>
    <mergeCell ref="J307:J308"/>
    <mergeCell ref="K307:K308"/>
    <mergeCell ref="L307:M308"/>
    <mergeCell ref="N307:N308"/>
    <mergeCell ref="O307:O308"/>
    <mergeCell ref="P307:Q308"/>
    <mergeCell ref="R305:R306"/>
    <mergeCell ref="S305:S306"/>
    <mergeCell ref="T305:U306"/>
    <mergeCell ref="V305:V306"/>
    <mergeCell ref="B307:B308"/>
    <mergeCell ref="C307:C308"/>
    <mergeCell ref="D307:E308"/>
    <mergeCell ref="F307:F308"/>
    <mergeCell ref="G307:G308"/>
    <mergeCell ref="H307:I308"/>
    <mergeCell ref="J305:J306"/>
    <mergeCell ref="K305:K306"/>
    <mergeCell ref="L305:M306"/>
    <mergeCell ref="N305:N306"/>
    <mergeCell ref="O305:O306"/>
    <mergeCell ref="P305:Q306"/>
    <mergeCell ref="R303:R304"/>
    <mergeCell ref="S303:S304"/>
    <mergeCell ref="T303:U304"/>
    <mergeCell ref="V303:V304"/>
    <mergeCell ref="B305:B306"/>
    <mergeCell ref="C305:C306"/>
    <mergeCell ref="D305:E306"/>
    <mergeCell ref="F305:F306"/>
    <mergeCell ref="G305:G306"/>
    <mergeCell ref="H305:I306"/>
    <mergeCell ref="J303:J304"/>
    <mergeCell ref="K303:K304"/>
    <mergeCell ref="L303:M304"/>
    <mergeCell ref="N303:N304"/>
    <mergeCell ref="O303:O304"/>
    <mergeCell ref="P303:Q304"/>
    <mergeCell ref="R301:R302"/>
    <mergeCell ref="S301:S302"/>
    <mergeCell ref="T301:U302"/>
    <mergeCell ref="V301:V302"/>
    <mergeCell ref="B303:B304"/>
    <mergeCell ref="C303:C304"/>
    <mergeCell ref="D303:E304"/>
    <mergeCell ref="F303:F304"/>
    <mergeCell ref="G303:G304"/>
    <mergeCell ref="H303:I304"/>
    <mergeCell ref="J301:J302"/>
    <mergeCell ref="K301:K302"/>
    <mergeCell ref="L301:M302"/>
    <mergeCell ref="N301:N302"/>
    <mergeCell ref="O301:O302"/>
    <mergeCell ref="P301:Q302"/>
    <mergeCell ref="R299:R300"/>
    <mergeCell ref="S299:S300"/>
    <mergeCell ref="T299:U300"/>
    <mergeCell ref="V299:V300"/>
    <mergeCell ref="B301:B302"/>
    <mergeCell ref="C301:C302"/>
    <mergeCell ref="D301:E302"/>
    <mergeCell ref="F301:F302"/>
    <mergeCell ref="G301:G302"/>
    <mergeCell ref="H301:I302"/>
    <mergeCell ref="J299:J300"/>
    <mergeCell ref="K299:K300"/>
    <mergeCell ref="L299:M300"/>
    <mergeCell ref="N299:N300"/>
    <mergeCell ref="O299:O300"/>
    <mergeCell ref="P299:Q300"/>
    <mergeCell ref="R297:R298"/>
    <mergeCell ref="S297:S298"/>
    <mergeCell ref="T297:U298"/>
    <mergeCell ref="V297:V298"/>
    <mergeCell ref="B299:B300"/>
    <mergeCell ref="C299:C300"/>
    <mergeCell ref="D299:E300"/>
    <mergeCell ref="F299:F300"/>
    <mergeCell ref="G299:G300"/>
    <mergeCell ref="H299:I300"/>
    <mergeCell ref="J297:J298"/>
    <mergeCell ref="K297:K298"/>
    <mergeCell ref="L297:M298"/>
    <mergeCell ref="N297:N298"/>
    <mergeCell ref="O297:O298"/>
    <mergeCell ref="P297:Q298"/>
    <mergeCell ref="R295:R296"/>
    <mergeCell ref="S295:S296"/>
    <mergeCell ref="T295:U296"/>
    <mergeCell ref="V295:V296"/>
    <mergeCell ref="B297:B298"/>
    <mergeCell ref="C297:C298"/>
    <mergeCell ref="D297:E298"/>
    <mergeCell ref="F297:F298"/>
    <mergeCell ref="G297:G298"/>
    <mergeCell ref="H297:I298"/>
    <mergeCell ref="J295:J296"/>
    <mergeCell ref="K295:K296"/>
    <mergeCell ref="L295:M296"/>
    <mergeCell ref="N295:N296"/>
    <mergeCell ref="O295:O296"/>
    <mergeCell ref="P295:Q296"/>
    <mergeCell ref="R293:R294"/>
    <mergeCell ref="S293:S294"/>
    <mergeCell ref="T293:U294"/>
    <mergeCell ref="V293:V294"/>
    <mergeCell ref="B295:B296"/>
    <mergeCell ref="C295:C296"/>
    <mergeCell ref="D295:E296"/>
    <mergeCell ref="F295:F296"/>
    <mergeCell ref="G295:G296"/>
    <mergeCell ref="H295:I296"/>
    <mergeCell ref="J293:J294"/>
    <mergeCell ref="K293:K294"/>
    <mergeCell ref="L293:M294"/>
    <mergeCell ref="N293:N294"/>
    <mergeCell ref="O293:O294"/>
    <mergeCell ref="P293:Q294"/>
    <mergeCell ref="S291:S292"/>
    <mergeCell ref="T291:T292"/>
    <mergeCell ref="U291:U292"/>
    <mergeCell ref="V291:V292"/>
    <mergeCell ref="B293:B294"/>
    <mergeCell ref="C293:C294"/>
    <mergeCell ref="D293:E294"/>
    <mergeCell ref="F293:F294"/>
    <mergeCell ref="G293:G294"/>
    <mergeCell ref="H293:I294"/>
    <mergeCell ref="M291:M292"/>
    <mergeCell ref="N291:N292"/>
    <mergeCell ref="O291:O292"/>
    <mergeCell ref="P291:P292"/>
    <mergeCell ref="Q291:Q292"/>
    <mergeCell ref="R291:R292"/>
    <mergeCell ref="G291:G292"/>
    <mergeCell ref="H291:H292"/>
    <mergeCell ref="I291:I292"/>
    <mergeCell ref="J291:J292"/>
    <mergeCell ref="K291:K292"/>
    <mergeCell ref="L291:L292"/>
    <mergeCell ref="D290:F290"/>
    <mergeCell ref="H290:J290"/>
    <mergeCell ref="L290:N290"/>
    <mergeCell ref="P290:R290"/>
    <mergeCell ref="T290:V290"/>
    <mergeCell ref="B291:B292"/>
    <mergeCell ref="C291:C292"/>
    <mergeCell ref="D291:D292"/>
    <mergeCell ref="E291:E292"/>
    <mergeCell ref="F291:F292"/>
    <mergeCell ref="T282:T283"/>
    <mergeCell ref="U282:U283"/>
    <mergeCell ref="V282:V283"/>
    <mergeCell ref="B287:V287"/>
    <mergeCell ref="B289:N289"/>
    <mergeCell ref="P289:R289"/>
    <mergeCell ref="T289:V289"/>
    <mergeCell ref="N282:N283"/>
    <mergeCell ref="O282:O283"/>
    <mergeCell ref="P282:P283"/>
    <mergeCell ref="Q282:Q283"/>
    <mergeCell ref="R282:R283"/>
    <mergeCell ref="S282:S283"/>
    <mergeCell ref="H282:H283"/>
    <mergeCell ref="I282:I283"/>
    <mergeCell ref="J282:J283"/>
    <mergeCell ref="K282:K283"/>
    <mergeCell ref="L282:L283"/>
    <mergeCell ref="M282:M283"/>
    <mergeCell ref="R280:R281"/>
    <mergeCell ref="S280:S281"/>
    <mergeCell ref="T280:U281"/>
    <mergeCell ref="V280:V281"/>
    <mergeCell ref="B282:B283"/>
    <mergeCell ref="C282:C283"/>
    <mergeCell ref="D282:D283"/>
    <mergeCell ref="E282:E283"/>
    <mergeCell ref="F282:F283"/>
    <mergeCell ref="G282:G283"/>
    <mergeCell ref="J280:J281"/>
    <mergeCell ref="K280:K281"/>
    <mergeCell ref="L280:M281"/>
    <mergeCell ref="N280:N281"/>
    <mergeCell ref="O280:O281"/>
    <mergeCell ref="P280:Q281"/>
    <mergeCell ref="R278:R279"/>
    <mergeCell ref="S278:S279"/>
    <mergeCell ref="T278:U279"/>
    <mergeCell ref="V278:V279"/>
    <mergeCell ref="B280:B281"/>
    <mergeCell ref="C280:C281"/>
    <mergeCell ref="D280:E281"/>
    <mergeCell ref="F280:F281"/>
    <mergeCell ref="G280:G281"/>
    <mergeCell ref="H280:I281"/>
    <mergeCell ref="J278:J279"/>
    <mergeCell ref="K278:K279"/>
    <mergeCell ref="L278:M279"/>
    <mergeCell ref="N278:N279"/>
    <mergeCell ref="O278:O279"/>
    <mergeCell ref="P278:Q279"/>
    <mergeCell ref="R276:R277"/>
    <mergeCell ref="S276:S277"/>
    <mergeCell ref="T276:U277"/>
    <mergeCell ref="V276:V277"/>
    <mergeCell ref="B278:B279"/>
    <mergeCell ref="C278:C279"/>
    <mergeCell ref="D278:E279"/>
    <mergeCell ref="F278:F279"/>
    <mergeCell ref="G278:G279"/>
    <mergeCell ref="H278:I279"/>
    <mergeCell ref="J276:J277"/>
    <mergeCell ref="K276:K277"/>
    <mergeCell ref="L276:M277"/>
    <mergeCell ref="N276:N277"/>
    <mergeCell ref="O276:O277"/>
    <mergeCell ref="P276:Q277"/>
    <mergeCell ref="R274:R275"/>
    <mergeCell ref="S274:S275"/>
    <mergeCell ref="T274:U275"/>
    <mergeCell ref="V274:V275"/>
    <mergeCell ref="B276:B277"/>
    <mergeCell ref="C276:C277"/>
    <mergeCell ref="D276:E277"/>
    <mergeCell ref="F276:F277"/>
    <mergeCell ref="G276:G277"/>
    <mergeCell ref="H276:I277"/>
    <mergeCell ref="J274:J275"/>
    <mergeCell ref="K274:K275"/>
    <mergeCell ref="L274:M275"/>
    <mergeCell ref="N274:N275"/>
    <mergeCell ref="O274:O275"/>
    <mergeCell ref="P274:Q275"/>
    <mergeCell ref="R272:R273"/>
    <mergeCell ref="S272:S273"/>
    <mergeCell ref="T272:U273"/>
    <mergeCell ref="V272:V273"/>
    <mergeCell ref="B274:B275"/>
    <mergeCell ref="C274:C275"/>
    <mergeCell ref="D274:E275"/>
    <mergeCell ref="F274:F275"/>
    <mergeCell ref="G274:G275"/>
    <mergeCell ref="H274:I275"/>
    <mergeCell ref="J272:J273"/>
    <mergeCell ref="K272:K273"/>
    <mergeCell ref="L272:M273"/>
    <mergeCell ref="N272:N273"/>
    <mergeCell ref="O272:O273"/>
    <mergeCell ref="P272:Q273"/>
    <mergeCell ref="R270:R271"/>
    <mergeCell ref="S270:S271"/>
    <mergeCell ref="T270:U271"/>
    <mergeCell ref="V270:V271"/>
    <mergeCell ref="B272:B273"/>
    <mergeCell ref="C272:C273"/>
    <mergeCell ref="D272:E273"/>
    <mergeCell ref="F272:F273"/>
    <mergeCell ref="G272:G273"/>
    <mergeCell ref="H272:I273"/>
    <mergeCell ref="J270:J271"/>
    <mergeCell ref="K270:K271"/>
    <mergeCell ref="L270:M271"/>
    <mergeCell ref="N270:N271"/>
    <mergeCell ref="O270:O271"/>
    <mergeCell ref="P270:Q271"/>
    <mergeCell ref="R268:R269"/>
    <mergeCell ref="S268:S269"/>
    <mergeCell ref="T268:U269"/>
    <mergeCell ref="V268:V269"/>
    <mergeCell ref="B270:B271"/>
    <mergeCell ref="C270:C271"/>
    <mergeCell ref="D270:E271"/>
    <mergeCell ref="F270:F271"/>
    <mergeCell ref="G270:G271"/>
    <mergeCell ref="H270:I271"/>
    <mergeCell ref="J268:J269"/>
    <mergeCell ref="K268:K269"/>
    <mergeCell ref="L268:M269"/>
    <mergeCell ref="N268:N269"/>
    <mergeCell ref="O268:O269"/>
    <mergeCell ref="P268:Q269"/>
    <mergeCell ref="R266:R267"/>
    <mergeCell ref="S266:S267"/>
    <mergeCell ref="T266:U267"/>
    <mergeCell ref="V266:V267"/>
    <mergeCell ref="B268:B269"/>
    <mergeCell ref="C268:C269"/>
    <mergeCell ref="D268:E269"/>
    <mergeCell ref="F268:F269"/>
    <mergeCell ref="G268:G269"/>
    <mergeCell ref="H268:I269"/>
    <mergeCell ref="J266:J267"/>
    <mergeCell ref="K266:K267"/>
    <mergeCell ref="L266:M267"/>
    <mergeCell ref="N266:N267"/>
    <mergeCell ref="O266:O267"/>
    <mergeCell ref="P266:Q267"/>
    <mergeCell ref="R264:R265"/>
    <mergeCell ref="S264:S265"/>
    <mergeCell ref="T264:U265"/>
    <mergeCell ref="V264:V265"/>
    <mergeCell ref="B266:B267"/>
    <mergeCell ref="C266:C267"/>
    <mergeCell ref="D266:E267"/>
    <mergeCell ref="F266:F267"/>
    <mergeCell ref="G266:G267"/>
    <mergeCell ref="H266:I267"/>
    <mergeCell ref="J264:J265"/>
    <mergeCell ref="K264:K265"/>
    <mergeCell ref="L264:M265"/>
    <mergeCell ref="N264:N265"/>
    <mergeCell ref="O264:O265"/>
    <mergeCell ref="P264:Q265"/>
    <mergeCell ref="R262:R263"/>
    <mergeCell ref="S262:S263"/>
    <mergeCell ref="T262:U263"/>
    <mergeCell ref="V262:V263"/>
    <mergeCell ref="B264:B265"/>
    <mergeCell ref="C264:C265"/>
    <mergeCell ref="D264:E265"/>
    <mergeCell ref="F264:F265"/>
    <mergeCell ref="G264:G265"/>
    <mergeCell ref="H264:I265"/>
    <mergeCell ref="J262:J263"/>
    <mergeCell ref="K262:K263"/>
    <mergeCell ref="L262:M263"/>
    <mergeCell ref="N262:N263"/>
    <mergeCell ref="O262:O263"/>
    <mergeCell ref="P262:Q263"/>
    <mergeCell ref="R260:R261"/>
    <mergeCell ref="S260:S261"/>
    <mergeCell ref="T260:U261"/>
    <mergeCell ref="V260:V261"/>
    <mergeCell ref="B262:B263"/>
    <mergeCell ref="C262:C263"/>
    <mergeCell ref="D262:E263"/>
    <mergeCell ref="F262:F263"/>
    <mergeCell ref="G262:G263"/>
    <mergeCell ref="H262:I263"/>
    <mergeCell ref="J260:J261"/>
    <mergeCell ref="K260:K261"/>
    <mergeCell ref="L260:M261"/>
    <mergeCell ref="N260:N261"/>
    <mergeCell ref="O260:O261"/>
    <mergeCell ref="P260:Q261"/>
    <mergeCell ref="R258:R259"/>
    <mergeCell ref="S258:S259"/>
    <mergeCell ref="T258:U259"/>
    <mergeCell ref="V258:V259"/>
    <mergeCell ref="B260:B261"/>
    <mergeCell ref="C260:C261"/>
    <mergeCell ref="D260:E261"/>
    <mergeCell ref="F260:F261"/>
    <mergeCell ref="G260:G261"/>
    <mergeCell ref="H260:I261"/>
    <mergeCell ref="J258:J259"/>
    <mergeCell ref="K258:K259"/>
    <mergeCell ref="L258:M259"/>
    <mergeCell ref="N258:N259"/>
    <mergeCell ref="O258:O259"/>
    <mergeCell ref="P258:Q259"/>
    <mergeCell ref="R256:R257"/>
    <mergeCell ref="S256:S257"/>
    <mergeCell ref="T256:U257"/>
    <mergeCell ref="V256:V257"/>
    <mergeCell ref="B258:B259"/>
    <mergeCell ref="C258:C259"/>
    <mergeCell ref="D258:E259"/>
    <mergeCell ref="F258:F259"/>
    <mergeCell ref="G258:G259"/>
    <mergeCell ref="H258:I259"/>
    <mergeCell ref="J256:J257"/>
    <mergeCell ref="K256:K257"/>
    <mergeCell ref="L256:M257"/>
    <mergeCell ref="N256:N257"/>
    <mergeCell ref="O256:O257"/>
    <mergeCell ref="P256:Q257"/>
    <mergeCell ref="R254:R255"/>
    <mergeCell ref="S254:S255"/>
    <mergeCell ref="T254:U255"/>
    <mergeCell ref="V254:V255"/>
    <mergeCell ref="B256:B257"/>
    <mergeCell ref="C256:C257"/>
    <mergeCell ref="D256:E257"/>
    <mergeCell ref="F256:F257"/>
    <mergeCell ref="G256:G257"/>
    <mergeCell ref="H256:I257"/>
    <mergeCell ref="J254:J255"/>
    <mergeCell ref="K254:K255"/>
    <mergeCell ref="L254:M255"/>
    <mergeCell ref="N254:N255"/>
    <mergeCell ref="O254:O255"/>
    <mergeCell ref="P254:Q255"/>
    <mergeCell ref="B254:B255"/>
    <mergeCell ref="C254:C255"/>
    <mergeCell ref="D254:E255"/>
    <mergeCell ref="F254:F255"/>
    <mergeCell ref="G254:G255"/>
    <mergeCell ref="H254:I255"/>
    <mergeCell ref="R251:R252"/>
    <mergeCell ref="S251:S252"/>
    <mergeCell ref="T251:U252"/>
    <mergeCell ref="V251:V252"/>
    <mergeCell ref="D253:F253"/>
    <mergeCell ref="H253:J253"/>
    <mergeCell ref="L253:N253"/>
    <mergeCell ref="P253:R253"/>
    <mergeCell ref="T253:V253"/>
    <mergeCell ref="J251:J252"/>
    <mergeCell ref="K251:K252"/>
    <mergeCell ref="L251:M252"/>
    <mergeCell ref="N251:N252"/>
    <mergeCell ref="O251:O252"/>
    <mergeCell ref="P251:Q252"/>
    <mergeCell ref="R249:R250"/>
    <mergeCell ref="S249:S250"/>
    <mergeCell ref="T249:U250"/>
    <mergeCell ref="V249:V250"/>
    <mergeCell ref="B251:B252"/>
    <mergeCell ref="C251:C252"/>
    <mergeCell ref="D251:E252"/>
    <mergeCell ref="F251:F252"/>
    <mergeCell ref="G251:G252"/>
    <mergeCell ref="H251:I252"/>
    <mergeCell ref="J249:J250"/>
    <mergeCell ref="K249:K250"/>
    <mergeCell ref="L249:M250"/>
    <mergeCell ref="N249:N250"/>
    <mergeCell ref="O249:O250"/>
    <mergeCell ref="P249:Q250"/>
    <mergeCell ref="P247:Q248"/>
    <mergeCell ref="R247:R248"/>
    <mergeCell ref="S247:S248"/>
    <mergeCell ref="T247:U248"/>
    <mergeCell ref="V247:V248"/>
    <mergeCell ref="C249:C250"/>
    <mergeCell ref="D249:E250"/>
    <mergeCell ref="F249:F250"/>
    <mergeCell ref="G249:G250"/>
    <mergeCell ref="H249:I250"/>
    <mergeCell ref="H247:I248"/>
    <mergeCell ref="J247:J248"/>
    <mergeCell ref="K247:K248"/>
    <mergeCell ref="L247:M248"/>
    <mergeCell ref="N247:N248"/>
    <mergeCell ref="O247:O248"/>
    <mergeCell ref="P245:Q246"/>
    <mergeCell ref="R245:R246"/>
    <mergeCell ref="S245:S246"/>
    <mergeCell ref="T245:U246"/>
    <mergeCell ref="V245:V246"/>
    <mergeCell ref="B247:B248"/>
    <mergeCell ref="C247:C248"/>
    <mergeCell ref="D247:E248"/>
    <mergeCell ref="F247:F248"/>
    <mergeCell ref="G247:G248"/>
    <mergeCell ref="H245:I246"/>
    <mergeCell ref="J245:J246"/>
    <mergeCell ref="K245:K246"/>
    <mergeCell ref="L245:M246"/>
    <mergeCell ref="N245:N246"/>
    <mergeCell ref="O245:O246"/>
    <mergeCell ref="P243:Q244"/>
    <mergeCell ref="R243:R244"/>
    <mergeCell ref="S243:S244"/>
    <mergeCell ref="T243:U244"/>
    <mergeCell ref="V243:V244"/>
    <mergeCell ref="B245:B246"/>
    <mergeCell ref="C245:C246"/>
    <mergeCell ref="D245:E246"/>
    <mergeCell ref="F245:F246"/>
    <mergeCell ref="G245:G246"/>
    <mergeCell ref="H243:I244"/>
    <mergeCell ref="J243:J244"/>
    <mergeCell ref="K243:K244"/>
    <mergeCell ref="L243:M244"/>
    <mergeCell ref="N243:N244"/>
    <mergeCell ref="O243:O244"/>
    <mergeCell ref="P241:Q242"/>
    <mergeCell ref="R241:R242"/>
    <mergeCell ref="S241:S242"/>
    <mergeCell ref="T241:U242"/>
    <mergeCell ref="V241:V242"/>
    <mergeCell ref="B243:B244"/>
    <mergeCell ref="C243:C244"/>
    <mergeCell ref="D243:E244"/>
    <mergeCell ref="F243:F244"/>
    <mergeCell ref="G243:G244"/>
    <mergeCell ref="H241:I242"/>
    <mergeCell ref="J241:J242"/>
    <mergeCell ref="K241:K242"/>
    <mergeCell ref="L241:M242"/>
    <mergeCell ref="N241:N242"/>
    <mergeCell ref="O241:O242"/>
    <mergeCell ref="P239:Q240"/>
    <mergeCell ref="R239:R240"/>
    <mergeCell ref="S239:S240"/>
    <mergeCell ref="T239:U240"/>
    <mergeCell ref="V239:V240"/>
    <mergeCell ref="B241:B242"/>
    <mergeCell ref="C241:C242"/>
    <mergeCell ref="D241:E242"/>
    <mergeCell ref="F241:F242"/>
    <mergeCell ref="G241:G242"/>
    <mergeCell ref="H239:I240"/>
    <mergeCell ref="J239:J240"/>
    <mergeCell ref="K239:K240"/>
    <mergeCell ref="L239:M240"/>
    <mergeCell ref="N239:N240"/>
    <mergeCell ref="O239:O240"/>
    <mergeCell ref="P237:Q238"/>
    <mergeCell ref="R237:R238"/>
    <mergeCell ref="S237:S238"/>
    <mergeCell ref="T237:U238"/>
    <mergeCell ref="V237:V238"/>
    <mergeCell ref="B239:B240"/>
    <mergeCell ref="C239:C240"/>
    <mergeCell ref="D239:E240"/>
    <mergeCell ref="F239:F240"/>
    <mergeCell ref="G239:G240"/>
    <mergeCell ref="H237:I238"/>
    <mergeCell ref="J237:J238"/>
    <mergeCell ref="K237:K238"/>
    <mergeCell ref="L237:M238"/>
    <mergeCell ref="N237:N238"/>
    <mergeCell ref="O237:O238"/>
    <mergeCell ref="P235:Q236"/>
    <mergeCell ref="R235:R236"/>
    <mergeCell ref="S235:S236"/>
    <mergeCell ref="T235:U236"/>
    <mergeCell ref="V235:V236"/>
    <mergeCell ref="B237:B238"/>
    <mergeCell ref="C237:C238"/>
    <mergeCell ref="D237:E238"/>
    <mergeCell ref="F237:F238"/>
    <mergeCell ref="G237:G238"/>
    <mergeCell ref="H235:I236"/>
    <mergeCell ref="J235:J236"/>
    <mergeCell ref="K235:K236"/>
    <mergeCell ref="L235:M236"/>
    <mergeCell ref="N235:N236"/>
    <mergeCell ref="O235:O236"/>
    <mergeCell ref="P233:Q234"/>
    <mergeCell ref="R233:R234"/>
    <mergeCell ref="S233:S234"/>
    <mergeCell ref="T233:U234"/>
    <mergeCell ref="V233:V234"/>
    <mergeCell ref="B235:B236"/>
    <mergeCell ref="C235:C236"/>
    <mergeCell ref="D235:E236"/>
    <mergeCell ref="F235:F236"/>
    <mergeCell ref="G235:G236"/>
    <mergeCell ref="H233:I234"/>
    <mergeCell ref="J233:J234"/>
    <mergeCell ref="K233:K234"/>
    <mergeCell ref="L233:M234"/>
    <mergeCell ref="N233:N234"/>
    <mergeCell ref="O233:O234"/>
    <mergeCell ref="D232:F232"/>
    <mergeCell ref="H232:J232"/>
    <mergeCell ref="L232:N232"/>
    <mergeCell ref="P232:R232"/>
    <mergeCell ref="T232:V232"/>
    <mergeCell ref="B233:B234"/>
    <mergeCell ref="C233:C234"/>
    <mergeCell ref="D233:E234"/>
    <mergeCell ref="F233:F234"/>
    <mergeCell ref="G233:G234"/>
    <mergeCell ref="S229:S230"/>
    <mergeCell ref="T229:U230"/>
    <mergeCell ref="V229:V230"/>
    <mergeCell ref="D231:F231"/>
    <mergeCell ref="H231:J231"/>
    <mergeCell ref="L231:N231"/>
    <mergeCell ref="P231:R231"/>
    <mergeCell ref="T231:V231"/>
    <mergeCell ref="K229:K230"/>
    <mergeCell ref="L229:M230"/>
    <mergeCell ref="N229:N230"/>
    <mergeCell ref="O229:O230"/>
    <mergeCell ref="P229:Q230"/>
    <mergeCell ref="R229:R230"/>
    <mergeCell ref="S227:S228"/>
    <mergeCell ref="T227:U228"/>
    <mergeCell ref="V227:V228"/>
    <mergeCell ref="B229:B230"/>
    <mergeCell ref="C229:C230"/>
    <mergeCell ref="D229:E230"/>
    <mergeCell ref="F229:F230"/>
    <mergeCell ref="G229:G230"/>
    <mergeCell ref="H229:I230"/>
    <mergeCell ref="J229:J230"/>
    <mergeCell ref="K227:K228"/>
    <mergeCell ref="L227:M228"/>
    <mergeCell ref="N227:N228"/>
    <mergeCell ref="O227:O228"/>
    <mergeCell ref="P227:Q228"/>
    <mergeCell ref="R227:R228"/>
    <mergeCell ref="T225:T226"/>
    <mergeCell ref="U225:U226"/>
    <mergeCell ref="V225:V226"/>
    <mergeCell ref="B227:B228"/>
    <mergeCell ref="C227:C228"/>
    <mergeCell ref="D227:E228"/>
    <mergeCell ref="F227:F228"/>
    <mergeCell ref="G227:G228"/>
    <mergeCell ref="H227:I228"/>
    <mergeCell ref="J227:J228"/>
    <mergeCell ref="N225:N226"/>
    <mergeCell ref="O225:O226"/>
    <mergeCell ref="P225:P226"/>
    <mergeCell ref="Q225:Q226"/>
    <mergeCell ref="R225:R226"/>
    <mergeCell ref="S225:S226"/>
    <mergeCell ref="H225:H226"/>
    <mergeCell ref="I225:I226"/>
    <mergeCell ref="J225:J226"/>
    <mergeCell ref="K225:K226"/>
    <mergeCell ref="L225:L226"/>
    <mergeCell ref="M225:M226"/>
    <mergeCell ref="B225:B226"/>
    <mergeCell ref="C225:C226"/>
    <mergeCell ref="D225:D226"/>
    <mergeCell ref="E225:E226"/>
    <mergeCell ref="F225:F226"/>
    <mergeCell ref="G225:G226"/>
    <mergeCell ref="D223:F223"/>
    <mergeCell ref="H223:J223"/>
    <mergeCell ref="L223:N223"/>
    <mergeCell ref="P223:R223"/>
    <mergeCell ref="T223:V223"/>
    <mergeCell ref="D224:F224"/>
    <mergeCell ref="H224:J224"/>
    <mergeCell ref="L224:N224"/>
    <mergeCell ref="P224:R224"/>
    <mergeCell ref="T224:V224"/>
    <mergeCell ref="T216:T217"/>
    <mergeCell ref="U216:U217"/>
    <mergeCell ref="V216:V217"/>
    <mergeCell ref="B220:V220"/>
    <mergeCell ref="B222:J222"/>
    <mergeCell ref="L222:N222"/>
    <mergeCell ref="P222:R222"/>
    <mergeCell ref="T222:V222"/>
    <mergeCell ref="N216:N217"/>
    <mergeCell ref="O216:O217"/>
    <mergeCell ref="P216:P217"/>
    <mergeCell ref="Q216:Q217"/>
    <mergeCell ref="R216:R217"/>
    <mergeCell ref="S216:S217"/>
    <mergeCell ref="H216:H217"/>
    <mergeCell ref="I216:I217"/>
    <mergeCell ref="J216:J217"/>
    <mergeCell ref="K216:K217"/>
    <mergeCell ref="L216:L217"/>
    <mergeCell ref="M216:M217"/>
    <mergeCell ref="R214:R215"/>
    <mergeCell ref="S214:S215"/>
    <mergeCell ref="T214:U215"/>
    <mergeCell ref="V214:V215"/>
    <mergeCell ref="B216:B217"/>
    <mergeCell ref="C216:C217"/>
    <mergeCell ref="D216:D217"/>
    <mergeCell ref="E216:E217"/>
    <mergeCell ref="F216:F217"/>
    <mergeCell ref="G216:G217"/>
    <mergeCell ref="J214:J215"/>
    <mergeCell ref="K214:K215"/>
    <mergeCell ref="L214:M215"/>
    <mergeCell ref="N214:N215"/>
    <mergeCell ref="O214:O215"/>
    <mergeCell ref="P214:Q215"/>
    <mergeCell ref="R212:R213"/>
    <mergeCell ref="S212:S213"/>
    <mergeCell ref="T212:U213"/>
    <mergeCell ref="V212:V213"/>
    <mergeCell ref="B214:B215"/>
    <mergeCell ref="C214:C215"/>
    <mergeCell ref="D214:E215"/>
    <mergeCell ref="F214:F215"/>
    <mergeCell ref="G214:G215"/>
    <mergeCell ref="H214:I215"/>
    <mergeCell ref="J212:J213"/>
    <mergeCell ref="K212:K213"/>
    <mergeCell ref="L212:M213"/>
    <mergeCell ref="N212:N213"/>
    <mergeCell ref="O212:O213"/>
    <mergeCell ref="P212:Q213"/>
    <mergeCell ref="R210:R211"/>
    <mergeCell ref="S210:S211"/>
    <mergeCell ref="T210:U211"/>
    <mergeCell ref="V210:V211"/>
    <mergeCell ref="B212:B213"/>
    <mergeCell ref="C212:C213"/>
    <mergeCell ref="D212:E213"/>
    <mergeCell ref="F212:F213"/>
    <mergeCell ref="G212:G213"/>
    <mergeCell ref="H212:I213"/>
    <mergeCell ref="J210:J211"/>
    <mergeCell ref="K210:K211"/>
    <mergeCell ref="L210:M211"/>
    <mergeCell ref="N210:N211"/>
    <mergeCell ref="O210:O211"/>
    <mergeCell ref="P210:Q211"/>
    <mergeCell ref="R208:R209"/>
    <mergeCell ref="S208:S209"/>
    <mergeCell ref="T208:U209"/>
    <mergeCell ref="V208:V209"/>
    <mergeCell ref="B210:B211"/>
    <mergeCell ref="C210:C211"/>
    <mergeCell ref="D210:E211"/>
    <mergeCell ref="F210:F211"/>
    <mergeCell ref="G210:G211"/>
    <mergeCell ref="H210:I211"/>
    <mergeCell ref="J208:J209"/>
    <mergeCell ref="K208:K209"/>
    <mergeCell ref="L208:M209"/>
    <mergeCell ref="N208:N209"/>
    <mergeCell ref="O208:O209"/>
    <mergeCell ref="P208:Q209"/>
    <mergeCell ref="R206:R207"/>
    <mergeCell ref="S206:S207"/>
    <mergeCell ref="T206:U207"/>
    <mergeCell ref="V206:V207"/>
    <mergeCell ref="B208:B209"/>
    <mergeCell ref="C208:C209"/>
    <mergeCell ref="D208:E209"/>
    <mergeCell ref="F208:F209"/>
    <mergeCell ref="G208:G209"/>
    <mergeCell ref="H208:I209"/>
    <mergeCell ref="J206:J207"/>
    <mergeCell ref="K206:K207"/>
    <mergeCell ref="L206:M207"/>
    <mergeCell ref="N206:N207"/>
    <mergeCell ref="O206:O207"/>
    <mergeCell ref="P206:Q207"/>
    <mergeCell ref="R204:R205"/>
    <mergeCell ref="S204:S205"/>
    <mergeCell ref="T204:U205"/>
    <mergeCell ref="V204:V205"/>
    <mergeCell ref="B206:B207"/>
    <mergeCell ref="C206:C207"/>
    <mergeCell ref="D206:E207"/>
    <mergeCell ref="F206:F207"/>
    <mergeCell ref="G206:G207"/>
    <mergeCell ref="H206:I207"/>
    <mergeCell ref="J204:J205"/>
    <mergeCell ref="K204:K205"/>
    <mergeCell ref="L204:M205"/>
    <mergeCell ref="N204:N205"/>
    <mergeCell ref="O204:O205"/>
    <mergeCell ref="P204:Q205"/>
    <mergeCell ref="R202:R203"/>
    <mergeCell ref="S202:S203"/>
    <mergeCell ref="T202:U203"/>
    <mergeCell ref="V202:V203"/>
    <mergeCell ref="B204:B205"/>
    <mergeCell ref="C204:C205"/>
    <mergeCell ref="D204:E205"/>
    <mergeCell ref="F204:F205"/>
    <mergeCell ref="G204:G205"/>
    <mergeCell ref="H204:I205"/>
    <mergeCell ref="J202:J203"/>
    <mergeCell ref="K202:K203"/>
    <mergeCell ref="L202:M203"/>
    <mergeCell ref="N202:N203"/>
    <mergeCell ref="O202:O203"/>
    <mergeCell ref="P202:Q203"/>
    <mergeCell ref="R200:R201"/>
    <mergeCell ref="S200:S201"/>
    <mergeCell ref="T200:U201"/>
    <mergeCell ref="V200:V201"/>
    <mergeCell ref="B202:B203"/>
    <mergeCell ref="C202:C203"/>
    <mergeCell ref="D202:E203"/>
    <mergeCell ref="F202:F203"/>
    <mergeCell ref="G202:G203"/>
    <mergeCell ref="H202:I203"/>
    <mergeCell ref="J200:J201"/>
    <mergeCell ref="K200:K201"/>
    <mergeCell ref="L200:M201"/>
    <mergeCell ref="N200:N201"/>
    <mergeCell ref="O200:O201"/>
    <mergeCell ref="P200:Q201"/>
    <mergeCell ref="R198:R199"/>
    <mergeCell ref="S198:S199"/>
    <mergeCell ref="T198:U199"/>
    <mergeCell ref="V198:V199"/>
    <mergeCell ref="B200:B201"/>
    <mergeCell ref="C200:C201"/>
    <mergeCell ref="D200:E201"/>
    <mergeCell ref="F200:F201"/>
    <mergeCell ref="G200:G201"/>
    <mergeCell ref="H200:I201"/>
    <mergeCell ref="J198:J199"/>
    <mergeCell ref="K198:K199"/>
    <mergeCell ref="L198:M199"/>
    <mergeCell ref="N198:N199"/>
    <mergeCell ref="O198:O199"/>
    <mergeCell ref="P198:Q199"/>
    <mergeCell ref="R196:R197"/>
    <mergeCell ref="S196:S197"/>
    <mergeCell ref="T196:U197"/>
    <mergeCell ref="V196:V197"/>
    <mergeCell ref="B198:B199"/>
    <mergeCell ref="C198:C199"/>
    <mergeCell ref="D198:E199"/>
    <mergeCell ref="F198:F199"/>
    <mergeCell ref="G198:G199"/>
    <mergeCell ref="H198:I199"/>
    <mergeCell ref="J196:J197"/>
    <mergeCell ref="K196:K197"/>
    <mergeCell ref="L196:M197"/>
    <mergeCell ref="N196:N197"/>
    <mergeCell ref="O196:O197"/>
    <mergeCell ref="P196:Q197"/>
    <mergeCell ref="B196:B197"/>
    <mergeCell ref="C196:C197"/>
    <mergeCell ref="D196:E197"/>
    <mergeCell ref="F196:F197"/>
    <mergeCell ref="G196:G197"/>
    <mergeCell ref="H196:I197"/>
    <mergeCell ref="P193:Q194"/>
    <mergeCell ref="R193:R194"/>
    <mergeCell ref="S193:S194"/>
    <mergeCell ref="T193:U194"/>
    <mergeCell ref="V193:V194"/>
    <mergeCell ref="D195:F195"/>
    <mergeCell ref="H195:J195"/>
    <mergeCell ref="L195:N195"/>
    <mergeCell ref="P195:R195"/>
    <mergeCell ref="T195:V195"/>
    <mergeCell ref="H193:I194"/>
    <mergeCell ref="J193:J194"/>
    <mergeCell ref="K193:K194"/>
    <mergeCell ref="L193:M194"/>
    <mergeCell ref="N193:N194"/>
    <mergeCell ref="O193:O194"/>
    <mergeCell ref="P191:Q192"/>
    <mergeCell ref="R191:R192"/>
    <mergeCell ref="S191:S192"/>
    <mergeCell ref="T191:U192"/>
    <mergeCell ref="V191:V192"/>
    <mergeCell ref="B193:B194"/>
    <mergeCell ref="C193:C194"/>
    <mergeCell ref="D193:E194"/>
    <mergeCell ref="F193:F194"/>
    <mergeCell ref="G193:G194"/>
    <mergeCell ref="H191:I192"/>
    <mergeCell ref="J191:J192"/>
    <mergeCell ref="K191:K192"/>
    <mergeCell ref="L191:M192"/>
    <mergeCell ref="N191:N192"/>
    <mergeCell ref="O191:O192"/>
    <mergeCell ref="P189:Q190"/>
    <mergeCell ref="R189:R190"/>
    <mergeCell ref="S189:S190"/>
    <mergeCell ref="T189:U190"/>
    <mergeCell ref="V189:V190"/>
    <mergeCell ref="B191:B192"/>
    <mergeCell ref="C191:C192"/>
    <mergeCell ref="D191:E192"/>
    <mergeCell ref="F191:F192"/>
    <mergeCell ref="G191:G192"/>
    <mergeCell ref="H189:I190"/>
    <mergeCell ref="J189:J190"/>
    <mergeCell ref="K189:K190"/>
    <mergeCell ref="L189:M190"/>
    <mergeCell ref="N189:N190"/>
    <mergeCell ref="O189:O190"/>
    <mergeCell ref="P187:Q188"/>
    <mergeCell ref="R187:R188"/>
    <mergeCell ref="S187:S188"/>
    <mergeCell ref="T187:U188"/>
    <mergeCell ref="V187:V188"/>
    <mergeCell ref="B189:B190"/>
    <mergeCell ref="C189:C190"/>
    <mergeCell ref="D189:E190"/>
    <mergeCell ref="F189:F190"/>
    <mergeCell ref="G189:G190"/>
    <mergeCell ref="H187:I188"/>
    <mergeCell ref="J187:J188"/>
    <mergeCell ref="K187:K188"/>
    <mergeCell ref="L187:M188"/>
    <mergeCell ref="N187:N188"/>
    <mergeCell ref="O187:O188"/>
    <mergeCell ref="P185:Q186"/>
    <mergeCell ref="R185:R186"/>
    <mergeCell ref="S185:S186"/>
    <mergeCell ref="T185:U186"/>
    <mergeCell ref="V185:V186"/>
    <mergeCell ref="B187:B188"/>
    <mergeCell ref="C187:C188"/>
    <mergeCell ref="D187:E188"/>
    <mergeCell ref="F187:F188"/>
    <mergeCell ref="G187:G188"/>
    <mergeCell ref="H185:I186"/>
    <mergeCell ref="J185:J186"/>
    <mergeCell ref="K185:K186"/>
    <mergeCell ref="L185:M186"/>
    <mergeCell ref="N185:N186"/>
    <mergeCell ref="O185:O186"/>
    <mergeCell ref="P183:Q184"/>
    <mergeCell ref="R183:R184"/>
    <mergeCell ref="S183:S184"/>
    <mergeCell ref="T183:U184"/>
    <mergeCell ref="V183:V184"/>
    <mergeCell ref="B185:B186"/>
    <mergeCell ref="C185:C186"/>
    <mergeCell ref="D185:E186"/>
    <mergeCell ref="F185:F186"/>
    <mergeCell ref="G185:G186"/>
    <mergeCell ref="H183:I184"/>
    <mergeCell ref="J183:J184"/>
    <mergeCell ref="K183:K184"/>
    <mergeCell ref="L183:M184"/>
    <mergeCell ref="N183:N184"/>
    <mergeCell ref="O183:O184"/>
    <mergeCell ref="P181:Q182"/>
    <mergeCell ref="R181:R182"/>
    <mergeCell ref="S181:S182"/>
    <mergeCell ref="T181:U182"/>
    <mergeCell ref="V181:V182"/>
    <mergeCell ref="B183:B184"/>
    <mergeCell ref="C183:C184"/>
    <mergeCell ref="D183:E184"/>
    <mergeCell ref="F183:F184"/>
    <mergeCell ref="G183:G184"/>
    <mergeCell ref="H181:I182"/>
    <mergeCell ref="J181:J182"/>
    <mergeCell ref="K181:K182"/>
    <mergeCell ref="L181:M182"/>
    <mergeCell ref="N181:N182"/>
    <mergeCell ref="O181:O182"/>
    <mergeCell ref="P179:Q180"/>
    <mergeCell ref="R179:R180"/>
    <mergeCell ref="S179:S180"/>
    <mergeCell ref="T179:U180"/>
    <mergeCell ref="V179:V180"/>
    <mergeCell ref="B181:B182"/>
    <mergeCell ref="C181:C182"/>
    <mergeCell ref="D181:E182"/>
    <mergeCell ref="F181:F182"/>
    <mergeCell ref="G181:G182"/>
    <mergeCell ref="H179:I180"/>
    <mergeCell ref="J179:J180"/>
    <mergeCell ref="K179:K180"/>
    <mergeCell ref="L179:M180"/>
    <mergeCell ref="N179:N180"/>
    <mergeCell ref="O179:O180"/>
    <mergeCell ref="P177:Q178"/>
    <mergeCell ref="R177:R178"/>
    <mergeCell ref="S177:S178"/>
    <mergeCell ref="T177:U178"/>
    <mergeCell ref="V177:V178"/>
    <mergeCell ref="B179:B180"/>
    <mergeCell ref="C179:C180"/>
    <mergeCell ref="D179:E180"/>
    <mergeCell ref="F179:F180"/>
    <mergeCell ref="G179:G180"/>
    <mergeCell ref="H177:I178"/>
    <mergeCell ref="J177:J178"/>
    <mergeCell ref="K177:K178"/>
    <mergeCell ref="L177:M178"/>
    <mergeCell ref="N177:N178"/>
    <mergeCell ref="O177:O178"/>
    <mergeCell ref="P175:Q176"/>
    <mergeCell ref="R175:R176"/>
    <mergeCell ref="S175:S176"/>
    <mergeCell ref="T175:U176"/>
    <mergeCell ref="V175:V176"/>
    <mergeCell ref="B177:B178"/>
    <mergeCell ref="C177:C178"/>
    <mergeCell ref="D177:E178"/>
    <mergeCell ref="F177:F178"/>
    <mergeCell ref="G177:G178"/>
    <mergeCell ref="H175:I176"/>
    <mergeCell ref="J175:J176"/>
    <mergeCell ref="K175:K176"/>
    <mergeCell ref="L175:M176"/>
    <mergeCell ref="N175:N176"/>
    <mergeCell ref="O175:O176"/>
    <mergeCell ref="P173:Q174"/>
    <mergeCell ref="R173:R174"/>
    <mergeCell ref="S173:S174"/>
    <mergeCell ref="T173:U174"/>
    <mergeCell ref="V173:V174"/>
    <mergeCell ref="B175:B176"/>
    <mergeCell ref="C175:C176"/>
    <mergeCell ref="D175:E176"/>
    <mergeCell ref="F175:F176"/>
    <mergeCell ref="G175:G176"/>
    <mergeCell ref="H173:I174"/>
    <mergeCell ref="J173:J174"/>
    <mergeCell ref="K173:K174"/>
    <mergeCell ref="L173:M174"/>
    <mergeCell ref="N173:N174"/>
    <mergeCell ref="O173:O174"/>
    <mergeCell ref="P171:Q172"/>
    <mergeCell ref="R171:R172"/>
    <mergeCell ref="S171:S172"/>
    <mergeCell ref="T171:U172"/>
    <mergeCell ref="V171:V172"/>
    <mergeCell ref="B173:B174"/>
    <mergeCell ref="C173:C174"/>
    <mergeCell ref="D173:E174"/>
    <mergeCell ref="F173:F174"/>
    <mergeCell ref="G173:G174"/>
    <mergeCell ref="H171:I172"/>
    <mergeCell ref="J171:J172"/>
    <mergeCell ref="K171:K172"/>
    <mergeCell ref="L171:M172"/>
    <mergeCell ref="N171:N172"/>
    <mergeCell ref="O171:O172"/>
    <mergeCell ref="D170:F170"/>
    <mergeCell ref="H170:J170"/>
    <mergeCell ref="L170:N170"/>
    <mergeCell ref="P170:R170"/>
    <mergeCell ref="T170:V170"/>
    <mergeCell ref="B171:B172"/>
    <mergeCell ref="C171:C172"/>
    <mergeCell ref="D171:E172"/>
    <mergeCell ref="F171:F172"/>
    <mergeCell ref="G171:G172"/>
    <mergeCell ref="S167:S168"/>
    <mergeCell ref="T167:U168"/>
    <mergeCell ref="V167:V168"/>
    <mergeCell ref="D169:F169"/>
    <mergeCell ref="H169:J169"/>
    <mergeCell ref="L169:N169"/>
    <mergeCell ref="P169:R169"/>
    <mergeCell ref="T169:V169"/>
    <mergeCell ref="K167:K168"/>
    <mergeCell ref="L167:M168"/>
    <mergeCell ref="N167:N168"/>
    <mergeCell ref="O167:O168"/>
    <mergeCell ref="P167:Q168"/>
    <mergeCell ref="R167:R168"/>
    <mergeCell ref="S165:S166"/>
    <mergeCell ref="T165:U166"/>
    <mergeCell ref="V165:V166"/>
    <mergeCell ref="B167:B168"/>
    <mergeCell ref="C167:C168"/>
    <mergeCell ref="D167:E168"/>
    <mergeCell ref="F167:F168"/>
    <mergeCell ref="G167:G168"/>
    <mergeCell ref="H167:I168"/>
    <mergeCell ref="J167:J168"/>
    <mergeCell ref="K165:K166"/>
    <mergeCell ref="L165:M166"/>
    <mergeCell ref="N165:N166"/>
    <mergeCell ref="O165:O166"/>
    <mergeCell ref="P165:Q166"/>
    <mergeCell ref="R165:R166"/>
    <mergeCell ref="S163:S164"/>
    <mergeCell ref="T163:U164"/>
    <mergeCell ref="V163:V164"/>
    <mergeCell ref="B165:B166"/>
    <mergeCell ref="C165:C166"/>
    <mergeCell ref="D165:E166"/>
    <mergeCell ref="F165:F166"/>
    <mergeCell ref="G165:G166"/>
    <mergeCell ref="H165:I166"/>
    <mergeCell ref="J165:J166"/>
    <mergeCell ref="K163:K164"/>
    <mergeCell ref="L163:M164"/>
    <mergeCell ref="N163:N164"/>
    <mergeCell ref="O163:O164"/>
    <mergeCell ref="P163:Q164"/>
    <mergeCell ref="R163:R164"/>
    <mergeCell ref="T161:T162"/>
    <mergeCell ref="U161:U162"/>
    <mergeCell ref="V161:V162"/>
    <mergeCell ref="B163:B164"/>
    <mergeCell ref="C163:C164"/>
    <mergeCell ref="D163:E164"/>
    <mergeCell ref="F163:F164"/>
    <mergeCell ref="G163:G164"/>
    <mergeCell ref="H163:I164"/>
    <mergeCell ref="J163:J164"/>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D159:F159"/>
    <mergeCell ref="H159:J159"/>
    <mergeCell ref="L159:N159"/>
    <mergeCell ref="P159:R159"/>
    <mergeCell ref="T159:V159"/>
    <mergeCell ref="D160:F160"/>
    <mergeCell ref="H160:J160"/>
    <mergeCell ref="L160:N160"/>
    <mergeCell ref="P160:R160"/>
    <mergeCell ref="T160:V160"/>
    <mergeCell ref="S152:S153"/>
    <mergeCell ref="T152:T153"/>
    <mergeCell ref="U152:U153"/>
    <mergeCell ref="V152:V153"/>
    <mergeCell ref="B156:V156"/>
    <mergeCell ref="B158:J158"/>
    <mergeCell ref="L158:N158"/>
    <mergeCell ref="P158:R158"/>
    <mergeCell ref="T158:V158"/>
    <mergeCell ref="B154:Y154"/>
    <mergeCell ref="M152:M153"/>
    <mergeCell ref="N152:N153"/>
    <mergeCell ref="O152:O153"/>
    <mergeCell ref="P152:P153"/>
    <mergeCell ref="Q152:Q153"/>
    <mergeCell ref="R152:R153"/>
    <mergeCell ref="G152:G153"/>
    <mergeCell ref="H152:H153"/>
    <mergeCell ref="I152:I153"/>
    <mergeCell ref="J152:J153"/>
    <mergeCell ref="K152:K153"/>
    <mergeCell ref="L152:L153"/>
    <mergeCell ref="P150:Q151"/>
    <mergeCell ref="R150:R151"/>
    <mergeCell ref="S150:S151"/>
    <mergeCell ref="T150:U151"/>
    <mergeCell ref="V150:V151"/>
    <mergeCell ref="B152:B153"/>
    <mergeCell ref="C152:C153"/>
    <mergeCell ref="D152:D153"/>
    <mergeCell ref="E152:E153"/>
    <mergeCell ref="F152:F153"/>
    <mergeCell ref="H150:I151"/>
    <mergeCell ref="J150:J151"/>
    <mergeCell ref="K150:K151"/>
    <mergeCell ref="L150:M151"/>
    <mergeCell ref="N150:N151"/>
    <mergeCell ref="O150:O151"/>
    <mergeCell ref="P148:Q149"/>
    <mergeCell ref="R148:R149"/>
    <mergeCell ref="S148:S149"/>
    <mergeCell ref="T148:U149"/>
    <mergeCell ref="V148:V149"/>
    <mergeCell ref="B150:B151"/>
    <mergeCell ref="C150:C151"/>
    <mergeCell ref="D150:E151"/>
    <mergeCell ref="F150:F151"/>
    <mergeCell ref="G150:G151"/>
    <mergeCell ref="H148:I149"/>
    <mergeCell ref="J148:J149"/>
    <mergeCell ref="K148:K149"/>
    <mergeCell ref="L148:M149"/>
    <mergeCell ref="N148:N149"/>
    <mergeCell ref="O148:O149"/>
    <mergeCell ref="P146:Q147"/>
    <mergeCell ref="R146:R147"/>
    <mergeCell ref="S146:S147"/>
    <mergeCell ref="T146:U147"/>
    <mergeCell ref="V146:V147"/>
    <mergeCell ref="B148:B149"/>
    <mergeCell ref="C148:C149"/>
    <mergeCell ref="D148:E149"/>
    <mergeCell ref="F148:F149"/>
    <mergeCell ref="G148:G149"/>
    <mergeCell ref="H146:I147"/>
    <mergeCell ref="J146:J147"/>
    <mergeCell ref="K146:K147"/>
    <mergeCell ref="L146:M147"/>
    <mergeCell ref="N146:N147"/>
    <mergeCell ref="O146:O147"/>
    <mergeCell ref="P144:Q145"/>
    <mergeCell ref="R144:R145"/>
    <mergeCell ref="S144:S145"/>
    <mergeCell ref="T144:U145"/>
    <mergeCell ref="V144:V145"/>
    <mergeCell ref="B146:B147"/>
    <mergeCell ref="C146:C147"/>
    <mergeCell ref="D146:E147"/>
    <mergeCell ref="F146:F147"/>
    <mergeCell ref="G146:G147"/>
    <mergeCell ref="H144:I145"/>
    <mergeCell ref="J144:J145"/>
    <mergeCell ref="K144:K145"/>
    <mergeCell ref="L144:M145"/>
    <mergeCell ref="N144:N145"/>
    <mergeCell ref="O144:O145"/>
    <mergeCell ref="P142:Q143"/>
    <mergeCell ref="R142:R143"/>
    <mergeCell ref="S142:S143"/>
    <mergeCell ref="T142:U143"/>
    <mergeCell ref="V142:V143"/>
    <mergeCell ref="B144:B145"/>
    <mergeCell ref="C144:C145"/>
    <mergeCell ref="D144:E145"/>
    <mergeCell ref="F144:F145"/>
    <mergeCell ref="G144:G145"/>
    <mergeCell ref="H142:I143"/>
    <mergeCell ref="J142:J143"/>
    <mergeCell ref="K142:K143"/>
    <mergeCell ref="L142:M143"/>
    <mergeCell ref="N142:N143"/>
    <mergeCell ref="O142:O143"/>
    <mergeCell ref="P140:Q141"/>
    <mergeCell ref="R140:R141"/>
    <mergeCell ref="S140:S141"/>
    <mergeCell ref="T140:U141"/>
    <mergeCell ref="V140:V141"/>
    <mergeCell ref="B142:B143"/>
    <mergeCell ref="C142:C143"/>
    <mergeCell ref="D142:E143"/>
    <mergeCell ref="F142:F143"/>
    <mergeCell ref="G142:G143"/>
    <mergeCell ref="H140:I141"/>
    <mergeCell ref="J140:J141"/>
    <mergeCell ref="K140:K141"/>
    <mergeCell ref="L140:M141"/>
    <mergeCell ref="N140:N141"/>
    <mergeCell ref="O140:O141"/>
    <mergeCell ref="P138:Q139"/>
    <mergeCell ref="R138:R139"/>
    <mergeCell ref="S138:S139"/>
    <mergeCell ref="T138:U139"/>
    <mergeCell ref="V138:V139"/>
    <mergeCell ref="B140:B141"/>
    <mergeCell ref="C140:C141"/>
    <mergeCell ref="D140:E141"/>
    <mergeCell ref="F140:F141"/>
    <mergeCell ref="G140:G141"/>
    <mergeCell ref="H138:I139"/>
    <mergeCell ref="J138:J139"/>
    <mergeCell ref="K138:K139"/>
    <mergeCell ref="L138:M139"/>
    <mergeCell ref="N138:N139"/>
    <mergeCell ref="O138:O139"/>
    <mergeCell ref="D137:F137"/>
    <mergeCell ref="H137:J137"/>
    <mergeCell ref="L137:N137"/>
    <mergeCell ref="P137:R137"/>
    <mergeCell ref="T137:V137"/>
    <mergeCell ref="B138:B139"/>
    <mergeCell ref="C138:C139"/>
    <mergeCell ref="D138:E139"/>
    <mergeCell ref="F138:F139"/>
    <mergeCell ref="G138:G139"/>
    <mergeCell ref="S134:S135"/>
    <mergeCell ref="T134:U135"/>
    <mergeCell ref="V134:V135"/>
    <mergeCell ref="D136:F136"/>
    <mergeCell ref="H136:J136"/>
    <mergeCell ref="L136:N136"/>
    <mergeCell ref="P136:R136"/>
    <mergeCell ref="T136:V136"/>
    <mergeCell ref="K134:K135"/>
    <mergeCell ref="L134:M135"/>
    <mergeCell ref="N134:N135"/>
    <mergeCell ref="O134:O135"/>
    <mergeCell ref="P134:Q135"/>
    <mergeCell ref="R134:R135"/>
    <mergeCell ref="S132:S133"/>
    <mergeCell ref="T132:U133"/>
    <mergeCell ref="V132:V133"/>
    <mergeCell ref="B134:B135"/>
    <mergeCell ref="C134:C135"/>
    <mergeCell ref="D134:E135"/>
    <mergeCell ref="F134:F135"/>
    <mergeCell ref="G134:G135"/>
    <mergeCell ref="H134:I135"/>
    <mergeCell ref="J134:J135"/>
    <mergeCell ref="K132:K133"/>
    <mergeCell ref="L132:M133"/>
    <mergeCell ref="N132:N133"/>
    <mergeCell ref="O132:O133"/>
    <mergeCell ref="P132:Q133"/>
    <mergeCell ref="R132:R133"/>
    <mergeCell ref="S130:S131"/>
    <mergeCell ref="T130:U131"/>
    <mergeCell ref="V130:V131"/>
    <mergeCell ref="B132:B133"/>
    <mergeCell ref="C132:C133"/>
    <mergeCell ref="D132:E133"/>
    <mergeCell ref="F132:F133"/>
    <mergeCell ref="G132:G133"/>
    <mergeCell ref="H132:I133"/>
    <mergeCell ref="J132:J133"/>
    <mergeCell ref="K130:K131"/>
    <mergeCell ref="L130:M131"/>
    <mergeCell ref="N130:N131"/>
    <mergeCell ref="O130:O131"/>
    <mergeCell ref="P130:Q131"/>
    <mergeCell ref="R130:R131"/>
    <mergeCell ref="S128:S129"/>
    <mergeCell ref="T128:U129"/>
    <mergeCell ref="V128:V129"/>
    <mergeCell ref="B130:B131"/>
    <mergeCell ref="C130:C131"/>
    <mergeCell ref="D130:E131"/>
    <mergeCell ref="F130:F131"/>
    <mergeCell ref="G130:G131"/>
    <mergeCell ref="H130:I131"/>
    <mergeCell ref="J130:J131"/>
    <mergeCell ref="K128:K129"/>
    <mergeCell ref="L128:M129"/>
    <mergeCell ref="N128:N129"/>
    <mergeCell ref="O128:O129"/>
    <mergeCell ref="P128:Q129"/>
    <mergeCell ref="R128:R129"/>
    <mergeCell ref="S126:S127"/>
    <mergeCell ref="T126:U127"/>
    <mergeCell ref="V126:V127"/>
    <mergeCell ref="B128:B129"/>
    <mergeCell ref="C128:C129"/>
    <mergeCell ref="D128:E129"/>
    <mergeCell ref="F128:F129"/>
    <mergeCell ref="G128:G129"/>
    <mergeCell ref="H128:I129"/>
    <mergeCell ref="J128:J129"/>
    <mergeCell ref="K126:K127"/>
    <mergeCell ref="L126:M127"/>
    <mergeCell ref="N126:N127"/>
    <mergeCell ref="O126:O127"/>
    <mergeCell ref="P126:Q127"/>
    <mergeCell ref="R126:R127"/>
    <mergeCell ref="S124:S125"/>
    <mergeCell ref="T124:U125"/>
    <mergeCell ref="V124:V125"/>
    <mergeCell ref="B126:B127"/>
    <mergeCell ref="C126:C127"/>
    <mergeCell ref="D126:E127"/>
    <mergeCell ref="F126:F127"/>
    <mergeCell ref="G126:G127"/>
    <mergeCell ref="H126:I127"/>
    <mergeCell ref="J126:J127"/>
    <mergeCell ref="K124:K125"/>
    <mergeCell ref="L124:M125"/>
    <mergeCell ref="N124:N125"/>
    <mergeCell ref="O124:O125"/>
    <mergeCell ref="P124:Q125"/>
    <mergeCell ref="R124:R125"/>
    <mergeCell ref="S122:S123"/>
    <mergeCell ref="T122:U123"/>
    <mergeCell ref="V122:V123"/>
    <mergeCell ref="B124:B125"/>
    <mergeCell ref="C124:C125"/>
    <mergeCell ref="D124:E125"/>
    <mergeCell ref="F124:F125"/>
    <mergeCell ref="G124:G125"/>
    <mergeCell ref="H124:I125"/>
    <mergeCell ref="J124:J125"/>
    <mergeCell ref="K122:K123"/>
    <mergeCell ref="L122:M123"/>
    <mergeCell ref="N122:N123"/>
    <mergeCell ref="O122:O123"/>
    <mergeCell ref="P122:Q123"/>
    <mergeCell ref="R122:R123"/>
    <mergeCell ref="S120:S121"/>
    <mergeCell ref="T120:U121"/>
    <mergeCell ref="V120:V121"/>
    <mergeCell ref="B122:B123"/>
    <mergeCell ref="C122:C123"/>
    <mergeCell ref="D122:E123"/>
    <mergeCell ref="F122:F123"/>
    <mergeCell ref="G122:G123"/>
    <mergeCell ref="H122:I123"/>
    <mergeCell ref="J122:J123"/>
    <mergeCell ref="K120:K121"/>
    <mergeCell ref="L120:M121"/>
    <mergeCell ref="N120:N121"/>
    <mergeCell ref="O120:O121"/>
    <mergeCell ref="P120:Q121"/>
    <mergeCell ref="R120:R121"/>
    <mergeCell ref="T118:T119"/>
    <mergeCell ref="U118:U119"/>
    <mergeCell ref="V118:V119"/>
    <mergeCell ref="B120:B121"/>
    <mergeCell ref="C120:C121"/>
    <mergeCell ref="D120:E121"/>
    <mergeCell ref="F120:F121"/>
    <mergeCell ref="G120:G121"/>
    <mergeCell ref="H120:I121"/>
    <mergeCell ref="J120:J121"/>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D116:F116"/>
    <mergeCell ref="H116:J116"/>
    <mergeCell ref="L116:N116"/>
    <mergeCell ref="P116:R116"/>
    <mergeCell ref="T116:V116"/>
    <mergeCell ref="D117:F117"/>
    <mergeCell ref="H117:J117"/>
    <mergeCell ref="L117:N117"/>
    <mergeCell ref="P117:R117"/>
    <mergeCell ref="T117:V117"/>
    <mergeCell ref="T113:T114"/>
    <mergeCell ref="U113:U114"/>
    <mergeCell ref="V113:V114"/>
    <mergeCell ref="D115:F115"/>
    <mergeCell ref="H115:J115"/>
    <mergeCell ref="L115:N115"/>
    <mergeCell ref="P115:R115"/>
    <mergeCell ref="T115:V115"/>
    <mergeCell ref="N113:N114"/>
    <mergeCell ref="O113:O114"/>
    <mergeCell ref="P113:P114"/>
    <mergeCell ref="Q113:Q114"/>
    <mergeCell ref="R113:R114"/>
    <mergeCell ref="S113:S114"/>
    <mergeCell ref="H113:H114"/>
    <mergeCell ref="I113:I114"/>
    <mergeCell ref="J113:J114"/>
    <mergeCell ref="K113:K114"/>
    <mergeCell ref="L113:L114"/>
    <mergeCell ref="M113:M114"/>
    <mergeCell ref="R111:R112"/>
    <mergeCell ref="S111:S112"/>
    <mergeCell ref="T111:U112"/>
    <mergeCell ref="V111:V112"/>
    <mergeCell ref="B113:B114"/>
    <mergeCell ref="C113:C114"/>
    <mergeCell ref="D113:D114"/>
    <mergeCell ref="E113:E114"/>
    <mergeCell ref="F113:F114"/>
    <mergeCell ref="G113:G114"/>
    <mergeCell ref="J111:J112"/>
    <mergeCell ref="K111:K112"/>
    <mergeCell ref="L111:M112"/>
    <mergeCell ref="N111:N112"/>
    <mergeCell ref="O111:O112"/>
    <mergeCell ref="P111:Q112"/>
    <mergeCell ref="R109:R110"/>
    <mergeCell ref="S109:S110"/>
    <mergeCell ref="T109:U110"/>
    <mergeCell ref="V109:V110"/>
    <mergeCell ref="B111:B112"/>
    <mergeCell ref="C111:C112"/>
    <mergeCell ref="D111:E112"/>
    <mergeCell ref="F111:F112"/>
    <mergeCell ref="G111:G112"/>
    <mergeCell ref="H111:I112"/>
    <mergeCell ref="J109:J110"/>
    <mergeCell ref="K109:K110"/>
    <mergeCell ref="L109:M110"/>
    <mergeCell ref="N109:N110"/>
    <mergeCell ref="O109:O110"/>
    <mergeCell ref="P109:Q110"/>
    <mergeCell ref="R107:R108"/>
    <mergeCell ref="S107:S108"/>
    <mergeCell ref="T107:U108"/>
    <mergeCell ref="V107:V108"/>
    <mergeCell ref="B109:B110"/>
    <mergeCell ref="C109:C110"/>
    <mergeCell ref="D109:E110"/>
    <mergeCell ref="F109:F110"/>
    <mergeCell ref="G109:G110"/>
    <mergeCell ref="H109:I110"/>
    <mergeCell ref="J107:J108"/>
    <mergeCell ref="K107:K108"/>
    <mergeCell ref="L107:M108"/>
    <mergeCell ref="N107:N108"/>
    <mergeCell ref="O107:O108"/>
    <mergeCell ref="P107:Q108"/>
    <mergeCell ref="R105:R106"/>
    <mergeCell ref="S105:S106"/>
    <mergeCell ref="T105:U106"/>
    <mergeCell ref="V105:V106"/>
    <mergeCell ref="B107:B108"/>
    <mergeCell ref="C107:C108"/>
    <mergeCell ref="D107:E108"/>
    <mergeCell ref="F107:F108"/>
    <mergeCell ref="G107:G108"/>
    <mergeCell ref="H107:I108"/>
    <mergeCell ref="J105:J106"/>
    <mergeCell ref="K105:K106"/>
    <mergeCell ref="L105:M106"/>
    <mergeCell ref="N105:N106"/>
    <mergeCell ref="O105:O106"/>
    <mergeCell ref="P105:Q106"/>
    <mergeCell ref="R103:R104"/>
    <mergeCell ref="S103:S104"/>
    <mergeCell ref="T103:U104"/>
    <mergeCell ref="V103:V104"/>
    <mergeCell ref="B105:B106"/>
    <mergeCell ref="C105:C106"/>
    <mergeCell ref="D105:E106"/>
    <mergeCell ref="F105:F106"/>
    <mergeCell ref="G105:G106"/>
    <mergeCell ref="H105:I106"/>
    <mergeCell ref="J103:J104"/>
    <mergeCell ref="K103:K104"/>
    <mergeCell ref="L103:M104"/>
    <mergeCell ref="N103:N104"/>
    <mergeCell ref="O103:O104"/>
    <mergeCell ref="P103:Q104"/>
    <mergeCell ref="R101:R102"/>
    <mergeCell ref="S101:S102"/>
    <mergeCell ref="T101:U102"/>
    <mergeCell ref="V101:V102"/>
    <mergeCell ref="B103:B104"/>
    <mergeCell ref="C103:C104"/>
    <mergeCell ref="D103:E104"/>
    <mergeCell ref="F103:F104"/>
    <mergeCell ref="G103:G104"/>
    <mergeCell ref="H103:I104"/>
    <mergeCell ref="J101:J102"/>
    <mergeCell ref="K101:K102"/>
    <mergeCell ref="L101:M102"/>
    <mergeCell ref="N101:N102"/>
    <mergeCell ref="O101:O102"/>
    <mergeCell ref="P101:Q102"/>
    <mergeCell ref="B101:B102"/>
    <mergeCell ref="C101:C102"/>
    <mergeCell ref="D101:E102"/>
    <mergeCell ref="F101:F102"/>
    <mergeCell ref="G101:G102"/>
    <mergeCell ref="H101:I102"/>
    <mergeCell ref="R98:R99"/>
    <mergeCell ref="S98:S99"/>
    <mergeCell ref="T98:U99"/>
    <mergeCell ref="V98:V99"/>
    <mergeCell ref="D100:F100"/>
    <mergeCell ref="H100:J100"/>
    <mergeCell ref="L100:N100"/>
    <mergeCell ref="P100:R100"/>
    <mergeCell ref="T100:V100"/>
    <mergeCell ref="J98:J99"/>
    <mergeCell ref="K98:K99"/>
    <mergeCell ref="L98:M99"/>
    <mergeCell ref="N98:N99"/>
    <mergeCell ref="O98:O99"/>
    <mergeCell ref="P98:Q99"/>
    <mergeCell ref="R96:R97"/>
    <mergeCell ref="S96:S97"/>
    <mergeCell ref="T96:U97"/>
    <mergeCell ref="V96:V97"/>
    <mergeCell ref="B98:B99"/>
    <mergeCell ref="C98:C99"/>
    <mergeCell ref="D98:E99"/>
    <mergeCell ref="F98:F99"/>
    <mergeCell ref="G98:G99"/>
    <mergeCell ref="H98:I99"/>
    <mergeCell ref="J96:J97"/>
    <mergeCell ref="K96:K97"/>
    <mergeCell ref="L96:M97"/>
    <mergeCell ref="N96:N97"/>
    <mergeCell ref="O96:O97"/>
    <mergeCell ref="P96:Q97"/>
    <mergeCell ref="R94:R95"/>
    <mergeCell ref="S94:S95"/>
    <mergeCell ref="T94:U95"/>
    <mergeCell ref="V94:V95"/>
    <mergeCell ref="B96:B97"/>
    <mergeCell ref="C96:C97"/>
    <mergeCell ref="D96:E97"/>
    <mergeCell ref="F96:F97"/>
    <mergeCell ref="G96:G97"/>
    <mergeCell ref="H96:I97"/>
    <mergeCell ref="J94:J95"/>
    <mergeCell ref="K94:K95"/>
    <mergeCell ref="L94:M95"/>
    <mergeCell ref="N94:N95"/>
    <mergeCell ref="O94:O95"/>
    <mergeCell ref="P94:Q95"/>
    <mergeCell ref="R92:R93"/>
    <mergeCell ref="S92:S93"/>
    <mergeCell ref="T92:U93"/>
    <mergeCell ref="V92:V93"/>
    <mergeCell ref="B94:B95"/>
    <mergeCell ref="C94:C95"/>
    <mergeCell ref="D94:E95"/>
    <mergeCell ref="F94:F95"/>
    <mergeCell ref="G94:G95"/>
    <mergeCell ref="H94:I95"/>
    <mergeCell ref="J92:J93"/>
    <mergeCell ref="K92:K93"/>
    <mergeCell ref="L92:M93"/>
    <mergeCell ref="N92:N93"/>
    <mergeCell ref="O92:O93"/>
    <mergeCell ref="P92:Q93"/>
    <mergeCell ref="R90:R91"/>
    <mergeCell ref="S90:S91"/>
    <mergeCell ref="T90:U91"/>
    <mergeCell ref="V90:V91"/>
    <mergeCell ref="B92:B93"/>
    <mergeCell ref="C92:C93"/>
    <mergeCell ref="D92:E93"/>
    <mergeCell ref="F92:F93"/>
    <mergeCell ref="G92:G93"/>
    <mergeCell ref="H92:I93"/>
    <mergeCell ref="J90:J91"/>
    <mergeCell ref="K90:K91"/>
    <mergeCell ref="L90:M91"/>
    <mergeCell ref="N90:N91"/>
    <mergeCell ref="O90:O91"/>
    <mergeCell ref="P90:Q91"/>
    <mergeCell ref="S88:S89"/>
    <mergeCell ref="T88:T89"/>
    <mergeCell ref="U88:U89"/>
    <mergeCell ref="V88:V89"/>
    <mergeCell ref="B90:B91"/>
    <mergeCell ref="C90:C91"/>
    <mergeCell ref="D90:E91"/>
    <mergeCell ref="F90:F91"/>
    <mergeCell ref="G90:G91"/>
    <mergeCell ref="H90:I91"/>
    <mergeCell ref="M88:M89"/>
    <mergeCell ref="N88:N89"/>
    <mergeCell ref="O88:O89"/>
    <mergeCell ref="P88:P89"/>
    <mergeCell ref="Q88:Q89"/>
    <mergeCell ref="R88:R89"/>
    <mergeCell ref="G88:G89"/>
    <mergeCell ref="H88:H89"/>
    <mergeCell ref="I88:I89"/>
    <mergeCell ref="J88:J89"/>
    <mergeCell ref="K88:K89"/>
    <mergeCell ref="L88:L89"/>
    <mergeCell ref="D87:F87"/>
    <mergeCell ref="H87:J87"/>
    <mergeCell ref="L87:N87"/>
    <mergeCell ref="P87:R87"/>
    <mergeCell ref="T87:V87"/>
    <mergeCell ref="B88:B89"/>
    <mergeCell ref="C88:C89"/>
    <mergeCell ref="D88:D89"/>
    <mergeCell ref="E88:E89"/>
    <mergeCell ref="F88:F89"/>
    <mergeCell ref="D85:F85"/>
    <mergeCell ref="H85:J85"/>
    <mergeCell ref="L85:N85"/>
    <mergeCell ref="P85:R85"/>
    <mergeCell ref="T85:V85"/>
    <mergeCell ref="D86:F86"/>
    <mergeCell ref="H86:J86"/>
    <mergeCell ref="L86:N86"/>
    <mergeCell ref="P86:R86"/>
    <mergeCell ref="T86:V86"/>
    <mergeCell ref="B82:V82"/>
    <mergeCell ref="B84:F84"/>
    <mergeCell ref="H84:J84"/>
    <mergeCell ref="L84:N84"/>
    <mergeCell ref="P84:R84"/>
    <mergeCell ref="T84:V84"/>
    <mergeCell ref="P79:P80"/>
    <mergeCell ref="Q79:Q80"/>
    <mergeCell ref="R79:R80"/>
    <mergeCell ref="S79:S80"/>
    <mergeCell ref="T79:T80"/>
    <mergeCell ref="U79:U80"/>
    <mergeCell ref="J79:J80"/>
    <mergeCell ref="K79:K80"/>
    <mergeCell ref="L79:L80"/>
    <mergeCell ref="M79:M80"/>
    <mergeCell ref="N79:N80"/>
    <mergeCell ref="O79:O80"/>
    <mergeCell ref="S77:T78"/>
    <mergeCell ref="U77:U78"/>
    <mergeCell ref="B79:B80"/>
    <mergeCell ref="C79:C80"/>
    <mergeCell ref="D79:D80"/>
    <mergeCell ref="E79:E80"/>
    <mergeCell ref="F79:F80"/>
    <mergeCell ref="G79:G80"/>
    <mergeCell ref="H79:H80"/>
    <mergeCell ref="I79:I80"/>
    <mergeCell ref="K77:L78"/>
    <mergeCell ref="M77:M78"/>
    <mergeCell ref="N77:N78"/>
    <mergeCell ref="O77:P78"/>
    <mergeCell ref="Q77:Q78"/>
    <mergeCell ref="R77:R78"/>
    <mergeCell ref="R75:R76"/>
    <mergeCell ref="S75:T76"/>
    <mergeCell ref="U75:U76"/>
    <mergeCell ref="B77:B78"/>
    <mergeCell ref="C77:D78"/>
    <mergeCell ref="E77:E78"/>
    <mergeCell ref="F77:F78"/>
    <mergeCell ref="G77:H78"/>
    <mergeCell ref="I77:I78"/>
    <mergeCell ref="J77:J78"/>
    <mergeCell ref="J75:J76"/>
    <mergeCell ref="K75:L76"/>
    <mergeCell ref="M75:M76"/>
    <mergeCell ref="N75:N76"/>
    <mergeCell ref="O75:P76"/>
    <mergeCell ref="Q75:Q76"/>
    <mergeCell ref="B75:B76"/>
    <mergeCell ref="C75:D76"/>
    <mergeCell ref="E75:E76"/>
    <mergeCell ref="F75:F76"/>
    <mergeCell ref="G75:H76"/>
    <mergeCell ref="I75:I76"/>
    <mergeCell ref="N73:N74"/>
    <mergeCell ref="O73:P74"/>
    <mergeCell ref="Q73:Q74"/>
    <mergeCell ref="R73:R74"/>
    <mergeCell ref="S73:T74"/>
    <mergeCell ref="U73:U74"/>
    <mergeCell ref="U71:U72"/>
    <mergeCell ref="B73:B74"/>
    <mergeCell ref="C73:D74"/>
    <mergeCell ref="E73:E74"/>
    <mergeCell ref="F73:F74"/>
    <mergeCell ref="G73:H74"/>
    <mergeCell ref="I73:I74"/>
    <mergeCell ref="J73:J74"/>
    <mergeCell ref="K73:L74"/>
    <mergeCell ref="M73:M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Q65:Q66"/>
    <mergeCell ref="R65:R66"/>
    <mergeCell ref="S65:T66"/>
    <mergeCell ref="U65:U66"/>
    <mergeCell ref="B67:B68"/>
    <mergeCell ref="C67:D68"/>
    <mergeCell ref="E67:E68"/>
    <mergeCell ref="F67:F68"/>
    <mergeCell ref="G67:H68"/>
    <mergeCell ref="I67:I68"/>
    <mergeCell ref="I65:I66"/>
    <mergeCell ref="J65:J66"/>
    <mergeCell ref="K65:L66"/>
    <mergeCell ref="M65:M66"/>
    <mergeCell ref="N65:N66"/>
    <mergeCell ref="O65:P66"/>
    <mergeCell ref="C64:E64"/>
    <mergeCell ref="G64:I64"/>
    <mergeCell ref="K64:M64"/>
    <mergeCell ref="O64:Q64"/>
    <mergeCell ref="S64:U64"/>
    <mergeCell ref="B65:B66"/>
    <mergeCell ref="C65:D66"/>
    <mergeCell ref="E65:E66"/>
    <mergeCell ref="F65:F66"/>
    <mergeCell ref="G65:H66"/>
    <mergeCell ref="U61:U62"/>
    <mergeCell ref="C63:E63"/>
    <mergeCell ref="G63:I63"/>
    <mergeCell ref="K63:M63"/>
    <mergeCell ref="O63:Q63"/>
    <mergeCell ref="S63:U63"/>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B57:B58"/>
    <mergeCell ref="C57:D58"/>
    <mergeCell ref="E57:E58"/>
    <mergeCell ref="F57:F58"/>
    <mergeCell ref="G57:H58"/>
    <mergeCell ref="I57:I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S51:T52"/>
    <mergeCell ref="U51:U52"/>
    <mergeCell ref="B53:B54"/>
    <mergeCell ref="C53:D54"/>
    <mergeCell ref="E53:E54"/>
    <mergeCell ref="F53:F54"/>
    <mergeCell ref="G53:H54"/>
    <mergeCell ref="I53:I54"/>
    <mergeCell ref="J53:J54"/>
    <mergeCell ref="K53:L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T43:T44"/>
    <mergeCell ref="U43:U44"/>
    <mergeCell ref="B45:B46"/>
    <mergeCell ref="C45:D46"/>
    <mergeCell ref="E45:E46"/>
    <mergeCell ref="F45:F46"/>
    <mergeCell ref="G45:H46"/>
    <mergeCell ref="I45:I46"/>
    <mergeCell ref="J45:J46"/>
    <mergeCell ref="K45:L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C41:E41"/>
    <mergeCell ref="G41:I41"/>
    <mergeCell ref="K41:M41"/>
    <mergeCell ref="O41:Q41"/>
    <mergeCell ref="S41:U41"/>
    <mergeCell ref="C42:E42"/>
    <mergeCell ref="G42:I42"/>
    <mergeCell ref="K42:M42"/>
    <mergeCell ref="O42:Q42"/>
    <mergeCell ref="S42:U42"/>
    <mergeCell ref="Q38:Q39"/>
    <mergeCell ref="R38:R39"/>
    <mergeCell ref="S38:S39"/>
    <mergeCell ref="T38:T39"/>
    <mergeCell ref="U38:U39"/>
    <mergeCell ref="C40:E40"/>
    <mergeCell ref="G40:I40"/>
    <mergeCell ref="K40:M40"/>
    <mergeCell ref="O40:Q40"/>
    <mergeCell ref="S40:U40"/>
    <mergeCell ref="K38:K39"/>
    <mergeCell ref="L38:L39"/>
    <mergeCell ref="M38:M39"/>
    <mergeCell ref="N38:N39"/>
    <mergeCell ref="O38:O39"/>
    <mergeCell ref="P38:P39"/>
    <mergeCell ref="U36:U37"/>
    <mergeCell ref="B38:B39"/>
    <mergeCell ref="C38:C39"/>
    <mergeCell ref="D38:D39"/>
    <mergeCell ref="E38:E39"/>
    <mergeCell ref="F38:F39"/>
    <mergeCell ref="G38:G39"/>
    <mergeCell ref="H38:H39"/>
    <mergeCell ref="I38:I39"/>
    <mergeCell ref="J38:J39"/>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R21:R22"/>
    <mergeCell ref="S21:T22"/>
    <mergeCell ref="U21:U22"/>
    <mergeCell ref="C23:E23"/>
    <mergeCell ref="G23:I23"/>
    <mergeCell ref="K23:M23"/>
    <mergeCell ref="O23:Q23"/>
    <mergeCell ref="S23:U23"/>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C10:E10"/>
    <mergeCell ref="G10:I10"/>
    <mergeCell ref="K10:M10"/>
    <mergeCell ref="O10:Q10"/>
    <mergeCell ref="S10:U10"/>
    <mergeCell ref="C11:E11"/>
    <mergeCell ref="G11:I11"/>
    <mergeCell ref="K11:M11"/>
    <mergeCell ref="O11:Q11"/>
    <mergeCell ref="S11:U11"/>
    <mergeCell ref="B7:U7"/>
    <mergeCell ref="C9:E9"/>
    <mergeCell ref="G9:I9"/>
    <mergeCell ref="K9:M9"/>
    <mergeCell ref="O9:Q9"/>
    <mergeCell ref="S9:U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575</v>
      </c>
      <c r="B1" s="1" t="s">
        <v>1</v>
      </c>
    </row>
    <row r="2" spans="1:2">
      <c r="A2" s="8"/>
      <c r="B2" s="1" t="s">
        <v>2</v>
      </c>
    </row>
    <row r="3" spans="1:2" ht="45">
      <c r="A3" s="4" t="s">
        <v>169</v>
      </c>
      <c r="B3" s="5"/>
    </row>
    <row r="4" spans="1:2">
      <c r="A4" s="13" t="s">
        <v>168</v>
      </c>
      <c r="B4" s="11" t="s">
        <v>168</v>
      </c>
    </row>
    <row r="5" spans="1:2" ht="306.75">
      <c r="A5" s="13"/>
      <c r="B5" s="12" t="s">
        <v>170</v>
      </c>
    </row>
    <row r="6" spans="1:2" ht="230.25">
      <c r="A6" s="13"/>
      <c r="B6" s="12" t="s">
        <v>171</v>
      </c>
    </row>
    <row r="7" spans="1:2" ht="204.75">
      <c r="A7" s="13"/>
      <c r="B7" s="12" t="s">
        <v>172</v>
      </c>
    </row>
    <row r="8" spans="1:2" ht="141">
      <c r="A8" s="13"/>
      <c r="B8" s="12" t="s">
        <v>173</v>
      </c>
    </row>
    <row r="9" spans="1:2">
      <c r="A9" s="13" t="s">
        <v>431</v>
      </c>
      <c r="B9" s="11" t="s">
        <v>431</v>
      </c>
    </row>
    <row r="10" spans="1:2" ht="409.6">
      <c r="A10" s="13"/>
      <c r="B10" s="12" t="s">
        <v>433</v>
      </c>
    </row>
    <row r="11" spans="1:2" ht="166.5">
      <c r="A11" s="13"/>
      <c r="B11" s="12" t="s">
        <v>434</v>
      </c>
    </row>
    <row r="12" spans="1:2" ht="204.75">
      <c r="A12" s="13"/>
      <c r="B12" s="12" t="s">
        <v>435</v>
      </c>
    </row>
  </sheetData>
  <mergeCells count="3">
    <mergeCell ref="A1:A2"/>
    <mergeCell ref="A4:A8"/>
    <mergeCell ref="A9: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0.7109375" bestFit="1" customWidth="1"/>
    <col min="2" max="2" width="24" customWidth="1"/>
    <col min="3" max="3" width="2.140625" customWidth="1"/>
    <col min="4" max="4" width="8.140625" customWidth="1"/>
    <col min="5" max="6" width="9.85546875" customWidth="1"/>
    <col min="7" max="7" width="2.140625" customWidth="1"/>
    <col min="8" max="8" width="8.140625" customWidth="1"/>
    <col min="9" max="9" width="9.85546875" customWidth="1"/>
  </cols>
  <sheetData>
    <row r="1" spans="1:9" ht="15" customHeight="1">
      <c r="A1" s="8" t="s">
        <v>576</v>
      </c>
      <c r="B1" s="8" t="s">
        <v>1</v>
      </c>
      <c r="C1" s="8"/>
      <c r="D1" s="8"/>
      <c r="E1" s="8"/>
      <c r="F1" s="8"/>
      <c r="G1" s="8"/>
      <c r="H1" s="8"/>
      <c r="I1" s="8"/>
    </row>
    <row r="2" spans="1:9" ht="15" customHeight="1">
      <c r="A2" s="8"/>
      <c r="B2" s="8" t="s">
        <v>2</v>
      </c>
      <c r="C2" s="8"/>
      <c r="D2" s="8"/>
      <c r="E2" s="8"/>
      <c r="F2" s="8"/>
      <c r="G2" s="8"/>
      <c r="H2" s="8"/>
      <c r="I2" s="8"/>
    </row>
    <row r="3" spans="1:9">
      <c r="A3" s="4" t="s">
        <v>175</v>
      </c>
      <c r="B3" s="41"/>
      <c r="C3" s="41"/>
      <c r="D3" s="41"/>
      <c r="E3" s="41"/>
      <c r="F3" s="41"/>
      <c r="G3" s="41"/>
      <c r="H3" s="41"/>
      <c r="I3" s="41"/>
    </row>
    <row r="4" spans="1:9">
      <c r="A4" s="13" t="s">
        <v>577</v>
      </c>
      <c r="B4" s="31" t="s">
        <v>578</v>
      </c>
      <c r="C4" s="31"/>
      <c r="D4" s="31"/>
      <c r="E4" s="31"/>
      <c r="F4" s="31"/>
      <c r="G4" s="31"/>
      <c r="H4" s="31"/>
      <c r="I4" s="31"/>
    </row>
    <row r="5" spans="1:9">
      <c r="A5" s="13"/>
      <c r="B5" s="19"/>
      <c r="C5" s="19"/>
      <c r="D5" s="19"/>
      <c r="E5" s="19"/>
      <c r="F5" s="19"/>
      <c r="G5" s="19"/>
      <c r="H5" s="19"/>
      <c r="I5" s="19"/>
    </row>
    <row r="6" spans="1:9">
      <c r="A6" s="13"/>
      <c r="B6" s="15"/>
      <c r="C6" s="15"/>
      <c r="D6" s="15"/>
      <c r="E6" s="15"/>
      <c r="F6" s="15"/>
      <c r="G6" s="15"/>
      <c r="H6" s="15"/>
      <c r="I6" s="15"/>
    </row>
    <row r="7" spans="1:9" ht="15.75" thickBot="1">
      <c r="A7" s="13"/>
      <c r="B7" s="16" t="s">
        <v>177</v>
      </c>
      <c r="C7" s="20" t="s">
        <v>178</v>
      </c>
      <c r="D7" s="20"/>
      <c r="E7" s="20"/>
      <c r="F7" s="14"/>
      <c r="G7" s="20" t="s">
        <v>179</v>
      </c>
      <c r="H7" s="20"/>
      <c r="I7" s="20"/>
    </row>
    <row r="8" spans="1:9">
      <c r="A8" s="13"/>
      <c r="B8" s="21" t="s">
        <v>180</v>
      </c>
      <c r="C8" s="22" t="s">
        <v>181</v>
      </c>
      <c r="D8" s="24">
        <v>162475</v>
      </c>
      <c r="E8" s="26"/>
      <c r="F8" s="28"/>
      <c r="G8" s="22" t="s">
        <v>181</v>
      </c>
      <c r="H8" s="24">
        <v>125300</v>
      </c>
      <c r="I8" s="26"/>
    </row>
    <row r="9" spans="1:9">
      <c r="A9" s="13"/>
      <c r="B9" s="21"/>
      <c r="C9" s="23"/>
      <c r="D9" s="25"/>
      <c r="E9" s="27"/>
      <c r="F9" s="28"/>
      <c r="G9" s="23"/>
      <c r="H9" s="25"/>
      <c r="I9" s="27"/>
    </row>
    <row r="10" spans="1:9">
      <c r="A10" s="13"/>
      <c r="B10" s="29" t="s">
        <v>182</v>
      </c>
      <c r="C10" s="30">
        <v>70943</v>
      </c>
      <c r="D10" s="30"/>
      <c r="E10" s="31"/>
      <c r="F10" s="31"/>
      <c r="G10" s="30">
        <v>72206</v>
      </c>
      <c r="H10" s="30"/>
      <c r="I10" s="31"/>
    </row>
    <row r="11" spans="1:9">
      <c r="A11" s="13"/>
      <c r="B11" s="29"/>
      <c r="C11" s="30"/>
      <c r="D11" s="30"/>
      <c r="E11" s="31"/>
      <c r="F11" s="31"/>
      <c r="G11" s="30"/>
      <c r="H11" s="30"/>
      <c r="I11" s="31"/>
    </row>
    <row r="12" spans="1:9">
      <c r="A12" s="13"/>
      <c r="B12" s="21" t="s">
        <v>183</v>
      </c>
      <c r="C12" s="32">
        <v>20973</v>
      </c>
      <c r="D12" s="32"/>
      <c r="E12" s="28"/>
      <c r="F12" s="28"/>
      <c r="G12" s="32">
        <v>2394</v>
      </c>
      <c r="H12" s="32"/>
      <c r="I12" s="28"/>
    </row>
    <row r="13" spans="1:9" ht="15.75" thickBot="1">
      <c r="A13" s="13"/>
      <c r="B13" s="21"/>
      <c r="C13" s="33"/>
      <c r="D13" s="33"/>
      <c r="E13" s="34"/>
      <c r="F13" s="28"/>
      <c r="G13" s="33"/>
      <c r="H13" s="33"/>
      <c r="I13" s="34"/>
    </row>
    <row r="14" spans="1:9">
      <c r="A14" s="13"/>
      <c r="B14" s="29" t="s">
        <v>184</v>
      </c>
      <c r="C14" s="35" t="s">
        <v>181</v>
      </c>
      <c r="D14" s="37">
        <v>254391</v>
      </c>
      <c r="E14" s="39"/>
      <c r="F14" s="31"/>
      <c r="G14" s="35" t="s">
        <v>181</v>
      </c>
      <c r="H14" s="37">
        <v>199900</v>
      </c>
      <c r="I14" s="39"/>
    </row>
    <row r="15" spans="1:9" ht="15.75" thickBot="1">
      <c r="A15" s="13"/>
      <c r="B15" s="29"/>
      <c r="C15" s="36"/>
      <c r="D15" s="38"/>
      <c r="E15" s="40"/>
      <c r="F15" s="31"/>
      <c r="G15" s="36"/>
      <c r="H15" s="38"/>
      <c r="I15" s="40"/>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2" customWidth="1"/>
    <col min="4" max="6" width="9.5703125" customWidth="1"/>
    <col min="7" max="7" width="2" customWidth="1"/>
    <col min="8" max="8" width="7.85546875" customWidth="1"/>
    <col min="9" max="9" width="9.5703125" customWidth="1"/>
  </cols>
  <sheetData>
    <row r="1" spans="1:9" ht="15" customHeight="1">
      <c r="A1" s="8" t="s">
        <v>579</v>
      </c>
      <c r="B1" s="8" t="s">
        <v>1</v>
      </c>
      <c r="C1" s="8"/>
      <c r="D1" s="8"/>
      <c r="E1" s="8"/>
      <c r="F1" s="8"/>
      <c r="G1" s="8"/>
      <c r="H1" s="8"/>
      <c r="I1" s="8"/>
    </row>
    <row r="2" spans="1:9" ht="15" customHeight="1">
      <c r="A2" s="8"/>
      <c r="B2" s="8" t="s">
        <v>2</v>
      </c>
      <c r="C2" s="8"/>
      <c r="D2" s="8"/>
      <c r="E2" s="8"/>
      <c r="F2" s="8"/>
      <c r="G2" s="8"/>
      <c r="H2" s="8"/>
      <c r="I2" s="8"/>
    </row>
    <row r="3" spans="1:9">
      <c r="A3" s="4" t="s">
        <v>187</v>
      </c>
      <c r="B3" s="41"/>
      <c r="C3" s="41"/>
      <c r="D3" s="41"/>
      <c r="E3" s="41"/>
      <c r="F3" s="41"/>
      <c r="G3" s="41"/>
      <c r="H3" s="41"/>
      <c r="I3" s="41"/>
    </row>
    <row r="4" spans="1:9">
      <c r="A4" s="13" t="s">
        <v>580</v>
      </c>
      <c r="B4" s="31" t="s">
        <v>189</v>
      </c>
      <c r="C4" s="31"/>
      <c r="D4" s="31"/>
      <c r="E4" s="31"/>
      <c r="F4" s="31"/>
      <c r="G4" s="31"/>
      <c r="H4" s="31"/>
      <c r="I4" s="31"/>
    </row>
    <row r="5" spans="1:9">
      <c r="A5" s="13"/>
      <c r="B5" s="19"/>
      <c r="C5" s="19"/>
      <c r="D5" s="19"/>
      <c r="E5" s="19"/>
      <c r="F5" s="19"/>
      <c r="G5" s="19"/>
      <c r="H5" s="19"/>
      <c r="I5" s="19"/>
    </row>
    <row r="6" spans="1:9">
      <c r="A6" s="13"/>
      <c r="B6" s="15"/>
      <c r="C6" s="15"/>
      <c r="D6" s="15"/>
      <c r="E6" s="15"/>
      <c r="F6" s="15"/>
      <c r="G6" s="15"/>
      <c r="H6" s="15"/>
      <c r="I6" s="15"/>
    </row>
    <row r="7" spans="1:9" ht="15.75" thickBot="1">
      <c r="A7" s="13"/>
      <c r="B7" s="16" t="s">
        <v>177</v>
      </c>
      <c r="C7" s="49">
        <v>42094</v>
      </c>
      <c r="D7" s="49"/>
      <c r="E7" s="49"/>
      <c r="F7" s="14"/>
      <c r="G7" s="20" t="s">
        <v>179</v>
      </c>
      <c r="H7" s="20"/>
      <c r="I7" s="20"/>
    </row>
    <row r="8" spans="1:9">
      <c r="A8" s="13"/>
      <c r="B8" s="43" t="s">
        <v>190</v>
      </c>
      <c r="C8" s="26"/>
      <c r="D8" s="26"/>
      <c r="E8" s="26"/>
      <c r="F8" s="18"/>
      <c r="G8" s="26"/>
      <c r="H8" s="26"/>
      <c r="I8" s="26"/>
    </row>
    <row r="9" spans="1:9">
      <c r="A9" s="13"/>
      <c r="B9" s="50" t="s">
        <v>191</v>
      </c>
      <c r="C9" s="29" t="s">
        <v>181</v>
      </c>
      <c r="D9" s="30">
        <v>900000</v>
      </c>
      <c r="E9" s="31"/>
      <c r="F9" s="31"/>
      <c r="G9" s="29" t="s">
        <v>181</v>
      </c>
      <c r="H9" s="30">
        <v>900000</v>
      </c>
      <c r="I9" s="31"/>
    </row>
    <row r="10" spans="1:9">
      <c r="A10" s="13"/>
      <c r="B10" s="50"/>
      <c r="C10" s="29"/>
      <c r="D10" s="30"/>
      <c r="E10" s="31"/>
      <c r="F10" s="31"/>
      <c r="G10" s="29"/>
      <c r="H10" s="30"/>
      <c r="I10" s="31"/>
    </row>
    <row r="11" spans="1:9">
      <c r="A11" s="13"/>
      <c r="B11" s="51" t="s">
        <v>192</v>
      </c>
      <c r="C11" s="32">
        <v>396938</v>
      </c>
      <c r="D11" s="32"/>
      <c r="E11" s="28"/>
      <c r="F11" s="28"/>
      <c r="G11" s="52" t="s">
        <v>193</v>
      </c>
      <c r="H11" s="52"/>
      <c r="I11" s="28"/>
    </row>
    <row r="12" spans="1:9">
      <c r="A12" s="13"/>
      <c r="B12" s="51"/>
      <c r="C12" s="32"/>
      <c r="D12" s="32"/>
      <c r="E12" s="28"/>
      <c r="F12" s="28"/>
      <c r="G12" s="52"/>
      <c r="H12" s="52"/>
      <c r="I12" s="28"/>
    </row>
    <row r="13" spans="1:9">
      <c r="A13" s="13"/>
      <c r="B13" s="50" t="s">
        <v>194</v>
      </c>
      <c r="C13" s="53" t="s">
        <v>193</v>
      </c>
      <c r="D13" s="53"/>
      <c r="E13" s="31"/>
      <c r="F13" s="31"/>
      <c r="G13" s="53" t="s">
        <v>193</v>
      </c>
      <c r="H13" s="53"/>
      <c r="I13" s="31"/>
    </row>
    <row r="14" spans="1:9">
      <c r="A14" s="13"/>
      <c r="B14" s="50"/>
      <c r="C14" s="53"/>
      <c r="D14" s="53"/>
      <c r="E14" s="31"/>
      <c r="F14" s="31"/>
      <c r="G14" s="53"/>
      <c r="H14" s="53"/>
      <c r="I14" s="31"/>
    </row>
    <row r="15" spans="1:9">
      <c r="A15" s="13"/>
      <c r="B15" s="51" t="s">
        <v>195</v>
      </c>
      <c r="C15" s="32">
        <v>17000</v>
      </c>
      <c r="D15" s="32"/>
      <c r="E15" s="28"/>
      <c r="F15" s="28"/>
      <c r="G15" s="52" t="s">
        <v>193</v>
      </c>
      <c r="H15" s="52"/>
      <c r="I15" s="28"/>
    </row>
    <row r="16" spans="1:9">
      <c r="A16" s="13"/>
      <c r="B16" s="51"/>
      <c r="C16" s="32"/>
      <c r="D16" s="32"/>
      <c r="E16" s="28"/>
      <c r="F16" s="28"/>
      <c r="G16" s="52"/>
      <c r="H16" s="52"/>
      <c r="I16" s="28"/>
    </row>
    <row r="17" spans="1:9">
      <c r="A17" s="13"/>
      <c r="B17" s="50" t="s">
        <v>196</v>
      </c>
      <c r="C17" s="53" t="s">
        <v>193</v>
      </c>
      <c r="D17" s="53"/>
      <c r="E17" s="31"/>
      <c r="F17" s="31"/>
      <c r="G17" s="53" t="s">
        <v>193</v>
      </c>
      <c r="H17" s="53"/>
      <c r="I17" s="31"/>
    </row>
    <row r="18" spans="1:9">
      <c r="A18" s="13"/>
      <c r="B18" s="50"/>
      <c r="C18" s="53"/>
      <c r="D18" s="53"/>
      <c r="E18" s="31"/>
      <c r="F18" s="31"/>
      <c r="G18" s="53"/>
      <c r="H18" s="53"/>
      <c r="I18" s="31"/>
    </row>
    <row r="19" spans="1:9">
      <c r="A19" s="13"/>
      <c r="B19" s="54" t="s">
        <v>197</v>
      </c>
      <c r="C19" s="52">
        <v>344</v>
      </c>
      <c r="D19" s="52"/>
      <c r="E19" s="28"/>
      <c r="F19" s="28"/>
      <c r="G19" s="52">
        <v>680</v>
      </c>
      <c r="H19" s="52"/>
      <c r="I19" s="28"/>
    </row>
    <row r="20" spans="1:9" ht="15.75" thickBot="1">
      <c r="A20" s="13"/>
      <c r="B20" s="54"/>
      <c r="C20" s="55"/>
      <c r="D20" s="55"/>
      <c r="E20" s="34"/>
      <c r="F20" s="28"/>
      <c r="G20" s="55"/>
      <c r="H20" s="55"/>
      <c r="I20" s="34"/>
    </row>
    <row r="21" spans="1:9">
      <c r="A21" s="13"/>
      <c r="B21" s="56" t="s">
        <v>198</v>
      </c>
      <c r="C21" s="35" t="s">
        <v>181</v>
      </c>
      <c r="D21" s="37">
        <v>1314282</v>
      </c>
      <c r="E21" s="39"/>
      <c r="F21" s="31"/>
      <c r="G21" s="35" t="s">
        <v>181</v>
      </c>
      <c r="H21" s="37">
        <v>900680</v>
      </c>
      <c r="I21" s="39"/>
    </row>
    <row r="22" spans="1:9">
      <c r="A22" s="13"/>
      <c r="B22" s="56"/>
      <c r="C22" s="29"/>
      <c r="D22" s="30"/>
      <c r="E22" s="31"/>
      <c r="F22" s="31"/>
      <c r="G22" s="29"/>
      <c r="H22" s="30"/>
      <c r="I22" s="31"/>
    </row>
    <row r="23" spans="1:9">
      <c r="A23" s="13"/>
      <c r="B23" s="54" t="s">
        <v>199</v>
      </c>
      <c r="C23" s="52">
        <v>344</v>
      </c>
      <c r="D23" s="52"/>
      <c r="E23" s="28"/>
      <c r="F23" s="28"/>
      <c r="G23" s="52">
        <v>680</v>
      </c>
      <c r="H23" s="52"/>
      <c r="I23" s="28"/>
    </row>
    <row r="24" spans="1:9" ht="15.75" thickBot="1">
      <c r="A24" s="13"/>
      <c r="B24" s="54"/>
      <c r="C24" s="55"/>
      <c r="D24" s="55"/>
      <c r="E24" s="34"/>
      <c r="F24" s="28"/>
      <c r="G24" s="55"/>
      <c r="H24" s="55"/>
      <c r="I24" s="34"/>
    </row>
    <row r="25" spans="1:9">
      <c r="A25" s="13"/>
      <c r="B25" s="56" t="s">
        <v>46</v>
      </c>
      <c r="C25" s="35" t="s">
        <v>181</v>
      </c>
      <c r="D25" s="37">
        <v>1313938</v>
      </c>
      <c r="E25" s="39"/>
      <c r="F25" s="31"/>
      <c r="G25" s="35" t="s">
        <v>181</v>
      </c>
      <c r="H25" s="37">
        <v>900000</v>
      </c>
      <c r="I25" s="39"/>
    </row>
    <row r="26" spans="1:9" ht="15.75" thickBot="1">
      <c r="A26" s="13"/>
      <c r="B26" s="56"/>
      <c r="C26" s="36"/>
      <c r="D26" s="38"/>
      <c r="E26" s="40"/>
      <c r="F26" s="31"/>
      <c r="G26" s="36"/>
      <c r="H26" s="38"/>
      <c r="I26" s="40"/>
    </row>
    <row r="27" spans="1:9" ht="15.75" thickTop="1">
      <c r="A27" s="13" t="s">
        <v>581</v>
      </c>
      <c r="B27" s="31" t="s">
        <v>269</v>
      </c>
      <c r="C27" s="31"/>
      <c r="D27" s="31"/>
      <c r="E27" s="31"/>
      <c r="F27" s="31"/>
      <c r="G27" s="31"/>
      <c r="H27" s="31"/>
      <c r="I27" s="31"/>
    </row>
    <row r="28" spans="1:9">
      <c r="A28" s="13"/>
      <c r="B28" s="19"/>
      <c r="C28" s="19"/>
      <c r="D28" s="19"/>
      <c r="E28" s="19"/>
    </row>
    <row r="29" spans="1:9">
      <c r="A29" s="13"/>
      <c r="B29" s="15"/>
      <c r="C29" s="15"/>
      <c r="D29" s="15"/>
      <c r="E29" s="15"/>
    </row>
    <row r="30" spans="1:9">
      <c r="A30" s="13"/>
      <c r="B30" s="54" t="s">
        <v>270</v>
      </c>
      <c r="C30" s="21" t="s">
        <v>181</v>
      </c>
      <c r="D30" s="52">
        <v>344</v>
      </c>
      <c r="E30" s="28"/>
    </row>
    <row r="31" spans="1:9">
      <c r="A31" s="13"/>
      <c r="B31" s="54"/>
      <c r="C31" s="21"/>
      <c r="D31" s="52"/>
      <c r="E31" s="28"/>
    </row>
    <row r="32" spans="1:9">
      <c r="A32" s="13"/>
      <c r="B32" s="56" t="s">
        <v>271</v>
      </c>
      <c r="C32" s="53" t="s">
        <v>193</v>
      </c>
      <c r="D32" s="53"/>
      <c r="E32" s="31"/>
    </row>
    <row r="33" spans="1:5">
      <c r="A33" s="13"/>
      <c r="B33" s="56"/>
      <c r="C33" s="53"/>
      <c r="D33" s="53"/>
      <c r="E33" s="31"/>
    </row>
    <row r="34" spans="1:5">
      <c r="A34" s="13"/>
      <c r="B34" s="54" t="s">
        <v>272</v>
      </c>
      <c r="C34" s="52" t="s">
        <v>193</v>
      </c>
      <c r="D34" s="52"/>
      <c r="E34" s="28"/>
    </row>
    <row r="35" spans="1:5">
      <c r="A35" s="13"/>
      <c r="B35" s="54"/>
      <c r="C35" s="52"/>
      <c r="D35" s="52"/>
      <c r="E35" s="28"/>
    </row>
    <row r="36" spans="1:5">
      <c r="A36" s="13"/>
      <c r="B36" s="29" t="s">
        <v>273</v>
      </c>
      <c r="C36" s="53" t="s">
        <v>193</v>
      </c>
      <c r="D36" s="53"/>
      <c r="E36" s="31"/>
    </row>
    <row r="37" spans="1:5">
      <c r="A37" s="13"/>
      <c r="B37" s="29"/>
      <c r="C37" s="53"/>
      <c r="D37" s="53"/>
      <c r="E37" s="31"/>
    </row>
    <row r="38" spans="1:5">
      <c r="A38" s="13"/>
      <c r="B38" s="21" t="s">
        <v>274</v>
      </c>
      <c r="C38" s="32">
        <v>1313938</v>
      </c>
      <c r="D38" s="32"/>
      <c r="E38" s="28"/>
    </row>
    <row r="39" spans="1:5" ht="15.75" thickBot="1">
      <c r="A39" s="13"/>
      <c r="B39" s="21"/>
      <c r="C39" s="33"/>
      <c r="D39" s="33"/>
      <c r="E39" s="34"/>
    </row>
    <row r="40" spans="1:5">
      <c r="A40" s="13"/>
      <c r="B40" s="56" t="s">
        <v>143</v>
      </c>
      <c r="C40" s="35" t="s">
        <v>181</v>
      </c>
      <c r="D40" s="37">
        <v>1314282</v>
      </c>
      <c r="E40" s="39"/>
    </row>
    <row r="41" spans="1:5" ht="15.75" thickBot="1">
      <c r="A41" s="13"/>
      <c r="B41" s="56"/>
      <c r="C41" s="36"/>
      <c r="D41" s="38"/>
      <c r="E41" s="40"/>
    </row>
    <row r="42" spans="1:5" ht="15.75" thickTop="1"/>
  </sheetData>
  <mergeCells count="94">
    <mergeCell ref="A27:A41"/>
    <mergeCell ref="B27:I27"/>
    <mergeCell ref="B40:B41"/>
    <mergeCell ref="C40:C41"/>
    <mergeCell ref="D40:D41"/>
    <mergeCell ref="E40:E41"/>
    <mergeCell ref="A1:A2"/>
    <mergeCell ref="B1:I1"/>
    <mergeCell ref="B2:I2"/>
    <mergeCell ref="B3:I3"/>
    <mergeCell ref="A4:A26"/>
    <mergeCell ref="B4:I4"/>
    <mergeCell ref="B36:B37"/>
    <mergeCell ref="C36:D37"/>
    <mergeCell ref="E36:E37"/>
    <mergeCell ref="B38:B39"/>
    <mergeCell ref="C38:D39"/>
    <mergeCell ref="E38:E39"/>
    <mergeCell ref="B32:B33"/>
    <mergeCell ref="C32:D33"/>
    <mergeCell ref="E32:E33"/>
    <mergeCell ref="B34:B35"/>
    <mergeCell ref="C34:D35"/>
    <mergeCell ref="E34:E35"/>
    <mergeCell ref="H25:H26"/>
    <mergeCell ref="I25:I26"/>
    <mergeCell ref="B28:E28"/>
    <mergeCell ref="B30:B31"/>
    <mergeCell ref="C30:C31"/>
    <mergeCell ref="D30:D31"/>
    <mergeCell ref="E30:E31"/>
    <mergeCell ref="B25:B26"/>
    <mergeCell ref="C25:C26"/>
    <mergeCell ref="D25:D26"/>
    <mergeCell ref="E25:E26"/>
    <mergeCell ref="F25:F26"/>
    <mergeCell ref="G25:G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showGridLines="0" workbookViewId="0"/>
  </sheetViews>
  <sheetFormatPr defaultRowHeight="15"/>
  <cols>
    <col min="1" max="1" width="36.5703125" bestFit="1" customWidth="1"/>
    <col min="2" max="2" width="36.5703125" customWidth="1"/>
    <col min="3" max="4" width="19.7109375" customWidth="1"/>
    <col min="5" max="5" width="23.85546875" customWidth="1"/>
    <col min="6" max="6" width="28.140625" customWidth="1"/>
    <col min="7" max="7" width="21.140625" customWidth="1"/>
    <col min="8" max="8" width="25" customWidth="1"/>
    <col min="9" max="9" width="6" customWidth="1"/>
    <col min="10" max="10" width="23.85546875" customWidth="1"/>
    <col min="11" max="11" width="5" customWidth="1"/>
    <col min="12" max="12" width="19.7109375" customWidth="1"/>
    <col min="13" max="13" width="23.85546875" customWidth="1"/>
  </cols>
  <sheetData>
    <row r="1" spans="1:13" ht="15" customHeight="1">
      <c r="A1" s="8" t="s">
        <v>582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277</v>
      </c>
      <c r="B3" s="41"/>
      <c r="C3" s="41"/>
      <c r="D3" s="41"/>
      <c r="E3" s="41"/>
      <c r="F3" s="41"/>
      <c r="G3" s="41"/>
      <c r="H3" s="41"/>
      <c r="I3" s="41"/>
      <c r="J3" s="41"/>
      <c r="K3" s="41"/>
      <c r="L3" s="41"/>
      <c r="M3" s="41"/>
    </row>
    <row r="4" spans="1:13">
      <c r="A4" s="13" t="s">
        <v>583</v>
      </c>
      <c r="B4" s="31" t="s">
        <v>584</v>
      </c>
      <c r="C4" s="31"/>
      <c r="D4" s="31"/>
      <c r="E4" s="31"/>
      <c r="F4" s="31"/>
      <c r="G4" s="31"/>
      <c r="H4" s="31"/>
      <c r="I4" s="31"/>
      <c r="J4" s="31"/>
      <c r="K4" s="31"/>
      <c r="L4" s="31"/>
      <c r="M4" s="31"/>
    </row>
    <row r="5" spans="1:13">
      <c r="A5" s="13"/>
      <c r="B5" s="19"/>
      <c r="C5" s="19"/>
      <c r="D5" s="19"/>
      <c r="E5" s="19"/>
      <c r="F5" s="19"/>
      <c r="G5" s="19"/>
      <c r="H5" s="19"/>
    </row>
    <row r="6" spans="1:13">
      <c r="A6" s="13"/>
      <c r="B6" s="15"/>
      <c r="C6" s="15"/>
      <c r="D6" s="15"/>
      <c r="E6" s="15"/>
      <c r="F6" s="15"/>
      <c r="G6" s="15"/>
      <c r="H6" s="15"/>
    </row>
    <row r="7" spans="1:13">
      <c r="A7" s="13"/>
      <c r="B7" s="65" t="s">
        <v>279</v>
      </c>
      <c r="C7" s="66" t="s">
        <v>280</v>
      </c>
      <c r="D7" s="66"/>
      <c r="E7" s="31"/>
      <c r="F7" s="66" t="s">
        <v>281</v>
      </c>
      <c r="G7" s="66"/>
      <c r="H7" s="66"/>
    </row>
    <row r="8" spans="1:13">
      <c r="A8" s="13"/>
      <c r="B8" s="65"/>
      <c r="C8" s="66"/>
      <c r="D8" s="66"/>
      <c r="E8" s="31"/>
      <c r="F8" s="66" t="s">
        <v>282</v>
      </c>
      <c r="G8" s="66"/>
      <c r="H8" s="66"/>
    </row>
    <row r="9" spans="1:13">
      <c r="A9" s="13"/>
      <c r="B9" s="47" t="s">
        <v>283</v>
      </c>
      <c r="C9" s="28"/>
      <c r="D9" s="28"/>
      <c r="E9" s="18"/>
      <c r="F9" s="28"/>
      <c r="G9" s="28"/>
      <c r="H9" s="28"/>
    </row>
    <row r="10" spans="1:13">
      <c r="A10" s="13"/>
      <c r="B10" s="56" t="s">
        <v>284</v>
      </c>
      <c r="C10" s="30">
        <v>166000</v>
      </c>
      <c r="D10" s="31"/>
      <c r="E10" s="31"/>
      <c r="F10" s="29" t="s">
        <v>181</v>
      </c>
      <c r="G10" s="53">
        <v>4.09</v>
      </c>
      <c r="H10" s="31"/>
    </row>
    <row r="11" spans="1:13">
      <c r="A11" s="13"/>
      <c r="B11" s="56"/>
      <c r="C11" s="30"/>
      <c r="D11" s="31"/>
      <c r="E11" s="31"/>
      <c r="F11" s="29"/>
      <c r="G11" s="53"/>
      <c r="H11" s="31"/>
    </row>
    <row r="12" spans="1:13">
      <c r="A12" s="13"/>
      <c r="B12" s="54" t="s">
        <v>285</v>
      </c>
      <c r="C12" s="32">
        <v>29000</v>
      </c>
      <c r="D12" s="28"/>
      <c r="E12" s="28"/>
      <c r="F12" s="21" t="s">
        <v>181</v>
      </c>
      <c r="G12" s="52">
        <v>3.3</v>
      </c>
      <c r="H12" s="28"/>
    </row>
    <row r="13" spans="1:13">
      <c r="A13" s="13"/>
      <c r="B13" s="54"/>
      <c r="C13" s="32"/>
      <c r="D13" s="28"/>
      <c r="E13" s="28"/>
      <c r="F13" s="21"/>
      <c r="G13" s="52"/>
      <c r="H13" s="28"/>
    </row>
    <row r="14" spans="1:13">
      <c r="A14" s="13"/>
      <c r="B14" s="56" t="s">
        <v>286</v>
      </c>
      <c r="C14" s="30">
        <v>71000</v>
      </c>
      <c r="D14" s="31"/>
      <c r="E14" s="31"/>
      <c r="F14" s="29" t="s">
        <v>181</v>
      </c>
      <c r="G14" s="53">
        <v>2.5299999999999998</v>
      </c>
      <c r="H14" s="31"/>
    </row>
    <row r="15" spans="1:13">
      <c r="A15" s="13"/>
      <c r="B15" s="56"/>
      <c r="C15" s="30"/>
      <c r="D15" s="31"/>
      <c r="E15" s="31"/>
      <c r="F15" s="29"/>
      <c r="G15" s="53"/>
      <c r="H15" s="31"/>
    </row>
    <row r="16" spans="1:13">
      <c r="A16" s="13"/>
      <c r="B16" s="18"/>
      <c r="C16" s="28"/>
      <c r="D16" s="28"/>
      <c r="E16" s="18"/>
      <c r="F16" s="28"/>
      <c r="G16" s="28"/>
      <c r="H16" s="28"/>
    </row>
    <row r="17" spans="1:8">
      <c r="A17" s="13"/>
      <c r="B17" s="48" t="s">
        <v>287</v>
      </c>
      <c r="C17" s="31"/>
      <c r="D17" s="31"/>
      <c r="E17" s="14"/>
      <c r="F17" s="31"/>
      <c r="G17" s="31"/>
      <c r="H17" s="31"/>
    </row>
    <row r="18" spans="1:8">
      <c r="A18" s="13"/>
      <c r="B18" s="54" t="s">
        <v>284</v>
      </c>
      <c r="C18" s="32">
        <v>224000</v>
      </c>
      <c r="D18" s="28"/>
      <c r="E18" s="28"/>
      <c r="F18" s="21" t="s">
        <v>181</v>
      </c>
      <c r="G18" s="52">
        <v>4.0999999999999996</v>
      </c>
      <c r="H18" s="28"/>
    </row>
    <row r="19" spans="1:8">
      <c r="A19" s="13"/>
      <c r="B19" s="54"/>
      <c r="C19" s="32"/>
      <c r="D19" s="28"/>
      <c r="E19" s="28"/>
      <c r="F19" s="21"/>
      <c r="G19" s="52"/>
      <c r="H19" s="28"/>
    </row>
    <row r="20" spans="1:8">
      <c r="A20" s="13"/>
      <c r="B20" s="56" t="s">
        <v>286</v>
      </c>
      <c r="C20" s="30">
        <v>31000</v>
      </c>
      <c r="D20" s="31"/>
      <c r="E20" s="31"/>
      <c r="F20" s="29" t="s">
        <v>181</v>
      </c>
      <c r="G20" s="53">
        <v>2.62</v>
      </c>
      <c r="H20" s="31"/>
    </row>
    <row r="21" spans="1:8">
      <c r="A21" s="13"/>
      <c r="B21" s="56"/>
      <c r="C21" s="30"/>
      <c r="D21" s="31"/>
      <c r="E21" s="31"/>
      <c r="F21" s="29"/>
      <c r="G21" s="53"/>
      <c r="H21" s="31"/>
    </row>
    <row r="22" spans="1:8">
      <c r="A22" s="13"/>
      <c r="B22" s="18"/>
      <c r="C22" s="28"/>
      <c r="D22" s="28"/>
      <c r="E22" s="18"/>
      <c r="F22" s="28"/>
      <c r="G22" s="28"/>
      <c r="H22" s="28"/>
    </row>
    <row r="23" spans="1:8">
      <c r="A23" s="13"/>
      <c r="B23" s="48" t="s">
        <v>288</v>
      </c>
      <c r="C23" s="31"/>
      <c r="D23" s="31"/>
      <c r="E23" s="14"/>
      <c r="F23" s="31"/>
      <c r="G23" s="31"/>
      <c r="H23" s="31"/>
    </row>
    <row r="24" spans="1:8">
      <c r="A24" s="13"/>
      <c r="B24" s="54" t="s">
        <v>284</v>
      </c>
      <c r="C24" s="32">
        <v>60000</v>
      </c>
      <c r="D24" s="28"/>
      <c r="E24" s="28"/>
      <c r="F24" s="21" t="s">
        <v>181</v>
      </c>
      <c r="G24" s="52">
        <v>4.24</v>
      </c>
      <c r="H24" s="28"/>
    </row>
    <row r="25" spans="1:8">
      <c r="A25" s="13"/>
      <c r="B25" s="54"/>
      <c r="C25" s="32"/>
      <c r="D25" s="28"/>
      <c r="E25" s="28"/>
      <c r="F25" s="21"/>
      <c r="G25" s="52"/>
      <c r="H25" s="28"/>
    </row>
    <row r="26" spans="1:8">
      <c r="A26" s="13"/>
      <c r="B26" s="19"/>
      <c r="C26" s="19"/>
      <c r="D26" s="19"/>
      <c r="E26" s="19"/>
      <c r="F26" s="19"/>
    </row>
    <row r="27" spans="1:8">
      <c r="A27" s="13"/>
      <c r="B27" s="15"/>
      <c r="C27" s="15"/>
      <c r="D27" s="15"/>
      <c r="E27" s="15"/>
      <c r="F27" s="15"/>
    </row>
    <row r="28" spans="1:8">
      <c r="A28" s="13"/>
      <c r="B28" s="16" t="s">
        <v>289</v>
      </c>
      <c r="C28" s="66" t="s">
        <v>280</v>
      </c>
      <c r="D28" s="66"/>
      <c r="E28" s="14"/>
      <c r="F28" s="64" t="s">
        <v>290</v>
      </c>
    </row>
    <row r="29" spans="1:8">
      <c r="A29" s="13"/>
      <c r="B29" s="47" t="s">
        <v>283</v>
      </c>
      <c r="C29" s="28"/>
      <c r="D29" s="28"/>
      <c r="E29" s="18"/>
      <c r="F29" s="18"/>
    </row>
    <row r="30" spans="1:8">
      <c r="A30" s="13"/>
      <c r="B30" s="56" t="s">
        <v>284</v>
      </c>
      <c r="C30" s="30">
        <v>139000</v>
      </c>
      <c r="D30" s="31"/>
      <c r="E30" s="31"/>
      <c r="F30" s="53" t="s">
        <v>291</v>
      </c>
    </row>
    <row r="31" spans="1:8">
      <c r="A31" s="13"/>
      <c r="B31" s="56"/>
      <c r="C31" s="30"/>
      <c r="D31" s="31"/>
      <c r="E31" s="31"/>
      <c r="F31" s="53"/>
    </row>
    <row r="32" spans="1:8">
      <c r="A32" s="13"/>
      <c r="B32" s="19"/>
      <c r="C32" s="19"/>
      <c r="D32" s="19"/>
      <c r="E32" s="19"/>
      <c r="F32" s="19"/>
      <c r="G32" s="19"/>
      <c r="H32" s="19"/>
    </row>
    <row r="33" spans="1:8">
      <c r="A33" s="13"/>
      <c r="B33" s="15"/>
      <c r="C33" s="15"/>
      <c r="D33" s="15"/>
      <c r="E33" s="15"/>
      <c r="F33" s="15"/>
      <c r="G33" s="15"/>
      <c r="H33" s="15"/>
    </row>
    <row r="34" spans="1:8">
      <c r="A34" s="13"/>
      <c r="B34" s="16" t="s">
        <v>292</v>
      </c>
      <c r="C34" s="66" t="s">
        <v>280</v>
      </c>
      <c r="D34" s="66"/>
      <c r="E34" s="14"/>
      <c r="F34" s="66" t="s">
        <v>293</v>
      </c>
      <c r="G34" s="66"/>
      <c r="H34" s="66"/>
    </row>
    <row r="35" spans="1:8">
      <c r="A35" s="13"/>
      <c r="B35" s="47" t="s">
        <v>283</v>
      </c>
      <c r="C35" s="28"/>
      <c r="D35" s="28"/>
      <c r="E35" s="18"/>
      <c r="F35" s="28"/>
      <c r="G35" s="28"/>
      <c r="H35" s="28"/>
    </row>
    <row r="36" spans="1:8">
      <c r="A36" s="13"/>
      <c r="B36" s="56" t="s">
        <v>285</v>
      </c>
      <c r="C36" s="30">
        <v>37000</v>
      </c>
      <c r="D36" s="31"/>
      <c r="E36" s="31"/>
      <c r="F36" s="29" t="s">
        <v>181</v>
      </c>
      <c r="G36" s="53" t="s">
        <v>294</v>
      </c>
      <c r="H36" s="29" t="s">
        <v>295</v>
      </c>
    </row>
    <row r="37" spans="1:8">
      <c r="A37" s="13"/>
      <c r="B37" s="56"/>
      <c r="C37" s="30"/>
      <c r="D37" s="31"/>
      <c r="E37" s="31"/>
      <c r="F37" s="29"/>
      <c r="G37" s="53"/>
      <c r="H37" s="29"/>
    </row>
    <row r="38" spans="1:8">
      <c r="A38" s="13"/>
      <c r="B38" s="54" t="s">
        <v>286</v>
      </c>
      <c r="C38" s="32">
        <v>14000</v>
      </c>
      <c r="D38" s="28"/>
      <c r="E38" s="28"/>
      <c r="F38" s="21" t="s">
        <v>181</v>
      </c>
      <c r="G38" s="52" t="s">
        <v>296</v>
      </c>
      <c r="H38" s="21" t="s">
        <v>295</v>
      </c>
    </row>
    <row r="39" spans="1:8">
      <c r="A39" s="13"/>
      <c r="B39" s="54"/>
      <c r="C39" s="32"/>
      <c r="D39" s="28"/>
      <c r="E39" s="28"/>
      <c r="F39" s="21"/>
      <c r="G39" s="52"/>
      <c r="H39" s="21"/>
    </row>
    <row r="40" spans="1:8">
      <c r="A40" s="13"/>
      <c r="B40" s="56" t="s">
        <v>297</v>
      </c>
      <c r="C40" s="30">
        <v>24000</v>
      </c>
      <c r="D40" s="31"/>
      <c r="E40" s="31"/>
      <c r="F40" s="29" t="s">
        <v>181</v>
      </c>
      <c r="G40" s="53" t="s">
        <v>298</v>
      </c>
      <c r="H40" s="29" t="s">
        <v>295</v>
      </c>
    </row>
    <row r="41" spans="1:8">
      <c r="A41" s="13"/>
      <c r="B41" s="56"/>
      <c r="C41" s="30"/>
      <c r="D41" s="31"/>
      <c r="E41" s="31"/>
      <c r="F41" s="29"/>
      <c r="G41" s="53"/>
      <c r="H41" s="29"/>
    </row>
    <row r="42" spans="1:8">
      <c r="A42" s="13"/>
      <c r="B42" s="54" t="s">
        <v>299</v>
      </c>
      <c r="C42" s="32">
        <v>23000</v>
      </c>
      <c r="D42" s="28"/>
      <c r="E42" s="28"/>
      <c r="F42" s="21" t="s">
        <v>181</v>
      </c>
      <c r="G42" s="52" t="s">
        <v>300</v>
      </c>
      <c r="H42" s="21" t="s">
        <v>295</v>
      </c>
    </row>
    <row r="43" spans="1:8">
      <c r="A43" s="13"/>
      <c r="B43" s="54"/>
      <c r="C43" s="32"/>
      <c r="D43" s="28"/>
      <c r="E43" s="28"/>
      <c r="F43" s="21"/>
      <c r="G43" s="52"/>
      <c r="H43" s="21"/>
    </row>
    <row r="44" spans="1:8">
      <c r="A44" s="13"/>
      <c r="B44" s="56" t="s">
        <v>301</v>
      </c>
      <c r="C44" s="30">
        <v>1000</v>
      </c>
      <c r="D44" s="31"/>
      <c r="E44" s="31"/>
      <c r="F44" s="29" t="s">
        <v>181</v>
      </c>
      <c r="G44" s="53" t="s">
        <v>302</v>
      </c>
      <c r="H44" s="29" t="s">
        <v>295</v>
      </c>
    </row>
    <row r="45" spans="1:8">
      <c r="A45" s="13"/>
      <c r="B45" s="56"/>
      <c r="C45" s="30"/>
      <c r="D45" s="31"/>
      <c r="E45" s="31"/>
      <c r="F45" s="29"/>
      <c r="G45" s="53"/>
      <c r="H45" s="29"/>
    </row>
    <row r="46" spans="1:8">
      <c r="A46" s="13"/>
      <c r="B46" s="18"/>
      <c r="C46" s="28"/>
      <c r="D46" s="28"/>
      <c r="E46" s="18"/>
      <c r="F46" s="28"/>
      <c r="G46" s="28"/>
      <c r="H46" s="28"/>
    </row>
    <row r="47" spans="1:8">
      <c r="A47" s="13"/>
      <c r="B47" s="48" t="s">
        <v>287</v>
      </c>
      <c r="C47" s="31"/>
      <c r="D47" s="31"/>
      <c r="E47" s="14"/>
      <c r="F47" s="31"/>
      <c r="G47" s="31"/>
      <c r="H47" s="31"/>
    </row>
    <row r="48" spans="1:8">
      <c r="A48" s="13"/>
      <c r="B48" s="54" t="s">
        <v>285</v>
      </c>
      <c r="C48" s="32">
        <v>17000</v>
      </c>
      <c r="D48" s="28"/>
      <c r="E48" s="28"/>
      <c r="F48" s="21" t="s">
        <v>181</v>
      </c>
      <c r="G48" s="52" t="s">
        <v>294</v>
      </c>
      <c r="H48" s="21" t="s">
        <v>295</v>
      </c>
    </row>
    <row r="49" spans="1:13">
      <c r="A49" s="13"/>
      <c r="B49" s="54"/>
      <c r="C49" s="32"/>
      <c r="D49" s="28"/>
      <c r="E49" s="28"/>
      <c r="F49" s="21"/>
      <c r="G49" s="52"/>
      <c r="H49" s="21"/>
    </row>
    <row r="50" spans="1:13">
      <c r="A50" s="13"/>
      <c r="B50" s="56" t="s">
        <v>301</v>
      </c>
      <c r="C50" s="30">
        <v>4000</v>
      </c>
      <c r="D50" s="31"/>
      <c r="E50" s="31"/>
      <c r="F50" s="29" t="s">
        <v>181</v>
      </c>
      <c r="G50" s="53" t="s">
        <v>302</v>
      </c>
      <c r="H50" s="29" t="s">
        <v>295</v>
      </c>
    </row>
    <row r="51" spans="1:13">
      <c r="A51" s="13"/>
      <c r="B51" s="56"/>
      <c r="C51" s="30"/>
      <c r="D51" s="31"/>
      <c r="E51" s="31"/>
      <c r="F51" s="29"/>
      <c r="G51" s="53"/>
      <c r="H51" s="29"/>
    </row>
    <row r="52" spans="1:13">
      <c r="A52" s="13"/>
      <c r="B52" s="18"/>
      <c r="C52" s="28"/>
      <c r="D52" s="28"/>
      <c r="E52" s="18"/>
      <c r="F52" s="28"/>
      <c r="G52" s="28"/>
      <c r="H52" s="28"/>
    </row>
    <row r="53" spans="1:13">
      <c r="A53" s="13"/>
      <c r="B53" s="48" t="s">
        <v>288</v>
      </c>
      <c r="C53" s="31"/>
      <c r="D53" s="31"/>
      <c r="E53" s="14"/>
      <c r="F53" s="31"/>
      <c r="G53" s="31"/>
      <c r="H53" s="31"/>
    </row>
    <row r="54" spans="1:13">
      <c r="A54" s="13"/>
      <c r="B54" s="54" t="s">
        <v>301</v>
      </c>
      <c r="C54" s="32">
        <v>4000</v>
      </c>
      <c r="D54" s="28"/>
      <c r="E54" s="28"/>
      <c r="F54" s="21" t="s">
        <v>181</v>
      </c>
      <c r="G54" s="52" t="s">
        <v>302</v>
      </c>
      <c r="H54" s="21" t="s">
        <v>295</v>
      </c>
    </row>
    <row r="55" spans="1:13">
      <c r="A55" s="13"/>
      <c r="B55" s="54"/>
      <c r="C55" s="32"/>
      <c r="D55" s="28"/>
      <c r="E55" s="28"/>
      <c r="F55" s="21"/>
      <c r="G55" s="52"/>
      <c r="H55" s="21"/>
    </row>
    <row r="56" spans="1:13">
      <c r="A56" s="13"/>
      <c r="B56" s="14"/>
      <c r="C56" s="31"/>
      <c r="D56" s="31"/>
      <c r="E56" s="14"/>
      <c r="F56" s="31"/>
      <c r="G56" s="31"/>
      <c r="H56" s="31"/>
    </row>
    <row r="57" spans="1:13">
      <c r="A57" s="13"/>
      <c r="B57" s="47" t="s">
        <v>303</v>
      </c>
      <c r="C57" s="28"/>
      <c r="D57" s="28"/>
      <c r="E57" s="18"/>
      <c r="F57" s="28"/>
      <c r="G57" s="28"/>
      <c r="H57" s="28"/>
    </row>
    <row r="58" spans="1:13">
      <c r="A58" s="13"/>
      <c r="B58" s="56" t="s">
        <v>301</v>
      </c>
      <c r="C58" s="30">
        <v>4000</v>
      </c>
      <c r="D58" s="31"/>
      <c r="E58" s="31"/>
      <c r="F58" s="29" t="s">
        <v>181</v>
      </c>
      <c r="G58" s="53" t="s">
        <v>302</v>
      </c>
      <c r="H58" s="29" t="s">
        <v>295</v>
      </c>
    </row>
    <row r="59" spans="1:13">
      <c r="A59" s="13"/>
      <c r="B59" s="56"/>
      <c r="C59" s="30"/>
      <c r="D59" s="31"/>
      <c r="E59" s="31"/>
      <c r="F59" s="29"/>
      <c r="G59" s="53"/>
      <c r="H59" s="29"/>
    </row>
    <row r="60" spans="1:13">
      <c r="A60" s="13"/>
      <c r="B60" s="18"/>
      <c r="C60" s="28"/>
      <c r="D60" s="28"/>
      <c r="E60" s="18"/>
      <c r="F60" s="28"/>
      <c r="G60" s="28"/>
      <c r="H60" s="28"/>
    </row>
    <row r="61" spans="1:13">
      <c r="A61" s="13"/>
      <c r="B61" s="48" t="s">
        <v>304</v>
      </c>
      <c r="C61" s="31"/>
      <c r="D61" s="31"/>
      <c r="E61" s="14"/>
      <c r="F61" s="31"/>
      <c r="G61" s="31"/>
      <c r="H61" s="31"/>
    </row>
    <row r="62" spans="1:13">
      <c r="A62" s="13"/>
      <c r="B62" s="54" t="s">
        <v>301</v>
      </c>
      <c r="C62" s="32">
        <v>20000</v>
      </c>
      <c r="D62" s="28"/>
      <c r="E62" s="28"/>
      <c r="F62" s="21" t="s">
        <v>181</v>
      </c>
      <c r="G62" s="52" t="s">
        <v>305</v>
      </c>
      <c r="H62" s="21" t="s">
        <v>295</v>
      </c>
    </row>
    <row r="63" spans="1:13">
      <c r="A63" s="13"/>
      <c r="B63" s="54"/>
      <c r="C63" s="32"/>
      <c r="D63" s="28"/>
      <c r="E63" s="28"/>
      <c r="F63" s="21"/>
      <c r="G63" s="52"/>
      <c r="H63" s="21"/>
    </row>
    <row r="64" spans="1:13">
      <c r="A64" s="13"/>
      <c r="B64" s="31"/>
      <c r="C64" s="31"/>
      <c r="D64" s="31"/>
      <c r="E64" s="31"/>
      <c r="F64" s="31"/>
      <c r="G64" s="31"/>
      <c r="H64" s="31"/>
      <c r="I64" s="31"/>
      <c r="J64" s="31"/>
      <c r="K64" s="31"/>
      <c r="L64" s="31"/>
      <c r="M64" s="31"/>
    </row>
    <row r="65" spans="1:13">
      <c r="A65" s="13"/>
      <c r="B65" s="31"/>
      <c r="C65" s="31"/>
      <c r="D65" s="31"/>
      <c r="E65" s="31"/>
      <c r="F65" s="31"/>
      <c r="G65" s="31"/>
      <c r="H65" s="31"/>
      <c r="I65" s="31"/>
      <c r="J65" s="31"/>
      <c r="K65" s="31"/>
      <c r="L65" s="31"/>
      <c r="M65" s="31"/>
    </row>
    <row r="66" spans="1:13">
      <c r="A66" s="13" t="s">
        <v>585</v>
      </c>
      <c r="B66" s="29" t="s">
        <v>306</v>
      </c>
      <c r="C66" s="29"/>
      <c r="D66" s="29"/>
      <c r="E66" s="29"/>
      <c r="F66" s="29"/>
      <c r="G66" s="29"/>
      <c r="H66" s="29"/>
      <c r="I66" s="29"/>
      <c r="J66" s="29"/>
      <c r="K66" s="29"/>
      <c r="L66" s="29"/>
      <c r="M66" s="29"/>
    </row>
    <row r="67" spans="1:13">
      <c r="A67" s="13"/>
      <c r="B67" s="19"/>
      <c r="C67" s="19"/>
      <c r="D67" s="19"/>
      <c r="E67" s="19"/>
      <c r="F67" s="19"/>
      <c r="G67" s="19"/>
      <c r="H67" s="19"/>
      <c r="I67" s="19"/>
      <c r="J67" s="19"/>
      <c r="K67" s="19"/>
      <c r="L67" s="19"/>
      <c r="M67" s="19"/>
    </row>
    <row r="68" spans="1:13">
      <c r="A68" s="13"/>
      <c r="B68" s="15"/>
      <c r="C68" s="15"/>
      <c r="D68" s="15"/>
      <c r="E68" s="15"/>
      <c r="F68" s="15"/>
      <c r="G68" s="15"/>
      <c r="H68" s="15"/>
      <c r="I68" s="15"/>
      <c r="J68" s="15"/>
      <c r="K68" s="15"/>
      <c r="L68" s="15"/>
      <c r="M68" s="15"/>
    </row>
    <row r="69" spans="1:13" ht="15.75" thickBot="1">
      <c r="A69" s="13"/>
      <c r="B69" s="14"/>
      <c r="C69" s="67" t="s">
        <v>307</v>
      </c>
      <c r="D69" s="67"/>
      <c r="E69" s="67"/>
      <c r="F69" s="67"/>
      <c r="G69" s="67"/>
      <c r="H69" s="67"/>
      <c r="I69" s="67"/>
      <c r="J69" s="67"/>
      <c r="K69" s="67"/>
      <c r="L69" s="67"/>
      <c r="M69" s="67"/>
    </row>
    <row r="70" spans="1:13">
      <c r="A70" s="13"/>
      <c r="B70" s="65" t="s">
        <v>177</v>
      </c>
      <c r="C70" s="68" t="s">
        <v>308</v>
      </c>
      <c r="D70" s="68"/>
      <c r="E70" s="68"/>
      <c r="F70" s="39"/>
      <c r="G70" s="68" t="s">
        <v>309</v>
      </c>
      <c r="H70" s="68"/>
      <c r="I70" s="68"/>
      <c r="J70" s="39"/>
      <c r="K70" s="68" t="s">
        <v>310</v>
      </c>
      <c r="L70" s="68"/>
      <c r="M70" s="68"/>
    </row>
    <row r="71" spans="1:13" ht="15.75" thickBot="1">
      <c r="A71" s="13"/>
      <c r="B71" s="65"/>
      <c r="C71" s="67"/>
      <c r="D71" s="67"/>
      <c r="E71" s="67"/>
      <c r="F71" s="31"/>
      <c r="G71" s="67"/>
      <c r="H71" s="67"/>
      <c r="I71" s="67"/>
      <c r="J71" s="31"/>
      <c r="K71" s="67"/>
      <c r="L71" s="67"/>
      <c r="M71" s="67"/>
    </row>
    <row r="72" spans="1:13">
      <c r="A72" s="13"/>
      <c r="B72" s="54" t="s">
        <v>27</v>
      </c>
      <c r="C72" s="22" t="s">
        <v>181</v>
      </c>
      <c r="D72" s="24">
        <v>236587</v>
      </c>
      <c r="E72" s="26"/>
      <c r="F72" s="28"/>
      <c r="G72" s="22" t="s">
        <v>181</v>
      </c>
      <c r="H72" s="69" t="s">
        <v>311</v>
      </c>
      <c r="I72" s="22" t="s">
        <v>295</v>
      </c>
      <c r="J72" s="28"/>
      <c r="K72" s="22" t="s">
        <v>181</v>
      </c>
      <c r="L72" s="24">
        <v>230193</v>
      </c>
      <c r="M72" s="26"/>
    </row>
    <row r="73" spans="1:13">
      <c r="A73" s="13"/>
      <c r="B73" s="54"/>
      <c r="C73" s="21"/>
      <c r="D73" s="32"/>
      <c r="E73" s="28"/>
      <c r="F73" s="28"/>
      <c r="G73" s="21"/>
      <c r="H73" s="52"/>
      <c r="I73" s="21"/>
      <c r="J73" s="28"/>
      <c r="K73" s="21"/>
      <c r="L73" s="32"/>
      <c r="M73" s="28"/>
    </row>
    <row r="74" spans="1:13">
      <c r="A74" s="13"/>
      <c r="B74" s="14"/>
      <c r="C74" s="31"/>
      <c r="D74" s="31"/>
      <c r="E74" s="31"/>
      <c r="F74" s="14"/>
      <c r="G74" s="31"/>
      <c r="H74" s="31"/>
      <c r="I74" s="31"/>
      <c r="J74" s="14"/>
      <c r="K74" s="31"/>
      <c r="L74" s="31"/>
      <c r="M74" s="31"/>
    </row>
    <row r="75" spans="1:13" ht="15.75" thickBot="1">
      <c r="A75" s="13"/>
      <c r="B75" s="12"/>
      <c r="C75" s="67" t="s">
        <v>312</v>
      </c>
      <c r="D75" s="67"/>
      <c r="E75" s="67"/>
      <c r="F75" s="67"/>
      <c r="G75" s="67"/>
      <c r="H75" s="67"/>
      <c r="I75" s="67"/>
      <c r="J75" s="67"/>
      <c r="K75" s="67"/>
      <c r="L75" s="67"/>
      <c r="M75" s="67"/>
    </row>
    <row r="76" spans="1:13" ht="22.5" customHeight="1" thickBot="1">
      <c r="A76" s="13"/>
      <c r="B76" s="16" t="s">
        <v>177</v>
      </c>
      <c r="C76" s="70" t="s">
        <v>308</v>
      </c>
      <c r="D76" s="70"/>
      <c r="E76" s="70"/>
      <c r="F76" s="14"/>
      <c r="G76" s="70" t="s">
        <v>309</v>
      </c>
      <c r="H76" s="70"/>
      <c r="I76" s="70"/>
      <c r="J76" s="14"/>
      <c r="K76" s="70" t="s">
        <v>310</v>
      </c>
      <c r="L76" s="70"/>
      <c r="M76" s="70"/>
    </row>
    <row r="77" spans="1:13">
      <c r="A77" s="13"/>
      <c r="B77" s="54" t="s">
        <v>27</v>
      </c>
      <c r="C77" s="22" t="s">
        <v>181</v>
      </c>
      <c r="D77" s="24">
        <v>201775</v>
      </c>
      <c r="E77" s="26"/>
      <c r="F77" s="28"/>
      <c r="G77" s="22" t="s">
        <v>181</v>
      </c>
      <c r="H77" s="69" t="s">
        <v>313</v>
      </c>
      <c r="I77" s="22" t="s">
        <v>295</v>
      </c>
      <c r="J77" s="28"/>
      <c r="K77" s="22" t="s">
        <v>181</v>
      </c>
      <c r="L77" s="24">
        <v>196222</v>
      </c>
      <c r="M77" s="26"/>
    </row>
    <row r="78" spans="1:13">
      <c r="A78" s="13"/>
      <c r="B78" s="54"/>
      <c r="C78" s="21"/>
      <c r="D78" s="32"/>
      <c r="E78" s="28"/>
      <c r="F78" s="28"/>
      <c r="G78" s="21"/>
      <c r="H78" s="52"/>
      <c r="I78" s="21"/>
      <c r="J78" s="28"/>
      <c r="K78" s="21"/>
      <c r="L78" s="32"/>
      <c r="M78" s="28"/>
    </row>
    <row r="79" spans="1:13">
      <c r="A79" s="13" t="s">
        <v>586</v>
      </c>
      <c r="B79" s="29" t="s">
        <v>306</v>
      </c>
      <c r="C79" s="29"/>
      <c r="D79" s="29"/>
      <c r="E79" s="29"/>
      <c r="F79" s="29"/>
      <c r="G79" s="29"/>
      <c r="H79" s="29"/>
      <c r="I79" s="29"/>
      <c r="J79" s="29"/>
      <c r="K79" s="29"/>
      <c r="L79" s="29"/>
      <c r="M79" s="29"/>
    </row>
    <row r="80" spans="1:13">
      <c r="A80" s="13"/>
      <c r="B80" s="19"/>
      <c r="C80" s="19"/>
      <c r="D80" s="19"/>
      <c r="E80" s="19"/>
      <c r="F80" s="19"/>
      <c r="G80" s="19"/>
      <c r="H80" s="19"/>
      <c r="I80" s="19"/>
      <c r="J80" s="19"/>
      <c r="K80" s="19"/>
      <c r="L80" s="19"/>
      <c r="M80" s="19"/>
    </row>
    <row r="81" spans="1:13">
      <c r="A81" s="13"/>
      <c r="B81" s="15"/>
      <c r="C81" s="15"/>
      <c r="D81" s="15"/>
      <c r="E81" s="15"/>
      <c r="F81" s="15"/>
      <c r="G81" s="15"/>
      <c r="H81" s="15"/>
      <c r="I81" s="15"/>
      <c r="J81" s="15"/>
      <c r="K81" s="15"/>
      <c r="L81" s="15"/>
      <c r="M81" s="15"/>
    </row>
    <row r="82" spans="1:13" ht="15.75" thickBot="1">
      <c r="A82" s="13"/>
      <c r="B82" s="14"/>
      <c r="C82" s="67" t="s">
        <v>307</v>
      </c>
      <c r="D82" s="67"/>
      <c r="E82" s="67"/>
      <c r="F82" s="67"/>
      <c r="G82" s="67"/>
      <c r="H82" s="67"/>
      <c r="I82" s="67"/>
      <c r="J82" s="67"/>
      <c r="K82" s="67"/>
      <c r="L82" s="67"/>
      <c r="M82" s="67"/>
    </row>
    <row r="83" spans="1:13">
      <c r="A83" s="13"/>
      <c r="B83" s="65" t="s">
        <v>177</v>
      </c>
      <c r="C83" s="68" t="s">
        <v>308</v>
      </c>
      <c r="D83" s="68"/>
      <c r="E83" s="68"/>
      <c r="F83" s="39"/>
      <c r="G83" s="68" t="s">
        <v>309</v>
      </c>
      <c r="H83" s="68"/>
      <c r="I83" s="68"/>
      <c r="J83" s="39"/>
      <c r="K83" s="68" t="s">
        <v>310</v>
      </c>
      <c r="L83" s="68"/>
      <c r="M83" s="68"/>
    </row>
    <row r="84" spans="1:13" ht="15.75" thickBot="1">
      <c r="A84" s="13"/>
      <c r="B84" s="65"/>
      <c r="C84" s="67"/>
      <c r="D84" s="67"/>
      <c r="E84" s="67"/>
      <c r="F84" s="31"/>
      <c r="G84" s="67"/>
      <c r="H84" s="67"/>
      <c r="I84" s="67"/>
      <c r="J84" s="31"/>
      <c r="K84" s="67"/>
      <c r="L84" s="67"/>
      <c r="M84" s="67"/>
    </row>
    <row r="85" spans="1:13">
      <c r="A85" s="13"/>
      <c r="B85" s="54" t="s">
        <v>27</v>
      </c>
      <c r="C85" s="22" t="s">
        <v>181</v>
      </c>
      <c r="D85" s="24">
        <v>236587</v>
      </c>
      <c r="E85" s="26"/>
      <c r="F85" s="28"/>
      <c r="G85" s="22" t="s">
        <v>181</v>
      </c>
      <c r="H85" s="69" t="s">
        <v>311</v>
      </c>
      <c r="I85" s="22" t="s">
        <v>295</v>
      </c>
      <c r="J85" s="28"/>
      <c r="K85" s="22" t="s">
        <v>181</v>
      </c>
      <c r="L85" s="24">
        <v>230193</v>
      </c>
      <c r="M85" s="26"/>
    </row>
    <row r="86" spans="1:13">
      <c r="A86" s="13"/>
      <c r="B86" s="54"/>
      <c r="C86" s="21"/>
      <c r="D86" s="32"/>
      <c r="E86" s="28"/>
      <c r="F86" s="28"/>
      <c r="G86" s="21"/>
      <c r="H86" s="52"/>
      <c r="I86" s="21"/>
      <c r="J86" s="28"/>
      <c r="K86" s="21"/>
      <c r="L86" s="32"/>
      <c r="M86" s="28"/>
    </row>
    <row r="87" spans="1:13">
      <c r="A87" s="13"/>
      <c r="B87" s="14"/>
      <c r="C87" s="31"/>
      <c r="D87" s="31"/>
      <c r="E87" s="31"/>
      <c r="F87" s="14"/>
      <c r="G87" s="31"/>
      <c r="H87" s="31"/>
      <c r="I87" s="31"/>
      <c r="J87" s="14"/>
      <c r="K87" s="31"/>
      <c r="L87" s="31"/>
      <c r="M87" s="31"/>
    </row>
    <row r="88" spans="1:13" ht="15.75" thickBot="1">
      <c r="A88" s="13"/>
      <c r="B88" s="12"/>
      <c r="C88" s="67" t="s">
        <v>312</v>
      </c>
      <c r="D88" s="67"/>
      <c r="E88" s="67"/>
      <c r="F88" s="67"/>
      <c r="G88" s="67"/>
      <c r="H88" s="67"/>
      <c r="I88" s="67"/>
      <c r="J88" s="67"/>
      <c r="K88" s="67"/>
      <c r="L88" s="67"/>
      <c r="M88" s="67"/>
    </row>
    <row r="89" spans="1:13" ht="22.5" customHeight="1" thickBot="1">
      <c r="A89" s="13"/>
      <c r="B89" s="16" t="s">
        <v>177</v>
      </c>
      <c r="C89" s="70" t="s">
        <v>308</v>
      </c>
      <c r="D89" s="70"/>
      <c r="E89" s="70"/>
      <c r="F89" s="14"/>
      <c r="G89" s="70" t="s">
        <v>309</v>
      </c>
      <c r="H89" s="70"/>
      <c r="I89" s="70"/>
      <c r="J89" s="14"/>
      <c r="K89" s="70" t="s">
        <v>310</v>
      </c>
      <c r="L89" s="70"/>
      <c r="M89" s="70"/>
    </row>
    <row r="90" spans="1:13">
      <c r="A90" s="13"/>
      <c r="B90" s="54" t="s">
        <v>27</v>
      </c>
      <c r="C90" s="22" t="s">
        <v>181</v>
      </c>
      <c r="D90" s="24">
        <v>201775</v>
      </c>
      <c r="E90" s="26"/>
      <c r="F90" s="28"/>
      <c r="G90" s="22" t="s">
        <v>181</v>
      </c>
      <c r="H90" s="69" t="s">
        <v>313</v>
      </c>
      <c r="I90" s="22" t="s">
        <v>295</v>
      </c>
      <c r="J90" s="28"/>
      <c r="K90" s="22" t="s">
        <v>181</v>
      </c>
      <c r="L90" s="24">
        <v>196222</v>
      </c>
      <c r="M90" s="26"/>
    </row>
    <row r="91" spans="1:13">
      <c r="A91" s="13"/>
      <c r="B91" s="54"/>
      <c r="C91" s="21"/>
      <c r="D91" s="32"/>
      <c r="E91" s="28"/>
      <c r="F91" s="28"/>
      <c r="G91" s="21"/>
      <c r="H91" s="52"/>
      <c r="I91" s="21"/>
      <c r="J91" s="28"/>
      <c r="K91" s="21"/>
      <c r="L91" s="32"/>
      <c r="M91" s="28"/>
    </row>
  </sheetData>
  <mergeCells count="247">
    <mergeCell ref="A66:A78"/>
    <mergeCell ref="B66:M66"/>
    <mergeCell ref="A79:A91"/>
    <mergeCell ref="B79:M79"/>
    <mergeCell ref="A1:A2"/>
    <mergeCell ref="B1:M1"/>
    <mergeCell ref="B2:M2"/>
    <mergeCell ref="B3:M3"/>
    <mergeCell ref="A4:A65"/>
    <mergeCell ref="B4:M4"/>
    <mergeCell ref="B64:M64"/>
    <mergeCell ref="B65:M65"/>
    <mergeCell ref="H90:H91"/>
    <mergeCell ref="I90:I91"/>
    <mergeCell ref="J90:J91"/>
    <mergeCell ref="K90:K91"/>
    <mergeCell ref="L90:L91"/>
    <mergeCell ref="M90:M91"/>
    <mergeCell ref="B90:B91"/>
    <mergeCell ref="C90:C91"/>
    <mergeCell ref="D90:D91"/>
    <mergeCell ref="E90:E91"/>
    <mergeCell ref="F90:F91"/>
    <mergeCell ref="G90:G91"/>
    <mergeCell ref="C87:E87"/>
    <mergeCell ref="G87:I87"/>
    <mergeCell ref="K87:M87"/>
    <mergeCell ref="C88:M88"/>
    <mergeCell ref="C89:E89"/>
    <mergeCell ref="G89:I89"/>
    <mergeCell ref="K89:M89"/>
    <mergeCell ref="H85:H86"/>
    <mergeCell ref="I85:I86"/>
    <mergeCell ref="J85:J86"/>
    <mergeCell ref="K85:K86"/>
    <mergeCell ref="L85:L86"/>
    <mergeCell ref="M85:M86"/>
    <mergeCell ref="B85:B86"/>
    <mergeCell ref="C85:C86"/>
    <mergeCell ref="D85:D86"/>
    <mergeCell ref="E85:E86"/>
    <mergeCell ref="F85:F86"/>
    <mergeCell ref="G85:G86"/>
    <mergeCell ref="B80:M80"/>
    <mergeCell ref="C82:M82"/>
    <mergeCell ref="B83:B84"/>
    <mergeCell ref="C83:E84"/>
    <mergeCell ref="F83:F84"/>
    <mergeCell ref="G83:I84"/>
    <mergeCell ref="J83:J84"/>
    <mergeCell ref="K83:M84"/>
    <mergeCell ref="H77:H78"/>
    <mergeCell ref="I77:I78"/>
    <mergeCell ref="J77:J78"/>
    <mergeCell ref="K77:K78"/>
    <mergeCell ref="L77:L78"/>
    <mergeCell ref="M77:M78"/>
    <mergeCell ref="B77:B78"/>
    <mergeCell ref="C77:C78"/>
    <mergeCell ref="D77:D78"/>
    <mergeCell ref="E77:E78"/>
    <mergeCell ref="F77:F78"/>
    <mergeCell ref="G77:G78"/>
    <mergeCell ref="C74:E74"/>
    <mergeCell ref="G74:I74"/>
    <mergeCell ref="K74:M74"/>
    <mergeCell ref="C75:M75"/>
    <mergeCell ref="C76:E76"/>
    <mergeCell ref="G76:I76"/>
    <mergeCell ref="K76:M76"/>
    <mergeCell ref="H72:H73"/>
    <mergeCell ref="I72:I73"/>
    <mergeCell ref="J72:J73"/>
    <mergeCell ref="K72:K73"/>
    <mergeCell ref="L72:L73"/>
    <mergeCell ref="M72:M73"/>
    <mergeCell ref="B72:B73"/>
    <mergeCell ref="C72:C73"/>
    <mergeCell ref="D72:D73"/>
    <mergeCell ref="E72:E73"/>
    <mergeCell ref="F72:F73"/>
    <mergeCell ref="G72:G73"/>
    <mergeCell ref="H62:H63"/>
    <mergeCell ref="B67:M67"/>
    <mergeCell ref="C69:M69"/>
    <mergeCell ref="B70:B71"/>
    <mergeCell ref="C70:E71"/>
    <mergeCell ref="F70:F71"/>
    <mergeCell ref="G70:I71"/>
    <mergeCell ref="J70:J71"/>
    <mergeCell ref="K70:M71"/>
    <mergeCell ref="B62:B63"/>
    <mergeCell ref="C62:C63"/>
    <mergeCell ref="D62:D63"/>
    <mergeCell ref="E62:E63"/>
    <mergeCell ref="F62:F63"/>
    <mergeCell ref="G62:G63"/>
    <mergeCell ref="G58:G59"/>
    <mergeCell ref="H58:H59"/>
    <mergeCell ref="C60:D60"/>
    <mergeCell ref="F60:H60"/>
    <mergeCell ref="C61:D61"/>
    <mergeCell ref="F61:H61"/>
    <mergeCell ref="H54:H55"/>
    <mergeCell ref="C56:D56"/>
    <mergeCell ref="F56:H56"/>
    <mergeCell ref="C57:D57"/>
    <mergeCell ref="F57:H57"/>
    <mergeCell ref="B58:B59"/>
    <mergeCell ref="C58:C59"/>
    <mergeCell ref="D58:D59"/>
    <mergeCell ref="E58:E59"/>
    <mergeCell ref="F58:F59"/>
    <mergeCell ref="C52:D52"/>
    <mergeCell ref="F52:H52"/>
    <mergeCell ref="C53:D53"/>
    <mergeCell ref="F53:H53"/>
    <mergeCell ref="B54:B55"/>
    <mergeCell ref="C54:C55"/>
    <mergeCell ref="D54:D55"/>
    <mergeCell ref="E54:E55"/>
    <mergeCell ref="F54:F55"/>
    <mergeCell ref="G54:G55"/>
    <mergeCell ref="G48:G49"/>
    <mergeCell ref="H48:H49"/>
    <mergeCell ref="B50:B51"/>
    <mergeCell ref="C50:C51"/>
    <mergeCell ref="D50:D51"/>
    <mergeCell ref="E50:E51"/>
    <mergeCell ref="F50:F51"/>
    <mergeCell ref="G50:G51"/>
    <mergeCell ref="H50:H51"/>
    <mergeCell ref="H44:H45"/>
    <mergeCell ref="C46:D46"/>
    <mergeCell ref="F46:H46"/>
    <mergeCell ref="C47:D47"/>
    <mergeCell ref="F47:H47"/>
    <mergeCell ref="B48:B49"/>
    <mergeCell ref="C48:C49"/>
    <mergeCell ref="D48:D49"/>
    <mergeCell ref="E48:E49"/>
    <mergeCell ref="F48:F49"/>
    <mergeCell ref="B44:B45"/>
    <mergeCell ref="C44:C45"/>
    <mergeCell ref="D44:D45"/>
    <mergeCell ref="E44:E45"/>
    <mergeCell ref="F44:F45"/>
    <mergeCell ref="G44:G45"/>
    <mergeCell ref="H40:H41"/>
    <mergeCell ref="B42:B43"/>
    <mergeCell ref="C42:C43"/>
    <mergeCell ref="D42:D43"/>
    <mergeCell ref="E42:E43"/>
    <mergeCell ref="F42:F43"/>
    <mergeCell ref="G42:G43"/>
    <mergeCell ref="H42:H43"/>
    <mergeCell ref="B40:B41"/>
    <mergeCell ref="C40:C41"/>
    <mergeCell ref="D40:D41"/>
    <mergeCell ref="E40:E41"/>
    <mergeCell ref="F40:F41"/>
    <mergeCell ref="G40:G41"/>
    <mergeCell ref="G36:G37"/>
    <mergeCell ref="H36:H37"/>
    <mergeCell ref="B38:B39"/>
    <mergeCell ref="C38:C39"/>
    <mergeCell ref="D38:D39"/>
    <mergeCell ref="E38:E39"/>
    <mergeCell ref="F38:F39"/>
    <mergeCell ref="G38:G39"/>
    <mergeCell ref="H38:H39"/>
    <mergeCell ref="B32:H32"/>
    <mergeCell ref="C34:D34"/>
    <mergeCell ref="F34:H34"/>
    <mergeCell ref="C35:D35"/>
    <mergeCell ref="F35:H35"/>
    <mergeCell ref="B36:B37"/>
    <mergeCell ref="C36:C37"/>
    <mergeCell ref="D36:D37"/>
    <mergeCell ref="E36:E37"/>
    <mergeCell ref="F36:F37"/>
    <mergeCell ref="H24:H25"/>
    <mergeCell ref="B26:F26"/>
    <mergeCell ref="C28:D28"/>
    <mergeCell ref="C29:D29"/>
    <mergeCell ref="B30:B31"/>
    <mergeCell ref="C30:C31"/>
    <mergeCell ref="D30:D31"/>
    <mergeCell ref="E30:E31"/>
    <mergeCell ref="F30:F31"/>
    <mergeCell ref="C22:D22"/>
    <mergeCell ref="F22:H22"/>
    <mergeCell ref="C23:D23"/>
    <mergeCell ref="F23:H23"/>
    <mergeCell ref="B24:B25"/>
    <mergeCell ref="C24:C25"/>
    <mergeCell ref="D24:D25"/>
    <mergeCell ref="E24:E25"/>
    <mergeCell ref="F24:F25"/>
    <mergeCell ref="G24:G25"/>
    <mergeCell ref="H18:H19"/>
    <mergeCell ref="B20:B21"/>
    <mergeCell ref="C20:C21"/>
    <mergeCell ref="D20:D21"/>
    <mergeCell ref="E20:E21"/>
    <mergeCell ref="F20:F21"/>
    <mergeCell ref="G20:G21"/>
    <mergeCell ref="H20:H21"/>
    <mergeCell ref="C16:D16"/>
    <mergeCell ref="F16:H16"/>
    <mergeCell ref="C17:D17"/>
    <mergeCell ref="F17:H17"/>
    <mergeCell ref="B18:B19"/>
    <mergeCell ref="C18:C19"/>
    <mergeCell ref="D18:D19"/>
    <mergeCell ref="E18:E19"/>
    <mergeCell ref="F18:F19"/>
    <mergeCell ref="G18:G19"/>
    <mergeCell ref="H12:H13"/>
    <mergeCell ref="B14:B15"/>
    <mergeCell ref="C14:C15"/>
    <mergeCell ref="D14:D15"/>
    <mergeCell ref="E14:E15"/>
    <mergeCell ref="F14:F15"/>
    <mergeCell ref="G14:G15"/>
    <mergeCell ref="H14:H15"/>
    <mergeCell ref="B12:B13"/>
    <mergeCell ref="C12:C13"/>
    <mergeCell ref="D12:D13"/>
    <mergeCell ref="E12:E13"/>
    <mergeCell ref="F12:F13"/>
    <mergeCell ref="G12:G13"/>
    <mergeCell ref="C9:D9"/>
    <mergeCell ref="F9:H9"/>
    <mergeCell ref="B10:B11"/>
    <mergeCell ref="C10:C11"/>
    <mergeCell ref="D10:D11"/>
    <mergeCell ref="E10:E11"/>
    <mergeCell ref="F10:F11"/>
    <mergeCell ref="G10:G11"/>
    <mergeCell ref="H10:H11"/>
    <mergeCell ref="B5:H5"/>
    <mergeCell ref="B7:B8"/>
    <mergeCell ref="C7:D8"/>
    <mergeCell ref="E7:E8"/>
    <mergeCell ref="F7:H7"/>
    <mergeCell ref="F8:H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showGridLines="0" workbookViewId="0"/>
  </sheetViews>
  <sheetFormatPr defaultRowHeight="15"/>
  <cols>
    <col min="1" max="2" width="36.5703125" bestFit="1" customWidth="1"/>
    <col min="3" max="3" width="4" customWidth="1"/>
    <col min="4" max="6" width="18.85546875" customWidth="1"/>
    <col min="7" max="7" width="4" customWidth="1"/>
    <col min="8" max="10" width="18.85546875" customWidth="1"/>
    <col min="11" max="11" width="4" customWidth="1"/>
    <col min="12" max="12" width="15.5703125" customWidth="1"/>
    <col min="13" max="14" width="18.85546875" customWidth="1"/>
    <col min="15" max="15" width="4" customWidth="1"/>
    <col min="16" max="16" width="15.5703125" customWidth="1"/>
    <col min="17" max="18" width="18.85546875" customWidth="1"/>
    <col min="19" max="19" width="4" customWidth="1"/>
    <col min="20" max="20" width="5.85546875" customWidth="1"/>
    <col min="21" max="21" width="18.85546875" customWidth="1"/>
  </cols>
  <sheetData>
    <row r="1" spans="1:21" ht="15" customHeight="1">
      <c r="A1" s="8" t="s">
        <v>587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315</v>
      </c>
      <c r="B3" s="41"/>
      <c r="C3" s="41"/>
      <c r="D3" s="41"/>
      <c r="E3" s="41"/>
      <c r="F3" s="41"/>
      <c r="G3" s="41"/>
      <c r="H3" s="41"/>
      <c r="I3" s="41"/>
      <c r="J3" s="41"/>
      <c r="K3" s="41"/>
      <c r="L3" s="41"/>
      <c r="M3" s="41"/>
      <c r="N3" s="41"/>
      <c r="O3" s="41"/>
      <c r="P3" s="41"/>
      <c r="Q3" s="41"/>
      <c r="R3" s="41"/>
      <c r="S3" s="41"/>
      <c r="T3" s="41"/>
      <c r="U3" s="41"/>
    </row>
    <row r="4" spans="1:21">
      <c r="A4" s="13" t="s">
        <v>588</v>
      </c>
      <c r="B4" s="31" t="s">
        <v>319</v>
      </c>
      <c r="C4" s="31"/>
      <c r="D4" s="31"/>
      <c r="E4" s="31"/>
      <c r="F4" s="31"/>
      <c r="G4" s="31"/>
      <c r="H4" s="31"/>
      <c r="I4" s="31"/>
      <c r="J4" s="31"/>
      <c r="K4" s="31"/>
      <c r="L4" s="31"/>
      <c r="M4" s="31"/>
      <c r="N4" s="31"/>
      <c r="O4" s="31"/>
      <c r="P4" s="31"/>
      <c r="Q4" s="31"/>
      <c r="R4" s="31"/>
      <c r="S4" s="31"/>
      <c r="T4" s="31"/>
      <c r="U4" s="31"/>
    </row>
    <row r="5" spans="1:21">
      <c r="A5" s="13"/>
      <c r="B5" s="19"/>
      <c r="C5" s="19"/>
      <c r="D5" s="19"/>
      <c r="E5" s="19"/>
      <c r="F5" s="19"/>
      <c r="G5" s="19"/>
      <c r="H5" s="19"/>
      <c r="I5" s="19"/>
      <c r="J5" s="19"/>
      <c r="K5" s="19"/>
      <c r="L5" s="19"/>
      <c r="M5" s="19"/>
      <c r="N5" s="19"/>
      <c r="O5" s="19"/>
      <c r="P5" s="19"/>
      <c r="Q5" s="19"/>
      <c r="R5" s="19"/>
      <c r="S5" s="19"/>
      <c r="T5" s="19"/>
      <c r="U5" s="19"/>
    </row>
    <row r="6" spans="1:21">
      <c r="A6" s="13"/>
      <c r="B6" s="15"/>
      <c r="C6" s="15"/>
      <c r="D6" s="15"/>
      <c r="E6" s="15"/>
      <c r="F6" s="15"/>
      <c r="G6" s="15"/>
      <c r="H6" s="15"/>
      <c r="I6" s="15"/>
      <c r="J6" s="15"/>
      <c r="K6" s="15"/>
      <c r="L6" s="15"/>
      <c r="M6" s="15"/>
      <c r="N6" s="15"/>
      <c r="O6" s="15"/>
      <c r="P6" s="15"/>
      <c r="Q6" s="15"/>
      <c r="R6" s="15"/>
      <c r="S6" s="15"/>
      <c r="T6" s="15"/>
      <c r="U6" s="15"/>
    </row>
    <row r="7" spans="1:21" ht="15.75" thickBot="1">
      <c r="A7" s="13"/>
      <c r="B7" s="14"/>
      <c r="C7" s="67" t="s">
        <v>307</v>
      </c>
      <c r="D7" s="67"/>
      <c r="E7" s="67"/>
      <c r="F7" s="67"/>
      <c r="G7" s="67"/>
      <c r="H7" s="67"/>
      <c r="I7" s="67"/>
      <c r="J7" s="67"/>
      <c r="K7" s="67"/>
      <c r="L7" s="67"/>
      <c r="M7" s="67"/>
      <c r="N7" s="67"/>
      <c r="O7" s="67"/>
      <c r="P7" s="67"/>
      <c r="Q7" s="67"/>
      <c r="R7" s="67"/>
      <c r="S7" s="67"/>
      <c r="T7" s="67"/>
      <c r="U7" s="67"/>
    </row>
    <row r="8" spans="1:21" ht="15.75" thickBot="1">
      <c r="A8" s="13"/>
      <c r="B8" s="16" t="s">
        <v>177</v>
      </c>
      <c r="C8" s="39"/>
      <c r="D8" s="39"/>
      <c r="E8" s="39"/>
      <c r="F8" s="14"/>
      <c r="G8" s="70" t="s">
        <v>320</v>
      </c>
      <c r="H8" s="70"/>
      <c r="I8" s="70"/>
      <c r="J8" s="70"/>
      <c r="K8" s="70"/>
      <c r="L8" s="70"/>
      <c r="M8" s="70"/>
      <c r="N8" s="70"/>
      <c r="O8" s="70"/>
      <c r="P8" s="70"/>
      <c r="Q8" s="70"/>
      <c r="R8" s="70"/>
      <c r="S8" s="70"/>
      <c r="T8" s="70"/>
      <c r="U8" s="70"/>
    </row>
    <row r="9" spans="1:21">
      <c r="A9" s="13"/>
      <c r="B9" s="65" t="s">
        <v>177</v>
      </c>
      <c r="C9" s="66" t="s">
        <v>321</v>
      </c>
      <c r="D9" s="66"/>
      <c r="E9" s="66"/>
      <c r="F9" s="31"/>
      <c r="G9" s="68" t="s">
        <v>322</v>
      </c>
      <c r="H9" s="68"/>
      <c r="I9" s="68"/>
      <c r="J9" s="39"/>
      <c r="K9" s="68" t="s">
        <v>323</v>
      </c>
      <c r="L9" s="68"/>
      <c r="M9" s="68"/>
      <c r="N9" s="39"/>
      <c r="O9" s="68" t="s">
        <v>328</v>
      </c>
      <c r="P9" s="68"/>
      <c r="Q9" s="68"/>
      <c r="R9" s="39"/>
      <c r="S9" s="68" t="s">
        <v>332</v>
      </c>
      <c r="T9" s="68"/>
      <c r="U9" s="68"/>
    </row>
    <row r="10" spans="1:21">
      <c r="A10" s="13"/>
      <c r="B10" s="65"/>
      <c r="C10" s="66"/>
      <c r="D10" s="66"/>
      <c r="E10" s="66"/>
      <c r="F10" s="31"/>
      <c r="G10" s="66"/>
      <c r="H10" s="66"/>
      <c r="I10" s="66"/>
      <c r="J10" s="31"/>
      <c r="K10" s="66" t="s">
        <v>324</v>
      </c>
      <c r="L10" s="66"/>
      <c r="M10" s="66"/>
      <c r="N10" s="31"/>
      <c r="O10" s="66" t="s">
        <v>329</v>
      </c>
      <c r="P10" s="66"/>
      <c r="Q10" s="66"/>
      <c r="R10" s="31"/>
      <c r="S10" s="66" t="s">
        <v>333</v>
      </c>
      <c r="T10" s="66"/>
      <c r="U10" s="66"/>
    </row>
    <row r="11" spans="1:21">
      <c r="A11" s="13"/>
      <c r="B11" s="65"/>
      <c r="C11" s="66"/>
      <c r="D11" s="66"/>
      <c r="E11" s="66"/>
      <c r="F11" s="31"/>
      <c r="G11" s="66"/>
      <c r="H11" s="66"/>
      <c r="I11" s="66"/>
      <c r="J11" s="31"/>
      <c r="K11" s="66" t="s">
        <v>325</v>
      </c>
      <c r="L11" s="66"/>
      <c r="M11" s="66"/>
      <c r="N11" s="31"/>
      <c r="O11" s="66" t="s">
        <v>330</v>
      </c>
      <c r="P11" s="66"/>
      <c r="Q11" s="66"/>
      <c r="R11" s="31"/>
      <c r="S11" s="66" t="s">
        <v>334</v>
      </c>
      <c r="T11" s="66"/>
      <c r="U11" s="66"/>
    </row>
    <row r="12" spans="1:21">
      <c r="A12" s="13"/>
      <c r="B12" s="65"/>
      <c r="C12" s="66"/>
      <c r="D12" s="66"/>
      <c r="E12" s="66"/>
      <c r="F12" s="31"/>
      <c r="G12" s="66"/>
      <c r="H12" s="66"/>
      <c r="I12" s="66"/>
      <c r="J12" s="31"/>
      <c r="K12" s="66" t="s">
        <v>326</v>
      </c>
      <c r="L12" s="66"/>
      <c r="M12" s="66"/>
      <c r="N12" s="31"/>
      <c r="O12" s="66" t="s">
        <v>331</v>
      </c>
      <c r="P12" s="66"/>
      <c r="Q12" s="66"/>
      <c r="R12" s="31"/>
      <c r="S12" s="41"/>
      <c r="T12" s="41"/>
      <c r="U12" s="41"/>
    </row>
    <row r="13" spans="1:21" ht="15.75" thickBot="1">
      <c r="A13" s="13"/>
      <c r="B13" s="65"/>
      <c r="C13" s="67"/>
      <c r="D13" s="67"/>
      <c r="E13" s="67"/>
      <c r="F13" s="31"/>
      <c r="G13" s="67"/>
      <c r="H13" s="67"/>
      <c r="I13" s="67"/>
      <c r="J13" s="31"/>
      <c r="K13" s="67" t="s">
        <v>327</v>
      </c>
      <c r="L13" s="67"/>
      <c r="M13" s="67"/>
      <c r="N13" s="31"/>
      <c r="O13" s="71"/>
      <c r="P13" s="71"/>
      <c r="Q13" s="71"/>
      <c r="R13" s="31"/>
      <c r="S13" s="71"/>
      <c r="T13" s="71"/>
      <c r="U13" s="71"/>
    </row>
    <row r="14" spans="1:21">
      <c r="A14" s="13"/>
      <c r="B14" s="48" t="s">
        <v>335</v>
      </c>
      <c r="C14" s="39"/>
      <c r="D14" s="39"/>
      <c r="E14" s="39"/>
      <c r="F14" s="14"/>
      <c r="G14" s="39"/>
      <c r="H14" s="39"/>
      <c r="I14" s="39"/>
      <c r="J14" s="14"/>
      <c r="K14" s="39"/>
      <c r="L14" s="39"/>
      <c r="M14" s="39"/>
      <c r="N14" s="14"/>
      <c r="O14" s="39"/>
      <c r="P14" s="39"/>
      <c r="Q14" s="39"/>
      <c r="R14" s="14"/>
      <c r="S14" s="39"/>
      <c r="T14" s="39"/>
      <c r="U14" s="39"/>
    </row>
    <row r="15" spans="1:21">
      <c r="A15" s="13"/>
      <c r="B15" s="72" t="s">
        <v>336</v>
      </c>
      <c r="C15" s="21" t="s">
        <v>181</v>
      </c>
      <c r="D15" s="32">
        <v>230193</v>
      </c>
      <c r="E15" s="28"/>
      <c r="F15" s="28"/>
      <c r="G15" s="21" t="s">
        <v>181</v>
      </c>
      <c r="H15" s="32">
        <v>230193</v>
      </c>
      <c r="I15" s="28"/>
      <c r="J15" s="28"/>
      <c r="K15" s="21" t="s">
        <v>181</v>
      </c>
      <c r="L15" s="52" t="s">
        <v>193</v>
      </c>
      <c r="M15" s="28"/>
      <c r="N15" s="28"/>
      <c r="O15" s="21" t="s">
        <v>181</v>
      </c>
      <c r="P15" s="32">
        <v>230193</v>
      </c>
      <c r="Q15" s="28"/>
      <c r="R15" s="28"/>
      <c r="S15" s="21" t="s">
        <v>181</v>
      </c>
      <c r="T15" s="52" t="s">
        <v>193</v>
      </c>
      <c r="U15" s="28"/>
    </row>
    <row r="16" spans="1:21" ht="15.75" thickBot="1">
      <c r="A16" s="13"/>
      <c r="B16" s="72"/>
      <c r="C16" s="73"/>
      <c r="D16" s="33"/>
      <c r="E16" s="34"/>
      <c r="F16" s="28"/>
      <c r="G16" s="73"/>
      <c r="H16" s="33"/>
      <c r="I16" s="34"/>
      <c r="J16" s="28"/>
      <c r="K16" s="73"/>
      <c r="L16" s="55"/>
      <c r="M16" s="34"/>
      <c r="N16" s="28"/>
      <c r="O16" s="73"/>
      <c r="P16" s="33"/>
      <c r="Q16" s="34"/>
      <c r="R16" s="28"/>
      <c r="S16" s="73"/>
      <c r="T16" s="55"/>
      <c r="U16" s="34"/>
    </row>
    <row r="17" spans="1:21">
      <c r="A17" s="13"/>
      <c r="B17" s="56" t="s">
        <v>34</v>
      </c>
      <c r="C17" s="35" t="s">
        <v>181</v>
      </c>
      <c r="D17" s="37">
        <v>230193</v>
      </c>
      <c r="E17" s="39"/>
      <c r="F17" s="31"/>
      <c r="G17" s="35" t="s">
        <v>181</v>
      </c>
      <c r="H17" s="37">
        <v>230193</v>
      </c>
      <c r="I17" s="39"/>
      <c r="J17" s="31"/>
      <c r="K17" s="35" t="s">
        <v>181</v>
      </c>
      <c r="L17" s="74" t="s">
        <v>193</v>
      </c>
      <c r="M17" s="39"/>
      <c r="N17" s="31"/>
      <c r="O17" s="35" t="s">
        <v>181</v>
      </c>
      <c r="P17" s="37">
        <v>230193</v>
      </c>
      <c r="Q17" s="39"/>
      <c r="R17" s="31"/>
      <c r="S17" s="35" t="s">
        <v>181</v>
      </c>
      <c r="T17" s="74" t="s">
        <v>193</v>
      </c>
      <c r="U17" s="39"/>
    </row>
    <row r="18" spans="1:21" ht="15.75" thickBot="1">
      <c r="A18" s="13"/>
      <c r="B18" s="56"/>
      <c r="C18" s="36"/>
      <c r="D18" s="38"/>
      <c r="E18" s="40"/>
      <c r="F18" s="31"/>
      <c r="G18" s="36"/>
      <c r="H18" s="38"/>
      <c r="I18" s="40"/>
      <c r="J18" s="31"/>
      <c r="K18" s="36"/>
      <c r="L18" s="75"/>
      <c r="M18" s="40"/>
      <c r="N18" s="31"/>
      <c r="O18" s="36"/>
      <c r="P18" s="38"/>
      <c r="Q18" s="40"/>
      <c r="R18" s="31"/>
      <c r="S18" s="36"/>
      <c r="T18" s="75"/>
      <c r="U18" s="40"/>
    </row>
    <row r="19" spans="1:21" ht="15.75" thickTop="1">
      <c r="A19" s="13"/>
      <c r="B19" s="19"/>
      <c r="C19" s="19"/>
      <c r="D19" s="19"/>
      <c r="E19" s="19"/>
      <c r="F19" s="19"/>
      <c r="G19" s="19"/>
      <c r="H19" s="19"/>
      <c r="I19" s="19"/>
      <c r="J19" s="19"/>
      <c r="K19" s="19"/>
      <c r="L19" s="19"/>
      <c r="M19" s="19"/>
      <c r="N19" s="19"/>
      <c r="O19" s="19"/>
      <c r="P19" s="19"/>
      <c r="Q19" s="19"/>
      <c r="R19" s="19"/>
      <c r="S19" s="19"/>
      <c r="T19" s="19"/>
      <c r="U19" s="19"/>
    </row>
    <row r="20" spans="1:21">
      <c r="A20" s="13"/>
      <c r="B20" s="15"/>
      <c r="C20" s="15"/>
      <c r="D20" s="15"/>
      <c r="E20" s="15"/>
      <c r="F20" s="15"/>
      <c r="G20" s="15"/>
      <c r="H20" s="15"/>
      <c r="I20" s="15"/>
      <c r="J20" s="15"/>
      <c r="K20" s="15"/>
      <c r="L20" s="15"/>
      <c r="M20" s="15"/>
      <c r="N20" s="15"/>
      <c r="O20" s="15"/>
      <c r="P20" s="15"/>
      <c r="Q20" s="15"/>
      <c r="R20" s="15"/>
      <c r="S20" s="15"/>
      <c r="T20" s="15"/>
      <c r="U20" s="15"/>
    </row>
    <row r="21" spans="1:21" ht="15.75" thickBot="1">
      <c r="A21" s="13"/>
      <c r="B21" s="14"/>
      <c r="C21" s="67" t="s">
        <v>312</v>
      </c>
      <c r="D21" s="67"/>
      <c r="E21" s="67"/>
      <c r="F21" s="67"/>
      <c r="G21" s="67"/>
      <c r="H21" s="67"/>
      <c r="I21" s="67"/>
      <c r="J21" s="67"/>
      <c r="K21" s="67"/>
      <c r="L21" s="67"/>
      <c r="M21" s="67"/>
      <c r="N21" s="67"/>
      <c r="O21" s="67"/>
      <c r="P21" s="67"/>
      <c r="Q21" s="67"/>
      <c r="R21" s="67"/>
      <c r="S21" s="67"/>
      <c r="T21" s="67"/>
      <c r="U21" s="67"/>
    </row>
    <row r="22" spans="1:21" ht="15.75" thickBot="1">
      <c r="A22" s="13"/>
      <c r="B22" s="76"/>
      <c r="C22" s="39"/>
      <c r="D22" s="39"/>
      <c r="E22" s="39"/>
      <c r="F22" s="14"/>
      <c r="G22" s="70" t="s">
        <v>320</v>
      </c>
      <c r="H22" s="70"/>
      <c r="I22" s="70"/>
      <c r="J22" s="70"/>
      <c r="K22" s="70"/>
      <c r="L22" s="70"/>
      <c r="M22" s="70"/>
      <c r="N22" s="70"/>
      <c r="O22" s="70"/>
      <c r="P22" s="70"/>
      <c r="Q22" s="70"/>
      <c r="R22" s="70"/>
      <c r="S22" s="70"/>
      <c r="T22" s="70"/>
      <c r="U22" s="70"/>
    </row>
    <row r="23" spans="1:21">
      <c r="A23" s="13"/>
      <c r="B23" s="65" t="s">
        <v>177</v>
      </c>
      <c r="C23" s="66" t="s">
        <v>321</v>
      </c>
      <c r="D23" s="66"/>
      <c r="E23" s="66"/>
      <c r="F23" s="31"/>
      <c r="G23" s="68" t="s">
        <v>322</v>
      </c>
      <c r="H23" s="68"/>
      <c r="I23" s="68"/>
      <c r="J23" s="39"/>
      <c r="K23" s="68" t="s">
        <v>323</v>
      </c>
      <c r="L23" s="68"/>
      <c r="M23" s="68"/>
      <c r="N23" s="39"/>
      <c r="O23" s="68" t="s">
        <v>328</v>
      </c>
      <c r="P23" s="68"/>
      <c r="Q23" s="68"/>
      <c r="R23" s="39"/>
      <c r="S23" s="68" t="s">
        <v>332</v>
      </c>
      <c r="T23" s="68"/>
      <c r="U23" s="68"/>
    </row>
    <row r="24" spans="1:21">
      <c r="A24" s="13"/>
      <c r="B24" s="65"/>
      <c r="C24" s="66"/>
      <c r="D24" s="66"/>
      <c r="E24" s="66"/>
      <c r="F24" s="31"/>
      <c r="G24" s="66"/>
      <c r="H24" s="66"/>
      <c r="I24" s="66"/>
      <c r="J24" s="31"/>
      <c r="K24" s="66" t="s">
        <v>324</v>
      </c>
      <c r="L24" s="66"/>
      <c r="M24" s="66"/>
      <c r="N24" s="31"/>
      <c r="O24" s="66" t="s">
        <v>329</v>
      </c>
      <c r="P24" s="66"/>
      <c r="Q24" s="66"/>
      <c r="R24" s="31"/>
      <c r="S24" s="66" t="s">
        <v>333</v>
      </c>
      <c r="T24" s="66"/>
      <c r="U24" s="66"/>
    </row>
    <row r="25" spans="1:21">
      <c r="A25" s="13"/>
      <c r="B25" s="65"/>
      <c r="C25" s="66"/>
      <c r="D25" s="66"/>
      <c r="E25" s="66"/>
      <c r="F25" s="31"/>
      <c r="G25" s="66"/>
      <c r="H25" s="66"/>
      <c r="I25" s="66"/>
      <c r="J25" s="31"/>
      <c r="K25" s="66" t="s">
        <v>325</v>
      </c>
      <c r="L25" s="66"/>
      <c r="M25" s="66"/>
      <c r="N25" s="31"/>
      <c r="O25" s="66" t="s">
        <v>330</v>
      </c>
      <c r="P25" s="66"/>
      <c r="Q25" s="66"/>
      <c r="R25" s="31"/>
      <c r="S25" s="66" t="s">
        <v>334</v>
      </c>
      <c r="T25" s="66"/>
      <c r="U25" s="66"/>
    </row>
    <row r="26" spans="1:21">
      <c r="A26" s="13"/>
      <c r="B26" s="65"/>
      <c r="C26" s="66"/>
      <c r="D26" s="66"/>
      <c r="E26" s="66"/>
      <c r="F26" s="31"/>
      <c r="G26" s="66"/>
      <c r="H26" s="66"/>
      <c r="I26" s="66"/>
      <c r="J26" s="31"/>
      <c r="K26" s="66" t="s">
        <v>326</v>
      </c>
      <c r="L26" s="66"/>
      <c r="M26" s="66"/>
      <c r="N26" s="31"/>
      <c r="O26" s="66" t="s">
        <v>331</v>
      </c>
      <c r="P26" s="66"/>
      <c r="Q26" s="66"/>
      <c r="R26" s="31"/>
      <c r="S26" s="41"/>
      <c r="T26" s="41"/>
      <c r="U26" s="41"/>
    </row>
    <row r="27" spans="1:21" ht="15.75" thickBot="1">
      <c r="A27" s="13"/>
      <c r="B27" s="65"/>
      <c r="C27" s="67"/>
      <c r="D27" s="67"/>
      <c r="E27" s="67"/>
      <c r="F27" s="31"/>
      <c r="G27" s="67"/>
      <c r="H27" s="67"/>
      <c r="I27" s="67"/>
      <c r="J27" s="31"/>
      <c r="K27" s="67" t="s">
        <v>327</v>
      </c>
      <c r="L27" s="67"/>
      <c r="M27" s="67"/>
      <c r="N27" s="31"/>
      <c r="O27" s="71"/>
      <c r="P27" s="71"/>
      <c r="Q27" s="71"/>
      <c r="R27" s="31"/>
      <c r="S27" s="71"/>
      <c r="T27" s="71"/>
      <c r="U27" s="71"/>
    </row>
    <row r="28" spans="1:21">
      <c r="A28" s="13"/>
      <c r="B28" s="48" t="s">
        <v>335</v>
      </c>
      <c r="C28" s="39"/>
      <c r="D28" s="39"/>
      <c r="E28" s="39"/>
      <c r="F28" s="14"/>
      <c r="G28" s="39"/>
      <c r="H28" s="39"/>
      <c r="I28" s="39"/>
      <c r="J28" s="14"/>
      <c r="K28" s="39"/>
      <c r="L28" s="39"/>
      <c r="M28" s="39"/>
      <c r="N28" s="14"/>
      <c r="O28" s="39"/>
      <c r="P28" s="39"/>
      <c r="Q28" s="39"/>
      <c r="R28" s="14"/>
      <c r="S28" s="39"/>
      <c r="T28" s="39"/>
      <c r="U28" s="39"/>
    </row>
    <row r="29" spans="1:21">
      <c r="A29" s="13"/>
      <c r="B29" s="72" t="s">
        <v>336</v>
      </c>
      <c r="C29" s="21" t="s">
        <v>181</v>
      </c>
      <c r="D29" s="32">
        <v>196222</v>
      </c>
      <c r="E29" s="28"/>
      <c r="F29" s="28"/>
      <c r="G29" s="21" t="s">
        <v>181</v>
      </c>
      <c r="H29" s="32">
        <v>196222</v>
      </c>
      <c r="I29" s="28"/>
      <c r="J29" s="28"/>
      <c r="K29" s="21" t="s">
        <v>181</v>
      </c>
      <c r="L29" s="52" t="s">
        <v>193</v>
      </c>
      <c r="M29" s="28"/>
      <c r="N29" s="28"/>
      <c r="O29" s="21" t="s">
        <v>181</v>
      </c>
      <c r="P29" s="32">
        <v>196222</v>
      </c>
      <c r="Q29" s="28"/>
      <c r="R29" s="28"/>
      <c r="S29" s="21" t="s">
        <v>181</v>
      </c>
      <c r="T29" s="52" t="s">
        <v>193</v>
      </c>
      <c r="U29" s="28"/>
    </row>
    <row r="30" spans="1:21" ht="15.75" thickBot="1">
      <c r="A30" s="13"/>
      <c r="B30" s="72"/>
      <c r="C30" s="73"/>
      <c r="D30" s="33"/>
      <c r="E30" s="34"/>
      <c r="F30" s="28"/>
      <c r="G30" s="73"/>
      <c r="H30" s="33"/>
      <c r="I30" s="34"/>
      <c r="J30" s="28"/>
      <c r="K30" s="73"/>
      <c r="L30" s="55"/>
      <c r="M30" s="34"/>
      <c r="N30" s="28"/>
      <c r="O30" s="73"/>
      <c r="P30" s="33"/>
      <c r="Q30" s="34"/>
      <c r="R30" s="28"/>
      <c r="S30" s="73"/>
      <c r="T30" s="55"/>
      <c r="U30" s="34"/>
    </row>
    <row r="31" spans="1:21">
      <c r="A31" s="13"/>
      <c r="B31" s="56" t="s">
        <v>34</v>
      </c>
      <c r="C31" s="35" t="s">
        <v>181</v>
      </c>
      <c r="D31" s="37">
        <v>196222</v>
      </c>
      <c r="E31" s="39"/>
      <c r="F31" s="31"/>
      <c r="G31" s="35" t="s">
        <v>181</v>
      </c>
      <c r="H31" s="37">
        <v>196222</v>
      </c>
      <c r="I31" s="39"/>
      <c r="J31" s="31"/>
      <c r="K31" s="35" t="s">
        <v>181</v>
      </c>
      <c r="L31" s="74" t="s">
        <v>193</v>
      </c>
      <c r="M31" s="39"/>
      <c r="N31" s="31"/>
      <c r="O31" s="35" t="s">
        <v>181</v>
      </c>
      <c r="P31" s="37">
        <v>196222</v>
      </c>
      <c r="Q31" s="39"/>
      <c r="R31" s="31"/>
      <c r="S31" s="35" t="s">
        <v>181</v>
      </c>
      <c r="T31" s="74" t="s">
        <v>193</v>
      </c>
      <c r="U31" s="39"/>
    </row>
    <row r="32" spans="1:21" ht="15.75" thickBot="1">
      <c r="A32" s="13"/>
      <c r="B32" s="56"/>
      <c r="C32" s="36"/>
      <c r="D32" s="38"/>
      <c r="E32" s="40"/>
      <c r="F32" s="31"/>
      <c r="G32" s="36"/>
      <c r="H32" s="38"/>
      <c r="I32" s="40"/>
      <c r="J32" s="31"/>
      <c r="K32" s="36"/>
      <c r="L32" s="75"/>
      <c r="M32" s="40"/>
      <c r="N32" s="31"/>
      <c r="O32" s="36"/>
      <c r="P32" s="38"/>
      <c r="Q32" s="40"/>
      <c r="R32" s="31"/>
      <c r="S32" s="36"/>
      <c r="T32" s="75"/>
      <c r="U32" s="40"/>
    </row>
    <row r="33" spans="1:21" ht="25.5" customHeight="1" thickTop="1">
      <c r="A33" s="13" t="s">
        <v>589</v>
      </c>
      <c r="B33" s="31" t="s">
        <v>338</v>
      </c>
      <c r="C33" s="31"/>
      <c r="D33" s="31"/>
      <c r="E33" s="31"/>
      <c r="F33" s="31"/>
      <c r="G33" s="31"/>
      <c r="H33" s="31"/>
      <c r="I33" s="31"/>
      <c r="J33" s="31"/>
      <c r="K33" s="31"/>
      <c r="L33" s="31"/>
      <c r="M33" s="31"/>
      <c r="N33" s="31"/>
      <c r="O33" s="31"/>
      <c r="P33" s="31"/>
      <c r="Q33" s="31"/>
      <c r="R33" s="31"/>
      <c r="S33" s="31"/>
      <c r="T33" s="31"/>
      <c r="U33" s="31"/>
    </row>
    <row r="34" spans="1:21">
      <c r="A34" s="13"/>
      <c r="B34" s="19"/>
      <c r="C34" s="19"/>
      <c r="D34" s="19"/>
      <c r="E34" s="19"/>
      <c r="F34" s="19"/>
      <c r="G34" s="19"/>
      <c r="H34" s="19"/>
      <c r="I34" s="19"/>
      <c r="J34" s="19"/>
      <c r="K34" s="19"/>
      <c r="L34" s="19"/>
      <c r="M34" s="19"/>
      <c r="N34" s="19"/>
      <c r="O34" s="19"/>
      <c r="P34" s="19"/>
      <c r="Q34" s="19"/>
    </row>
    <row r="35" spans="1:21">
      <c r="A35" s="13"/>
      <c r="B35" s="15"/>
      <c r="C35" s="15"/>
      <c r="D35" s="15"/>
      <c r="E35" s="15"/>
      <c r="F35" s="15"/>
      <c r="G35" s="15"/>
      <c r="H35" s="15"/>
      <c r="I35" s="15"/>
      <c r="J35" s="15"/>
      <c r="K35" s="15"/>
      <c r="L35" s="15"/>
      <c r="M35" s="15"/>
      <c r="N35" s="15"/>
      <c r="O35" s="15"/>
      <c r="P35" s="15"/>
      <c r="Q35" s="15"/>
    </row>
    <row r="36" spans="1:21" ht="15.75" thickBot="1">
      <c r="A36" s="13"/>
      <c r="B36" s="14"/>
      <c r="C36" s="20" t="s">
        <v>307</v>
      </c>
      <c r="D36" s="20"/>
      <c r="E36" s="20"/>
      <c r="F36" s="20"/>
      <c r="G36" s="20"/>
      <c r="H36" s="20"/>
      <c r="I36" s="20"/>
      <c r="J36" s="14"/>
      <c r="K36" s="20" t="s">
        <v>312</v>
      </c>
      <c r="L36" s="20"/>
      <c r="M36" s="20"/>
      <c r="N36" s="20"/>
      <c r="O36" s="20"/>
      <c r="P36" s="20"/>
      <c r="Q36" s="20"/>
    </row>
    <row r="37" spans="1:21" ht="15.75" thickBot="1">
      <c r="A37" s="13"/>
      <c r="B37" s="59" t="s">
        <v>339</v>
      </c>
      <c r="C37" s="77" t="s">
        <v>321</v>
      </c>
      <c r="D37" s="77"/>
      <c r="E37" s="77"/>
      <c r="F37" s="14"/>
      <c r="G37" s="77" t="s">
        <v>340</v>
      </c>
      <c r="H37" s="77"/>
      <c r="I37" s="77"/>
      <c r="J37" s="14"/>
      <c r="K37" s="77" t="s">
        <v>321</v>
      </c>
      <c r="L37" s="77"/>
      <c r="M37" s="77"/>
      <c r="N37" s="14"/>
      <c r="O37" s="77" t="s">
        <v>340</v>
      </c>
      <c r="P37" s="77"/>
      <c r="Q37" s="77"/>
    </row>
    <row r="38" spans="1:21">
      <c r="A38" s="13"/>
      <c r="B38" s="54" t="s">
        <v>341</v>
      </c>
      <c r="C38" s="22" t="s">
        <v>181</v>
      </c>
      <c r="D38" s="24">
        <v>900000</v>
      </c>
      <c r="E38" s="26"/>
      <c r="F38" s="28"/>
      <c r="G38" s="22" t="s">
        <v>181</v>
      </c>
      <c r="H38" s="24">
        <v>868500</v>
      </c>
      <c r="I38" s="26"/>
      <c r="J38" s="28"/>
      <c r="K38" s="22" t="s">
        <v>181</v>
      </c>
      <c r="L38" s="24">
        <v>900000</v>
      </c>
      <c r="M38" s="26"/>
      <c r="N38" s="28"/>
      <c r="O38" s="22" t="s">
        <v>181</v>
      </c>
      <c r="P38" s="24">
        <v>839250</v>
      </c>
      <c r="Q38" s="26"/>
    </row>
    <row r="39" spans="1:21">
      <c r="A39" s="13"/>
      <c r="B39" s="54"/>
      <c r="C39" s="21"/>
      <c r="D39" s="32"/>
      <c r="E39" s="28"/>
      <c r="F39" s="28"/>
      <c r="G39" s="23"/>
      <c r="H39" s="25"/>
      <c r="I39" s="27"/>
      <c r="J39" s="28"/>
      <c r="K39" s="21"/>
      <c r="L39" s="32"/>
      <c r="M39" s="28"/>
      <c r="N39" s="28"/>
      <c r="O39" s="23"/>
      <c r="P39" s="25"/>
      <c r="Q39" s="27"/>
    </row>
    <row r="40" spans="1:21">
      <c r="A40" s="13"/>
      <c r="B40" s="56" t="s">
        <v>342</v>
      </c>
      <c r="C40" s="30">
        <v>396938</v>
      </c>
      <c r="D40" s="30"/>
      <c r="E40" s="31"/>
      <c r="F40" s="31"/>
      <c r="G40" s="30">
        <v>398427</v>
      </c>
      <c r="H40" s="30"/>
      <c r="I40" s="31"/>
      <c r="J40" s="31"/>
      <c r="K40" s="53" t="s">
        <v>193</v>
      </c>
      <c r="L40" s="53"/>
      <c r="M40" s="31"/>
      <c r="N40" s="31"/>
      <c r="O40" s="53" t="s">
        <v>193</v>
      </c>
      <c r="P40" s="53"/>
      <c r="Q40" s="31"/>
    </row>
    <row r="41" spans="1:21">
      <c r="A41" s="13"/>
      <c r="B41" s="56"/>
      <c r="C41" s="30"/>
      <c r="D41" s="30"/>
      <c r="E41" s="31"/>
      <c r="F41" s="31"/>
      <c r="G41" s="30"/>
      <c r="H41" s="30"/>
      <c r="I41" s="31"/>
      <c r="J41" s="31"/>
      <c r="K41" s="53"/>
      <c r="L41" s="53"/>
      <c r="M41" s="31"/>
      <c r="N41" s="31"/>
      <c r="O41" s="53"/>
      <c r="P41" s="53"/>
      <c r="Q41" s="31"/>
    </row>
    <row r="42" spans="1:21">
      <c r="A42" s="13"/>
      <c r="B42" s="54" t="s">
        <v>343</v>
      </c>
      <c r="C42" s="52" t="s">
        <v>193</v>
      </c>
      <c r="D42" s="52"/>
      <c r="E42" s="28"/>
      <c r="F42" s="28"/>
      <c r="G42" s="52" t="s">
        <v>193</v>
      </c>
      <c r="H42" s="52"/>
      <c r="I42" s="28"/>
      <c r="J42" s="28"/>
      <c r="K42" s="52" t="s">
        <v>193</v>
      </c>
      <c r="L42" s="52"/>
      <c r="M42" s="28"/>
      <c r="N42" s="28"/>
      <c r="O42" s="52" t="s">
        <v>193</v>
      </c>
      <c r="P42" s="52"/>
      <c r="Q42" s="28"/>
    </row>
    <row r="43" spans="1:21">
      <c r="A43" s="13"/>
      <c r="B43" s="54"/>
      <c r="C43" s="52"/>
      <c r="D43" s="52"/>
      <c r="E43" s="28"/>
      <c r="F43" s="28"/>
      <c r="G43" s="52"/>
      <c r="H43" s="52"/>
      <c r="I43" s="28"/>
      <c r="J43" s="28"/>
      <c r="K43" s="52"/>
      <c r="L43" s="52"/>
      <c r="M43" s="28"/>
      <c r="N43" s="28"/>
      <c r="O43" s="52"/>
      <c r="P43" s="52"/>
      <c r="Q43" s="28"/>
    </row>
    <row r="44" spans="1:21">
      <c r="A44" s="13"/>
      <c r="B44" s="56" t="s">
        <v>344</v>
      </c>
      <c r="C44" s="30">
        <v>17000</v>
      </c>
      <c r="D44" s="30"/>
      <c r="E44" s="31"/>
      <c r="F44" s="31"/>
      <c r="G44" s="30">
        <v>17000</v>
      </c>
      <c r="H44" s="30"/>
      <c r="I44" s="31"/>
      <c r="J44" s="31"/>
      <c r="K44" s="53" t="s">
        <v>193</v>
      </c>
      <c r="L44" s="53"/>
      <c r="M44" s="31"/>
      <c r="N44" s="31"/>
      <c r="O44" s="53" t="s">
        <v>193</v>
      </c>
      <c r="P44" s="53"/>
      <c r="Q44" s="31"/>
    </row>
    <row r="45" spans="1:21">
      <c r="A45" s="13"/>
      <c r="B45" s="56"/>
      <c r="C45" s="30"/>
      <c r="D45" s="30"/>
      <c r="E45" s="31"/>
      <c r="F45" s="31"/>
      <c r="G45" s="30"/>
      <c r="H45" s="30"/>
      <c r="I45" s="31"/>
      <c r="J45" s="31"/>
      <c r="K45" s="53"/>
      <c r="L45" s="53"/>
      <c r="M45" s="31"/>
      <c r="N45" s="31"/>
      <c r="O45" s="53"/>
      <c r="P45" s="53"/>
      <c r="Q45" s="31"/>
    </row>
    <row r="46" spans="1:21">
      <c r="A46" s="13"/>
      <c r="B46" s="54" t="s">
        <v>345</v>
      </c>
      <c r="C46" s="52" t="s">
        <v>193</v>
      </c>
      <c r="D46" s="52"/>
      <c r="E46" s="28"/>
      <c r="F46" s="28"/>
      <c r="G46" s="52" t="s">
        <v>193</v>
      </c>
      <c r="H46" s="52"/>
      <c r="I46" s="28"/>
      <c r="J46" s="28"/>
      <c r="K46" s="52" t="s">
        <v>193</v>
      </c>
      <c r="L46" s="52"/>
      <c r="M46" s="28"/>
      <c r="N46" s="28"/>
      <c r="O46" s="52" t="s">
        <v>193</v>
      </c>
      <c r="P46" s="52"/>
      <c r="Q46" s="28"/>
    </row>
    <row r="47" spans="1:21">
      <c r="A47" s="13"/>
      <c r="B47" s="54"/>
      <c r="C47" s="52"/>
      <c r="D47" s="52"/>
      <c r="E47" s="28"/>
      <c r="F47" s="28"/>
      <c r="G47" s="52"/>
      <c r="H47" s="52"/>
      <c r="I47" s="28"/>
      <c r="J47" s="28"/>
      <c r="K47" s="52"/>
      <c r="L47" s="52"/>
      <c r="M47" s="28"/>
      <c r="N47" s="28"/>
      <c r="O47" s="52"/>
      <c r="P47" s="52"/>
      <c r="Q47" s="28"/>
    </row>
    <row r="48" spans="1:21">
      <c r="A48" s="13"/>
      <c r="B48" s="56" t="s">
        <v>197</v>
      </c>
      <c r="C48" s="53">
        <v>344</v>
      </c>
      <c r="D48" s="53"/>
      <c r="E48" s="31"/>
      <c r="F48" s="31"/>
      <c r="G48" s="53">
        <v>344</v>
      </c>
      <c r="H48" s="53"/>
      <c r="I48" s="31"/>
      <c r="J48" s="31"/>
      <c r="K48" s="53">
        <v>680</v>
      </c>
      <c r="L48" s="53"/>
      <c r="M48" s="31"/>
      <c r="N48" s="31"/>
      <c r="O48" s="53">
        <v>680</v>
      </c>
      <c r="P48" s="53"/>
      <c r="Q48" s="31"/>
    </row>
    <row r="49" spans="1:17" ht="15.75" thickBot="1">
      <c r="A49" s="13"/>
      <c r="B49" s="56"/>
      <c r="C49" s="78"/>
      <c r="D49" s="78"/>
      <c r="E49" s="79"/>
      <c r="F49" s="31"/>
      <c r="G49" s="78"/>
      <c r="H49" s="78"/>
      <c r="I49" s="79"/>
      <c r="J49" s="31"/>
      <c r="K49" s="78"/>
      <c r="L49" s="78"/>
      <c r="M49" s="79"/>
      <c r="N49" s="31"/>
      <c r="O49" s="78"/>
      <c r="P49" s="78"/>
      <c r="Q49" s="79"/>
    </row>
    <row r="50" spans="1:17">
      <c r="A50" s="13"/>
      <c r="B50" s="54" t="s">
        <v>143</v>
      </c>
      <c r="C50" s="22" t="s">
        <v>181</v>
      </c>
      <c r="D50" s="24">
        <v>1314282</v>
      </c>
      <c r="E50" s="26"/>
      <c r="F50" s="28"/>
      <c r="G50" s="22" t="s">
        <v>181</v>
      </c>
      <c r="H50" s="24">
        <v>1284271</v>
      </c>
      <c r="I50" s="26"/>
      <c r="J50" s="28"/>
      <c r="K50" s="22" t="s">
        <v>181</v>
      </c>
      <c r="L50" s="24">
        <v>900680</v>
      </c>
      <c r="M50" s="26"/>
      <c r="N50" s="28"/>
      <c r="O50" s="22" t="s">
        <v>181</v>
      </c>
      <c r="P50" s="24">
        <v>839930</v>
      </c>
      <c r="Q50" s="26"/>
    </row>
    <row r="51" spans="1:17" ht="15.75" thickBot="1">
      <c r="A51" s="13"/>
      <c r="B51" s="54"/>
      <c r="C51" s="80"/>
      <c r="D51" s="81"/>
      <c r="E51" s="82"/>
      <c r="F51" s="28"/>
      <c r="G51" s="80"/>
      <c r="H51" s="81"/>
      <c r="I51" s="82"/>
      <c r="J51" s="28"/>
      <c r="K51" s="80"/>
      <c r="L51" s="81"/>
      <c r="M51" s="82"/>
      <c r="N51" s="28"/>
      <c r="O51" s="80"/>
      <c r="P51" s="81"/>
      <c r="Q51" s="82"/>
    </row>
    <row r="52" spans="1:17" ht="15.75" thickTop="1"/>
  </sheetData>
  <mergeCells count="249">
    <mergeCell ref="A33:A51"/>
    <mergeCell ref="B33:U33"/>
    <mergeCell ref="N50:N51"/>
    <mergeCell ref="O50:O51"/>
    <mergeCell ref="P50:P51"/>
    <mergeCell ref="Q50:Q51"/>
    <mergeCell ref="A1:A2"/>
    <mergeCell ref="B1:U1"/>
    <mergeCell ref="B2:U2"/>
    <mergeCell ref="B3:U3"/>
    <mergeCell ref="A4:A32"/>
    <mergeCell ref="B4:U4"/>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B34:Q34"/>
    <mergeCell ref="C36:I36"/>
    <mergeCell ref="K36:Q36"/>
    <mergeCell ref="C37:E37"/>
    <mergeCell ref="G37:I37"/>
    <mergeCell ref="K37:M37"/>
    <mergeCell ref="O37:Q37"/>
    <mergeCell ref="P31:P32"/>
    <mergeCell ref="Q31:Q32"/>
    <mergeCell ref="R31:R32"/>
    <mergeCell ref="S31:S32"/>
    <mergeCell ref="T31:T32"/>
    <mergeCell ref="U31:U32"/>
    <mergeCell ref="J31:J32"/>
    <mergeCell ref="K31:K32"/>
    <mergeCell ref="L31:L32"/>
    <mergeCell ref="M31:M32"/>
    <mergeCell ref="N31:N32"/>
    <mergeCell ref="O31:O32"/>
    <mergeCell ref="T29:T30"/>
    <mergeCell ref="U29:U30"/>
    <mergeCell ref="B31:B32"/>
    <mergeCell ref="C31:C32"/>
    <mergeCell ref="D31:D32"/>
    <mergeCell ref="E31:E32"/>
    <mergeCell ref="F31:F32"/>
    <mergeCell ref="G31:G32"/>
    <mergeCell ref="H31:H32"/>
    <mergeCell ref="I31:I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S23:U23"/>
    <mergeCell ref="S24:U24"/>
    <mergeCell ref="S25:U25"/>
    <mergeCell ref="S26:U26"/>
    <mergeCell ref="S27:U27"/>
    <mergeCell ref="C28:E28"/>
    <mergeCell ref="G28:I28"/>
    <mergeCell ref="K28:M28"/>
    <mergeCell ref="O28:Q28"/>
    <mergeCell ref="S28:U28"/>
    <mergeCell ref="O23:Q23"/>
    <mergeCell ref="O24:Q24"/>
    <mergeCell ref="O25:Q25"/>
    <mergeCell ref="O26:Q26"/>
    <mergeCell ref="O27:Q27"/>
    <mergeCell ref="R23:R27"/>
    <mergeCell ref="K23:M23"/>
    <mergeCell ref="K24:M24"/>
    <mergeCell ref="K25:M25"/>
    <mergeCell ref="K26:M26"/>
    <mergeCell ref="K27:M27"/>
    <mergeCell ref="N23:N27"/>
    <mergeCell ref="U17:U18"/>
    <mergeCell ref="B19:U19"/>
    <mergeCell ref="C21:U21"/>
    <mergeCell ref="C22:E22"/>
    <mergeCell ref="G22:U22"/>
    <mergeCell ref="B23:B27"/>
    <mergeCell ref="C23:E27"/>
    <mergeCell ref="F23:F27"/>
    <mergeCell ref="G23:I27"/>
    <mergeCell ref="J23:J27"/>
    <mergeCell ref="O17:O18"/>
    <mergeCell ref="P17:P18"/>
    <mergeCell ref="Q17:Q18"/>
    <mergeCell ref="R17:R18"/>
    <mergeCell ref="S17:S18"/>
    <mergeCell ref="T17:T18"/>
    <mergeCell ref="I17:I18"/>
    <mergeCell ref="J17:J18"/>
    <mergeCell ref="K17:K18"/>
    <mergeCell ref="L17:L18"/>
    <mergeCell ref="M17:M18"/>
    <mergeCell ref="N17:N18"/>
    <mergeCell ref="S15:S16"/>
    <mergeCell ref="T15:T16"/>
    <mergeCell ref="U15:U16"/>
    <mergeCell ref="B17:B18"/>
    <mergeCell ref="C17:C18"/>
    <mergeCell ref="D17:D18"/>
    <mergeCell ref="E17:E18"/>
    <mergeCell ref="F17:F18"/>
    <mergeCell ref="G17:G18"/>
    <mergeCell ref="H17:H18"/>
    <mergeCell ref="M15:M16"/>
    <mergeCell ref="N15:N16"/>
    <mergeCell ref="O15:O16"/>
    <mergeCell ref="P15:P16"/>
    <mergeCell ref="Q15:Q16"/>
    <mergeCell ref="R15:R16"/>
    <mergeCell ref="G15:G16"/>
    <mergeCell ref="H15:H16"/>
    <mergeCell ref="I15:I16"/>
    <mergeCell ref="J15:J16"/>
    <mergeCell ref="K15:K16"/>
    <mergeCell ref="L15:L16"/>
    <mergeCell ref="C14:E14"/>
    <mergeCell ref="G14:I14"/>
    <mergeCell ref="K14:M14"/>
    <mergeCell ref="O14:Q14"/>
    <mergeCell ref="S14:U14"/>
    <mergeCell ref="B15:B16"/>
    <mergeCell ref="C15:C16"/>
    <mergeCell ref="D15:D16"/>
    <mergeCell ref="E15:E16"/>
    <mergeCell ref="F15:F16"/>
    <mergeCell ref="R9:R13"/>
    <mergeCell ref="S9:U9"/>
    <mergeCell ref="S10:U10"/>
    <mergeCell ref="S11:U11"/>
    <mergeCell ref="S12:U12"/>
    <mergeCell ref="S13:U13"/>
    <mergeCell ref="K10:M10"/>
    <mergeCell ref="K11:M11"/>
    <mergeCell ref="K12:M12"/>
    <mergeCell ref="K13:M13"/>
    <mergeCell ref="N9:N13"/>
    <mergeCell ref="O9:Q9"/>
    <mergeCell ref="O10:Q10"/>
    <mergeCell ref="O11:Q11"/>
    <mergeCell ref="O12:Q12"/>
    <mergeCell ref="O13:Q13"/>
    <mergeCell ref="B5:U5"/>
    <mergeCell ref="C7:U7"/>
    <mergeCell ref="C8:E8"/>
    <mergeCell ref="G8:U8"/>
    <mergeCell ref="B9:B13"/>
    <mergeCell ref="C9:E13"/>
    <mergeCell ref="F9:F13"/>
    <mergeCell ref="G9:I13"/>
    <mergeCell ref="J9:J13"/>
    <mergeCell ref="K9:M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2"/>
  <sheetViews>
    <sheetView showGridLines="0" workbookViewId="0"/>
  </sheetViews>
  <sheetFormatPr defaultRowHeight="15"/>
  <cols>
    <col min="1" max="2" width="36.5703125" bestFit="1" customWidth="1"/>
    <col min="3" max="3" width="9.28515625" customWidth="1"/>
    <col min="4" max="4" width="4" customWidth="1"/>
    <col min="5" max="5" width="19" customWidth="1"/>
    <col min="6" max="6" width="3.140625" customWidth="1"/>
    <col min="7" max="7" width="9.28515625" customWidth="1"/>
    <col min="8" max="8" width="2" customWidth="1"/>
    <col min="9" max="9" width="7.7109375" customWidth="1"/>
    <col min="10" max="10" width="1.5703125" customWidth="1"/>
    <col min="11" max="11" width="9.28515625" customWidth="1"/>
    <col min="12" max="12" width="7.140625" customWidth="1"/>
    <col min="13" max="13" width="26" customWidth="1"/>
    <col min="14" max="14" width="5.5703125" customWidth="1"/>
    <col min="15" max="15" width="9.28515625" customWidth="1"/>
    <col min="16" max="16" width="2.7109375" customWidth="1"/>
    <col min="17" max="17" width="13.140625" customWidth="1"/>
    <col min="18" max="18" width="2.140625" customWidth="1"/>
  </cols>
  <sheetData>
    <row r="1" spans="1:18" ht="15" customHeight="1">
      <c r="A1" s="8" t="s">
        <v>590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347</v>
      </c>
      <c r="B3" s="41"/>
      <c r="C3" s="41"/>
      <c r="D3" s="41"/>
      <c r="E3" s="41"/>
      <c r="F3" s="41"/>
      <c r="G3" s="41"/>
      <c r="H3" s="41"/>
      <c r="I3" s="41"/>
      <c r="J3" s="41"/>
      <c r="K3" s="41"/>
      <c r="L3" s="41"/>
      <c r="M3" s="41"/>
      <c r="N3" s="41"/>
      <c r="O3" s="41"/>
      <c r="P3" s="41"/>
      <c r="Q3" s="41"/>
      <c r="R3" s="41"/>
    </row>
    <row r="4" spans="1:18">
      <c r="A4" s="13" t="s">
        <v>591</v>
      </c>
      <c r="B4" s="31" t="s">
        <v>350</v>
      </c>
      <c r="C4" s="31"/>
      <c r="D4" s="31"/>
      <c r="E4" s="31"/>
      <c r="F4" s="31"/>
      <c r="G4" s="31"/>
      <c r="H4" s="31"/>
      <c r="I4" s="31"/>
      <c r="J4" s="31"/>
      <c r="K4" s="31"/>
      <c r="L4" s="31"/>
      <c r="M4" s="31"/>
      <c r="N4" s="31"/>
      <c r="O4" s="31"/>
      <c r="P4" s="31"/>
      <c r="Q4" s="31"/>
      <c r="R4" s="31"/>
    </row>
    <row r="5" spans="1:18">
      <c r="A5" s="13"/>
      <c r="B5" s="19"/>
      <c r="C5" s="19"/>
      <c r="D5" s="19"/>
      <c r="E5" s="19"/>
      <c r="F5" s="19"/>
      <c r="G5" s="19"/>
      <c r="H5" s="19"/>
      <c r="I5" s="19"/>
      <c r="J5" s="19"/>
      <c r="K5" s="19"/>
      <c r="L5" s="19"/>
      <c r="M5" s="19"/>
      <c r="N5" s="19"/>
      <c r="O5" s="19"/>
      <c r="P5" s="19"/>
      <c r="Q5" s="19"/>
      <c r="R5" s="19"/>
    </row>
    <row r="6" spans="1:18">
      <c r="A6" s="13"/>
      <c r="B6" s="15"/>
      <c r="C6" s="15"/>
      <c r="D6" s="15"/>
      <c r="E6" s="15"/>
      <c r="F6" s="15"/>
      <c r="G6" s="15"/>
      <c r="H6" s="15"/>
      <c r="I6" s="15"/>
      <c r="J6" s="15"/>
      <c r="K6" s="15"/>
      <c r="L6" s="15"/>
      <c r="M6" s="15"/>
      <c r="N6" s="15"/>
      <c r="O6" s="15"/>
      <c r="P6" s="15"/>
      <c r="Q6" s="15"/>
      <c r="R6" s="15"/>
    </row>
    <row r="7" spans="1:18" ht="15.75" thickBot="1">
      <c r="A7" s="13"/>
      <c r="B7" s="16" t="s">
        <v>177</v>
      </c>
      <c r="C7" s="14"/>
      <c r="D7" s="20" t="s">
        <v>351</v>
      </c>
      <c r="E7" s="20"/>
      <c r="F7" s="20"/>
      <c r="G7" s="14"/>
      <c r="H7" s="20" t="s">
        <v>352</v>
      </c>
      <c r="I7" s="20"/>
      <c r="J7" s="20"/>
      <c r="K7" s="14"/>
      <c r="L7" s="20" t="s">
        <v>353</v>
      </c>
      <c r="M7" s="20"/>
      <c r="N7" s="20"/>
      <c r="O7" s="14"/>
      <c r="P7" s="20" t="s">
        <v>354</v>
      </c>
      <c r="Q7" s="20"/>
      <c r="R7" s="20"/>
    </row>
    <row r="8" spans="1:18">
      <c r="A8" s="13"/>
      <c r="B8" s="83" t="s">
        <v>69</v>
      </c>
      <c r="C8" s="14"/>
      <c r="D8" s="39"/>
      <c r="E8" s="39"/>
      <c r="F8" s="39"/>
      <c r="G8" s="14"/>
      <c r="H8" s="39"/>
      <c r="I8" s="39"/>
      <c r="J8" s="39"/>
      <c r="K8" s="14"/>
      <c r="L8" s="39"/>
      <c r="M8" s="39"/>
      <c r="N8" s="39"/>
      <c r="O8" s="14"/>
      <c r="P8" s="39"/>
      <c r="Q8" s="39"/>
      <c r="R8" s="39"/>
    </row>
    <row r="9" spans="1:18">
      <c r="A9" s="13"/>
      <c r="B9" s="72" t="s">
        <v>355</v>
      </c>
      <c r="C9" s="28"/>
      <c r="D9" s="54" t="s">
        <v>181</v>
      </c>
      <c r="E9" s="84">
        <v>96912</v>
      </c>
      <c r="F9" s="28"/>
      <c r="G9" s="28"/>
      <c r="H9" s="54" t="s">
        <v>181</v>
      </c>
      <c r="I9" s="85" t="s">
        <v>193</v>
      </c>
      <c r="J9" s="28"/>
      <c r="K9" s="28"/>
      <c r="L9" s="54" t="s">
        <v>181</v>
      </c>
      <c r="M9" s="85" t="s">
        <v>193</v>
      </c>
      <c r="N9" s="28"/>
      <c r="O9" s="28"/>
      <c r="P9" s="54" t="s">
        <v>181</v>
      </c>
      <c r="Q9" s="84">
        <v>96912</v>
      </c>
      <c r="R9" s="28"/>
    </row>
    <row r="10" spans="1:18">
      <c r="A10" s="13"/>
      <c r="B10" s="72"/>
      <c r="C10" s="28"/>
      <c r="D10" s="54"/>
      <c r="E10" s="84"/>
      <c r="F10" s="28"/>
      <c r="G10" s="28"/>
      <c r="H10" s="54"/>
      <c r="I10" s="85"/>
      <c r="J10" s="28"/>
      <c r="K10" s="28"/>
      <c r="L10" s="54"/>
      <c r="M10" s="85"/>
      <c r="N10" s="28"/>
      <c r="O10" s="28"/>
      <c r="P10" s="54"/>
      <c r="Q10" s="84"/>
      <c r="R10" s="28"/>
    </row>
    <row r="11" spans="1:18">
      <c r="A11" s="13"/>
      <c r="B11" s="86" t="s">
        <v>71</v>
      </c>
      <c r="C11" s="31"/>
      <c r="D11" s="87">
        <v>2826</v>
      </c>
      <c r="E11" s="87"/>
      <c r="F11" s="31"/>
      <c r="G11" s="31"/>
      <c r="H11" s="88" t="s">
        <v>193</v>
      </c>
      <c r="I11" s="88"/>
      <c r="J11" s="31"/>
      <c r="K11" s="31"/>
      <c r="L11" s="88" t="s">
        <v>193</v>
      </c>
      <c r="M11" s="88"/>
      <c r="N11" s="31"/>
      <c r="O11" s="31"/>
      <c r="P11" s="87">
        <v>2826</v>
      </c>
      <c r="Q11" s="87"/>
      <c r="R11" s="31"/>
    </row>
    <row r="12" spans="1:18">
      <c r="A12" s="13"/>
      <c r="B12" s="86"/>
      <c r="C12" s="31"/>
      <c r="D12" s="87"/>
      <c r="E12" s="87"/>
      <c r="F12" s="31"/>
      <c r="G12" s="31"/>
      <c r="H12" s="88"/>
      <c r="I12" s="88"/>
      <c r="J12" s="31"/>
      <c r="K12" s="31"/>
      <c r="L12" s="88"/>
      <c r="M12" s="88"/>
      <c r="N12" s="31"/>
      <c r="O12" s="31"/>
      <c r="P12" s="87"/>
      <c r="Q12" s="87"/>
      <c r="R12" s="31"/>
    </row>
    <row r="13" spans="1:18">
      <c r="A13" s="13"/>
      <c r="B13" s="72" t="s">
        <v>72</v>
      </c>
      <c r="C13" s="28"/>
      <c r="D13" s="85" t="s">
        <v>193</v>
      </c>
      <c r="E13" s="85"/>
      <c r="F13" s="28"/>
      <c r="G13" s="28"/>
      <c r="H13" s="84">
        <v>29447</v>
      </c>
      <c r="I13" s="84"/>
      <c r="J13" s="28"/>
      <c r="K13" s="28"/>
      <c r="L13" s="85" t="s">
        <v>356</v>
      </c>
      <c r="M13" s="85"/>
      <c r="N13" s="54" t="s">
        <v>295</v>
      </c>
      <c r="O13" s="28"/>
      <c r="P13" s="84">
        <v>9801</v>
      </c>
      <c r="Q13" s="84"/>
      <c r="R13" s="28"/>
    </row>
    <row r="14" spans="1:18" ht="15.75" thickBot="1">
      <c r="A14" s="13"/>
      <c r="B14" s="72"/>
      <c r="C14" s="28"/>
      <c r="D14" s="89"/>
      <c r="E14" s="89"/>
      <c r="F14" s="34"/>
      <c r="G14" s="28"/>
      <c r="H14" s="90"/>
      <c r="I14" s="90"/>
      <c r="J14" s="34"/>
      <c r="K14" s="28"/>
      <c r="L14" s="89"/>
      <c r="M14" s="89"/>
      <c r="N14" s="91"/>
      <c r="O14" s="28"/>
      <c r="P14" s="90"/>
      <c r="Q14" s="90"/>
      <c r="R14" s="34"/>
    </row>
    <row r="15" spans="1:18">
      <c r="A15" s="13"/>
      <c r="B15" s="56" t="s">
        <v>73</v>
      </c>
      <c r="C15" s="31"/>
      <c r="D15" s="92" t="s">
        <v>181</v>
      </c>
      <c r="E15" s="94">
        <v>99738</v>
      </c>
      <c r="F15" s="39"/>
      <c r="G15" s="31"/>
      <c r="H15" s="92" t="s">
        <v>181</v>
      </c>
      <c r="I15" s="94">
        <v>29447</v>
      </c>
      <c r="J15" s="39"/>
      <c r="K15" s="31"/>
      <c r="L15" s="92" t="s">
        <v>181</v>
      </c>
      <c r="M15" s="96" t="s">
        <v>356</v>
      </c>
      <c r="N15" s="92" t="s">
        <v>295</v>
      </c>
      <c r="O15" s="31"/>
      <c r="P15" s="92" t="s">
        <v>181</v>
      </c>
      <c r="Q15" s="94">
        <v>109539</v>
      </c>
      <c r="R15" s="39"/>
    </row>
    <row r="16" spans="1:18" ht="15.75" thickBot="1">
      <c r="A16" s="13"/>
      <c r="B16" s="56"/>
      <c r="C16" s="31"/>
      <c r="D16" s="93"/>
      <c r="E16" s="95"/>
      <c r="F16" s="79"/>
      <c r="G16" s="31"/>
      <c r="H16" s="93"/>
      <c r="I16" s="95"/>
      <c r="J16" s="79"/>
      <c r="K16" s="31"/>
      <c r="L16" s="93"/>
      <c r="M16" s="97"/>
      <c r="N16" s="93"/>
      <c r="O16" s="31"/>
      <c r="P16" s="93"/>
      <c r="Q16" s="95"/>
      <c r="R16" s="79"/>
    </row>
    <row r="17" spans="1:18">
      <c r="A17" s="13"/>
      <c r="B17" s="18"/>
      <c r="C17" s="18"/>
      <c r="D17" s="26"/>
      <c r="E17" s="26"/>
      <c r="F17" s="26"/>
      <c r="G17" s="18"/>
      <c r="H17" s="26"/>
      <c r="I17" s="26"/>
      <c r="J17" s="26"/>
      <c r="K17" s="18"/>
      <c r="L17" s="26"/>
      <c r="M17" s="26"/>
      <c r="N17" s="26"/>
      <c r="O17" s="18"/>
      <c r="P17" s="26"/>
      <c r="Q17" s="26"/>
      <c r="R17" s="26"/>
    </row>
    <row r="18" spans="1:18">
      <c r="A18" s="13"/>
      <c r="B18" s="83" t="s">
        <v>74</v>
      </c>
      <c r="C18" s="14"/>
      <c r="D18" s="31"/>
      <c r="E18" s="31"/>
      <c r="F18" s="31"/>
      <c r="G18" s="14"/>
      <c r="H18" s="31"/>
      <c r="I18" s="31"/>
      <c r="J18" s="31"/>
      <c r="K18" s="14"/>
      <c r="L18" s="31"/>
      <c r="M18" s="31"/>
      <c r="N18" s="31"/>
      <c r="O18" s="14"/>
      <c r="P18" s="31"/>
      <c r="Q18" s="31"/>
      <c r="R18" s="31"/>
    </row>
    <row r="19" spans="1:18">
      <c r="A19" s="13"/>
      <c r="B19" s="72" t="s">
        <v>75</v>
      </c>
      <c r="C19" s="28"/>
      <c r="D19" s="84">
        <v>11591</v>
      </c>
      <c r="E19" s="84"/>
      <c r="F19" s="28"/>
      <c r="G19" s="28"/>
      <c r="H19" s="85" t="s">
        <v>193</v>
      </c>
      <c r="I19" s="85"/>
      <c r="J19" s="28"/>
      <c r="K19" s="28"/>
      <c r="L19" s="85" t="s">
        <v>193</v>
      </c>
      <c r="M19" s="85"/>
      <c r="N19" s="28"/>
      <c r="O19" s="28"/>
      <c r="P19" s="84">
        <v>11591</v>
      </c>
      <c r="Q19" s="84"/>
      <c r="R19" s="28"/>
    </row>
    <row r="20" spans="1:18">
      <c r="A20" s="13"/>
      <c r="B20" s="72"/>
      <c r="C20" s="28"/>
      <c r="D20" s="84"/>
      <c r="E20" s="84"/>
      <c r="F20" s="28"/>
      <c r="G20" s="28"/>
      <c r="H20" s="85"/>
      <c r="I20" s="85"/>
      <c r="J20" s="28"/>
      <c r="K20" s="28"/>
      <c r="L20" s="85"/>
      <c r="M20" s="85"/>
      <c r="N20" s="28"/>
      <c r="O20" s="28"/>
      <c r="P20" s="84"/>
      <c r="Q20" s="84"/>
      <c r="R20" s="28"/>
    </row>
    <row r="21" spans="1:18">
      <c r="A21" s="13"/>
      <c r="B21" s="86" t="s">
        <v>76</v>
      </c>
      <c r="C21" s="31"/>
      <c r="D21" s="87">
        <v>27676</v>
      </c>
      <c r="E21" s="87"/>
      <c r="F21" s="31"/>
      <c r="G21" s="31"/>
      <c r="H21" s="88" t="s">
        <v>193</v>
      </c>
      <c r="I21" s="88"/>
      <c r="J21" s="31"/>
      <c r="K21" s="31"/>
      <c r="L21" s="88" t="s">
        <v>357</v>
      </c>
      <c r="M21" s="88"/>
      <c r="N21" s="56" t="s">
        <v>295</v>
      </c>
      <c r="O21" s="31"/>
      <c r="P21" s="87">
        <v>14420</v>
      </c>
      <c r="Q21" s="87"/>
      <c r="R21" s="31"/>
    </row>
    <row r="22" spans="1:18">
      <c r="A22" s="13"/>
      <c r="B22" s="86"/>
      <c r="C22" s="31"/>
      <c r="D22" s="87"/>
      <c r="E22" s="87"/>
      <c r="F22" s="31"/>
      <c r="G22" s="31"/>
      <c r="H22" s="88"/>
      <c r="I22" s="88"/>
      <c r="J22" s="31"/>
      <c r="K22" s="31"/>
      <c r="L22" s="88"/>
      <c r="M22" s="88"/>
      <c r="N22" s="56"/>
      <c r="O22" s="31"/>
      <c r="P22" s="87"/>
      <c r="Q22" s="87"/>
      <c r="R22" s="31"/>
    </row>
    <row r="23" spans="1:18">
      <c r="A23" s="13"/>
      <c r="B23" s="72" t="s">
        <v>77</v>
      </c>
      <c r="C23" s="28"/>
      <c r="D23" s="84">
        <v>1454</v>
      </c>
      <c r="E23" s="84"/>
      <c r="F23" s="28"/>
      <c r="G23" s="28"/>
      <c r="H23" s="85" t="s">
        <v>193</v>
      </c>
      <c r="I23" s="85"/>
      <c r="J23" s="28"/>
      <c r="K23" s="28"/>
      <c r="L23" s="85" t="s">
        <v>193</v>
      </c>
      <c r="M23" s="85"/>
      <c r="N23" s="28"/>
      <c r="O23" s="28"/>
      <c r="P23" s="84">
        <v>1454</v>
      </c>
      <c r="Q23" s="84"/>
      <c r="R23" s="28"/>
    </row>
    <row r="24" spans="1:18">
      <c r="A24" s="13"/>
      <c r="B24" s="72"/>
      <c r="C24" s="28"/>
      <c r="D24" s="84"/>
      <c r="E24" s="84"/>
      <c r="F24" s="28"/>
      <c r="G24" s="28"/>
      <c r="H24" s="85"/>
      <c r="I24" s="85"/>
      <c r="J24" s="28"/>
      <c r="K24" s="28"/>
      <c r="L24" s="85"/>
      <c r="M24" s="85"/>
      <c r="N24" s="28"/>
      <c r="O24" s="28"/>
      <c r="P24" s="84"/>
      <c r="Q24" s="84"/>
      <c r="R24" s="28"/>
    </row>
    <row r="25" spans="1:18">
      <c r="A25" s="13"/>
      <c r="B25" s="86" t="s">
        <v>78</v>
      </c>
      <c r="C25" s="31"/>
      <c r="D25" s="88">
        <v>739</v>
      </c>
      <c r="E25" s="88"/>
      <c r="F25" s="31"/>
      <c r="G25" s="31"/>
      <c r="H25" s="88" t="s">
        <v>193</v>
      </c>
      <c r="I25" s="88"/>
      <c r="J25" s="31"/>
      <c r="K25" s="31"/>
      <c r="L25" s="88" t="s">
        <v>193</v>
      </c>
      <c r="M25" s="88"/>
      <c r="N25" s="31"/>
      <c r="O25" s="31"/>
      <c r="P25" s="88">
        <v>739</v>
      </c>
      <c r="Q25" s="88"/>
      <c r="R25" s="31"/>
    </row>
    <row r="26" spans="1:18">
      <c r="A26" s="13"/>
      <c r="B26" s="86"/>
      <c r="C26" s="31"/>
      <c r="D26" s="88"/>
      <c r="E26" s="88"/>
      <c r="F26" s="31"/>
      <c r="G26" s="31"/>
      <c r="H26" s="88"/>
      <c r="I26" s="88"/>
      <c r="J26" s="31"/>
      <c r="K26" s="31"/>
      <c r="L26" s="88"/>
      <c r="M26" s="88"/>
      <c r="N26" s="31"/>
      <c r="O26" s="31"/>
      <c r="P26" s="88"/>
      <c r="Q26" s="88"/>
      <c r="R26" s="31"/>
    </row>
    <row r="27" spans="1:18">
      <c r="A27" s="13"/>
      <c r="B27" s="72" t="s">
        <v>79</v>
      </c>
      <c r="C27" s="28"/>
      <c r="D27" s="85" t="s">
        <v>193</v>
      </c>
      <c r="E27" s="85"/>
      <c r="F27" s="28"/>
      <c r="G27" s="28"/>
      <c r="H27" s="84">
        <v>3331</v>
      </c>
      <c r="I27" s="84"/>
      <c r="J27" s="28"/>
      <c r="K27" s="28"/>
      <c r="L27" s="85" t="s">
        <v>193</v>
      </c>
      <c r="M27" s="85"/>
      <c r="N27" s="28"/>
      <c r="O27" s="28"/>
      <c r="P27" s="84">
        <v>3331</v>
      </c>
      <c r="Q27" s="84"/>
      <c r="R27" s="28"/>
    </row>
    <row r="28" spans="1:18">
      <c r="A28" s="13"/>
      <c r="B28" s="72"/>
      <c r="C28" s="28"/>
      <c r="D28" s="85"/>
      <c r="E28" s="85"/>
      <c r="F28" s="28"/>
      <c r="G28" s="28"/>
      <c r="H28" s="84"/>
      <c r="I28" s="84"/>
      <c r="J28" s="28"/>
      <c r="K28" s="28"/>
      <c r="L28" s="85"/>
      <c r="M28" s="85"/>
      <c r="N28" s="28"/>
      <c r="O28" s="28"/>
      <c r="P28" s="84"/>
      <c r="Q28" s="84"/>
      <c r="R28" s="28"/>
    </row>
    <row r="29" spans="1:18">
      <c r="A29" s="13"/>
      <c r="B29" s="86" t="s">
        <v>80</v>
      </c>
      <c r="C29" s="31"/>
      <c r="D29" s="87">
        <v>22498</v>
      </c>
      <c r="E29" s="87"/>
      <c r="F29" s="31"/>
      <c r="G29" s="31"/>
      <c r="H29" s="88">
        <v>960</v>
      </c>
      <c r="I29" s="88"/>
      <c r="J29" s="31"/>
      <c r="K29" s="31"/>
      <c r="L29" s="88" t="s">
        <v>193</v>
      </c>
      <c r="M29" s="88"/>
      <c r="N29" s="31"/>
      <c r="O29" s="31"/>
      <c r="P29" s="87">
        <v>23458</v>
      </c>
      <c r="Q29" s="87"/>
      <c r="R29" s="31"/>
    </row>
    <row r="30" spans="1:18">
      <c r="A30" s="13"/>
      <c r="B30" s="86"/>
      <c r="C30" s="31"/>
      <c r="D30" s="87"/>
      <c r="E30" s="87"/>
      <c r="F30" s="31"/>
      <c r="G30" s="31"/>
      <c r="H30" s="88"/>
      <c r="I30" s="88"/>
      <c r="J30" s="31"/>
      <c r="K30" s="31"/>
      <c r="L30" s="88"/>
      <c r="M30" s="88"/>
      <c r="N30" s="31"/>
      <c r="O30" s="31"/>
      <c r="P30" s="87"/>
      <c r="Q30" s="87"/>
      <c r="R30" s="31"/>
    </row>
    <row r="31" spans="1:18">
      <c r="A31" s="13"/>
      <c r="B31" s="72" t="s">
        <v>81</v>
      </c>
      <c r="C31" s="28"/>
      <c r="D31" s="84">
        <v>2220</v>
      </c>
      <c r="E31" s="84"/>
      <c r="F31" s="28"/>
      <c r="G31" s="28"/>
      <c r="H31" s="84">
        <v>1035</v>
      </c>
      <c r="I31" s="84"/>
      <c r="J31" s="28"/>
      <c r="K31" s="28"/>
      <c r="L31" s="85" t="s">
        <v>193</v>
      </c>
      <c r="M31" s="85"/>
      <c r="N31" s="28"/>
      <c r="O31" s="28"/>
      <c r="P31" s="84">
        <v>3255</v>
      </c>
      <c r="Q31" s="84"/>
      <c r="R31" s="28"/>
    </row>
    <row r="32" spans="1:18">
      <c r="A32" s="13"/>
      <c r="B32" s="72"/>
      <c r="C32" s="28"/>
      <c r="D32" s="84"/>
      <c r="E32" s="84"/>
      <c r="F32" s="28"/>
      <c r="G32" s="28"/>
      <c r="H32" s="84"/>
      <c r="I32" s="84"/>
      <c r="J32" s="28"/>
      <c r="K32" s="28"/>
      <c r="L32" s="85"/>
      <c r="M32" s="85"/>
      <c r="N32" s="28"/>
      <c r="O32" s="28"/>
      <c r="P32" s="84"/>
      <c r="Q32" s="84"/>
      <c r="R32" s="28"/>
    </row>
    <row r="33" spans="1:18">
      <c r="A33" s="13"/>
      <c r="B33" s="86" t="s">
        <v>82</v>
      </c>
      <c r="C33" s="31"/>
      <c r="D33" s="87">
        <v>13299</v>
      </c>
      <c r="E33" s="87"/>
      <c r="F33" s="31"/>
      <c r="G33" s="31"/>
      <c r="H33" s="87">
        <v>4191</v>
      </c>
      <c r="I33" s="87"/>
      <c r="J33" s="31"/>
      <c r="K33" s="31"/>
      <c r="L33" s="88" t="s">
        <v>193</v>
      </c>
      <c r="M33" s="88"/>
      <c r="N33" s="31"/>
      <c r="O33" s="31"/>
      <c r="P33" s="87">
        <v>17490</v>
      </c>
      <c r="Q33" s="87"/>
      <c r="R33" s="31"/>
    </row>
    <row r="34" spans="1:18">
      <c r="A34" s="13"/>
      <c r="B34" s="86"/>
      <c r="C34" s="31"/>
      <c r="D34" s="87"/>
      <c r="E34" s="87"/>
      <c r="F34" s="31"/>
      <c r="G34" s="31"/>
      <c r="H34" s="87"/>
      <c r="I34" s="87"/>
      <c r="J34" s="31"/>
      <c r="K34" s="31"/>
      <c r="L34" s="88"/>
      <c r="M34" s="88"/>
      <c r="N34" s="31"/>
      <c r="O34" s="31"/>
      <c r="P34" s="87"/>
      <c r="Q34" s="87"/>
      <c r="R34" s="31"/>
    </row>
    <row r="35" spans="1:18">
      <c r="A35" s="13"/>
      <c r="B35" s="72" t="s">
        <v>83</v>
      </c>
      <c r="C35" s="28"/>
      <c r="D35" s="84">
        <v>58914</v>
      </c>
      <c r="E35" s="84"/>
      <c r="F35" s="28"/>
      <c r="G35" s="28"/>
      <c r="H35" s="84">
        <v>3667</v>
      </c>
      <c r="I35" s="84"/>
      <c r="J35" s="28"/>
      <c r="K35" s="28"/>
      <c r="L35" s="85" t="s">
        <v>193</v>
      </c>
      <c r="M35" s="85"/>
      <c r="N35" s="28"/>
      <c r="O35" s="28"/>
      <c r="P35" s="84">
        <v>62581</v>
      </c>
      <c r="Q35" s="84"/>
      <c r="R35" s="28"/>
    </row>
    <row r="36" spans="1:18">
      <c r="A36" s="13"/>
      <c r="B36" s="72"/>
      <c r="C36" s="28"/>
      <c r="D36" s="84"/>
      <c r="E36" s="84"/>
      <c r="F36" s="28"/>
      <c r="G36" s="28"/>
      <c r="H36" s="84"/>
      <c r="I36" s="84"/>
      <c r="J36" s="28"/>
      <c r="K36" s="28"/>
      <c r="L36" s="85"/>
      <c r="M36" s="85"/>
      <c r="N36" s="28"/>
      <c r="O36" s="28"/>
      <c r="P36" s="84"/>
      <c r="Q36" s="84"/>
      <c r="R36" s="28"/>
    </row>
    <row r="37" spans="1:18">
      <c r="A37" s="13"/>
      <c r="B37" s="86" t="s">
        <v>358</v>
      </c>
      <c r="C37" s="31"/>
      <c r="D37" s="88" t="s">
        <v>193</v>
      </c>
      <c r="E37" s="88"/>
      <c r="F37" s="31"/>
      <c r="G37" s="31"/>
      <c r="H37" s="88">
        <v>408</v>
      </c>
      <c r="I37" s="88"/>
      <c r="J37" s="31"/>
      <c r="K37" s="31"/>
      <c r="L37" s="88" t="s">
        <v>193</v>
      </c>
      <c r="M37" s="88"/>
      <c r="N37" s="31"/>
      <c r="O37" s="31"/>
      <c r="P37" s="88">
        <v>408</v>
      </c>
      <c r="Q37" s="88"/>
      <c r="R37" s="31"/>
    </row>
    <row r="38" spans="1:18">
      <c r="A38" s="13"/>
      <c r="B38" s="86"/>
      <c r="C38" s="31"/>
      <c r="D38" s="88"/>
      <c r="E38" s="88"/>
      <c r="F38" s="31"/>
      <c r="G38" s="31"/>
      <c r="H38" s="88"/>
      <c r="I38" s="88"/>
      <c r="J38" s="31"/>
      <c r="K38" s="31"/>
      <c r="L38" s="88"/>
      <c r="M38" s="88"/>
      <c r="N38" s="31"/>
      <c r="O38" s="31"/>
      <c r="P38" s="88"/>
      <c r="Q38" s="88"/>
      <c r="R38" s="31"/>
    </row>
    <row r="39" spans="1:18">
      <c r="A39" s="13"/>
      <c r="B39" s="54" t="s">
        <v>359</v>
      </c>
      <c r="C39" s="28"/>
      <c r="D39" s="84">
        <v>1892</v>
      </c>
      <c r="E39" s="84"/>
      <c r="F39" s="28"/>
      <c r="G39" s="28"/>
      <c r="H39" s="85" t="s">
        <v>193</v>
      </c>
      <c r="I39" s="85"/>
      <c r="J39" s="28"/>
      <c r="K39" s="28"/>
      <c r="L39" s="85" t="s">
        <v>193</v>
      </c>
      <c r="M39" s="85"/>
      <c r="N39" s="28"/>
      <c r="O39" s="28"/>
      <c r="P39" s="84">
        <v>1892</v>
      </c>
      <c r="Q39" s="84"/>
      <c r="R39" s="28"/>
    </row>
    <row r="40" spans="1:18" ht="15.75" thickBot="1">
      <c r="A40" s="13"/>
      <c r="B40" s="54"/>
      <c r="C40" s="28"/>
      <c r="D40" s="90"/>
      <c r="E40" s="90"/>
      <c r="F40" s="34"/>
      <c r="G40" s="28"/>
      <c r="H40" s="89"/>
      <c r="I40" s="89"/>
      <c r="J40" s="34"/>
      <c r="K40" s="28"/>
      <c r="L40" s="89"/>
      <c r="M40" s="89"/>
      <c r="N40" s="34"/>
      <c r="O40" s="28"/>
      <c r="P40" s="90"/>
      <c r="Q40" s="90"/>
      <c r="R40" s="34"/>
    </row>
    <row r="41" spans="1:18">
      <c r="A41" s="13"/>
      <c r="B41" s="56" t="s">
        <v>86</v>
      </c>
      <c r="C41" s="31"/>
      <c r="D41" s="92" t="s">
        <v>181</v>
      </c>
      <c r="E41" s="94">
        <v>140283</v>
      </c>
      <c r="F41" s="39"/>
      <c r="G41" s="31"/>
      <c r="H41" s="92" t="s">
        <v>181</v>
      </c>
      <c r="I41" s="94">
        <v>13592</v>
      </c>
      <c r="J41" s="39"/>
      <c r="K41" s="31"/>
      <c r="L41" s="92" t="s">
        <v>181</v>
      </c>
      <c r="M41" s="96" t="s">
        <v>357</v>
      </c>
      <c r="N41" s="92" t="s">
        <v>295</v>
      </c>
      <c r="O41" s="31"/>
      <c r="P41" s="92" t="s">
        <v>181</v>
      </c>
      <c r="Q41" s="94">
        <v>140619</v>
      </c>
      <c r="R41" s="39"/>
    </row>
    <row r="42" spans="1:18" ht="15.75" thickBot="1">
      <c r="A42" s="13"/>
      <c r="B42" s="56"/>
      <c r="C42" s="31"/>
      <c r="D42" s="93"/>
      <c r="E42" s="95"/>
      <c r="F42" s="79"/>
      <c r="G42" s="31"/>
      <c r="H42" s="93"/>
      <c r="I42" s="95"/>
      <c r="J42" s="79"/>
      <c r="K42" s="31"/>
      <c r="L42" s="93"/>
      <c r="M42" s="97"/>
      <c r="N42" s="93"/>
      <c r="O42" s="31"/>
      <c r="P42" s="93"/>
      <c r="Q42" s="95"/>
      <c r="R42" s="79"/>
    </row>
    <row r="43" spans="1:18" ht="15.75" thickBot="1">
      <c r="A43" s="13"/>
      <c r="B43" s="18"/>
      <c r="C43" s="18"/>
      <c r="D43" s="98"/>
      <c r="E43" s="98"/>
      <c r="F43" s="98"/>
      <c r="G43" s="18"/>
      <c r="H43" s="98"/>
      <c r="I43" s="98"/>
      <c r="J43" s="98"/>
      <c r="K43" s="18"/>
      <c r="L43" s="98"/>
      <c r="M43" s="98"/>
      <c r="N43" s="98"/>
      <c r="O43" s="18"/>
      <c r="P43" s="98"/>
      <c r="Q43" s="98"/>
      <c r="R43" s="98"/>
    </row>
    <row r="44" spans="1:18">
      <c r="A44" s="13"/>
      <c r="B44" s="56" t="s">
        <v>360</v>
      </c>
      <c r="C44" s="31"/>
      <c r="D44" s="92" t="s">
        <v>181</v>
      </c>
      <c r="E44" s="96" t="s">
        <v>361</v>
      </c>
      <c r="F44" s="92" t="s">
        <v>295</v>
      </c>
      <c r="G44" s="31"/>
      <c r="H44" s="92" t="s">
        <v>181</v>
      </c>
      <c r="I44" s="94">
        <v>15855</v>
      </c>
      <c r="J44" s="39"/>
      <c r="K44" s="31"/>
      <c r="L44" s="92" t="s">
        <v>181</v>
      </c>
      <c r="M44" s="96" t="s">
        <v>362</v>
      </c>
      <c r="N44" s="92" t="s">
        <v>295</v>
      </c>
      <c r="O44" s="31"/>
      <c r="P44" s="92" t="s">
        <v>181</v>
      </c>
      <c r="Q44" s="96" t="s">
        <v>363</v>
      </c>
      <c r="R44" s="92" t="s">
        <v>295</v>
      </c>
    </row>
    <row r="45" spans="1:18" ht="15.75" thickBot="1">
      <c r="A45" s="13"/>
      <c r="B45" s="56"/>
      <c r="C45" s="31"/>
      <c r="D45" s="99"/>
      <c r="E45" s="100"/>
      <c r="F45" s="99"/>
      <c r="G45" s="31"/>
      <c r="H45" s="99"/>
      <c r="I45" s="101"/>
      <c r="J45" s="40"/>
      <c r="K45" s="31"/>
      <c r="L45" s="99"/>
      <c r="M45" s="100"/>
      <c r="N45" s="99"/>
      <c r="O45" s="31"/>
      <c r="P45" s="99"/>
      <c r="Q45" s="100"/>
      <c r="R45" s="99"/>
    </row>
    <row r="46" spans="1:18" ht="15.75" thickTop="1">
      <c r="A46" s="13"/>
      <c r="B46" s="18"/>
      <c r="C46" s="18"/>
      <c r="D46" s="102"/>
      <c r="E46" s="102"/>
      <c r="F46" s="102"/>
      <c r="G46" s="18"/>
      <c r="H46" s="102"/>
      <c r="I46" s="102"/>
      <c r="J46" s="102"/>
      <c r="K46" s="18"/>
      <c r="L46" s="102"/>
      <c r="M46" s="102"/>
      <c r="N46" s="102"/>
      <c r="O46" s="18"/>
      <c r="P46" s="102"/>
      <c r="Q46" s="102"/>
      <c r="R46" s="102"/>
    </row>
    <row r="47" spans="1:18">
      <c r="A47" s="13"/>
      <c r="B47" s="56" t="s">
        <v>364</v>
      </c>
      <c r="C47" s="31"/>
      <c r="D47" s="56" t="s">
        <v>181</v>
      </c>
      <c r="E47" s="87">
        <v>3276900</v>
      </c>
      <c r="F47" s="31"/>
      <c r="G47" s="31"/>
      <c r="H47" s="56" t="s">
        <v>181</v>
      </c>
      <c r="I47" s="87">
        <v>687077</v>
      </c>
      <c r="J47" s="31"/>
      <c r="K47" s="31"/>
      <c r="L47" s="56" t="s">
        <v>181</v>
      </c>
      <c r="M47" s="88" t="s">
        <v>362</v>
      </c>
      <c r="N47" s="56" t="s">
        <v>295</v>
      </c>
      <c r="O47" s="31"/>
      <c r="P47" s="56" t="s">
        <v>181</v>
      </c>
      <c r="Q47" s="87">
        <v>3957587</v>
      </c>
      <c r="R47" s="31"/>
    </row>
    <row r="48" spans="1:18">
      <c r="A48" s="13"/>
      <c r="B48" s="56"/>
      <c r="C48" s="31"/>
      <c r="D48" s="56"/>
      <c r="E48" s="87"/>
      <c r="F48" s="31"/>
      <c r="G48" s="31"/>
      <c r="H48" s="56"/>
      <c r="I48" s="87"/>
      <c r="J48" s="31"/>
      <c r="K48" s="31"/>
      <c r="L48" s="56"/>
      <c r="M48" s="88"/>
      <c r="N48" s="56"/>
      <c r="O48" s="31"/>
      <c r="P48" s="56"/>
      <c r="Q48" s="87"/>
      <c r="R48" s="31"/>
    </row>
    <row r="49" spans="1:18">
      <c r="A49" s="13"/>
      <c r="B49" s="54" t="s">
        <v>32</v>
      </c>
      <c r="C49" s="28"/>
      <c r="D49" s="54" t="s">
        <v>181</v>
      </c>
      <c r="E49" s="84">
        <v>294908</v>
      </c>
      <c r="F49" s="28"/>
      <c r="G49" s="28"/>
      <c r="H49" s="54" t="s">
        <v>181</v>
      </c>
      <c r="I49" s="84">
        <v>39142</v>
      </c>
      <c r="J49" s="28"/>
      <c r="K49" s="28"/>
      <c r="L49" s="54" t="s">
        <v>181</v>
      </c>
      <c r="M49" s="85" t="s">
        <v>193</v>
      </c>
      <c r="N49" s="28"/>
      <c r="O49" s="28"/>
      <c r="P49" s="54" t="s">
        <v>181</v>
      </c>
      <c r="Q49" s="84">
        <v>334050</v>
      </c>
      <c r="R49" s="28"/>
    </row>
    <row r="50" spans="1:18">
      <c r="A50" s="13"/>
      <c r="B50" s="54"/>
      <c r="C50" s="28"/>
      <c r="D50" s="54"/>
      <c r="E50" s="84"/>
      <c r="F50" s="28"/>
      <c r="G50" s="28"/>
      <c r="H50" s="54"/>
      <c r="I50" s="84"/>
      <c r="J50" s="28"/>
      <c r="K50" s="28"/>
      <c r="L50" s="54"/>
      <c r="M50" s="85"/>
      <c r="N50" s="28"/>
      <c r="O50" s="28"/>
      <c r="P50" s="54"/>
      <c r="Q50" s="84"/>
      <c r="R50" s="28"/>
    </row>
    <row r="51" spans="1:18">
      <c r="A51" s="13"/>
      <c r="B51" s="56" t="s">
        <v>365</v>
      </c>
      <c r="C51" s="31"/>
      <c r="D51" s="56" t="s">
        <v>181</v>
      </c>
      <c r="E51" s="87">
        <v>240717</v>
      </c>
      <c r="F51" s="31"/>
      <c r="G51" s="31"/>
      <c r="H51" s="56" t="s">
        <v>181</v>
      </c>
      <c r="I51" s="87">
        <v>90612</v>
      </c>
      <c r="J51" s="31"/>
      <c r="K51" s="31"/>
      <c r="L51" s="56" t="s">
        <v>181</v>
      </c>
      <c r="M51" s="88" t="s">
        <v>362</v>
      </c>
      <c r="N51" s="56" t="s">
        <v>295</v>
      </c>
      <c r="O51" s="31"/>
      <c r="P51" s="56" t="s">
        <v>181</v>
      </c>
      <c r="Q51" s="87">
        <v>324939</v>
      </c>
      <c r="R51" s="31"/>
    </row>
    <row r="52" spans="1:18">
      <c r="A52" s="13"/>
      <c r="B52" s="56"/>
      <c r="C52" s="31"/>
      <c r="D52" s="56"/>
      <c r="E52" s="87"/>
      <c r="F52" s="31"/>
      <c r="G52" s="31"/>
      <c r="H52" s="56"/>
      <c r="I52" s="87"/>
      <c r="J52" s="31"/>
      <c r="K52" s="31"/>
      <c r="L52" s="56"/>
      <c r="M52" s="88"/>
      <c r="N52" s="56"/>
      <c r="O52" s="31"/>
      <c r="P52" s="56"/>
      <c r="Q52" s="87"/>
      <c r="R52" s="31"/>
    </row>
    <row r="53" spans="1:18">
      <c r="A53" s="13"/>
      <c r="B53" s="41"/>
      <c r="C53" s="41"/>
      <c r="D53" s="41"/>
      <c r="E53" s="41"/>
      <c r="F53" s="41"/>
      <c r="G53" s="41"/>
      <c r="H53" s="41"/>
      <c r="I53" s="41"/>
      <c r="J53" s="41"/>
      <c r="K53" s="41"/>
      <c r="L53" s="41"/>
      <c r="M53" s="41"/>
      <c r="N53" s="41"/>
      <c r="O53" s="41"/>
      <c r="P53" s="41"/>
      <c r="Q53" s="41"/>
      <c r="R53" s="41"/>
    </row>
    <row r="54" spans="1:18">
      <c r="A54" s="13"/>
      <c r="B54" s="41"/>
      <c r="C54" s="41"/>
      <c r="D54" s="41"/>
      <c r="E54" s="41"/>
      <c r="F54" s="41"/>
      <c r="G54" s="41"/>
      <c r="H54" s="41"/>
      <c r="I54" s="41"/>
      <c r="J54" s="41"/>
      <c r="K54" s="41"/>
      <c r="L54" s="41"/>
      <c r="M54" s="41"/>
      <c r="N54" s="41"/>
      <c r="O54" s="41"/>
      <c r="P54" s="41"/>
      <c r="Q54" s="41"/>
      <c r="R54" s="41"/>
    </row>
    <row r="55" spans="1:18">
      <c r="A55" s="13"/>
      <c r="B55" s="31"/>
      <c r="C55" s="31"/>
      <c r="D55" s="31"/>
      <c r="E55" s="31"/>
      <c r="F55" s="31"/>
      <c r="G55" s="31"/>
      <c r="H55" s="31"/>
      <c r="I55" s="31"/>
      <c r="J55" s="31"/>
      <c r="K55" s="31"/>
      <c r="L55" s="31"/>
      <c r="M55" s="31"/>
      <c r="N55" s="31"/>
      <c r="O55" s="31"/>
      <c r="P55" s="31"/>
      <c r="Q55" s="31"/>
      <c r="R55" s="31"/>
    </row>
    <row r="56" spans="1:18">
      <c r="A56" s="13"/>
      <c r="B56" s="41"/>
      <c r="C56" s="41"/>
      <c r="D56" s="41"/>
      <c r="E56" s="41"/>
      <c r="F56" s="41"/>
      <c r="G56" s="41"/>
      <c r="H56" s="41"/>
      <c r="I56" s="41"/>
      <c r="J56" s="41"/>
      <c r="K56" s="41"/>
      <c r="L56" s="41"/>
      <c r="M56" s="41"/>
      <c r="N56" s="41"/>
      <c r="O56" s="41"/>
      <c r="P56" s="41"/>
      <c r="Q56" s="41"/>
      <c r="R56" s="41"/>
    </row>
    <row r="57" spans="1:18">
      <c r="A57" s="13"/>
      <c r="B57" s="31" t="s">
        <v>366</v>
      </c>
      <c r="C57" s="31"/>
      <c r="D57" s="31"/>
      <c r="E57" s="31"/>
      <c r="F57" s="31"/>
      <c r="G57" s="31"/>
      <c r="H57" s="31"/>
      <c r="I57" s="31"/>
      <c r="J57" s="31"/>
      <c r="K57" s="31"/>
      <c r="L57" s="31"/>
      <c r="M57" s="31"/>
      <c r="N57" s="31"/>
      <c r="O57" s="31"/>
      <c r="P57" s="31"/>
      <c r="Q57" s="31"/>
      <c r="R57" s="31"/>
    </row>
    <row r="58" spans="1:18">
      <c r="A58" s="13"/>
      <c r="B58" s="19"/>
      <c r="C58" s="19"/>
      <c r="D58" s="19"/>
      <c r="E58" s="19"/>
      <c r="F58" s="19"/>
      <c r="G58" s="19"/>
      <c r="H58" s="19"/>
      <c r="I58" s="19"/>
      <c r="J58" s="19"/>
      <c r="K58" s="19"/>
      <c r="L58" s="19"/>
      <c r="M58" s="19"/>
      <c r="N58" s="19"/>
      <c r="O58" s="19"/>
      <c r="P58" s="19"/>
      <c r="Q58" s="19"/>
      <c r="R58" s="19"/>
    </row>
    <row r="59" spans="1:18">
      <c r="A59" s="13"/>
      <c r="B59" s="15"/>
      <c r="C59" s="15"/>
      <c r="D59" s="15"/>
      <c r="E59" s="15"/>
      <c r="F59" s="15"/>
      <c r="G59" s="15"/>
      <c r="H59" s="15"/>
      <c r="I59" s="15"/>
      <c r="J59" s="15"/>
      <c r="K59" s="15"/>
      <c r="L59" s="15"/>
      <c r="M59" s="15"/>
      <c r="N59" s="15"/>
      <c r="O59" s="15"/>
      <c r="P59" s="15"/>
      <c r="Q59" s="15"/>
      <c r="R59" s="15"/>
    </row>
    <row r="60" spans="1:18" ht="15.75" thickBot="1">
      <c r="A60" s="13"/>
      <c r="B60" s="16" t="s">
        <v>177</v>
      </c>
      <c r="C60" s="14"/>
      <c r="D60" s="20" t="s">
        <v>351</v>
      </c>
      <c r="E60" s="20"/>
      <c r="F60" s="20"/>
      <c r="G60" s="14"/>
      <c r="H60" s="20" t="s">
        <v>352</v>
      </c>
      <c r="I60" s="20"/>
      <c r="J60" s="20"/>
      <c r="K60" s="14"/>
      <c r="L60" s="20" t="s">
        <v>353</v>
      </c>
      <c r="M60" s="20"/>
      <c r="N60" s="20"/>
      <c r="O60" s="14"/>
      <c r="P60" s="20" t="s">
        <v>354</v>
      </c>
      <c r="Q60" s="20"/>
      <c r="R60" s="20"/>
    </row>
    <row r="61" spans="1:18">
      <c r="A61" s="13"/>
      <c r="B61" s="83" t="s">
        <v>69</v>
      </c>
      <c r="C61" s="14"/>
      <c r="D61" s="39"/>
      <c r="E61" s="39"/>
      <c r="F61" s="39"/>
      <c r="G61" s="14"/>
      <c r="H61" s="39"/>
      <c r="I61" s="39"/>
      <c r="J61" s="39"/>
      <c r="K61" s="14"/>
      <c r="L61" s="39"/>
      <c r="M61" s="39"/>
      <c r="N61" s="39"/>
      <c r="O61" s="14"/>
      <c r="P61" s="39"/>
      <c r="Q61" s="39"/>
      <c r="R61" s="39"/>
    </row>
    <row r="62" spans="1:18">
      <c r="A62" s="13"/>
      <c r="B62" s="72" t="s">
        <v>355</v>
      </c>
      <c r="C62" s="28"/>
      <c r="D62" s="54" t="s">
        <v>181</v>
      </c>
      <c r="E62" s="84">
        <v>90466</v>
      </c>
      <c r="F62" s="28"/>
      <c r="G62" s="28"/>
      <c r="H62" s="54" t="s">
        <v>181</v>
      </c>
      <c r="I62" s="85" t="s">
        <v>193</v>
      </c>
      <c r="J62" s="28"/>
      <c r="K62" s="28"/>
      <c r="L62" s="54" t="s">
        <v>181</v>
      </c>
      <c r="M62" s="85" t="s">
        <v>193</v>
      </c>
      <c r="N62" s="28"/>
      <c r="O62" s="28"/>
      <c r="P62" s="54" t="s">
        <v>181</v>
      </c>
      <c r="Q62" s="84">
        <v>90466</v>
      </c>
      <c r="R62" s="28"/>
    </row>
    <row r="63" spans="1:18">
      <c r="A63" s="13"/>
      <c r="B63" s="72"/>
      <c r="C63" s="28"/>
      <c r="D63" s="54"/>
      <c r="E63" s="84"/>
      <c r="F63" s="28"/>
      <c r="G63" s="28"/>
      <c r="H63" s="54"/>
      <c r="I63" s="85"/>
      <c r="J63" s="28"/>
      <c r="K63" s="28"/>
      <c r="L63" s="54"/>
      <c r="M63" s="85"/>
      <c r="N63" s="28"/>
      <c r="O63" s="28"/>
      <c r="P63" s="54"/>
      <c r="Q63" s="84"/>
      <c r="R63" s="28"/>
    </row>
    <row r="64" spans="1:18">
      <c r="A64" s="13"/>
      <c r="B64" s="86" t="s">
        <v>72</v>
      </c>
      <c r="C64" s="31"/>
      <c r="D64" s="88" t="s">
        <v>193</v>
      </c>
      <c r="E64" s="88"/>
      <c r="F64" s="31"/>
      <c r="G64" s="31"/>
      <c r="H64" s="88">
        <v>66</v>
      </c>
      <c r="I64" s="88"/>
      <c r="J64" s="31"/>
      <c r="K64" s="31"/>
      <c r="L64" s="88" t="s">
        <v>367</v>
      </c>
      <c r="M64" s="88"/>
      <c r="N64" s="56" t="s">
        <v>295</v>
      </c>
      <c r="O64" s="31"/>
      <c r="P64" s="88">
        <v>11</v>
      </c>
      <c r="Q64" s="88"/>
      <c r="R64" s="31"/>
    </row>
    <row r="65" spans="1:18" ht="15.75" thickBot="1">
      <c r="A65" s="13"/>
      <c r="B65" s="86"/>
      <c r="C65" s="31"/>
      <c r="D65" s="97"/>
      <c r="E65" s="97"/>
      <c r="F65" s="79"/>
      <c r="G65" s="31"/>
      <c r="H65" s="97"/>
      <c r="I65" s="97"/>
      <c r="J65" s="79"/>
      <c r="K65" s="31"/>
      <c r="L65" s="97"/>
      <c r="M65" s="97"/>
      <c r="N65" s="93"/>
      <c r="O65" s="31"/>
      <c r="P65" s="97"/>
      <c r="Q65" s="97"/>
      <c r="R65" s="79"/>
    </row>
    <row r="66" spans="1:18">
      <c r="A66" s="13"/>
      <c r="B66" s="54" t="s">
        <v>73</v>
      </c>
      <c r="C66" s="28"/>
      <c r="D66" s="105" t="s">
        <v>181</v>
      </c>
      <c r="E66" s="106">
        <v>90466</v>
      </c>
      <c r="F66" s="26"/>
      <c r="G66" s="28"/>
      <c r="H66" s="105" t="s">
        <v>181</v>
      </c>
      <c r="I66" s="107">
        <v>66</v>
      </c>
      <c r="J66" s="26"/>
      <c r="K66" s="28"/>
      <c r="L66" s="105" t="s">
        <v>181</v>
      </c>
      <c r="M66" s="107" t="s">
        <v>367</v>
      </c>
      <c r="N66" s="105" t="s">
        <v>295</v>
      </c>
      <c r="O66" s="28"/>
      <c r="P66" s="105" t="s">
        <v>181</v>
      </c>
      <c r="Q66" s="106">
        <v>90477</v>
      </c>
      <c r="R66" s="26"/>
    </row>
    <row r="67" spans="1:18" ht="15.75" thickBot="1">
      <c r="A67" s="13"/>
      <c r="B67" s="54"/>
      <c r="C67" s="28"/>
      <c r="D67" s="91"/>
      <c r="E67" s="90"/>
      <c r="F67" s="34"/>
      <c r="G67" s="28"/>
      <c r="H67" s="91"/>
      <c r="I67" s="89"/>
      <c r="J67" s="34"/>
      <c r="K67" s="28"/>
      <c r="L67" s="91"/>
      <c r="M67" s="89"/>
      <c r="N67" s="91"/>
      <c r="O67" s="28"/>
      <c r="P67" s="91"/>
      <c r="Q67" s="90"/>
      <c r="R67" s="34"/>
    </row>
    <row r="68" spans="1:18">
      <c r="A68" s="13"/>
      <c r="B68" s="14"/>
      <c r="C68" s="14"/>
      <c r="D68" s="39"/>
      <c r="E68" s="39"/>
      <c r="F68" s="39"/>
      <c r="G68" s="14"/>
      <c r="H68" s="39"/>
      <c r="I68" s="39"/>
      <c r="J68" s="39"/>
      <c r="K68" s="14"/>
      <c r="L68" s="39"/>
      <c r="M68" s="39"/>
      <c r="N68" s="39"/>
      <c r="O68" s="14"/>
      <c r="P68" s="39"/>
      <c r="Q68" s="39"/>
      <c r="R68" s="39"/>
    </row>
    <row r="69" spans="1:18">
      <c r="A69" s="13"/>
      <c r="B69" s="43" t="s">
        <v>74</v>
      </c>
      <c r="C69" s="18"/>
      <c r="D69" s="28"/>
      <c r="E69" s="28"/>
      <c r="F69" s="28"/>
      <c r="G69" s="18"/>
      <c r="H69" s="28"/>
      <c r="I69" s="28"/>
      <c r="J69" s="28"/>
      <c r="K69" s="18"/>
      <c r="L69" s="28"/>
      <c r="M69" s="28"/>
      <c r="N69" s="28"/>
      <c r="O69" s="18"/>
      <c r="P69" s="28"/>
      <c r="Q69" s="28"/>
      <c r="R69" s="28"/>
    </row>
    <row r="70" spans="1:18">
      <c r="A70" s="13"/>
      <c r="B70" s="86" t="s">
        <v>75</v>
      </c>
      <c r="C70" s="31"/>
      <c r="D70" s="87">
        <v>5187</v>
      </c>
      <c r="E70" s="87"/>
      <c r="F70" s="31"/>
      <c r="G70" s="31"/>
      <c r="H70" s="88" t="s">
        <v>193</v>
      </c>
      <c r="I70" s="88"/>
      <c r="J70" s="31"/>
      <c r="K70" s="31"/>
      <c r="L70" s="88" t="s">
        <v>193</v>
      </c>
      <c r="M70" s="88"/>
      <c r="N70" s="31"/>
      <c r="O70" s="31"/>
      <c r="P70" s="87">
        <v>5187</v>
      </c>
      <c r="Q70" s="87"/>
      <c r="R70" s="31"/>
    </row>
    <row r="71" spans="1:18">
      <c r="A71" s="13"/>
      <c r="B71" s="86"/>
      <c r="C71" s="31"/>
      <c r="D71" s="87"/>
      <c r="E71" s="87"/>
      <c r="F71" s="31"/>
      <c r="G71" s="31"/>
      <c r="H71" s="88"/>
      <c r="I71" s="88"/>
      <c r="J71" s="31"/>
      <c r="K71" s="31"/>
      <c r="L71" s="88"/>
      <c r="M71" s="88"/>
      <c r="N71" s="31"/>
      <c r="O71" s="31"/>
      <c r="P71" s="87"/>
      <c r="Q71" s="87"/>
      <c r="R71" s="31"/>
    </row>
    <row r="72" spans="1:18">
      <c r="A72" s="13"/>
      <c r="B72" s="72" t="s">
        <v>76</v>
      </c>
      <c r="C72" s="28"/>
      <c r="D72" s="84">
        <v>6456</v>
      </c>
      <c r="E72" s="84"/>
      <c r="F72" s="28"/>
      <c r="G72" s="28"/>
      <c r="H72" s="85" t="s">
        <v>193</v>
      </c>
      <c r="I72" s="85"/>
      <c r="J72" s="28"/>
      <c r="K72" s="28"/>
      <c r="L72" s="85" t="s">
        <v>193</v>
      </c>
      <c r="M72" s="85"/>
      <c r="N72" s="28"/>
      <c r="O72" s="28"/>
      <c r="P72" s="84">
        <v>6456</v>
      </c>
      <c r="Q72" s="84"/>
      <c r="R72" s="28"/>
    </row>
    <row r="73" spans="1:18">
      <c r="A73" s="13"/>
      <c r="B73" s="72"/>
      <c r="C73" s="28"/>
      <c r="D73" s="84"/>
      <c r="E73" s="84"/>
      <c r="F73" s="28"/>
      <c r="G73" s="28"/>
      <c r="H73" s="85"/>
      <c r="I73" s="85"/>
      <c r="J73" s="28"/>
      <c r="K73" s="28"/>
      <c r="L73" s="85"/>
      <c r="M73" s="85"/>
      <c r="N73" s="28"/>
      <c r="O73" s="28"/>
      <c r="P73" s="84"/>
      <c r="Q73" s="84"/>
      <c r="R73" s="28"/>
    </row>
    <row r="74" spans="1:18">
      <c r="A74" s="13"/>
      <c r="B74" s="86" t="s">
        <v>77</v>
      </c>
      <c r="C74" s="31"/>
      <c r="D74" s="88">
        <v>639</v>
      </c>
      <c r="E74" s="88"/>
      <c r="F74" s="31"/>
      <c r="G74" s="31"/>
      <c r="H74" s="88" t="s">
        <v>193</v>
      </c>
      <c r="I74" s="88"/>
      <c r="J74" s="31"/>
      <c r="K74" s="31"/>
      <c r="L74" s="88" t="s">
        <v>193</v>
      </c>
      <c r="M74" s="88"/>
      <c r="N74" s="31"/>
      <c r="O74" s="31"/>
      <c r="P74" s="88">
        <v>639</v>
      </c>
      <c r="Q74" s="88"/>
      <c r="R74" s="31"/>
    </row>
    <row r="75" spans="1:18">
      <c r="A75" s="13"/>
      <c r="B75" s="86"/>
      <c r="C75" s="31"/>
      <c r="D75" s="88"/>
      <c r="E75" s="88"/>
      <c r="F75" s="31"/>
      <c r="G75" s="31"/>
      <c r="H75" s="88"/>
      <c r="I75" s="88"/>
      <c r="J75" s="31"/>
      <c r="K75" s="31"/>
      <c r="L75" s="88"/>
      <c r="M75" s="88"/>
      <c r="N75" s="31"/>
      <c r="O75" s="31"/>
      <c r="P75" s="88"/>
      <c r="Q75" s="88"/>
      <c r="R75" s="31"/>
    </row>
    <row r="76" spans="1:18">
      <c r="A76" s="13"/>
      <c r="B76" s="72" t="s">
        <v>78</v>
      </c>
      <c r="C76" s="28"/>
      <c r="D76" s="85">
        <v>486</v>
      </c>
      <c r="E76" s="85"/>
      <c r="F76" s="28"/>
      <c r="G76" s="28"/>
      <c r="H76" s="85" t="s">
        <v>193</v>
      </c>
      <c r="I76" s="85"/>
      <c r="J76" s="28"/>
      <c r="K76" s="28"/>
      <c r="L76" s="85" t="s">
        <v>193</v>
      </c>
      <c r="M76" s="85"/>
      <c r="N76" s="28"/>
      <c r="O76" s="28"/>
      <c r="P76" s="85">
        <v>486</v>
      </c>
      <c r="Q76" s="85"/>
      <c r="R76" s="28"/>
    </row>
    <row r="77" spans="1:18">
      <c r="A77" s="13"/>
      <c r="B77" s="72"/>
      <c r="C77" s="28"/>
      <c r="D77" s="85"/>
      <c r="E77" s="85"/>
      <c r="F77" s="28"/>
      <c r="G77" s="28"/>
      <c r="H77" s="85"/>
      <c r="I77" s="85"/>
      <c r="J77" s="28"/>
      <c r="K77" s="28"/>
      <c r="L77" s="85"/>
      <c r="M77" s="85"/>
      <c r="N77" s="28"/>
      <c r="O77" s="28"/>
      <c r="P77" s="85"/>
      <c r="Q77" s="85"/>
      <c r="R77" s="28"/>
    </row>
    <row r="78" spans="1:18">
      <c r="A78" s="13"/>
      <c r="B78" s="86" t="s">
        <v>79</v>
      </c>
      <c r="C78" s="31"/>
      <c r="D78" s="88" t="s">
        <v>193</v>
      </c>
      <c r="E78" s="88"/>
      <c r="F78" s="31"/>
      <c r="G78" s="31"/>
      <c r="H78" s="88">
        <v>674</v>
      </c>
      <c r="I78" s="88"/>
      <c r="J78" s="31"/>
      <c r="K78" s="31"/>
      <c r="L78" s="88" t="s">
        <v>193</v>
      </c>
      <c r="M78" s="88"/>
      <c r="N78" s="31"/>
      <c r="O78" s="31"/>
      <c r="P78" s="88">
        <v>674</v>
      </c>
      <c r="Q78" s="88"/>
      <c r="R78" s="31"/>
    </row>
    <row r="79" spans="1:18">
      <c r="A79" s="13"/>
      <c r="B79" s="86"/>
      <c r="C79" s="31"/>
      <c r="D79" s="88"/>
      <c r="E79" s="88"/>
      <c r="F79" s="31"/>
      <c r="G79" s="31"/>
      <c r="H79" s="88"/>
      <c r="I79" s="88"/>
      <c r="J79" s="31"/>
      <c r="K79" s="31"/>
      <c r="L79" s="88"/>
      <c r="M79" s="88"/>
      <c r="N79" s="31"/>
      <c r="O79" s="31"/>
      <c r="P79" s="88"/>
      <c r="Q79" s="88"/>
      <c r="R79" s="31"/>
    </row>
    <row r="80" spans="1:18">
      <c r="A80" s="13"/>
      <c r="B80" s="72" t="s">
        <v>80</v>
      </c>
      <c r="C80" s="28"/>
      <c r="D80" s="84">
        <v>68101</v>
      </c>
      <c r="E80" s="84"/>
      <c r="F80" s="28"/>
      <c r="G80" s="28"/>
      <c r="H80" s="84">
        <v>5701</v>
      </c>
      <c r="I80" s="84"/>
      <c r="J80" s="28"/>
      <c r="K80" s="28"/>
      <c r="L80" s="85" t="s">
        <v>193</v>
      </c>
      <c r="M80" s="85"/>
      <c r="N80" s="28"/>
      <c r="O80" s="28"/>
      <c r="P80" s="84">
        <v>73802</v>
      </c>
      <c r="Q80" s="84"/>
      <c r="R80" s="28"/>
    </row>
    <row r="81" spans="1:18">
      <c r="A81" s="13"/>
      <c r="B81" s="72"/>
      <c r="C81" s="28"/>
      <c r="D81" s="84"/>
      <c r="E81" s="84"/>
      <c r="F81" s="28"/>
      <c r="G81" s="28"/>
      <c r="H81" s="84"/>
      <c r="I81" s="84"/>
      <c r="J81" s="28"/>
      <c r="K81" s="28"/>
      <c r="L81" s="85"/>
      <c r="M81" s="85"/>
      <c r="N81" s="28"/>
      <c r="O81" s="28"/>
      <c r="P81" s="84"/>
      <c r="Q81" s="84"/>
      <c r="R81" s="28"/>
    </row>
    <row r="82" spans="1:18">
      <c r="A82" s="13"/>
      <c r="B82" s="86" t="s">
        <v>81</v>
      </c>
      <c r="C82" s="31"/>
      <c r="D82" s="88">
        <v>91</v>
      </c>
      <c r="E82" s="88"/>
      <c r="F82" s="31"/>
      <c r="G82" s="31"/>
      <c r="H82" s="88" t="s">
        <v>193</v>
      </c>
      <c r="I82" s="88"/>
      <c r="J82" s="31"/>
      <c r="K82" s="31"/>
      <c r="L82" s="88" t="s">
        <v>193</v>
      </c>
      <c r="M82" s="88"/>
      <c r="N82" s="31"/>
      <c r="O82" s="31"/>
      <c r="P82" s="88">
        <v>91</v>
      </c>
      <c r="Q82" s="88"/>
      <c r="R82" s="31"/>
    </row>
    <row r="83" spans="1:18">
      <c r="A83" s="13"/>
      <c r="B83" s="86"/>
      <c r="C83" s="31"/>
      <c r="D83" s="88"/>
      <c r="E83" s="88"/>
      <c r="F83" s="31"/>
      <c r="G83" s="31"/>
      <c r="H83" s="88"/>
      <c r="I83" s="88"/>
      <c r="J83" s="31"/>
      <c r="K83" s="31"/>
      <c r="L83" s="88"/>
      <c r="M83" s="88"/>
      <c r="N83" s="31"/>
      <c r="O83" s="31"/>
      <c r="P83" s="88"/>
      <c r="Q83" s="88"/>
      <c r="R83" s="31"/>
    </row>
    <row r="84" spans="1:18">
      <c r="A84" s="13"/>
      <c r="B84" s="72" t="s">
        <v>82</v>
      </c>
      <c r="C84" s="28"/>
      <c r="D84" s="84">
        <v>9569</v>
      </c>
      <c r="E84" s="84"/>
      <c r="F84" s="28"/>
      <c r="G84" s="28"/>
      <c r="H84" s="84">
        <v>1861</v>
      </c>
      <c r="I84" s="84"/>
      <c r="J84" s="28"/>
      <c r="K84" s="28"/>
      <c r="L84" s="85" t="s">
        <v>193</v>
      </c>
      <c r="M84" s="85"/>
      <c r="N84" s="28"/>
      <c r="O84" s="28"/>
      <c r="P84" s="84">
        <v>11430</v>
      </c>
      <c r="Q84" s="84"/>
      <c r="R84" s="28"/>
    </row>
    <row r="85" spans="1:18">
      <c r="A85" s="13"/>
      <c r="B85" s="72"/>
      <c r="C85" s="28"/>
      <c r="D85" s="84"/>
      <c r="E85" s="84"/>
      <c r="F85" s="28"/>
      <c r="G85" s="28"/>
      <c r="H85" s="84"/>
      <c r="I85" s="84"/>
      <c r="J85" s="28"/>
      <c r="K85" s="28"/>
      <c r="L85" s="85"/>
      <c r="M85" s="85"/>
      <c r="N85" s="28"/>
      <c r="O85" s="28"/>
      <c r="P85" s="84"/>
      <c r="Q85" s="84"/>
      <c r="R85" s="28"/>
    </row>
    <row r="86" spans="1:18">
      <c r="A86" s="13"/>
      <c r="B86" s="86" t="s">
        <v>83</v>
      </c>
      <c r="C86" s="31"/>
      <c r="D86" s="87">
        <v>25064</v>
      </c>
      <c r="E86" s="87"/>
      <c r="F86" s="31"/>
      <c r="G86" s="31"/>
      <c r="H86" s="88">
        <v>443</v>
      </c>
      <c r="I86" s="88"/>
      <c r="J86" s="31"/>
      <c r="K86" s="31"/>
      <c r="L86" s="88" t="s">
        <v>193</v>
      </c>
      <c r="M86" s="88"/>
      <c r="N86" s="31"/>
      <c r="O86" s="31"/>
      <c r="P86" s="87">
        <v>25507</v>
      </c>
      <c r="Q86" s="87"/>
      <c r="R86" s="31"/>
    </row>
    <row r="87" spans="1:18" ht="15.75" thickBot="1">
      <c r="A87" s="13"/>
      <c r="B87" s="86"/>
      <c r="C87" s="31"/>
      <c r="D87" s="95"/>
      <c r="E87" s="95"/>
      <c r="F87" s="79"/>
      <c r="G87" s="31"/>
      <c r="H87" s="97"/>
      <c r="I87" s="97"/>
      <c r="J87" s="79"/>
      <c r="K87" s="31"/>
      <c r="L87" s="97"/>
      <c r="M87" s="97"/>
      <c r="N87" s="79"/>
      <c r="O87" s="31"/>
      <c r="P87" s="95"/>
      <c r="Q87" s="95"/>
      <c r="R87" s="79"/>
    </row>
    <row r="88" spans="1:18">
      <c r="A88" s="13"/>
      <c r="B88" s="54" t="s">
        <v>86</v>
      </c>
      <c r="C88" s="28"/>
      <c r="D88" s="105" t="s">
        <v>181</v>
      </c>
      <c r="E88" s="106">
        <v>115593</v>
      </c>
      <c r="F88" s="26"/>
      <c r="G88" s="28"/>
      <c r="H88" s="105" t="s">
        <v>181</v>
      </c>
      <c r="I88" s="106">
        <v>8679</v>
      </c>
      <c r="J88" s="26"/>
      <c r="K88" s="28"/>
      <c r="L88" s="105" t="s">
        <v>181</v>
      </c>
      <c r="M88" s="107" t="s">
        <v>193</v>
      </c>
      <c r="N88" s="26"/>
      <c r="O88" s="28"/>
      <c r="P88" s="105" t="s">
        <v>181</v>
      </c>
      <c r="Q88" s="106">
        <v>124272</v>
      </c>
      <c r="R88" s="26"/>
    </row>
    <row r="89" spans="1:18" ht="15.75" thickBot="1">
      <c r="A89" s="13"/>
      <c r="B89" s="54"/>
      <c r="C89" s="28"/>
      <c r="D89" s="91"/>
      <c r="E89" s="90"/>
      <c r="F89" s="34"/>
      <c r="G89" s="28"/>
      <c r="H89" s="91"/>
      <c r="I89" s="90"/>
      <c r="J89" s="34"/>
      <c r="K89" s="28"/>
      <c r="L89" s="91"/>
      <c r="M89" s="89"/>
      <c r="N89" s="34"/>
      <c r="O89" s="28"/>
      <c r="P89" s="91"/>
      <c r="Q89" s="90"/>
      <c r="R89" s="34"/>
    </row>
    <row r="90" spans="1:18" ht="15.75" thickBot="1">
      <c r="A90" s="13"/>
      <c r="B90" s="14"/>
      <c r="C90" s="14"/>
      <c r="D90" s="108"/>
      <c r="E90" s="108"/>
      <c r="F90" s="108"/>
      <c r="G90" s="14"/>
      <c r="H90" s="108"/>
      <c r="I90" s="108"/>
      <c r="J90" s="108"/>
      <c r="K90" s="14"/>
      <c r="L90" s="108"/>
      <c r="M90" s="108"/>
      <c r="N90" s="108"/>
      <c r="O90" s="14"/>
      <c r="P90" s="108"/>
      <c r="Q90" s="108"/>
      <c r="R90" s="108"/>
    </row>
    <row r="91" spans="1:18" ht="15.75" thickBot="1">
      <c r="A91" s="13"/>
      <c r="B91" s="47" t="s">
        <v>87</v>
      </c>
      <c r="C91" s="18"/>
      <c r="D91" s="103" t="s">
        <v>181</v>
      </c>
      <c r="E91" s="104" t="s">
        <v>368</v>
      </c>
      <c r="F91" s="103" t="s">
        <v>295</v>
      </c>
      <c r="G91" s="18"/>
      <c r="H91" s="103" t="s">
        <v>181</v>
      </c>
      <c r="I91" s="104" t="s">
        <v>369</v>
      </c>
      <c r="J91" s="103" t="s">
        <v>295</v>
      </c>
      <c r="K91" s="18"/>
      <c r="L91" s="103" t="s">
        <v>181</v>
      </c>
      <c r="M91" s="104" t="s">
        <v>367</v>
      </c>
      <c r="N91" s="103" t="s">
        <v>295</v>
      </c>
      <c r="O91" s="18"/>
      <c r="P91" s="103" t="s">
        <v>181</v>
      </c>
      <c r="Q91" s="104" t="s">
        <v>370</v>
      </c>
      <c r="R91" s="103" t="s">
        <v>295</v>
      </c>
    </row>
    <row r="92" spans="1:18" ht="15.75" thickTop="1">
      <c r="A92" s="13"/>
      <c r="B92" s="14"/>
      <c r="C92" s="14"/>
      <c r="D92" s="109"/>
      <c r="E92" s="109"/>
      <c r="F92" s="109"/>
      <c r="G92" s="14"/>
      <c r="H92" s="109"/>
      <c r="I92" s="109"/>
      <c r="J92" s="109"/>
      <c r="K92" s="14"/>
      <c r="L92" s="109"/>
      <c r="M92" s="109"/>
      <c r="N92" s="109"/>
      <c r="O92" s="14"/>
      <c r="P92" s="109"/>
      <c r="Q92" s="109"/>
      <c r="R92" s="109"/>
    </row>
    <row r="93" spans="1:18">
      <c r="A93" s="13"/>
      <c r="B93" s="54" t="s">
        <v>365</v>
      </c>
      <c r="C93" s="28"/>
      <c r="D93" s="54" t="s">
        <v>181</v>
      </c>
      <c r="E93" s="84">
        <v>165278</v>
      </c>
      <c r="F93" s="28"/>
      <c r="G93" s="28"/>
      <c r="H93" s="54" t="s">
        <v>181</v>
      </c>
      <c r="I93" s="84">
        <v>14509</v>
      </c>
      <c r="J93" s="28"/>
      <c r="K93" s="28"/>
      <c r="L93" s="54" t="s">
        <v>181</v>
      </c>
      <c r="M93" s="85" t="s">
        <v>193</v>
      </c>
      <c r="N93" s="28"/>
      <c r="O93" s="28"/>
      <c r="P93" s="54" t="s">
        <v>181</v>
      </c>
      <c r="Q93" s="84">
        <v>179787</v>
      </c>
      <c r="R93" s="28"/>
    </row>
    <row r="94" spans="1:18">
      <c r="A94" s="13"/>
      <c r="B94" s="54"/>
      <c r="C94" s="28"/>
      <c r="D94" s="54"/>
      <c r="E94" s="84"/>
      <c r="F94" s="28"/>
      <c r="G94" s="28"/>
      <c r="H94" s="54"/>
      <c r="I94" s="84"/>
      <c r="J94" s="28"/>
      <c r="K94" s="28"/>
      <c r="L94" s="54"/>
      <c r="M94" s="85"/>
      <c r="N94" s="28"/>
      <c r="O94" s="28"/>
      <c r="P94" s="54"/>
      <c r="Q94" s="84"/>
      <c r="R94" s="28"/>
    </row>
    <row r="95" spans="1:18">
      <c r="A95" s="13" t="s">
        <v>592</v>
      </c>
      <c r="B95" s="31" t="s">
        <v>371</v>
      </c>
      <c r="C95" s="31"/>
      <c r="D95" s="31"/>
      <c r="E95" s="31"/>
      <c r="F95" s="31"/>
      <c r="G95" s="31"/>
      <c r="H95" s="31"/>
      <c r="I95" s="31"/>
      <c r="J95" s="31"/>
      <c r="K95" s="31"/>
      <c r="L95" s="31"/>
      <c r="M95" s="31"/>
      <c r="N95" s="31"/>
      <c r="O95" s="31"/>
      <c r="P95" s="31"/>
      <c r="Q95" s="31"/>
      <c r="R95" s="31"/>
    </row>
    <row r="96" spans="1:18">
      <c r="A96" s="13"/>
      <c r="B96" s="19"/>
      <c r="C96" s="19"/>
      <c r="D96" s="19"/>
      <c r="E96" s="19"/>
      <c r="F96" s="19"/>
      <c r="G96" s="19"/>
      <c r="H96" s="19"/>
      <c r="I96" s="19"/>
      <c r="J96" s="19"/>
      <c r="K96" s="19"/>
      <c r="L96" s="19"/>
      <c r="M96" s="19"/>
      <c r="N96" s="19"/>
      <c r="O96" s="19"/>
      <c r="P96" s="19"/>
      <c r="Q96" s="19"/>
      <c r="R96" s="19"/>
    </row>
    <row r="97" spans="1:18">
      <c r="A97" s="13"/>
      <c r="B97" s="15"/>
      <c r="C97" s="15"/>
      <c r="D97" s="15"/>
      <c r="E97" s="15"/>
      <c r="F97" s="15"/>
      <c r="G97" s="15"/>
      <c r="H97" s="15"/>
      <c r="I97" s="15"/>
      <c r="J97" s="15"/>
      <c r="K97" s="15"/>
      <c r="L97" s="15"/>
      <c r="M97" s="15"/>
      <c r="N97" s="15"/>
      <c r="O97" s="15"/>
      <c r="P97" s="15"/>
      <c r="Q97" s="15"/>
      <c r="R97" s="15"/>
    </row>
    <row r="98" spans="1:18" ht="15.75" thickBot="1">
      <c r="A98" s="13"/>
      <c r="B98" s="16" t="s">
        <v>177</v>
      </c>
      <c r="C98" s="14"/>
      <c r="D98" s="20" t="s">
        <v>351</v>
      </c>
      <c r="E98" s="20"/>
      <c r="F98" s="20"/>
      <c r="G98" s="14"/>
      <c r="H98" s="20" t="s">
        <v>352</v>
      </c>
      <c r="I98" s="20"/>
      <c r="J98" s="20"/>
      <c r="K98" s="14"/>
      <c r="L98" s="20" t="s">
        <v>353</v>
      </c>
      <c r="M98" s="20"/>
      <c r="N98" s="20"/>
      <c r="O98" s="14"/>
      <c r="P98" s="20" t="s">
        <v>354</v>
      </c>
      <c r="Q98" s="20"/>
      <c r="R98" s="20"/>
    </row>
    <row r="99" spans="1:18">
      <c r="A99" s="13"/>
      <c r="B99" s="54" t="s">
        <v>364</v>
      </c>
      <c r="C99" s="28"/>
      <c r="D99" s="105" t="s">
        <v>181</v>
      </c>
      <c r="E99" s="106">
        <v>2935814</v>
      </c>
      <c r="F99" s="26"/>
      <c r="G99" s="28"/>
      <c r="H99" s="105" t="s">
        <v>181</v>
      </c>
      <c r="I99" s="106">
        <v>592135</v>
      </c>
      <c r="J99" s="26"/>
      <c r="K99" s="28"/>
      <c r="L99" s="105" t="s">
        <v>181</v>
      </c>
      <c r="M99" s="107" t="s">
        <v>193</v>
      </c>
      <c r="N99" s="26"/>
      <c r="O99" s="28"/>
      <c r="P99" s="105" t="s">
        <v>181</v>
      </c>
      <c r="Q99" s="106">
        <v>3527949</v>
      </c>
      <c r="R99" s="26"/>
    </row>
    <row r="100" spans="1:18">
      <c r="A100" s="13"/>
      <c r="B100" s="54"/>
      <c r="C100" s="28"/>
      <c r="D100" s="54"/>
      <c r="E100" s="84"/>
      <c r="F100" s="28"/>
      <c r="G100" s="28"/>
      <c r="H100" s="54"/>
      <c r="I100" s="84"/>
      <c r="J100" s="28"/>
      <c r="K100" s="28"/>
      <c r="L100" s="54"/>
      <c r="M100" s="85"/>
      <c r="N100" s="28"/>
      <c r="O100" s="28"/>
      <c r="P100" s="54"/>
      <c r="Q100" s="84"/>
      <c r="R100" s="28"/>
    </row>
    <row r="101" spans="1:18">
      <c r="A101" s="13"/>
      <c r="B101" s="56" t="s">
        <v>32</v>
      </c>
      <c r="C101" s="31"/>
      <c r="D101" s="56" t="s">
        <v>181</v>
      </c>
      <c r="E101" s="87">
        <v>294908</v>
      </c>
      <c r="F101" s="31"/>
      <c r="G101" s="31"/>
      <c r="H101" s="56" t="s">
        <v>181</v>
      </c>
      <c r="I101" s="87">
        <v>39142</v>
      </c>
      <c r="J101" s="31"/>
      <c r="K101" s="31"/>
      <c r="L101" s="56" t="s">
        <v>181</v>
      </c>
      <c r="M101" s="88" t="s">
        <v>193</v>
      </c>
      <c r="N101" s="31"/>
      <c r="O101" s="31"/>
      <c r="P101" s="56" t="s">
        <v>181</v>
      </c>
      <c r="Q101" s="87">
        <v>334050</v>
      </c>
      <c r="R101" s="31"/>
    </row>
    <row r="102" spans="1:18">
      <c r="A102" s="13"/>
      <c r="B102" s="56"/>
      <c r="C102" s="31"/>
      <c r="D102" s="56"/>
      <c r="E102" s="87"/>
      <c r="F102" s="31"/>
      <c r="G102" s="31"/>
      <c r="H102" s="56"/>
      <c r="I102" s="87"/>
      <c r="J102" s="31"/>
      <c r="K102" s="31"/>
      <c r="L102" s="56"/>
      <c r="M102" s="88"/>
      <c r="N102" s="31"/>
      <c r="O102" s="31"/>
      <c r="P102" s="56"/>
      <c r="Q102" s="87"/>
      <c r="R102" s="31"/>
    </row>
  </sheetData>
  <mergeCells count="588">
    <mergeCell ref="A95:A102"/>
    <mergeCell ref="B95:R95"/>
    <mergeCell ref="A1:A2"/>
    <mergeCell ref="B1:R1"/>
    <mergeCell ref="B2:R2"/>
    <mergeCell ref="B3:R3"/>
    <mergeCell ref="A4:A94"/>
    <mergeCell ref="B4:R4"/>
    <mergeCell ref="B53:R53"/>
    <mergeCell ref="B54:R54"/>
    <mergeCell ref="B55:R55"/>
    <mergeCell ref="B56:R56"/>
    <mergeCell ref="M101:M102"/>
    <mergeCell ref="N101:N102"/>
    <mergeCell ref="O101:O102"/>
    <mergeCell ref="P101:P102"/>
    <mergeCell ref="Q101:Q102"/>
    <mergeCell ref="R101:R102"/>
    <mergeCell ref="G101:G102"/>
    <mergeCell ref="H101:H102"/>
    <mergeCell ref="I101:I102"/>
    <mergeCell ref="J101:J102"/>
    <mergeCell ref="K101:K102"/>
    <mergeCell ref="L101:L102"/>
    <mergeCell ref="N99:N100"/>
    <mergeCell ref="O99:O100"/>
    <mergeCell ref="P99:P100"/>
    <mergeCell ref="Q99:Q100"/>
    <mergeCell ref="R99:R100"/>
    <mergeCell ref="B101:B102"/>
    <mergeCell ref="C101:C102"/>
    <mergeCell ref="D101:D102"/>
    <mergeCell ref="E101:E102"/>
    <mergeCell ref="F101:F102"/>
    <mergeCell ref="H99:H100"/>
    <mergeCell ref="I99:I100"/>
    <mergeCell ref="J99:J100"/>
    <mergeCell ref="K99:K100"/>
    <mergeCell ref="L99:L100"/>
    <mergeCell ref="M99:M100"/>
    <mergeCell ref="D98:F98"/>
    <mergeCell ref="H98:J98"/>
    <mergeCell ref="L98:N98"/>
    <mergeCell ref="P98:R98"/>
    <mergeCell ref="B99:B100"/>
    <mergeCell ref="C99:C100"/>
    <mergeCell ref="D99:D100"/>
    <mergeCell ref="E99:E100"/>
    <mergeCell ref="F99:F100"/>
    <mergeCell ref="G99:G100"/>
    <mergeCell ref="N93:N94"/>
    <mergeCell ref="O93:O94"/>
    <mergeCell ref="P93:P94"/>
    <mergeCell ref="Q93:Q94"/>
    <mergeCell ref="R93:R94"/>
    <mergeCell ref="B96:R96"/>
    <mergeCell ref="H93:H94"/>
    <mergeCell ref="I93:I94"/>
    <mergeCell ref="J93:J94"/>
    <mergeCell ref="K93:K94"/>
    <mergeCell ref="L93:L94"/>
    <mergeCell ref="M93:M94"/>
    <mergeCell ref="D92:F92"/>
    <mergeCell ref="H92:J92"/>
    <mergeCell ref="L92:N92"/>
    <mergeCell ref="P92:R92"/>
    <mergeCell ref="B93:B94"/>
    <mergeCell ref="C93:C94"/>
    <mergeCell ref="D93:D94"/>
    <mergeCell ref="E93:E94"/>
    <mergeCell ref="F93:F94"/>
    <mergeCell ref="G93:G94"/>
    <mergeCell ref="Q88:Q89"/>
    <mergeCell ref="R88:R89"/>
    <mergeCell ref="D90:F90"/>
    <mergeCell ref="H90:J90"/>
    <mergeCell ref="L90:N90"/>
    <mergeCell ref="P90:R90"/>
    <mergeCell ref="K88:K89"/>
    <mergeCell ref="L88:L89"/>
    <mergeCell ref="M88:M89"/>
    <mergeCell ref="N88:N89"/>
    <mergeCell ref="O88:O89"/>
    <mergeCell ref="P88:P89"/>
    <mergeCell ref="R86:R87"/>
    <mergeCell ref="B88:B89"/>
    <mergeCell ref="C88:C89"/>
    <mergeCell ref="D88:D89"/>
    <mergeCell ref="E88:E89"/>
    <mergeCell ref="F88:F89"/>
    <mergeCell ref="G88:G89"/>
    <mergeCell ref="H88:H89"/>
    <mergeCell ref="I88:I89"/>
    <mergeCell ref="J88:J89"/>
    <mergeCell ref="J86:J87"/>
    <mergeCell ref="K86:K87"/>
    <mergeCell ref="L86:M87"/>
    <mergeCell ref="N86:N87"/>
    <mergeCell ref="O86:O87"/>
    <mergeCell ref="P86:Q87"/>
    <mergeCell ref="N84:N85"/>
    <mergeCell ref="O84:O85"/>
    <mergeCell ref="P84:Q85"/>
    <mergeCell ref="R84:R85"/>
    <mergeCell ref="B86:B87"/>
    <mergeCell ref="C86:C87"/>
    <mergeCell ref="D86:E87"/>
    <mergeCell ref="F86:F87"/>
    <mergeCell ref="G86:G87"/>
    <mergeCell ref="H86:I87"/>
    <mergeCell ref="R82:R83"/>
    <mergeCell ref="B84:B85"/>
    <mergeCell ref="C84:C85"/>
    <mergeCell ref="D84:E85"/>
    <mergeCell ref="F84:F85"/>
    <mergeCell ref="G84:G85"/>
    <mergeCell ref="H84:I85"/>
    <mergeCell ref="J84:J85"/>
    <mergeCell ref="K84:K85"/>
    <mergeCell ref="L84:M85"/>
    <mergeCell ref="J82:J83"/>
    <mergeCell ref="K82:K83"/>
    <mergeCell ref="L82:M83"/>
    <mergeCell ref="N82:N83"/>
    <mergeCell ref="O82:O83"/>
    <mergeCell ref="P82:Q83"/>
    <mergeCell ref="N80:N81"/>
    <mergeCell ref="O80:O81"/>
    <mergeCell ref="P80:Q81"/>
    <mergeCell ref="R80:R81"/>
    <mergeCell ref="B82:B83"/>
    <mergeCell ref="C82:C83"/>
    <mergeCell ref="D82:E83"/>
    <mergeCell ref="F82:F83"/>
    <mergeCell ref="G82:G83"/>
    <mergeCell ref="H82:I83"/>
    <mergeCell ref="R78:R79"/>
    <mergeCell ref="B80:B81"/>
    <mergeCell ref="C80:C81"/>
    <mergeCell ref="D80:E81"/>
    <mergeCell ref="F80:F81"/>
    <mergeCell ref="G80:G81"/>
    <mergeCell ref="H80:I81"/>
    <mergeCell ref="J80:J81"/>
    <mergeCell ref="K80:K81"/>
    <mergeCell ref="L80:M81"/>
    <mergeCell ref="J78:J79"/>
    <mergeCell ref="K78:K79"/>
    <mergeCell ref="L78:M79"/>
    <mergeCell ref="N78:N79"/>
    <mergeCell ref="O78:O79"/>
    <mergeCell ref="P78:Q79"/>
    <mergeCell ref="N76:N77"/>
    <mergeCell ref="O76:O77"/>
    <mergeCell ref="P76:Q77"/>
    <mergeCell ref="R76:R77"/>
    <mergeCell ref="B78:B79"/>
    <mergeCell ref="C78:C79"/>
    <mergeCell ref="D78:E79"/>
    <mergeCell ref="F78:F79"/>
    <mergeCell ref="G78:G79"/>
    <mergeCell ref="H78:I79"/>
    <mergeCell ref="R74:R75"/>
    <mergeCell ref="B76:B77"/>
    <mergeCell ref="C76:C77"/>
    <mergeCell ref="D76:E77"/>
    <mergeCell ref="F76:F77"/>
    <mergeCell ref="G76:G77"/>
    <mergeCell ref="H76:I77"/>
    <mergeCell ref="J76:J77"/>
    <mergeCell ref="K76:K77"/>
    <mergeCell ref="L76:M77"/>
    <mergeCell ref="J74:J75"/>
    <mergeCell ref="K74:K75"/>
    <mergeCell ref="L74:M75"/>
    <mergeCell ref="N74:N75"/>
    <mergeCell ref="O74:O75"/>
    <mergeCell ref="P74:Q75"/>
    <mergeCell ref="N72:N73"/>
    <mergeCell ref="O72:O73"/>
    <mergeCell ref="P72:Q73"/>
    <mergeCell ref="R72:R73"/>
    <mergeCell ref="B74:B75"/>
    <mergeCell ref="C74:C75"/>
    <mergeCell ref="D74:E75"/>
    <mergeCell ref="F74:F75"/>
    <mergeCell ref="G74:G75"/>
    <mergeCell ref="H74:I75"/>
    <mergeCell ref="R70:R71"/>
    <mergeCell ref="B72:B73"/>
    <mergeCell ref="C72:C73"/>
    <mergeCell ref="D72:E73"/>
    <mergeCell ref="F72:F73"/>
    <mergeCell ref="G72:G73"/>
    <mergeCell ref="H72:I73"/>
    <mergeCell ref="J72:J73"/>
    <mergeCell ref="K72:K73"/>
    <mergeCell ref="L72:M73"/>
    <mergeCell ref="J70:J71"/>
    <mergeCell ref="K70:K71"/>
    <mergeCell ref="L70:M71"/>
    <mergeCell ref="N70:N71"/>
    <mergeCell ref="O70:O71"/>
    <mergeCell ref="P70:Q71"/>
    <mergeCell ref="D69:F69"/>
    <mergeCell ref="H69:J69"/>
    <mergeCell ref="L69:N69"/>
    <mergeCell ref="P69:R69"/>
    <mergeCell ref="B70:B71"/>
    <mergeCell ref="C70:C71"/>
    <mergeCell ref="D70:E71"/>
    <mergeCell ref="F70:F71"/>
    <mergeCell ref="G70:G71"/>
    <mergeCell ref="H70:I71"/>
    <mergeCell ref="P66:P67"/>
    <mergeCell ref="Q66:Q67"/>
    <mergeCell ref="R66:R67"/>
    <mergeCell ref="D68:F68"/>
    <mergeCell ref="H68:J68"/>
    <mergeCell ref="L68:N68"/>
    <mergeCell ref="P68:R68"/>
    <mergeCell ref="J66:J67"/>
    <mergeCell ref="K66:K67"/>
    <mergeCell ref="L66:L67"/>
    <mergeCell ref="M66:M67"/>
    <mergeCell ref="N66:N67"/>
    <mergeCell ref="O66:O67"/>
    <mergeCell ref="P64:Q65"/>
    <mergeCell ref="R64:R65"/>
    <mergeCell ref="B66:B67"/>
    <mergeCell ref="C66:C67"/>
    <mergeCell ref="D66:D67"/>
    <mergeCell ref="E66:E67"/>
    <mergeCell ref="F66:F67"/>
    <mergeCell ref="G66:G67"/>
    <mergeCell ref="H66:H67"/>
    <mergeCell ref="I66:I67"/>
    <mergeCell ref="H64:I65"/>
    <mergeCell ref="J64:J65"/>
    <mergeCell ref="K64:K65"/>
    <mergeCell ref="L64:M65"/>
    <mergeCell ref="N64:N65"/>
    <mergeCell ref="O64:O65"/>
    <mergeCell ref="N62:N63"/>
    <mergeCell ref="O62:O63"/>
    <mergeCell ref="P62:P63"/>
    <mergeCell ref="Q62:Q63"/>
    <mergeCell ref="R62:R63"/>
    <mergeCell ref="B64:B65"/>
    <mergeCell ref="C64:C65"/>
    <mergeCell ref="D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D60:F60"/>
    <mergeCell ref="H60:J60"/>
    <mergeCell ref="L60:N60"/>
    <mergeCell ref="P60:R60"/>
    <mergeCell ref="D61:F61"/>
    <mergeCell ref="H61:J61"/>
    <mergeCell ref="L61:N61"/>
    <mergeCell ref="P61:R61"/>
    <mergeCell ref="N51:N52"/>
    <mergeCell ref="O51:O52"/>
    <mergeCell ref="P51:P52"/>
    <mergeCell ref="Q51:Q52"/>
    <mergeCell ref="R51:R52"/>
    <mergeCell ref="B58:R58"/>
    <mergeCell ref="B57:R57"/>
    <mergeCell ref="H51:H52"/>
    <mergeCell ref="I51:I52"/>
    <mergeCell ref="J51:J52"/>
    <mergeCell ref="K51:K52"/>
    <mergeCell ref="L51:L52"/>
    <mergeCell ref="M51:M52"/>
    <mergeCell ref="B51:B52"/>
    <mergeCell ref="C51:C52"/>
    <mergeCell ref="D51:D52"/>
    <mergeCell ref="E51:E52"/>
    <mergeCell ref="F51:F52"/>
    <mergeCell ref="G51:G52"/>
    <mergeCell ref="M49:M50"/>
    <mergeCell ref="N49:N50"/>
    <mergeCell ref="O49:O50"/>
    <mergeCell ref="P49:P50"/>
    <mergeCell ref="Q49:Q50"/>
    <mergeCell ref="R49:R50"/>
    <mergeCell ref="G49:G50"/>
    <mergeCell ref="H49:H50"/>
    <mergeCell ref="I49:I50"/>
    <mergeCell ref="J49:J50"/>
    <mergeCell ref="K49:K50"/>
    <mergeCell ref="L49:L50"/>
    <mergeCell ref="N47:N48"/>
    <mergeCell ref="O47:O48"/>
    <mergeCell ref="P47:P48"/>
    <mergeCell ref="Q47:Q48"/>
    <mergeCell ref="R47:R48"/>
    <mergeCell ref="B49:B50"/>
    <mergeCell ref="C49:C50"/>
    <mergeCell ref="D49:D50"/>
    <mergeCell ref="E49:E50"/>
    <mergeCell ref="F49:F50"/>
    <mergeCell ref="H47:H48"/>
    <mergeCell ref="I47:I48"/>
    <mergeCell ref="J47:J48"/>
    <mergeCell ref="K47:K48"/>
    <mergeCell ref="L47:L48"/>
    <mergeCell ref="M47:M48"/>
    <mergeCell ref="B47:B48"/>
    <mergeCell ref="C47:C48"/>
    <mergeCell ref="D47:D48"/>
    <mergeCell ref="E47:E48"/>
    <mergeCell ref="F47:F48"/>
    <mergeCell ref="G47:G48"/>
    <mergeCell ref="N44:N45"/>
    <mergeCell ref="O44:O45"/>
    <mergeCell ref="P44:P45"/>
    <mergeCell ref="Q44:Q45"/>
    <mergeCell ref="R44:R45"/>
    <mergeCell ref="D46:F46"/>
    <mergeCell ref="H46:J46"/>
    <mergeCell ref="L46:N46"/>
    <mergeCell ref="P46:R46"/>
    <mergeCell ref="H44:H45"/>
    <mergeCell ref="I44:I45"/>
    <mergeCell ref="J44:J45"/>
    <mergeCell ref="K44:K45"/>
    <mergeCell ref="L44:L45"/>
    <mergeCell ref="M44:M45"/>
    <mergeCell ref="B44:B45"/>
    <mergeCell ref="C44:C45"/>
    <mergeCell ref="D44:D45"/>
    <mergeCell ref="E44:E45"/>
    <mergeCell ref="F44:F45"/>
    <mergeCell ref="G44:G45"/>
    <mergeCell ref="Q41:Q42"/>
    <mergeCell ref="R41:R42"/>
    <mergeCell ref="D43:F43"/>
    <mergeCell ref="H43:J43"/>
    <mergeCell ref="L43:N43"/>
    <mergeCell ref="P43:R43"/>
    <mergeCell ref="K41:K42"/>
    <mergeCell ref="L41:L42"/>
    <mergeCell ref="M41:M42"/>
    <mergeCell ref="N41:N42"/>
    <mergeCell ref="O41:O42"/>
    <mergeCell ref="P41:P42"/>
    <mergeCell ref="R39:R40"/>
    <mergeCell ref="B41:B42"/>
    <mergeCell ref="C41:C42"/>
    <mergeCell ref="D41:D42"/>
    <mergeCell ref="E41:E42"/>
    <mergeCell ref="F41:F42"/>
    <mergeCell ref="G41:G42"/>
    <mergeCell ref="H41:H42"/>
    <mergeCell ref="I41:I42"/>
    <mergeCell ref="J41:J42"/>
    <mergeCell ref="J39:J40"/>
    <mergeCell ref="K39:K40"/>
    <mergeCell ref="L39:M40"/>
    <mergeCell ref="N39:N40"/>
    <mergeCell ref="O39:O40"/>
    <mergeCell ref="P39:Q40"/>
    <mergeCell ref="N37:N38"/>
    <mergeCell ref="O37:O38"/>
    <mergeCell ref="P37:Q38"/>
    <mergeCell ref="R37:R38"/>
    <mergeCell ref="B39:B40"/>
    <mergeCell ref="C39:C40"/>
    <mergeCell ref="D39:E40"/>
    <mergeCell ref="F39:F40"/>
    <mergeCell ref="G39:G40"/>
    <mergeCell ref="H39:I40"/>
    <mergeCell ref="R35:R36"/>
    <mergeCell ref="B37:B38"/>
    <mergeCell ref="C37:C38"/>
    <mergeCell ref="D37:E38"/>
    <mergeCell ref="F37:F38"/>
    <mergeCell ref="G37:G38"/>
    <mergeCell ref="H37:I38"/>
    <mergeCell ref="J37:J38"/>
    <mergeCell ref="K37:K38"/>
    <mergeCell ref="L37:M38"/>
    <mergeCell ref="J35:J36"/>
    <mergeCell ref="K35:K36"/>
    <mergeCell ref="L35:M36"/>
    <mergeCell ref="N35:N36"/>
    <mergeCell ref="O35:O36"/>
    <mergeCell ref="P35:Q36"/>
    <mergeCell ref="N33:N34"/>
    <mergeCell ref="O33:O34"/>
    <mergeCell ref="P33:Q34"/>
    <mergeCell ref="R33:R34"/>
    <mergeCell ref="B35:B36"/>
    <mergeCell ref="C35:C36"/>
    <mergeCell ref="D35:E36"/>
    <mergeCell ref="F35:F36"/>
    <mergeCell ref="G35:G36"/>
    <mergeCell ref="H35:I36"/>
    <mergeCell ref="R31:R32"/>
    <mergeCell ref="B33:B34"/>
    <mergeCell ref="C33:C34"/>
    <mergeCell ref="D33:E34"/>
    <mergeCell ref="F33:F34"/>
    <mergeCell ref="G33:G34"/>
    <mergeCell ref="H33:I34"/>
    <mergeCell ref="J33:J34"/>
    <mergeCell ref="K33:K34"/>
    <mergeCell ref="L33:M34"/>
    <mergeCell ref="J31:J32"/>
    <mergeCell ref="K31:K32"/>
    <mergeCell ref="L31:M32"/>
    <mergeCell ref="N31:N32"/>
    <mergeCell ref="O31:O32"/>
    <mergeCell ref="P31:Q32"/>
    <mergeCell ref="N29:N30"/>
    <mergeCell ref="O29:O30"/>
    <mergeCell ref="P29:Q30"/>
    <mergeCell ref="R29:R30"/>
    <mergeCell ref="B31:B32"/>
    <mergeCell ref="C31:C32"/>
    <mergeCell ref="D31:E32"/>
    <mergeCell ref="F31:F32"/>
    <mergeCell ref="G31:G32"/>
    <mergeCell ref="H31:I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N25:N26"/>
    <mergeCell ref="O25:O26"/>
    <mergeCell ref="P25:Q26"/>
    <mergeCell ref="R25:R26"/>
    <mergeCell ref="B27:B28"/>
    <mergeCell ref="C27:C28"/>
    <mergeCell ref="D27:E28"/>
    <mergeCell ref="F27:F28"/>
    <mergeCell ref="G27:G28"/>
    <mergeCell ref="H27:I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N21:N22"/>
    <mergeCell ref="O21:O22"/>
    <mergeCell ref="P21:Q22"/>
    <mergeCell ref="R21:R22"/>
    <mergeCell ref="B23:B24"/>
    <mergeCell ref="C23:C24"/>
    <mergeCell ref="D23:E24"/>
    <mergeCell ref="F23:F24"/>
    <mergeCell ref="G23:G24"/>
    <mergeCell ref="H23:I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B19:B20"/>
    <mergeCell ref="C19:C20"/>
    <mergeCell ref="D19:E20"/>
    <mergeCell ref="F19:F20"/>
    <mergeCell ref="G19:G20"/>
    <mergeCell ref="H19:I20"/>
    <mergeCell ref="D17:F17"/>
    <mergeCell ref="H17:J17"/>
    <mergeCell ref="L17:N17"/>
    <mergeCell ref="P17:R17"/>
    <mergeCell ref="D18:F18"/>
    <mergeCell ref="H18:J18"/>
    <mergeCell ref="L18:N18"/>
    <mergeCell ref="P18:R18"/>
    <mergeCell ref="M15:M16"/>
    <mergeCell ref="N15:N16"/>
    <mergeCell ref="O15:O16"/>
    <mergeCell ref="P15:P16"/>
    <mergeCell ref="Q15:Q16"/>
    <mergeCell ref="R15:R16"/>
    <mergeCell ref="G15:G16"/>
    <mergeCell ref="H15:H16"/>
    <mergeCell ref="I15:I16"/>
    <mergeCell ref="J15:J16"/>
    <mergeCell ref="K15:K16"/>
    <mergeCell ref="L15:L16"/>
    <mergeCell ref="L13:M14"/>
    <mergeCell ref="N13:N14"/>
    <mergeCell ref="O13:O14"/>
    <mergeCell ref="P13:Q14"/>
    <mergeCell ref="R13:R14"/>
    <mergeCell ref="B15:B16"/>
    <mergeCell ref="C15:C16"/>
    <mergeCell ref="D15:D16"/>
    <mergeCell ref="E15:E16"/>
    <mergeCell ref="F15:F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F7"/>
    <mergeCell ref="H7:J7"/>
    <mergeCell ref="L7:N7"/>
    <mergeCell ref="P7:R7"/>
    <mergeCell ref="D8:F8"/>
    <mergeCell ref="H8:J8"/>
    <mergeCell ref="L8:N8"/>
    <mergeCell ref="P8:R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2" width="36.5703125" bestFit="1" customWidth="1"/>
    <col min="3" max="3" width="12.85546875" customWidth="1"/>
    <col min="4" max="4" width="3.85546875" customWidth="1"/>
  </cols>
  <sheetData>
    <row r="1" spans="1:4" ht="15" customHeight="1">
      <c r="A1" s="8" t="s">
        <v>593</v>
      </c>
      <c r="B1" s="8" t="s">
        <v>1</v>
      </c>
      <c r="C1" s="8"/>
      <c r="D1" s="8"/>
    </row>
    <row r="2" spans="1:4" ht="15" customHeight="1">
      <c r="A2" s="8"/>
      <c r="B2" s="8" t="s">
        <v>2</v>
      </c>
      <c r="C2" s="8"/>
      <c r="D2" s="8"/>
    </row>
    <row r="3" spans="1:4" ht="45">
      <c r="A3" s="4" t="s">
        <v>412</v>
      </c>
      <c r="B3" s="41"/>
      <c r="C3" s="41"/>
      <c r="D3" s="41"/>
    </row>
    <row r="4" spans="1:4" ht="38.25" customHeight="1">
      <c r="A4" s="13" t="s">
        <v>594</v>
      </c>
      <c r="B4" s="29" t="s">
        <v>396</v>
      </c>
      <c r="C4" s="29"/>
      <c r="D4" s="29"/>
    </row>
    <row r="5" spans="1:4">
      <c r="A5" s="13"/>
      <c r="B5" s="19"/>
      <c r="C5" s="19"/>
      <c r="D5" s="19"/>
    </row>
    <row r="6" spans="1:4">
      <c r="A6" s="13"/>
      <c r="B6" s="15"/>
      <c r="C6" s="15"/>
      <c r="D6" s="15"/>
    </row>
    <row r="7" spans="1:4">
      <c r="A7" s="13"/>
      <c r="B7" s="21" t="s">
        <v>397</v>
      </c>
      <c r="C7" s="32">
        <v>1800911</v>
      </c>
      <c r="D7" s="28"/>
    </row>
    <row r="8" spans="1:4">
      <c r="A8" s="13"/>
      <c r="B8" s="21"/>
      <c r="C8" s="32"/>
      <c r="D8" s="28"/>
    </row>
    <row r="9" spans="1:4">
      <c r="A9" s="13"/>
      <c r="B9" s="29" t="s">
        <v>398</v>
      </c>
      <c r="C9" s="30">
        <v>325741</v>
      </c>
      <c r="D9" s="31"/>
    </row>
    <row r="10" spans="1:4">
      <c r="A10" s="13"/>
      <c r="B10" s="29"/>
      <c r="C10" s="30"/>
      <c r="D10" s="31"/>
    </row>
    <row r="11" spans="1:4">
      <c r="A11" s="13"/>
      <c r="B11" s="21" t="s">
        <v>399</v>
      </c>
      <c r="C11" s="52" t="s">
        <v>193</v>
      </c>
      <c r="D11" s="28"/>
    </row>
    <row r="12" spans="1:4">
      <c r="A12" s="13"/>
      <c r="B12" s="21"/>
      <c r="C12" s="52"/>
      <c r="D12" s="28"/>
    </row>
    <row r="13" spans="1:4">
      <c r="A13" s="13"/>
      <c r="B13" s="29" t="s">
        <v>400</v>
      </c>
      <c r="C13" s="53" t="s">
        <v>193</v>
      </c>
      <c r="D13" s="31"/>
    </row>
    <row r="14" spans="1:4">
      <c r="A14" s="13"/>
      <c r="B14" s="29"/>
      <c r="C14" s="53"/>
      <c r="D14" s="31"/>
    </row>
    <row r="15" spans="1:4">
      <c r="A15" s="13"/>
      <c r="B15" s="21" t="s">
        <v>401</v>
      </c>
      <c r="C15" s="52" t="s">
        <v>193</v>
      </c>
      <c r="D15" s="28"/>
    </row>
    <row r="16" spans="1:4" ht="15.75" thickBot="1">
      <c r="A16" s="13"/>
      <c r="B16" s="21"/>
      <c r="C16" s="55"/>
      <c r="D16" s="34"/>
    </row>
    <row r="17" spans="1:4">
      <c r="A17" s="13"/>
      <c r="B17" s="29" t="s">
        <v>402</v>
      </c>
      <c r="C17" s="37">
        <v>2126652</v>
      </c>
      <c r="D17" s="39"/>
    </row>
    <row r="18" spans="1:4" ht="15.75" thickBot="1">
      <c r="A18" s="13"/>
      <c r="B18" s="29"/>
      <c r="C18" s="38"/>
      <c r="D18" s="40"/>
    </row>
    <row r="19" spans="1:4" ht="38.25" customHeight="1" thickTop="1">
      <c r="A19" s="13" t="s">
        <v>595</v>
      </c>
      <c r="B19" s="29" t="s">
        <v>596</v>
      </c>
      <c r="C19" s="29"/>
      <c r="D19" s="29"/>
    </row>
    <row r="20" spans="1:4">
      <c r="A20" s="13"/>
      <c r="B20" s="19"/>
      <c r="C20" s="19"/>
      <c r="D20" s="19"/>
    </row>
    <row r="21" spans="1:4">
      <c r="A21" s="13"/>
      <c r="B21" s="15"/>
      <c r="C21" s="15"/>
      <c r="D21" s="15"/>
    </row>
    <row r="22" spans="1:4">
      <c r="A22" s="13"/>
      <c r="B22" s="17" t="s">
        <v>404</v>
      </c>
      <c r="C22" s="28"/>
      <c r="D22" s="28"/>
    </row>
    <row r="23" spans="1:4">
      <c r="A23" s="13"/>
      <c r="B23" s="112" t="s">
        <v>405</v>
      </c>
      <c r="C23" s="113">
        <v>41668</v>
      </c>
      <c r="D23" s="31"/>
    </row>
    <row r="24" spans="1:4">
      <c r="A24" s="13"/>
      <c r="B24" s="112"/>
      <c r="C24" s="113"/>
      <c r="D24" s="31"/>
    </row>
    <row r="25" spans="1:4">
      <c r="A25" s="13"/>
      <c r="B25" s="111" t="s">
        <v>406</v>
      </c>
      <c r="C25" s="45">
        <v>0</v>
      </c>
      <c r="D25" s="17" t="s">
        <v>407</v>
      </c>
    </row>
    <row r="26" spans="1:4">
      <c r="A26" s="13"/>
      <c r="B26" s="110" t="s">
        <v>408</v>
      </c>
      <c r="C26" s="46">
        <v>47</v>
      </c>
      <c r="D26" s="12" t="s">
        <v>407</v>
      </c>
    </row>
    <row r="27" spans="1:4">
      <c r="A27" s="13"/>
      <c r="B27" s="111" t="s">
        <v>409</v>
      </c>
      <c r="C27" s="45">
        <v>1.1100000000000001</v>
      </c>
      <c r="D27" s="17" t="s">
        <v>407</v>
      </c>
    </row>
    <row r="28" spans="1:4">
      <c r="A28" s="13"/>
      <c r="B28" s="112" t="s">
        <v>410</v>
      </c>
      <c r="C28" s="53">
        <v>4</v>
      </c>
      <c r="D28" s="31"/>
    </row>
    <row r="29" spans="1:4">
      <c r="A29" s="13"/>
      <c r="B29" s="112"/>
      <c r="C29" s="53"/>
      <c r="D29" s="31"/>
    </row>
    <row r="30" spans="1:4">
      <c r="A30" s="13"/>
      <c r="B30" s="19"/>
      <c r="C30" s="19"/>
      <c r="D30" s="19"/>
    </row>
    <row r="31" spans="1:4">
      <c r="A31" s="13"/>
      <c r="B31" s="15"/>
      <c r="C31" s="15"/>
      <c r="D31" s="15"/>
    </row>
    <row r="32" spans="1:4">
      <c r="A32" s="13"/>
      <c r="B32" s="17" t="s">
        <v>404</v>
      </c>
      <c r="C32" s="28"/>
      <c r="D32" s="28"/>
    </row>
    <row r="33" spans="1:4">
      <c r="A33" s="13"/>
      <c r="B33" s="112" t="s">
        <v>405</v>
      </c>
      <c r="C33" s="113">
        <v>41743</v>
      </c>
      <c r="D33" s="31"/>
    </row>
    <row r="34" spans="1:4">
      <c r="A34" s="13"/>
      <c r="B34" s="112"/>
      <c r="C34" s="113"/>
      <c r="D34" s="31"/>
    </row>
    <row r="35" spans="1:4">
      <c r="A35" s="13"/>
      <c r="B35" s="111" t="s">
        <v>406</v>
      </c>
      <c r="C35" s="45">
        <v>0</v>
      </c>
      <c r="D35" s="17" t="s">
        <v>407</v>
      </c>
    </row>
    <row r="36" spans="1:4">
      <c r="A36" s="13"/>
      <c r="B36" s="110" t="s">
        <v>408</v>
      </c>
      <c r="C36" s="46">
        <v>45.19</v>
      </c>
      <c r="D36" s="12" t="s">
        <v>407</v>
      </c>
    </row>
    <row r="37" spans="1:4">
      <c r="A37" s="13"/>
      <c r="B37" s="111" t="s">
        <v>409</v>
      </c>
      <c r="C37" s="45">
        <v>1.1299999999999999</v>
      </c>
      <c r="D37" s="17" t="s">
        <v>407</v>
      </c>
    </row>
    <row r="38" spans="1:4">
      <c r="A38" s="13"/>
      <c r="B38" s="112" t="s">
        <v>410</v>
      </c>
      <c r="C38" s="53">
        <v>3.8</v>
      </c>
      <c r="D38" s="31"/>
    </row>
    <row r="39" spans="1:4">
      <c r="A39" s="13"/>
      <c r="B39" s="112"/>
      <c r="C39" s="53"/>
      <c r="D39" s="31"/>
    </row>
    <row r="40" spans="1:4">
      <c r="A40" s="13"/>
      <c r="B40" s="19"/>
      <c r="C40" s="19"/>
      <c r="D40" s="19"/>
    </row>
    <row r="41" spans="1:4">
      <c r="A41" s="13"/>
      <c r="B41" s="15"/>
      <c r="C41" s="15"/>
      <c r="D41" s="15"/>
    </row>
    <row r="42" spans="1:4">
      <c r="A42" s="13"/>
      <c r="B42" s="17" t="s">
        <v>404</v>
      </c>
      <c r="C42" s="28"/>
      <c r="D42" s="28"/>
    </row>
    <row r="43" spans="1:4">
      <c r="A43" s="13"/>
      <c r="B43" s="112" t="s">
        <v>405</v>
      </c>
      <c r="C43" s="113">
        <v>41745</v>
      </c>
      <c r="D43" s="31"/>
    </row>
    <row r="44" spans="1:4">
      <c r="A44" s="13"/>
      <c r="B44" s="112"/>
      <c r="C44" s="113"/>
      <c r="D44" s="31"/>
    </row>
    <row r="45" spans="1:4">
      <c r="A45" s="13"/>
      <c r="B45" s="111" t="s">
        <v>406</v>
      </c>
      <c r="C45" s="45">
        <v>0</v>
      </c>
      <c r="D45" s="17" t="s">
        <v>407</v>
      </c>
    </row>
    <row r="46" spans="1:4">
      <c r="A46" s="13"/>
      <c r="B46" s="110" t="s">
        <v>408</v>
      </c>
      <c r="C46" s="46">
        <v>44.32</v>
      </c>
      <c r="D46" s="12" t="s">
        <v>407</v>
      </c>
    </row>
    <row r="47" spans="1:4">
      <c r="A47" s="13"/>
      <c r="B47" s="111" t="s">
        <v>409</v>
      </c>
      <c r="C47" s="45">
        <v>1.18</v>
      </c>
      <c r="D47" s="17" t="s">
        <v>407</v>
      </c>
    </row>
    <row r="48" spans="1:4">
      <c r="A48" s="13"/>
      <c r="B48" s="112" t="s">
        <v>410</v>
      </c>
      <c r="C48" s="53">
        <v>3.8</v>
      </c>
      <c r="D48" s="31"/>
    </row>
    <row r="49" spans="1:4">
      <c r="A49" s="13"/>
      <c r="B49" s="112"/>
      <c r="C49" s="53"/>
      <c r="D49" s="31"/>
    </row>
    <row r="50" spans="1:4">
      <c r="A50" s="13"/>
      <c r="B50" s="19"/>
      <c r="C50" s="19"/>
      <c r="D50" s="19"/>
    </row>
    <row r="51" spans="1:4">
      <c r="A51" s="13"/>
      <c r="B51" s="15"/>
      <c r="C51" s="15"/>
      <c r="D51" s="15"/>
    </row>
    <row r="52" spans="1:4">
      <c r="A52" s="13"/>
      <c r="B52" s="17" t="s">
        <v>411</v>
      </c>
      <c r="C52" s="28"/>
      <c r="D52" s="28"/>
    </row>
    <row r="53" spans="1:4">
      <c r="A53" s="13"/>
      <c r="B53" s="112" t="s">
        <v>405</v>
      </c>
      <c r="C53" s="113">
        <v>42094</v>
      </c>
      <c r="D53" s="31"/>
    </row>
    <row r="54" spans="1:4">
      <c r="A54" s="13"/>
      <c r="B54" s="112"/>
      <c r="C54" s="113"/>
      <c r="D54" s="31"/>
    </row>
    <row r="55" spans="1:4">
      <c r="A55" s="13"/>
      <c r="B55" s="111" t="s">
        <v>406</v>
      </c>
      <c r="C55" s="45">
        <v>0</v>
      </c>
      <c r="D55" s="17" t="s">
        <v>407</v>
      </c>
    </row>
    <row r="56" spans="1:4">
      <c r="A56" s="13"/>
      <c r="B56" s="110" t="s">
        <v>408</v>
      </c>
      <c r="C56" s="46">
        <v>54.62</v>
      </c>
      <c r="D56" s="12" t="s">
        <v>407</v>
      </c>
    </row>
    <row r="57" spans="1:4">
      <c r="A57" s="13"/>
      <c r="B57" s="111" t="s">
        <v>409</v>
      </c>
      <c r="C57" s="45">
        <v>0.41</v>
      </c>
      <c r="D57" s="17" t="s">
        <v>407</v>
      </c>
    </row>
    <row r="58" spans="1:4">
      <c r="A58" s="13"/>
      <c r="B58" s="112" t="s">
        <v>410</v>
      </c>
      <c r="C58" s="53">
        <v>1.5</v>
      </c>
      <c r="D58" s="31"/>
    </row>
    <row r="59" spans="1:4">
      <c r="A59" s="13"/>
      <c r="B59" s="112"/>
      <c r="C59" s="53"/>
      <c r="D59" s="31"/>
    </row>
  </sheetData>
  <mergeCells count="59">
    <mergeCell ref="A19:A59"/>
    <mergeCell ref="B19:D19"/>
    <mergeCell ref="A1:A2"/>
    <mergeCell ref="B1:D1"/>
    <mergeCell ref="B2:D2"/>
    <mergeCell ref="B3:D3"/>
    <mergeCell ref="A4:A18"/>
    <mergeCell ref="B4:D4"/>
    <mergeCell ref="B50:D50"/>
    <mergeCell ref="C52:D52"/>
    <mergeCell ref="B53:B54"/>
    <mergeCell ref="C53:C54"/>
    <mergeCell ref="D53:D54"/>
    <mergeCell ref="B58:B59"/>
    <mergeCell ref="C58:C59"/>
    <mergeCell ref="D58:D59"/>
    <mergeCell ref="B40:D40"/>
    <mergeCell ref="C42:D42"/>
    <mergeCell ref="B43:B44"/>
    <mergeCell ref="C43:C44"/>
    <mergeCell ref="D43:D44"/>
    <mergeCell ref="B48:B49"/>
    <mergeCell ref="C48:C49"/>
    <mergeCell ref="D48:D49"/>
    <mergeCell ref="B30:D30"/>
    <mergeCell ref="C32:D32"/>
    <mergeCell ref="B33:B34"/>
    <mergeCell ref="C33:C34"/>
    <mergeCell ref="D33:D34"/>
    <mergeCell ref="B38:B39"/>
    <mergeCell ref="C38:C39"/>
    <mergeCell ref="D38:D39"/>
    <mergeCell ref="B20:D20"/>
    <mergeCell ref="C22:D22"/>
    <mergeCell ref="B23:B24"/>
    <mergeCell ref="C23:C24"/>
    <mergeCell ref="D23:D24"/>
    <mergeCell ref="B28:B29"/>
    <mergeCell ref="C28:C29"/>
    <mergeCell ref="D28:D29"/>
    <mergeCell ref="B15:B16"/>
    <mergeCell ref="C15:C16"/>
    <mergeCell ref="D15:D16"/>
    <mergeCell ref="B17:B18"/>
    <mergeCell ref="C17:C18"/>
    <mergeCell ref="D17:D18"/>
    <mergeCell ref="B11:B12"/>
    <mergeCell ref="C11:C12"/>
    <mergeCell ref="D11:D12"/>
    <mergeCell ref="B13:B14"/>
    <mergeCell ref="C13:C14"/>
    <mergeCell ref="D13:D14"/>
    <mergeCell ref="B5:D5"/>
    <mergeCell ref="B7:B8"/>
    <mergeCell ref="C7:C8"/>
    <mergeCell ref="D7:D8"/>
    <mergeCell ref="B9:B10"/>
    <mergeCell ref="C9:C10"/>
    <mergeCell ref="D9:D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5.28515625" customWidth="1"/>
    <col min="4" max="4" width="10.5703125" customWidth="1"/>
    <col min="5" max="6" width="24.42578125" customWidth="1"/>
    <col min="7" max="7" width="5.28515625" customWidth="1"/>
    <col min="8" max="8" width="20.140625" customWidth="1"/>
    <col min="9" max="9" width="24.42578125" customWidth="1"/>
  </cols>
  <sheetData>
    <row r="1" spans="1:9" ht="15" customHeight="1">
      <c r="A1" s="8" t="s">
        <v>597</v>
      </c>
      <c r="B1" s="8" t="s">
        <v>1</v>
      </c>
      <c r="C1" s="8"/>
      <c r="D1" s="8"/>
      <c r="E1" s="8"/>
      <c r="F1" s="8"/>
      <c r="G1" s="8"/>
      <c r="H1" s="8"/>
      <c r="I1" s="8"/>
    </row>
    <row r="2" spans="1:9" ht="15" customHeight="1">
      <c r="A2" s="8"/>
      <c r="B2" s="8" t="s">
        <v>2</v>
      </c>
      <c r="C2" s="8"/>
      <c r="D2" s="8"/>
      <c r="E2" s="8"/>
      <c r="F2" s="8"/>
      <c r="G2" s="8"/>
      <c r="H2" s="8"/>
      <c r="I2" s="8"/>
    </row>
    <row r="3" spans="1:9">
      <c r="A3" s="4" t="s">
        <v>414</v>
      </c>
      <c r="B3" s="41"/>
      <c r="C3" s="41"/>
      <c r="D3" s="41"/>
      <c r="E3" s="41"/>
      <c r="F3" s="41"/>
      <c r="G3" s="41"/>
      <c r="H3" s="41"/>
      <c r="I3" s="41"/>
    </row>
    <row r="4" spans="1:9" ht="38.25" customHeight="1">
      <c r="A4" s="13" t="s">
        <v>598</v>
      </c>
      <c r="B4" s="29" t="s">
        <v>599</v>
      </c>
      <c r="C4" s="29"/>
      <c r="D4" s="29"/>
      <c r="E4" s="29"/>
      <c r="F4" s="29"/>
      <c r="G4" s="29"/>
      <c r="H4" s="29"/>
      <c r="I4" s="29"/>
    </row>
    <row r="5" spans="1:9">
      <c r="A5" s="13"/>
      <c r="B5" s="19"/>
      <c r="C5" s="19"/>
      <c r="D5" s="19"/>
      <c r="E5" s="19"/>
      <c r="F5" s="19"/>
      <c r="G5" s="19"/>
      <c r="H5" s="19"/>
      <c r="I5" s="19"/>
    </row>
    <row r="6" spans="1:9">
      <c r="A6" s="13"/>
      <c r="B6" s="15"/>
      <c r="C6" s="15"/>
      <c r="D6" s="15"/>
      <c r="E6" s="15"/>
      <c r="F6" s="15"/>
      <c r="G6" s="15"/>
      <c r="H6" s="15"/>
      <c r="I6" s="15"/>
    </row>
    <row r="7" spans="1:9" ht="15.75" thickBot="1">
      <c r="A7" s="13"/>
      <c r="B7" s="14"/>
      <c r="C7" s="20" t="s">
        <v>416</v>
      </c>
      <c r="D7" s="20"/>
      <c r="E7" s="20"/>
      <c r="F7" s="20"/>
      <c r="G7" s="20"/>
      <c r="H7" s="20"/>
      <c r="I7" s="20"/>
    </row>
    <row r="8" spans="1:9" ht="15.75" thickBot="1">
      <c r="A8" s="13"/>
      <c r="B8" s="16" t="s">
        <v>417</v>
      </c>
      <c r="C8" s="77">
        <v>2015</v>
      </c>
      <c r="D8" s="77"/>
      <c r="E8" s="77"/>
      <c r="F8" s="14"/>
      <c r="G8" s="77">
        <v>2014</v>
      </c>
      <c r="H8" s="77"/>
      <c r="I8" s="77"/>
    </row>
    <row r="9" spans="1:9">
      <c r="A9" s="13"/>
      <c r="B9" s="59" t="s">
        <v>418</v>
      </c>
      <c r="C9" s="39"/>
      <c r="D9" s="39"/>
      <c r="E9" s="39"/>
      <c r="F9" s="14"/>
      <c r="G9" s="39"/>
      <c r="H9" s="39"/>
      <c r="I9" s="39"/>
    </row>
    <row r="10" spans="1:9">
      <c r="A10" s="13"/>
      <c r="B10" s="115" t="s">
        <v>419</v>
      </c>
      <c r="C10" s="21" t="s">
        <v>181</v>
      </c>
      <c r="D10" s="52">
        <v>152</v>
      </c>
      <c r="E10" s="28"/>
      <c r="F10" s="28"/>
      <c r="G10" s="21" t="s">
        <v>181</v>
      </c>
      <c r="H10" s="32">
        <v>129454</v>
      </c>
      <c r="I10" s="28"/>
    </row>
    <row r="11" spans="1:9">
      <c r="A11" s="13"/>
      <c r="B11" s="115"/>
      <c r="C11" s="21"/>
      <c r="D11" s="52"/>
      <c r="E11" s="28"/>
      <c r="F11" s="28"/>
      <c r="G11" s="21"/>
      <c r="H11" s="32"/>
      <c r="I11" s="28"/>
    </row>
    <row r="12" spans="1:9">
      <c r="A12" s="13"/>
      <c r="B12" s="14"/>
      <c r="C12" s="31"/>
      <c r="D12" s="31"/>
      <c r="E12" s="31"/>
      <c r="F12" s="14"/>
      <c r="G12" s="31"/>
      <c r="H12" s="31"/>
      <c r="I12" s="31"/>
    </row>
    <row r="13" spans="1:9" ht="26.25">
      <c r="A13" s="13"/>
      <c r="B13" s="114" t="s">
        <v>420</v>
      </c>
      <c r="C13" s="28"/>
      <c r="D13" s="28"/>
      <c r="E13" s="28"/>
      <c r="F13" s="18"/>
      <c r="G13" s="28"/>
      <c r="H13" s="28"/>
      <c r="I13" s="28"/>
    </row>
    <row r="14" spans="1:9">
      <c r="A14" s="13"/>
      <c r="B14" s="112" t="s">
        <v>102</v>
      </c>
      <c r="C14" s="30">
        <v>136292</v>
      </c>
      <c r="D14" s="30"/>
      <c r="E14" s="31"/>
      <c r="F14" s="31"/>
      <c r="G14" s="30">
        <v>124646</v>
      </c>
      <c r="H14" s="30"/>
      <c r="I14" s="31"/>
    </row>
    <row r="15" spans="1:9">
      <c r="A15" s="13"/>
      <c r="B15" s="112"/>
      <c r="C15" s="30"/>
      <c r="D15" s="30"/>
      <c r="E15" s="31"/>
      <c r="F15" s="31"/>
      <c r="G15" s="30"/>
      <c r="H15" s="30"/>
      <c r="I15" s="31"/>
    </row>
    <row r="16" spans="1:9">
      <c r="A16" s="13"/>
      <c r="B16" s="115" t="s">
        <v>103</v>
      </c>
      <c r="C16" s="32">
        <v>136348</v>
      </c>
      <c r="D16" s="32"/>
      <c r="E16" s="28"/>
      <c r="F16" s="28"/>
      <c r="G16" s="32">
        <v>125192</v>
      </c>
      <c r="H16" s="32"/>
      <c r="I16" s="28"/>
    </row>
    <row r="17" spans="1:9">
      <c r="A17" s="13"/>
      <c r="B17" s="115"/>
      <c r="C17" s="32"/>
      <c r="D17" s="32"/>
      <c r="E17" s="28"/>
      <c r="F17" s="28"/>
      <c r="G17" s="32"/>
      <c r="H17" s="32"/>
      <c r="I17" s="28"/>
    </row>
    <row r="18" spans="1:9">
      <c r="A18" s="13"/>
      <c r="B18" s="14"/>
      <c r="C18" s="31"/>
      <c r="D18" s="31"/>
      <c r="E18" s="31"/>
      <c r="F18" s="14"/>
      <c r="G18" s="31"/>
      <c r="H18" s="31"/>
      <c r="I18" s="31"/>
    </row>
    <row r="19" spans="1:9" ht="15.75" thickBot="1">
      <c r="A19" s="13"/>
      <c r="B19" s="114" t="s">
        <v>421</v>
      </c>
      <c r="C19" s="34"/>
      <c r="D19" s="34"/>
      <c r="E19" s="34"/>
      <c r="F19" s="18"/>
      <c r="G19" s="34"/>
      <c r="H19" s="34"/>
      <c r="I19" s="34"/>
    </row>
    <row r="20" spans="1:9">
      <c r="A20" s="13"/>
      <c r="B20" s="112" t="s">
        <v>422</v>
      </c>
      <c r="C20" s="35" t="s">
        <v>181</v>
      </c>
      <c r="D20" s="74" t="s">
        <v>193</v>
      </c>
      <c r="E20" s="39"/>
      <c r="F20" s="31"/>
      <c r="G20" s="35" t="s">
        <v>181</v>
      </c>
      <c r="H20" s="74">
        <v>1.04</v>
      </c>
      <c r="I20" s="39"/>
    </row>
    <row r="21" spans="1:9" ht="15.75" thickBot="1">
      <c r="A21" s="13"/>
      <c r="B21" s="112"/>
      <c r="C21" s="36"/>
      <c r="D21" s="75"/>
      <c r="E21" s="40"/>
      <c r="F21" s="31"/>
      <c r="G21" s="36"/>
      <c r="H21" s="75"/>
      <c r="I21" s="40"/>
    </row>
    <row r="22" spans="1:9" ht="15.75" thickTop="1">
      <c r="A22" s="13"/>
      <c r="B22" s="115" t="s">
        <v>423</v>
      </c>
      <c r="C22" s="116" t="s">
        <v>181</v>
      </c>
      <c r="D22" s="117" t="s">
        <v>193</v>
      </c>
      <c r="E22" s="102"/>
      <c r="F22" s="28"/>
      <c r="G22" s="116" t="s">
        <v>181</v>
      </c>
      <c r="H22" s="117">
        <v>1.03</v>
      </c>
      <c r="I22" s="102"/>
    </row>
    <row r="23" spans="1:9" ht="15.75" thickBot="1">
      <c r="A23" s="13"/>
      <c r="B23" s="115"/>
      <c r="C23" s="80"/>
      <c r="D23" s="118"/>
      <c r="E23" s="82"/>
      <c r="F23" s="28"/>
      <c r="G23" s="80"/>
      <c r="H23" s="118"/>
      <c r="I23" s="82"/>
    </row>
    <row r="24" spans="1:9" ht="15.75" thickTop="1"/>
  </sheetData>
  <mergeCells count="56">
    <mergeCell ref="A1:A2"/>
    <mergeCell ref="B1:I1"/>
    <mergeCell ref="B2:I2"/>
    <mergeCell ref="B3:I3"/>
    <mergeCell ref="A4:A23"/>
    <mergeCell ref="B4:I4"/>
    <mergeCell ref="H20:H21"/>
    <mergeCell ref="I20:I21"/>
    <mergeCell ref="B22:B23"/>
    <mergeCell ref="C22:C23"/>
    <mergeCell ref="D22:D23"/>
    <mergeCell ref="E22:E23"/>
    <mergeCell ref="F22:F23"/>
    <mergeCell ref="G22:G23"/>
    <mergeCell ref="H22:H23"/>
    <mergeCell ref="I22:I23"/>
    <mergeCell ref="C18:E18"/>
    <mergeCell ref="G18:I18"/>
    <mergeCell ref="C19:E19"/>
    <mergeCell ref="G19:I19"/>
    <mergeCell ref="B20:B21"/>
    <mergeCell ref="C20:C21"/>
    <mergeCell ref="D20:D21"/>
    <mergeCell ref="E20:E21"/>
    <mergeCell ref="F20:F21"/>
    <mergeCell ref="G20:G21"/>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C12:E12"/>
    <mergeCell ref="G12:I12"/>
    <mergeCell ref="C13:E13"/>
    <mergeCell ref="G13: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0"/>
  <sheetViews>
    <sheetView showGridLines="0" workbookViewId="0"/>
  </sheetViews>
  <sheetFormatPr defaultRowHeight="15"/>
  <cols>
    <col min="1" max="2" width="36.5703125" bestFit="1" customWidth="1"/>
    <col min="3" max="3" width="2" customWidth="1"/>
    <col min="4" max="5" width="8.85546875" customWidth="1"/>
    <col min="6" max="6" width="1.5703125" customWidth="1"/>
    <col min="7" max="7" width="2.85546875" customWidth="1"/>
    <col min="8" max="9" width="8.85546875" customWidth="1"/>
    <col min="10" max="10" width="7.5703125" customWidth="1"/>
    <col min="11" max="11" width="2" customWidth="1"/>
    <col min="12" max="13" width="7.42578125" customWidth="1"/>
    <col min="14" max="14" width="2" customWidth="1"/>
    <col min="15" max="15" width="6.140625" customWidth="1"/>
    <col min="16" max="17" width="9.42578125" bestFit="1" customWidth="1"/>
    <col min="18" max="18" width="1.5703125" customWidth="1"/>
    <col min="19" max="19" width="2" customWidth="1"/>
    <col min="20" max="21" width="8.85546875" customWidth="1"/>
    <col min="22" max="22" width="1.5703125" customWidth="1"/>
    <col min="23" max="23" width="2.140625" customWidth="1"/>
    <col min="24" max="24" width="8.5703125" customWidth="1"/>
    <col min="25" max="25" width="1.7109375" customWidth="1"/>
  </cols>
  <sheetData>
    <row r="1" spans="1:25" ht="15" customHeight="1">
      <c r="A1" s="8" t="s">
        <v>600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4" t="s">
        <v>440</v>
      </c>
      <c r="B3" s="41"/>
      <c r="C3" s="41"/>
      <c r="D3" s="41"/>
      <c r="E3" s="41"/>
      <c r="F3" s="41"/>
      <c r="G3" s="41"/>
      <c r="H3" s="41"/>
      <c r="I3" s="41"/>
      <c r="J3" s="41"/>
      <c r="K3" s="41"/>
      <c r="L3" s="41"/>
      <c r="M3" s="41"/>
      <c r="N3" s="41"/>
      <c r="O3" s="41"/>
      <c r="P3" s="41"/>
      <c r="Q3" s="41"/>
      <c r="R3" s="41"/>
      <c r="S3" s="41"/>
      <c r="T3" s="41"/>
      <c r="U3" s="41"/>
      <c r="V3" s="41"/>
      <c r="W3" s="41"/>
      <c r="X3" s="41"/>
      <c r="Y3" s="41"/>
    </row>
    <row r="4" spans="1:25">
      <c r="A4" s="13" t="s">
        <v>601</v>
      </c>
      <c r="B4" s="19"/>
      <c r="C4" s="19"/>
      <c r="D4" s="19"/>
      <c r="E4" s="19"/>
      <c r="F4" s="19"/>
      <c r="G4" s="19"/>
      <c r="H4" s="19"/>
      <c r="I4" s="19"/>
      <c r="J4" s="19"/>
      <c r="K4" s="19"/>
      <c r="L4" s="19"/>
      <c r="M4" s="19"/>
      <c r="N4" s="19"/>
      <c r="O4" s="19"/>
      <c r="P4" s="19"/>
      <c r="Q4" s="19"/>
      <c r="R4" s="19"/>
      <c r="S4" s="19"/>
      <c r="T4" s="19"/>
      <c r="U4" s="19"/>
    </row>
    <row r="5" spans="1:25">
      <c r="A5" s="13"/>
      <c r="B5" s="15"/>
      <c r="C5" s="15"/>
      <c r="D5" s="15"/>
      <c r="E5" s="15"/>
      <c r="F5" s="15"/>
      <c r="G5" s="15"/>
      <c r="H5" s="15"/>
      <c r="I5" s="15"/>
      <c r="J5" s="15"/>
      <c r="K5" s="15"/>
      <c r="L5" s="15"/>
      <c r="M5" s="15"/>
      <c r="N5" s="15"/>
      <c r="O5" s="15"/>
      <c r="P5" s="15"/>
      <c r="Q5" s="15"/>
      <c r="R5" s="15"/>
      <c r="S5" s="15"/>
      <c r="T5" s="15"/>
      <c r="U5" s="15"/>
    </row>
    <row r="6" spans="1:25">
      <c r="A6" s="13"/>
      <c r="B6" s="119" t="s">
        <v>443</v>
      </c>
      <c r="C6" s="31"/>
      <c r="D6" s="31"/>
      <c r="E6" s="31"/>
      <c r="F6" s="14"/>
      <c r="G6" s="31"/>
      <c r="H6" s="31"/>
      <c r="I6" s="31"/>
      <c r="J6" s="14"/>
      <c r="K6" s="31"/>
      <c r="L6" s="31"/>
      <c r="M6" s="31"/>
      <c r="N6" s="14"/>
      <c r="O6" s="31"/>
      <c r="P6" s="31"/>
      <c r="Q6" s="31"/>
      <c r="R6" s="14"/>
      <c r="S6" s="31"/>
      <c r="T6" s="31"/>
      <c r="U6" s="31"/>
    </row>
    <row r="7" spans="1:25" ht="15.75" thickBot="1">
      <c r="A7" s="13"/>
      <c r="B7" s="119" t="s">
        <v>177</v>
      </c>
      <c r="C7" s="124" t="s">
        <v>444</v>
      </c>
      <c r="D7" s="124"/>
      <c r="E7" s="124"/>
      <c r="F7" s="14"/>
      <c r="G7" s="124" t="s">
        <v>445</v>
      </c>
      <c r="H7" s="124"/>
      <c r="I7" s="124"/>
      <c r="J7" s="14"/>
      <c r="K7" s="124" t="s">
        <v>446</v>
      </c>
      <c r="L7" s="124"/>
      <c r="M7" s="124"/>
      <c r="N7" s="14"/>
      <c r="O7" s="124" t="s">
        <v>447</v>
      </c>
      <c r="P7" s="124"/>
      <c r="Q7" s="124"/>
      <c r="R7" s="14"/>
      <c r="S7" s="124" t="s">
        <v>448</v>
      </c>
      <c r="T7" s="124"/>
      <c r="U7" s="124"/>
    </row>
    <row r="8" spans="1:25">
      <c r="A8" s="13"/>
      <c r="B8" s="120" t="s">
        <v>326</v>
      </c>
      <c r="C8" s="26"/>
      <c r="D8" s="26"/>
      <c r="E8" s="26"/>
      <c r="F8" s="18"/>
      <c r="G8" s="26"/>
      <c r="H8" s="26"/>
      <c r="I8" s="26"/>
      <c r="J8" s="18"/>
      <c r="K8" s="26"/>
      <c r="L8" s="26"/>
      <c r="M8" s="26"/>
      <c r="N8" s="18"/>
      <c r="O8" s="26"/>
      <c r="P8" s="26"/>
      <c r="Q8" s="26"/>
      <c r="R8" s="18"/>
      <c r="S8" s="26"/>
      <c r="T8" s="26"/>
      <c r="U8" s="26"/>
    </row>
    <row r="9" spans="1:25">
      <c r="A9" s="13"/>
      <c r="B9" s="121" t="s">
        <v>23</v>
      </c>
      <c r="C9" s="31"/>
      <c r="D9" s="31"/>
      <c r="E9" s="31"/>
      <c r="F9" s="14"/>
      <c r="G9" s="31"/>
      <c r="H9" s="31"/>
      <c r="I9" s="31"/>
      <c r="J9" s="14"/>
      <c r="K9" s="31"/>
      <c r="L9" s="31"/>
      <c r="M9" s="31"/>
      <c r="N9" s="14"/>
      <c r="O9" s="31"/>
      <c r="P9" s="31"/>
      <c r="Q9" s="31"/>
      <c r="R9" s="14"/>
      <c r="S9" s="31"/>
      <c r="T9" s="31"/>
      <c r="U9" s="31"/>
    </row>
    <row r="10" spans="1:25">
      <c r="A10" s="13"/>
      <c r="B10" s="125" t="s">
        <v>24</v>
      </c>
      <c r="C10" s="126" t="s">
        <v>181</v>
      </c>
      <c r="D10" s="127">
        <v>334451</v>
      </c>
      <c r="E10" s="28"/>
      <c r="F10" s="28"/>
      <c r="G10" s="126" t="s">
        <v>181</v>
      </c>
      <c r="H10" s="127">
        <v>4576</v>
      </c>
      <c r="I10" s="28"/>
      <c r="J10" s="28"/>
      <c r="K10" s="126" t="s">
        <v>181</v>
      </c>
      <c r="L10" s="127">
        <v>10044</v>
      </c>
      <c r="M10" s="28"/>
      <c r="N10" s="28"/>
      <c r="O10" s="126" t="s">
        <v>181</v>
      </c>
      <c r="P10" s="128" t="s">
        <v>193</v>
      </c>
      <c r="Q10" s="28"/>
      <c r="R10" s="28"/>
      <c r="S10" s="126" t="s">
        <v>181</v>
      </c>
      <c r="T10" s="127">
        <v>349071</v>
      </c>
      <c r="U10" s="28"/>
    </row>
    <row r="11" spans="1:25">
      <c r="A11" s="13"/>
      <c r="B11" s="125"/>
      <c r="C11" s="126"/>
      <c r="D11" s="127"/>
      <c r="E11" s="28"/>
      <c r="F11" s="28"/>
      <c r="G11" s="126"/>
      <c r="H11" s="127"/>
      <c r="I11" s="28"/>
      <c r="J11" s="28"/>
      <c r="K11" s="126"/>
      <c r="L11" s="127"/>
      <c r="M11" s="28"/>
      <c r="N11" s="28"/>
      <c r="O11" s="126"/>
      <c r="P11" s="128"/>
      <c r="Q11" s="28"/>
      <c r="R11" s="28"/>
      <c r="S11" s="126"/>
      <c r="T11" s="127"/>
      <c r="U11" s="28"/>
    </row>
    <row r="12" spans="1:25">
      <c r="A12" s="13"/>
      <c r="B12" s="129" t="s">
        <v>449</v>
      </c>
      <c r="C12" s="130">
        <v>46</v>
      </c>
      <c r="D12" s="130"/>
      <c r="E12" s="31"/>
      <c r="F12" s="31"/>
      <c r="G12" s="131">
        <v>249508</v>
      </c>
      <c r="H12" s="131"/>
      <c r="I12" s="31"/>
      <c r="J12" s="31"/>
      <c r="K12" s="131">
        <v>4837</v>
      </c>
      <c r="L12" s="131"/>
      <c r="M12" s="31"/>
      <c r="N12" s="31"/>
      <c r="O12" s="130" t="s">
        <v>193</v>
      </c>
      <c r="P12" s="130"/>
      <c r="Q12" s="31"/>
      <c r="R12" s="31"/>
      <c r="S12" s="131">
        <v>254391</v>
      </c>
      <c r="T12" s="131"/>
      <c r="U12" s="31"/>
    </row>
    <row r="13" spans="1:25">
      <c r="A13" s="13"/>
      <c r="B13" s="129"/>
      <c r="C13" s="130"/>
      <c r="D13" s="130"/>
      <c r="E13" s="31"/>
      <c r="F13" s="31"/>
      <c r="G13" s="131"/>
      <c r="H13" s="131"/>
      <c r="I13" s="31"/>
      <c r="J13" s="31"/>
      <c r="K13" s="131"/>
      <c r="L13" s="131"/>
      <c r="M13" s="31"/>
      <c r="N13" s="31"/>
      <c r="O13" s="130"/>
      <c r="P13" s="130"/>
      <c r="Q13" s="31"/>
      <c r="R13" s="31"/>
      <c r="S13" s="131"/>
      <c r="T13" s="131"/>
      <c r="U13" s="31"/>
    </row>
    <row r="14" spans="1:25">
      <c r="A14" s="13"/>
      <c r="B14" s="125" t="s">
        <v>450</v>
      </c>
      <c r="C14" s="127">
        <v>27868</v>
      </c>
      <c r="D14" s="127"/>
      <c r="E14" s="28"/>
      <c r="F14" s="28"/>
      <c r="G14" s="127">
        <v>2253</v>
      </c>
      <c r="H14" s="127"/>
      <c r="I14" s="28"/>
      <c r="J14" s="28"/>
      <c r="K14" s="127">
        <v>12896</v>
      </c>
      <c r="L14" s="127"/>
      <c r="M14" s="28"/>
      <c r="N14" s="28"/>
      <c r="O14" s="128" t="s">
        <v>451</v>
      </c>
      <c r="P14" s="128"/>
      <c r="Q14" s="126" t="s">
        <v>295</v>
      </c>
      <c r="R14" s="28"/>
      <c r="S14" s="127">
        <v>5700</v>
      </c>
      <c r="T14" s="127"/>
      <c r="U14" s="28"/>
    </row>
    <row r="15" spans="1:25">
      <c r="A15" s="13"/>
      <c r="B15" s="125"/>
      <c r="C15" s="127"/>
      <c r="D15" s="127"/>
      <c r="E15" s="28"/>
      <c r="F15" s="28"/>
      <c r="G15" s="127"/>
      <c r="H15" s="127"/>
      <c r="I15" s="28"/>
      <c r="J15" s="28"/>
      <c r="K15" s="127"/>
      <c r="L15" s="127"/>
      <c r="M15" s="28"/>
      <c r="N15" s="28"/>
      <c r="O15" s="128"/>
      <c r="P15" s="128"/>
      <c r="Q15" s="126"/>
      <c r="R15" s="28"/>
      <c r="S15" s="127"/>
      <c r="T15" s="127"/>
      <c r="U15" s="28"/>
    </row>
    <row r="16" spans="1:25">
      <c r="A16" s="13"/>
      <c r="B16" s="129" t="s">
        <v>27</v>
      </c>
      <c r="C16" s="131">
        <v>52073</v>
      </c>
      <c r="D16" s="131"/>
      <c r="E16" s="31"/>
      <c r="F16" s="31"/>
      <c r="G16" s="131">
        <v>93891</v>
      </c>
      <c r="H16" s="131"/>
      <c r="I16" s="31"/>
      <c r="J16" s="31"/>
      <c r="K16" s="130" t="s">
        <v>193</v>
      </c>
      <c r="L16" s="130"/>
      <c r="M16" s="31"/>
      <c r="N16" s="31"/>
      <c r="O16" s="130" t="s">
        <v>193</v>
      </c>
      <c r="P16" s="130"/>
      <c r="Q16" s="31"/>
      <c r="R16" s="31"/>
      <c r="S16" s="131">
        <v>145964</v>
      </c>
      <c r="T16" s="131"/>
      <c r="U16" s="31"/>
    </row>
    <row r="17" spans="1:21" ht="15.75" thickBot="1">
      <c r="A17" s="13"/>
      <c r="B17" s="129"/>
      <c r="C17" s="132"/>
      <c r="D17" s="132"/>
      <c r="E17" s="79"/>
      <c r="F17" s="31"/>
      <c r="G17" s="132"/>
      <c r="H17" s="132"/>
      <c r="I17" s="79"/>
      <c r="J17" s="31"/>
      <c r="K17" s="133"/>
      <c r="L17" s="133"/>
      <c r="M17" s="79"/>
      <c r="N17" s="31"/>
      <c r="O17" s="133"/>
      <c r="P17" s="133"/>
      <c r="Q17" s="79"/>
      <c r="R17" s="31"/>
      <c r="S17" s="132"/>
      <c r="T17" s="132"/>
      <c r="U17" s="79"/>
    </row>
    <row r="18" spans="1:21">
      <c r="A18" s="13"/>
      <c r="B18" s="134" t="s">
        <v>28</v>
      </c>
      <c r="C18" s="135">
        <v>414438</v>
      </c>
      <c r="D18" s="135"/>
      <c r="E18" s="26"/>
      <c r="F18" s="28"/>
      <c r="G18" s="135">
        <v>350228</v>
      </c>
      <c r="H18" s="135"/>
      <c r="I18" s="26"/>
      <c r="J18" s="28"/>
      <c r="K18" s="135">
        <v>27777</v>
      </c>
      <c r="L18" s="135"/>
      <c r="M18" s="26"/>
      <c r="N18" s="28"/>
      <c r="O18" s="137" t="s">
        <v>451</v>
      </c>
      <c r="P18" s="137"/>
      <c r="Q18" s="139" t="s">
        <v>295</v>
      </c>
      <c r="R18" s="28"/>
      <c r="S18" s="135">
        <v>755126</v>
      </c>
      <c r="T18" s="135"/>
      <c r="U18" s="26"/>
    </row>
    <row r="19" spans="1:21">
      <c r="A19" s="13"/>
      <c r="B19" s="134"/>
      <c r="C19" s="136"/>
      <c r="D19" s="136"/>
      <c r="E19" s="27"/>
      <c r="F19" s="28"/>
      <c r="G19" s="136"/>
      <c r="H19" s="136"/>
      <c r="I19" s="27"/>
      <c r="J19" s="28"/>
      <c r="K19" s="136"/>
      <c r="L19" s="136"/>
      <c r="M19" s="27"/>
      <c r="N19" s="28"/>
      <c r="O19" s="138"/>
      <c r="P19" s="138"/>
      <c r="Q19" s="140"/>
      <c r="R19" s="28"/>
      <c r="S19" s="136"/>
      <c r="T19" s="136"/>
      <c r="U19" s="27"/>
    </row>
    <row r="20" spans="1:21">
      <c r="A20" s="13"/>
      <c r="B20" s="14"/>
      <c r="C20" s="31"/>
      <c r="D20" s="31"/>
      <c r="E20" s="31"/>
      <c r="F20" s="14"/>
      <c r="G20" s="31"/>
      <c r="H20" s="31"/>
      <c r="I20" s="31"/>
      <c r="J20" s="14"/>
      <c r="K20" s="31"/>
      <c r="L20" s="31"/>
      <c r="M20" s="31"/>
      <c r="N20" s="14"/>
      <c r="O20" s="31"/>
      <c r="P20" s="31"/>
      <c r="Q20" s="31"/>
      <c r="R20" s="14"/>
      <c r="S20" s="31"/>
      <c r="T20" s="31"/>
      <c r="U20" s="31"/>
    </row>
    <row r="21" spans="1:21">
      <c r="A21" s="13"/>
      <c r="B21" s="134" t="s">
        <v>452</v>
      </c>
      <c r="C21" s="127">
        <v>2381993</v>
      </c>
      <c r="D21" s="127"/>
      <c r="E21" s="28"/>
      <c r="F21" s="28"/>
      <c r="G21" s="127">
        <v>115314</v>
      </c>
      <c r="H21" s="127"/>
      <c r="I21" s="28"/>
      <c r="J21" s="28"/>
      <c r="K21" s="128" t="s">
        <v>193</v>
      </c>
      <c r="L21" s="128"/>
      <c r="M21" s="28"/>
      <c r="N21" s="28"/>
      <c r="O21" s="128" t="s">
        <v>453</v>
      </c>
      <c r="P21" s="128"/>
      <c r="Q21" s="126" t="s">
        <v>295</v>
      </c>
      <c r="R21" s="28"/>
      <c r="S21" s="128" t="s">
        <v>193</v>
      </c>
      <c r="T21" s="128"/>
      <c r="U21" s="28"/>
    </row>
    <row r="22" spans="1:21">
      <c r="A22" s="13"/>
      <c r="B22" s="134"/>
      <c r="C22" s="127"/>
      <c r="D22" s="127"/>
      <c r="E22" s="28"/>
      <c r="F22" s="28"/>
      <c r="G22" s="127"/>
      <c r="H22" s="127"/>
      <c r="I22" s="28"/>
      <c r="J22" s="28"/>
      <c r="K22" s="128"/>
      <c r="L22" s="128"/>
      <c r="M22" s="28"/>
      <c r="N22" s="28"/>
      <c r="O22" s="128"/>
      <c r="P22" s="128"/>
      <c r="Q22" s="126"/>
      <c r="R22" s="28"/>
      <c r="S22" s="128"/>
      <c r="T22" s="128"/>
      <c r="U22" s="28"/>
    </row>
    <row r="23" spans="1:21">
      <c r="A23" s="13"/>
      <c r="B23" s="141" t="s">
        <v>29</v>
      </c>
      <c r="C23" s="130" t="s">
        <v>193</v>
      </c>
      <c r="D23" s="130"/>
      <c r="E23" s="31"/>
      <c r="F23" s="31"/>
      <c r="G23" s="131">
        <v>3995</v>
      </c>
      <c r="H23" s="131"/>
      <c r="I23" s="31"/>
      <c r="J23" s="31"/>
      <c r="K23" s="130" t="s">
        <v>193</v>
      </c>
      <c r="L23" s="130"/>
      <c r="M23" s="31"/>
      <c r="N23" s="31"/>
      <c r="O23" s="130" t="s">
        <v>193</v>
      </c>
      <c r="P23" s="130"/>
      <c r="Q23" s="31"/>
      <c r="R23" s="31"/>
      <c r="S23" s="131">
        <v>3995</v>
      </c>
      <c r="T23" s="131"/>
      <c r="U23" s="31"/>
    </row>
    <row r="24" spans="1:21">
      <c r="A24" s="13"/>
      <c r="B24" s="141"/>
      <c r="C24" s="130"/>
      <c r="D24" s="130"/>
      <c r="E24" s="31"/>
      <c r="F24" s="31"/>
      <c r="G24" s="131"/>
      <c r="H24" s="131"/>
      <c r="I24" s="31"/>
      <c r="J24" s="31"/>
      <c r="K24" s="130"/>
      <c r="L24" s="130"/>
      <c r="M24" s="31"/>
      <c r="N24" s="31"/>
      <c r="O24" s="130"/>
      <c r="P24" s="130"/>
      <c r="Q24" s="31"/>
      <c r="R24" s="31"/>
      <c r="S24" s="131"/>
      <c r="T24" s="131"/>
      <c r="U24" s="31"/>
    </row>
    <row r="25" spans="1:21">
      <c r="A25" s="13"/>
      <c r="B25" s="134" t="s">
        <v>30</v>
      </c>
      <c r="C25" s="127">
        <v>10782</v>
      </c>
      <c r="D25" s="127"/>
      <c r="E25" s="28"/>
      <c r="F25" s="28"/>
      <c r="G25" s="127">
        <v>2116214</v>
      </c>
      <c r="H25" s="127"/>
      <c r="I25" s="28"/>
      <c r="J25" s="28"/>
      <c r="K25" s="127">
        <v>580533</v>
      </c>
      <c r="L25" s="127"/>
      <c r="M25" s="28"/>
      <c r="N25" s="28"/>
      <c r="O25" s="128" t="s">
        <v>454</v>
      </c>
      <c r="P25" s="128"/>
      <c r="Q25" s="126" t="s">
        <v>295</v>
      </c>
      <c r="R25" s="28"/>
      <c r="S25" s="127">
        <v>2701140</v>
      </c>
      <c r="T25" s="127"/>
      <c r="U25" s="28"/>
    </row>
    <row r="26" spans="1:21">
      <c r="A26" s="13"/>
      <c r="B26" s="134"/>
      <c r="C26" s="127"/>
      <c r="D26" s="127"/>
      <c r="E26" s="28"/>
      <c r="F26" s="28"/>
      <c r="G26" s="127"/>
      <c r="H26" s="127"/>
      <c r="I26" s="28"/>
      <c r="J26" s="28"/>
      <c r="K26" s="127"/>
      <c r="L26" s="127"/>
      <c r="M26" s="28"/>
      <c r="N26" s="28"/>
      <c r="O26" s="128"/>
      <c r="P26" s="128"/>
      <c r="Q26" s="126"/>
      <c r="R26" s="28"/>
      <c r="S26" s="127"/>
      <c r="T26" s="127"/>
      <c r="U26" s="28"/>
    </row>
    <row r="27" spans="1:21">
      <c r="A27" s="13"/>
      <c r="B27" s="141" t="s">
        <v>31</v>
      </c>
      <c r="C27" s="131">
        <v>26881</v>
      </c>
      <c r="D27" s="131"/>
      <c r="E27" s="31"/>
      <c r="F27" s="31"/>
      <c r="G27" s="130" t="s">
        <v>193</v>
      </c>
      <c r="H27" s="130"/>
      <c r="I27" s="31"/>
      <c r="J27" s="31"/>
      <c r="K27" s="131">
        <v>4782</v>
      </c>
      <c r="L27" s="131"/>
      <c r="M27" s="31"/>
      <c r="N27" s="31"/>
      <c r="O27" s="130" t="s">
        <v>193</v>
      </c>
      <c r="P27" s="130"/>
      <c r="Q27" s="31"/>
      <c r="R27" s="31"/>
      <c r="S27" s="131">
        <v>31663</v>
      </c>
      <c r="T27" s="131"/>
      <c r="U27" s="31"/>
    </row>
    <row r="28" spans="1:21">
      <c r="A28" s="13"/>
      <c r="B28" s="141"/>
      <c r="C28" s="131"/>
      <c r="D28" s="131"/>
      <c r="E28" s="31"/>
      <c r="F28" s="31"/>
      <c r="G28" s="130"/>
      <c r="H28" s="130"/>
      <c r="I28" s="31"/>
      <c r="J28" s="31"/>
      <c r="K28" s="131"/>
      <c r="L28" s="131"/>
      <c r="M28" s="31"/>
      <c r="N28" s="31"/>
      <c r="O28" s="130"/>
      <c r="P28" s="130"/>
      <c r="Q28" s="31"/>
      <c r="R28" s="31"/>
      <c r="S28" s="131"/>
      <c r="T28" s="131"/>
      <c r="U28" s="31"/>
    </row>
    <row r="29" spans="1:21">
      <c r="A29" s="13"/>
      <c r="B29" s="134" t="s">
        <v>32</v>
      </c>
      <c r="C29" s="128" t="s">
        <v>193</v>
      </c>
      <c r="D29" s="128"/>
      <c r="E29" s="28"/>
      <c r="F29" s="28"/>
      <c r="G29" s="127">
        <v>294908</v>
      </c>
      <c r="H29" s="127"/>
      <c r="I29" s="28"/>
      <c r="J29" s="28"/>
      <c r="K29" s="127">
        <v>39142</v>
      </c>
      <c r="L29" s="127"/>
      <c r="M29" s="28"/>
      <c r="N29" s="28"/>
      <c r="O29" s="128" t="s">
        <v>193</v>
      </c>
      <c r="P29" s="128"/>
      <c r="Q29" s="28"/>
      <c r="R29" s="28"/>
      <c r="S29" s="127">
        <v>334050</v>
      </c>
      <c r="T29" s="127"/>
      <c r="U29" s="28"/>
    </row>
    <row r="30" spans="1:21">
      <c r="A30" s="13"/>
      <c r="B30" s="134"/>
      <c r="C30" s="128"/>
      <c r="D30" s="128"/>
      <c r="E30" s="28"/>
      <c r="F30" s="28"/>
      <c r="G30" s="127"/>
      <c r="H30" s="127"/>
      <c r="I30" s="28"/>
      <c r="J30" s="28"/>
      <c r="K30" s="127"/>
      <c r="L30" s="127"/>
      <c r="M30" s="28"/>
      <c r="N30" s="28"/>
      <c r="O30" s="128"/>
      <c r="P30" s="128"/>
      <c r="Q30" s="28"/>
      <c r="R30" s="28"/>
      <c r="S30" s="127"/>
      <c r="T30" s="127"/>
      <c r="U30" s="28"/>
    </row>
    <row r="31" spans="1:21">
      <c r="A31" s="13"/>
      <c r="B31" s="141" t="s">
        <v>33</v>
      </c>
      <c r="C31" s="130" t="s">
        <v>193</v>
      </c>
      <c r="D31" s="130"/>
      <c r="E31" s="31"/>
      <c r="F31" s="31"/>
      <c r="G31" s="130" t="s">
        <v>193</v>
      </c>
      <c r="H31" s="130"/>
      <c r="I31" s="31"/>
      <c r="J31" s="31"/>
      <c r="K31" s="131">
        <v>47384</v>
      </c>
      <c r="L31" s="131"/>
      <c r="M31" s="31"/>
      <c r="N31" s="31"/>
      <c r="O31" s="130" t="s">
        <v>193</v>
      </c>
      <c r="P31" s="130"/>
      <c r="Q31" s="31"/>
      <c r="R31" s="31"/>
      <c r="S31" s="131">
        <v>47384</v>
      </c>
      <c r="T31" s="131"/>
      <c r="U31" s="31"/>
    </row>
    <row r="32" spans="1:21">
      <c r="A32" s="13"/>
      <c r="B32" s="141"/>
      <c r="C32" s="130"/>
      <c r="D32" s="130"/>
      <c r="E32" s="31"/>
      <c r="F32" s="31"/>
      <c r="G32" s="130"/>
      <c r="H32" s="130"/>
      <c r="I32" s="31"/>
      <c r="J32" s="31"/>
      <c r="K32" s="131"/>
      <c r="L32" s="131"/>
      <c r="M32" s="31"/>
      <c r="N32" s="31"/>
      <c r="O32" s="130"/>
      <c r="P32" s="130"/>
      <c r="Q32" s="31"/>
      <c r="R32" s="31"/>
      <c r="S32" s="131"/>
      <c r="T32" s="131"/>
      <c r="U32" s="31"/>
    </row>
    <row r="33" spans="1:21">
      <c r="A33" s="13"/>
      <c r="B33" s="134" t="s">
        <v>27</v>
      </c>
      <c r="C33" s="127">
        <v>11457</v>
      </c>
      <c r="D33" s="127"/>
      <c r="E33" s="28"/>
      <c r="F33" s="28"/>
      <c r="G33" s="127">
        <v>72772</v>
      </c>
      <c r="H33" s="127"/>
      <c r="I33" s="28"/>
      <c r="J33" s="28"/>
      <c r="K33" s="128" t="s">
        <v>193</v>
      </c>
      <c r="L33" s="128"/>
      <c r="M33" s="28"/>
      <c r="N33" s="28"/>
      <c r="O33" s="128" t="s">
        <v>193</v>
      </c>
      <c r="P33" s="128"/>
      <c r="Q33" s="28"/>
      <c r="R33" s="28"/>
      <c r="S33" s="127">
        <v>84229</v>
      </c>
      <c r="T33" s="127"/>
      <c r="U33" s="28"/>
    </row>
    <row r="34" spans="1:21" ht="15.75" thickBot="1">
      <c r="A34" s="13"/>
      <c r="B34" s="134"/>
      <c r="C34" s="142"/>
      <c r="D34" s="142"/>
      <c r="E34" s="34"/>
      <c r="F34" s="28"/>
      <c r="G34" s="142"/>
      <c r="H34" s="142"/>
      <c r="I34" s="34"/>
      <c r="J34" s="28"/>
      <c r="K34" s="143"/>
      <c r="L34" s="143"/>
      <c r="M34" s="34"/>
      <c r="N34" s="28"/>
      <c r="O34" s="143"/>
      <c r="P34" s="143"/>
      <c r="Q34" s="34"/>
      <c r="R34" s="28"/>
      <c r="S34" s="142"/>
      <c r="T34" s="142"/>
      <c r="U34" s="34"/>
    </row>
    <row r="35" spans="1:21">
      <c r="A35" s="13"/>
      <c r="B35" s="141" t="s">
        <v>34</v>
      </c>
      <c r="C35" s="144" t="s">
        <v>181</v>
      </c>
      <c r="D35" s="146">
        <v>2845551</v>
      </c>
      <c r="E35" s="39"/>
      <c r="F35" s="31"/>
      <c r="G35" s="144" t="s">
        <v>181</v>
      </c>
      <c r="H35" s="146">
        <v>2953431</v>
      </c>
      <c r="I35" s="39"/>
      <c r="J35" s="31"/>
      <c r="K35" s="144" t="s">
        <v>181</v>
      </c>
      <c r="L35" s="146">
        <v>699618</v>
      </c>
      <c r="M35" s="39"/>
      <c r="N35" s="31"/>
      <c r="O35" s="144" t="s">
        <v>181</v>
      </c>
      <c r="P35" s="148" t="s">
        <v>455</v>
      </c>
      <c r="Q35" s="144" t="s">
        <v>295</v>
      </c>
      <c r="R35" s="31"/>
      <c r="S35" s="144" t="s">
        <v>181</v>
      </c>
      <c r="T35" s="146">
        <v>3957587</v>
      </c>
      <c r="U35" s="39"/>
    </row>
    <row r="36" spans="1:21" ht="15.75" thickBot="1">
      <c r="A36" s="13"/>
      <c r="B36" s="141"/>
      <c r="C36" s="145"/>
      <c r="D36" s="147"/>
      <c r="E36" s="40"/>
      <c r="F36" s="31"/>
      <c r="G36" s="145"/>
      <c r="H36" s="147"/>
      <c r="I36" s="40"/>
      <c r="J36" s="31"/>
      <c r="K36" s="145"/>
      <c r="L36" s="147"/>
      <c r="M36" s="40"/>
      <c r="N36" s="31"/>
      <c r="O36" s="145"/>
      <c r="P36" s="149"/>
      <c r="Q36" s="145"/>
      <c r="R36" s="31"/>
      <c r="S36" s="145"/>
      <c r="T36" s="147"/>
      <c r="U36" s="40"/>
    </row>
    <row r="37" spans="1:21" ht="15.75" thickTop="1">
      <c r="A37" s="13"/>
      <c r="B37" s="18"/>
      <c r="C37" s="102"/>
      <c r="D37" s="102"/>
      <c r="E37" s="102"/>
      <c r="F37" s="18"/>
      <c r="G37" s="102"/>
      <c r="H37" s="102"/>
      <c r="I37" s="102"/>
      <c r="J37" s="18"/>
      <c r="K37" s="102"/>
      <c r="L37" s="102"/>
      <c r="M37" s="102"/>
      <c r="N37" s="18"/>
      <c r="O37" s="102"/>
      <c r="P37" s="102"/>
      <c r="Q37" s="102"/>
      <c r="R37" s="18"/>
      <c r="S37" s="102"/>
      <c r="T37" s="102"/>
      <c r="U37" s="102"/>
    </row>
    <row r="38" spans="1:21">
      <c r="A38" s="13"/>
      <c r="B38" s="123" t="s">
        <v>456</v>
      </c>
      <c r="C38" s="31"/>
      <c r="D38" s="31"/>
      <c r="E38" s="31"/>
      <c r="F38" s="14"/>
      <c r="G38" s="31"/>
      <c r="H38" s="31"/>
      <c r="I38" s="31"/>
      <c r="J38" s="14"/>
      <c r="K38" s="31"/>
      <c r="L38" s="31"/>
      <c r="M38" s="31"/>
      <c r="N38" s="14"/>
      <c r="O38" s="31"/>
      <c r="P38" s="31"/>
      <c r="Q38" s="31"/>
      <c r="R38" s="14"/>
      <c r="S38" s="31"/>
      <c r="T38" s="31"/>
      <c r="U38" s="31"/>
    </row>
    <row r="39" spans="1:21">
      <c r="A39" s="13"/>
      <c r="B39" s="122" t="s">
        <v>35</v>
      </c>
      <c r="C39" s="28"/>
      <c r="D39" s="28"/>
      <c r="E39" s="28"/>
      <c r="F39" s="18"/>
      <c r="G39" s="28"/>
      <c r="H39" s="28"/>
      <c r="I39" s="28"/>
      <c r="J39" s="18"/>
      <c r="K39" s="28"/>
      <c r="L39" s="28"/>
      <c r="M39" s="28"/>
      <c r="N39" s="18"/>
      <c r="O39" s="28"/>
      <c r="P39" s="28"/>
      <c r="Q39" s="28"/>
      <c r="R39" s="18"/>
      <c r="S39" s="28"/>
      <c r="T39" s="28"/>
      <c r="U39" s="28"/>
    </row>
    <row r="40" spans="1:21">
      <c r="A40" s="13"/>
      <c r="B40" s="129" t="s">
        <v>36</v>
      </c>
      <c r="C40" s="150" t="s">
        <v>181</v>
      </c>
      <c r="D40" s="130" t="s">
        <v>193</v>
      </c>
      <c r="E40" s="31"/>
      <c r="F40" s="31"/>
      <c r="G40" s="150" t="s">
        <v>181</v>
      </c>
      <c r="H40" s="130">
        <v>344</v>
      </c>
      <c r="I40" s="31"/>
      <c r="J40" s="31"/>
      <c r="K40" s="150" t="s">
        <v>181</v>
      </c>
      <c r="L40" s="130" t="s">
        <v>193</v>
      </c>
      <c r="M40" s="31"/>
      <c r="N40" s="31"/>
      <c r="O40" s="150" t="s">
        <v>181</v>
      </c>
      <c r="P40" s="130" t="s">
        <v>193</v>
      </c>
      <c r="Q40" s="31"/>
      <c r="R40" s="31"/>
      <c r="S40" s="150" t="s">
        <v>181</v>
      </c>
      <c r="T40" s="130">
        <v>344</v>
      </c>
      <c r="U40" s="31"/>
    </row>
    <row r="41" spans="1:21">
      <c r="A41" s="13"/>
      <c r="B41" s="129"/>
      <c r="C41" s="150"/>
      <c r="D41" s="130"/>
      <c r="E41" s="31"/>
      <c r="F41" s="31"/>
      <c r="G41" s="150"/>
      <c r="H41" s="130"/>
      <c r="I41" s="31"/>
      <c r="J41" s="31"/>
      <c r="K41" s="150"/>
      <c r="L41" s="130"/>
      <c r="M41" s="31"/>
      <c r="N41" s="31"/>
      <c r="O41" s="150"/>
      <c r="P41" s="130"/>
      <c r="Q41" s="31"/>
      <c r="R41" s="31"/>
      <c r="S41" s="150"/>
      <c r="T41" s="130"/>
      <c r="U41" s="31"/>
    </row>
    <row r="42" spans="1:21">
      <c r="A42" s="13"/>
      <c r="B42" s="125" t="s">
        <v>37</v>
      </c>
      <c r="C42" s="127">
        <v>4472</v>
      </c>
      <c r="D42" s="127"/>
      <c r="E42" s="28"/>
      <c r="F42" s="28"/>
      <c r="G42" s="127">
        <v>88106</v>
      </c>
      <c r="H42" s="127"/>
      <c r="I42" s="28"/>
      <c r="J42" s="28"/>
      <c r="K42" s="127">
        <v>48482</v>
      </c>
      <c r="L42" s="127"/>
      <c r="M42" s="28"/>
      <c r="N42" s="28"/>
      <c r="O42" s="128" t="s">
        <v>193</v>
      </c>
      <c r="P42" s="128"/>
      <c r="Q42" s="28"/>
      <c r="R42" s="28"/>
      <c r="S42" s="127">
        <v>141060</v>
      </c>
      <c r="T42" s="127"/>
      <c r="U42" s="28"/>
    </row>
    <row r="43" spans="1:21">
      <c r="A43" s="13"/>
      <c r="B43" s="125"/>
      <c r="C43" s="127"/>
      <c r="D43" s="127"/>
      <c r="E43" s="28"/>
      <c r="F43" s="28"/>
      <c r="G43" s="127"/>
      <c r="H43" s="127"/>
      <c r="I43" s="28"/>
      <c r="J43" s="28"/>
      <c r="K43" s="127"/>
      <c r="L43" s="127"/>
      <c r="M43" s="28"/>
      <c r="N43" s="28"/>
      <c r="O43" s="128"/>
      <c r="P43" s="128"/>
      <c r="Q43" s="28"/>
      <c r="R43" s="28"/>
      <c r="S43" s="127"/>
      <c r="T43" s="127"/>
      <c r="U43" s="28"/>
    </row>
    <row r="44" spans="1:21">
      <c r="A44" s="13"/>
      <c r="B44" s="129" t="s">
        <v>457</v>
      </c>
      <c r="C44" s="130" t="s">
        <v>193</v>
      </c>
      <c r="D44" s="130"/>
      <c r="E44" s="31"/>
      <c r="F44" s="31"/>
      <c r="G44" s="131">
        <v>28841</v>
      </c>
      <c r="H44" s="131"/>
      <c r="I44" s="31"/>
      <c r="J44" s="31"/>
      <c r="K44" s="130" t="s">
        <v>193</v>
      </c>
      <c r="L44" s="130"/>
      <c r="M44" s="31"/>
      <c r="N44" s="31"/>
      <c r="O44" s="130" t="s">
        <v>193</v>
      </c>
      <c r="P44" s="130"/>
      <c r="Q44" s="31"/>
      <c r="R44" s="31"/>
      <c r="S44" s="131">
        <v>28841</v>
      </c>
      <c r="T44" s="131"/>
      <c r="U44" s="31"/>
    </row>
    <row r="45" spans="1:21">
      <c r="A45" s="13"/>
      <c r="B45" s="129"/>
      <c r="C45" s="130"/>
      <c r="D45" s="130"/>
      <c r="E45" s="31"/>
      <c r="F45" s="31"/>
      <c r="G45" s="131"/>
      <c r="H45" s="131"/>
      <c r="I45" s="31"/>
      <c r="J45" s="31"/>
      <c r="K45" s="130"/>
      <c r="L45" s="130"/>
      <c r="M45" s="31"/>
      <c r="N45" s="31"/>
      <c r="O45" s="130"/>
      <c r="P45" s="130"/>
      <c r="Q45" s="31"/>
      <c r="R45" s="31"/>
      <c r="S45" s="131"/>
      <c r="T45" s="131"/>
      <c r="U45" s="31"/>
    </row>
    <row r="46" spans="1:21">
      <c r="A46" s="13"/>
      <c r="B46" s="125" t="s">
        <v>39</v>
      </c>
      <c r="C46" s="128" t="s">
        <v>193</v>
      </c>
      <c r="D46" s="128"/>
      <c r="E46" s="28"/>
      <c r="F46" s="28"/>
      <c r="G46" s="127">
        <v>69002</v>
      </c>
      <c r="H46" s="127"/>
      <c r="I46" s="28"/>
      <c r="J46" s="28"/>
      <c r="K46" s="127">
        <v>45233</v>
      </c>
      <c r="L46" s="127"/>
      <c r="M46" s="28"/>
      <c r="N46" s="28"/>
      <c r="O46" s="128" t="s">
        <v>193</v>
      </c>
      <c r="P46" s="128"/>
      <c r="Q46" s="28"/>
      <c r="R46" s="28"/>
      <c r="S46" s="127">
        <v>114235</v>
      </c>
      <c r="T46" s="127"/>
      <c r="U46" s="28"/>
    </row>
    <row r="47" spans="1:21">
      <c r="A47" s="13"/>
      <c r="B47" s="125"/>
      <c r="C47" s="128"/>
      <c r="D47" s="128"/>
      <c r="E47" s="28"/>
      <c r="F47" s="28"/>
      <c r="G47" s="127"/>
      <c r="H47" s="127"/>
      <c r="I47" s="28"/>
      <c r="J47" s="28"/>
      <c r="K47" s="127"/>
      <c r="L47" s="127"/>
      <c r="M47" s="28"/>
      <c r="N47" s="28"/>
      <c r="O47" s="128"/>
      <c r="P47" s="128"/>
      <c r="Q47" s="28"/>
      <c r="R47" s="28"/>
      <c r="S47" s="127"/>
      <c r="T47" s="127"/>
      <c r="U47" s="28"/>
    </row>
    <row r="48" spans="1:21">
      <c r="A48" s="13"/>
      <c r="B48" s="129" t="s">
        <v>40</v>
      </c>
      <c r="C48" s="131">
        <v>23917</v>
      </c>
      <c r="D48" s="131"/>
      <c r="E48" s="31"/>
      <c r="F48" s="31"/>
      <c r="G48" s="130" t="s">
        <v>193</v>
      </c>
      <c r="H48" s="130"/>
      <c r="I48" s="31"/>
      <c r="J48" s="31"/>
      <c r="K48" s="130">
        <v>18</v>
      </c>
      <c r="L48" s="130"/>
      <c r="M48" s="31"/>
      <c r="N48" s="31"/>
      <c r="O48" s="130" t="s">
        <v>193</v>
      </c>
      <c r="P48" s="130"/>
      <c r="Q48" s="31"/>
      <c r="R48" s="31"/>
      <c r="S48" s="131">
        <v>23935</v>
      </c>
      <c r="T48" s="131"/>
      <c r="U48" s="31"/>
    </row>
    <row r="49" spans="1:21">
      <c r="A49" s="13"/>
      <c r="B49" s="129"/>
      <c r="C49" s="131"/>
      <c r="D49" s="131"/>
      <c r="E49" s="31"/>
      <c r="F49" s="31"/>
      <c r="G49" s="130"/>
      <c r="H49" s="130"/>
      <c r="I49" s="31"/>
      <c r="J49" s="31"/>
      <c r="K49" s="130"/>
      <c r="L49" s="130"/>
      <c r="M49" s="31"/>
      <c r="N49" s="31"/>
      <c r="O49" s="130"/>
      <c r="P49" s="130"/>
      <c r="Q49" s="31"/>
      <c r="R49" s="31"/>
      <c r="S49" s="131"/>
      <c r="T49" s="131"/>
      <c r="U49" s="31"/>
    </row>
    <row r="50" spans="1:21">
      <c r="A50" s="13"/>
      <c r="B50" s="125" t="s">
        <v>41</v>
      </c>
      <c r="C50" s="128" t="s">
        <v>193</v>
      </c>
      <c r="D50" s="128"/>
      <c r="E50" s="28"/>
      <c r="F50" s="28"/>
      <c r="G50" s="127">
        <v>18010</v>
      </c>
      <c r="H50" s="127"/>
      <c r="I50" s="28"/>
      <c r="J50" s="28"/>
      <c r="K50" s="128" t="s">
        <v>193</v>
      </c>
      <c r="L50" s="128"/>
      <c r="M50" s="28"/>
      <c r="N50" s="28"/>
      <c r="O50" s="128" t="s">
        <v>193</v>
      </c>
      <c r="P50" s="128"/>
      <c r="Q50" s="28"/>
      <c r="R50" s="28"/>
      <c r="S50" s="127">
        <v>18010</v>
      </c>
      <c r="T50" s="127"/>
      <c r="U50" s="28"/>
    </row>
    <row r="51" spans="1:21">
      <c r="A51" s="13"/>
      <c r="B51" s="125"/>
      <c r="C51" s="128"/>
      <c r="D51" s="128"/>
      <c r="E51" s="28"/>
      <c r="F51" s="28"/>
      <c r="G51" s="127"/>
      <c r="H51" s="127"/>
      <c r="I51" s="28"/>
      <c r="J51" s="28"/>
      <c r="K51" s="128"/>
      <c r="L51" s="128"/>
      <c r="M51" s="28"/>
      <c r="N51" s="28"/>
      <c r="O51" s="128"/>
      <c r="P51" s="128"/>
      <c r="Q51" s="28"/>
      <c r="R51" s="28"/>
      <c r="S51" s="127"/>
      <c r="T51" s="127"/>
      <c r="U51" s="28"/>
    </row>
    <row r="52" spans="1:21">
      <c r="A52" s="13"/>
      <c r="B52" s="129" t="s">
        <v>42</v>
      </c>
      <c r="C52" s="131">
        <v>16248</v>
      </c>
      <c r="D52" s="131"/>
      <c r="E52" s="31"/>
      <c r="F52" s="31"/>
      <c r="G52" s="131">
        <v>42626</v>
      </c>
      <c r="H52" s="131"/>
      <c r="I52" s="31"/>
      <c r="J52" s="31"/>
      <c r="K52" s="130" t="s">
        <v>193</v>
      </c>
      <c r="L52" s="130"/>
      <c r="M52" s="31"/>
      <c r="N52" s="31"/>
      <c r="O52" s="130" t="s">
        <v>193</v>
      </c>
      <c r="P52" s="130"/>
      <c r="Q52" s="31"/>
      <c r="R52" s="31"/>
      <c r="S52" s="131">
        <v>58874</v>
      </c>
      <c r="T52" s="131"/>
      <c r="U52" s="31"/>
    </row>
    <row r="53" spans="1:21">
      <c r="A53" s="13"/>
      <c r="B53" s="129"/>
      <c r="C53" s="131"/>
      <c r="D53" s="131"/>
      <c r="E53" s="31"/>
      <c r="F53" s="31"/>
      <c r="G53" s="131"/>
      <c r="H53" s="131"/>
      <c r="I53" s="31"/>
      <c r="J53" s="31"/>
      <c r="K53" s="130"/>
      <c r="L53" s="130"/>
      <c r="M53" s="31"/>
      <c r="N53" s="31"/>
      <c r="O53" s="130"/>
      <c r="P53" s="130"/>
      <c r="Q53" s="31"/>
      <c r="R53" s="31"/>
      <c r="S53" s="131"/>
      <c r="T53" s="131"/>
      <c r="U53" s="31"/>
    </row>
    <row r="54" spans="1:21">
      <c r="A54" s="13"/>
      <c r="B54" s="125" t="s">
        <v>458</v>
      </c>
      <c r="C54" s="128" t="s">
        <v>193</v>
      </c>
      <c r="D54" s="128"/>
      <c r="E54" s="28"/>
      <c r="F54" s="28"/>
      <c r="G54" s="127">
        <v>37319</v>
      </c>
      <c r="H54" s="127"/>
      <c r="I54" s="28"/>
      <c r="J54" s="28"/>
      <c r="K54" s="128" t="s">
        <v>193</v>
      </c>
      <c r="L54" s="128"/>
      <c r="M54" s="28"/>
      <c r="N54" s="28"/>
      <c r="O54" s="128" t="s">
        <v>459</v>
      </c>
      <c r="P54" s="128"/>
      <c r="Q54" s="126" t="s">
        <v>295</v>
      </c>
      <c r="R54" s="28"/>
      <c r="S54" s="128" t="s">
        <v>193</v>
      </c>
      <c r="T54" s="128"/>
      <c r="U54" s="28"/>
    </row>
    <row r="55" spans="1:21">
      <c r="A55" s="13"/>
      <c r="B55" s="125"/>
      <c r="C55" s="128"/>
      <c r="D55" s="128"/>
      <c r="E55" s="28"/>
      <c r="F55" s="28"/>
      <c r="G55" s="127"/>
      <c r="H55" s="127"/>
      <c r="I55" s="28"/>
      <c r="J55" s="28"/>
      <c r="K55" s="128"/>
      <c r="L55" s="128"/>
      <c r="M55" s="28"/>
      <c r="N55" s="28"/>
      <c r="O55" s="128"/>
      <c r="P55" s="128"/>
      <c r="Q55" s="126"/>
      <c r="R55" s="28"/>
      <c r="S55" s="128"/>
      <c r="T55" s="128"/>
      <c r="U55" s="28"/>
    </row>
    <row r="56" spans="1:21">
      <c r="A56" s="13"/>
      <c r="B56" s="129" t="s">
        <v>43</v>
      </c>
      <c r="C56" s="131">
        <v>6787</v>
      </c>
      <c r="D56" s="131"/>
      <c r="E56" s="31"/>
      <c r="F56" s="31"/>
      <c r="G56" s="131">
        <v>21878</v>
      </c>
      <c r="H56" s="131"/>
      <c r="I56" s="31"/>
      <c r="J56" s="31"/>
      <c r="K56" s="131">
        <v>1343</v>
      </c>
      <c r="L56" s="131"/>
      <c r="M56" s="31"/>
      <c r="N56" s="31"/>
      <c r="O56" s="130" t="s">
        <v>193</v>
      </c>
      <c r="P56" s="130"/>
      <c r="Q56" s="31"/>
      <c r="R56" s="31"/>
      <c r="S56" s="131">
        <v>30008</v>
      </c>
      <c r="T56" s="131"/>
      <c r="U56" s="31"/>
    </row>
    <row r="57" spans="1:21" ht="15.75" thickBot="1">
      <c r="A57" s="13"/>
      <c r="B57" s="129"/>
      <c r="C57" s="132"/>
      <c r="D57" s="132"/>
      <c r="E57" s="79"/>
      <c r="F57" s="31"/>
      <c r="G57" s="132"/>
      <c r="H57" s="132"/>
      <c r="I57" s="79"/>
      <c r="J57" s="31"/>
      <c r="K57" s="132"/>
      <c r="L57" s="132"/>
      <c r="M57" s="79"/>
      <c r="N57" s="31"/>
      <c r="O57" s="133"/>
      <c r="P57" s="133"/>
      <c r="Q57" s="79"/>
      <c r="R57" s="31"/>
      <c r="S57" s="132"/>
      <c r="T57" s="132"/>
      <c r="U57" s="79"/>
    </row>
    <row r="58" spans="1:21">
      <c r="A58" s="13"/>
      <c r="B58" s="134" t="s">
        <v>44</v>
      </c>
      <c r="C58" s="135">
        <v>51424</v>
      </c>
      <c r="D58" s="135"/>
      <c r="E58" s="26"/>
      <c r="F58" s="28"/>
      <c r="G58" s="135">
        <v>306126</v>
      </c>
      <c r="H58" s="135"/>
      <c r="I58" s="26"/>
      <c r="J58" s="28"/>
      <c r="K58" s="135">
        <v>95076</v>
      </c>
      <c r="L58" s="135"/>
      <c r="M58" s="26"/>
      <c r="N58" s="28"/>
      <c r="O58" s="137" t="s">
        <v>459</v>
      </c>
      <c r="P58" s="137"/>
      <c r="Q58" s="139" t="s">
        <v>295</v>
      </c>
      <c r="R58" s="28"/>
      <c r="S58" s="135">
        <v>415307</v>
      </c>
      <c r="T58" s="135"/>
      <c r="U58" s="26"/>
    </row>
    <row r="59" spans="1:21">
      <c r="A59" s="13"/>
      <c r="B59" s="134"/>
      <c r="C59" s="136"/>
      <c r="D59" s="136"/>
      <c r="E59" s="27"/>
      <c r="F59" s="28"/>
      <c r="G59" s="136"/>
      <c r="H59" s="136"/>
      <c r="I59" s="27"/>
      <c r="J59" s="28"/>
      <c r="K59" s="136"/>
      <c r="L59" s="136"/>
      <c r="M59" s="27"/>
      <c r="N59" s="28"/>
      <c r="O59" s="138"/>
      <c r="P59" s="138"/>
      <c r="Q59" s="140"/>
      <c r="R59" s="28"/>
      <c r="S59" s="127"/>
      <c r="T59" s="127"/>
      <c r="U59" s="28"/>
    </row>
    <row r="60" spans="1:21">
      <c r="A60" s="13"/>
      <c r="B60" s="14"/>
      <c r="C60" s="31"/>
      <c r="D60" s="31"/>
      <c r="E60" s="31"/>
      <c r="F60" s="14"/>
      <c r="G60" s="31"/>
      <c r="H60" s="31"/>
      <c r="I60" s="31"/>
      <c r="J60" s="14"/>
      <c r="K60" s="31"/>
      <c r="L60" s="31"/>
      <c r="M60" s="31"/>
      <c r="N60" s="14"/>
      <c r="O60" s="31"/>
      <c r="P60" s="31"/>
      <c r="Q60" s="31"/>
      <c r="R60" s="14"/>
      <c r="S60" s="31"/>
      <c r="T60" s="31"/>
      <c r="U60" s="31"/>
    </row>
    <row r="61" spans="1:21">
      <c r="A61" s="13"/>
      <c r="B61" s="122" t="s">
        <v>45</v>
      </c>
      <c r="C61" s="28"/>
      <c r="D61" s="28"/>
      <c r="E61" s="28"/>
      <c r="F61" s="18"/>
      <c r="G61" s="28"/>
      <c r="H61" s="28"/>
      <c r="I61" s="28"/>
      <c r="J61" s="18"/>
      <c r="K61" s="28"/>
      <c r="L61" s="28"/>
      <c r="M61" s="28"/>
      <c r="N61" s="18"/>
      <c r="O61" s="28"/>
      <c r="P61" s="28"/>
      <c r="Q61" s="28"/>
      <c r="R61" s="18"/>
      <c r="S61" s="28"/>
      <c r="T61" s="28"/>
      <c r="U61" s="28"/>
    </row>
    <row r="62" spans="1:21">
      <c r="A62" s="13"/>
      <c r="B62" s="129" t="s">
        <v>46</v>
      </c>
      <c r="C62" s="131">
        <v>1296938</v>
      </c>
      <c r="D62" s="131"/>
      <c r="E62" s="31"/>
      <c r="F62" s="31"/>
      <c r="G62" s="130" t="s">
        <v>193</v>
      </c>
      <c r="H62" s="130"/>
      <c r="I62" s="31"/>
      <c r="J62" s="31"/>
      <c r="K62" s="131">
        <v>17000</v>
      </c>
      <c r="L62" s="131"/>
      <c r="M62" s="31"/>
      <c r="N62" s="31"/>
      <c r="O62" s="130" t="s">
        <v>193</v>
      </c>
      <c r="P62" s="130"/>
      <c r="Q62" s="31"/>
      <c r="R62" s="31"/>
      <c r="S62" s="131">
        <v>1313938</v>
      </c>
      <c r="T62" s="131"/>
      <c r="U62" s="31"/>
    </row>
    <row r="63" spans="1:21">
      <c r="A63" s="13"/>
      <c r="B63" s="129"/>
      <c r="C63" s="131"/>
      <c r="D63" s="131"/>
      <c r="E63" s="31"/>
      <c r="F63" s="31"/>
      <c r="G63" s="130"/>
      <c r="H63" s="130"/>
      <c r="I63" s="31"/>
      <c r="J63" s="31"/>
      <c r="K63" s="131"/>
      <c r="L63" s="131"/>
      <c r="M63" s="31"/>
      <c r="N63" s="31"/>
      <c r="O63" s="130"/>
      <c r="P63" s="130"/>
      <c r="Q63" s="31"/>
      <c r="R63" s="31"/>
      <c r="S63" s="131"/>
      <c r="T63" s="131"/>
      <c r="U63" s="31"/>
    </row>
    <row r="64" spans="1:21">
      <c r="A64" s="13"/>
      <c r="B64" s="125" t="s">
        <v>47</v>
      </c>
      <c r="C64" s="128" t="s">
        <v>193</v>
      </c>
      <c r="D64" s="128"/>
      <c r="E64" s="28"/>
      <c r="F64" s="28"/>
      <c r="G64" s="127">
        <v>4605</v>
      </c>
      <c r="H64" s="127"/>
      <c r="I64" s="28"/>
      <c r="J64" s="28"/>
      <c r="K64" s="128" t="s">
        <v>193</v>
      </c>
      <c r="L64" s="128"/>
      <c r="M64" s="28"/>
      <c r="N64" s="28"/>
      <c r="O64" s="128" t="s">
        <v>193</v>
      </c>
      <c r="P64" s="128"/>
      <c r="Q64" s="28"/>
      <c r="R64" s="28"/>
      <c r="S64" s="127">
        <v>4605</v>
      </c>
      <c r="T64" s="127"/>
      <c r="U64" s="28"/>
    </row>
    <row r="65" spans="1:25">
      <c r="A65" s="13"/>
      <c r="B65" s="125"/>
      <c r="C65" s="128"/>
      <c r="D65" s="128"/>
      <c r="E65" s="28"/>
      <c r="F65" s="28"/>
      <c r="G65" s="127"/>
      <c r="H65" s="127"/>
      <c r="I65" s="28"/>
      <c r="J65" s="28"/>
      <c r="K65" s="128"/>
      <c r="L65" s="128"/>
      <c r="M65" s="28"/>
      <c r="N65" s="28"/>
      <c r="O65" s="128"/>
      <c r="P65" s="128"/>
      <c r="Q65" s="28"/>
      <c r="R65" s="28"/>
      <c r="S65" s="127"/>
      <c r="T65" s="127"/>
      <c r="U65" s="28"/>
    </row>
    <row r="66" spans="1:25">
      <c r="A66" s="13"/>
      <c r="B66" s="129" t="s">
        <v>42</v>
      </c>
      <c r="C66" s="130" t="s">
        <v>460</v>
      </c>
      <c r="D66" s="130"/>
      <c r="E66" s="150" t="s">
        <v>295</v>
      </c>
      <c r="F66" s="31"/>
      <c r="G66" s="131">
        <v>252194</v>
      </c>
      <c r="H66" s="131"/>
      <c r="I66" s="31"/>
      <c r="J66" s="31"/>
      <c r="K66" s="131">
        <v>15707</v>
      </c>
      <c r="L66" s="131"/>
      <c r="M66" s="31"/>
      <c r="N66" s="31"/>
      <c r="O66" s="130" t="s">
        <v>193</v>
      </c>
      <c r="P66" s="130"/>
      <c r="Q66" s="31"/>
      <c r="R66" s="31"/>
      <c r="S66" s="131">
        <v>213562</v>
      </c>
      <c r="T66" s="131"/>
      <c r="U66" s="31"/>
    </row>
    <row r="67" spans="1:25">
      <c r="A67" s="13"/>
      <c r="B67" s="129"/>
      <c r="C67" s="130"/>
      <c r="D67" s="130"/>
      <c r="E67" s="150"/>
      <c r="F67" s="31"/>
      <c r="G67" s="131"/>
      <c r="H67" s="131"/>
      <c r="I67" s="31"/>
      <c r="J67" s="31"/>
      <c r="K67" s="131"/>
      <c r="L67" s="131"/>
      <c r="M67" s="31"/>
      <c r="N67" s="31"/>
      <c r="O67" s="130"/>
      <c r="P67" s="130"/>
      <c r="Q67" s="31"/>
      <c r="R67" s="31"/>
      <c r="S67" s="131"/>
      <c r="T67" s="131"/>
      <c r="U67" s="31"/>
    </row>
    <row r="68" spans="1:25">
      <c r="A68" s="13"/>
      <c r="B68" s="125" t="s">
        <v>48</v>
      </c>
      <c r="C68" s="127">
        <v>2949</v>
      </c>
      <c r="D68" s="127"/>
      <c r="E68" s="28"/>
      <c r="F68" s="28"/>
      <c r="G68" s="127">
        <v>8513</v>
      </c>
      <c r="H68" s="127"/>
      <c r="I68" s="28"/>
      <c r="J68" s="28"/>
      <c r="K68" s="127">
        <v>2905</v>
      </c>
      <c r="L68" s="127"/>
      <c r="M68" s="28"/>
      <c r="N68" s="28"/>
      <c r="O68" s="128" t="s">
        <v>193</v>
      </c>
      <c r="P68" s="128"/>
      <c r="Q68" s="28"/>
      <c r="R68" s="28"/>
      <c r="S68" s="127">
        <v>14367</v>
      </c>
      <c r="T68" s="127"/>
      <c r="U68" s="28"/>
    </row>
    <row r="69" spans="1:25" ht="15.75" thickBot="1">
      <c r="A69" s="13"/>
      <c r="B69" s="125"/>
      <c r="C69" s="142"/>
      <c r="D69" s="142"/>
      <c r="E69" s="34"/>
      <c r="F69" s="28"/>
      <c r="G69" s="142"/>
      <c r="H69" s="142"/>
      <c r="I69" s="34"/>
      <c r="J69" s="28"/>
      <c r="K69" s="142"/>
      <c r="L69" s="142"/>
      <c r="M69" s="34"/>
      <c r="N69" s="28"/>
      <c r="O69" s="143"/>
      <c r="P69" s="143"/>
      <c r="Q69" s="34"/>
      <c r="R69" s="28"/>
      <c r="S69" s="142"/>
      <c r="T69" s="142"/>
      <c r="U69" s="34"/>
    </row>
    <row r="70" spans="1:25">
      <c r="A70" s="13"/>
      <c r="B70" s="141" t="s">
        <v>49</v>
      </c>
      <c r="C70" s="146">
        <v>1296972</v>
      </c>
      <c r="D70" s="146"/>
      <c r="E70" s="39"/>
      <c r="F70" s="31"/>
      <c r="G70" s="146">
        <v>571438</v>
      </c>
      <c r="H70" s="146"/>
      <c r="I70" s="39"/>
      <c r="J70" s="31"/>
      <c r="K70" s="146">
        <v>130688</v>
      </c>
      <c r="L70" s="146"/>
      <c r="M70" s="39"/>
      <c r="N70" s="31"/>
      <c r="O70" s="148" t="s">
        <v>459</v>
      </c>
      <c r="P70" s="148"/>
      <c r="Q70" s="144" t="s">
        <v>295</v>
      </c>
      <c r="R70" s="31"/>
      <c r="S70" s="146">
        <v>1961779</v>
      </c>
      <c r="T70" s="146"/>
      <c r="U70" s="39"/>
    </row>
    <row r="71" spans="1:25" ht="15.75" thickBot="1">
      <c r="A71" s="13"/>
      <c r="B71" s="141"/>
      <c r="C71" s="132"/>
      <c r="D71" s="132"/>
      <c r="E71" s="79"/>
      <c r="F71" s="31"/>
      <c r="G71" s="132"/>
      <c r="H71" s="132"/>
      <c r="I71" s="79"/>
      <c r="J71" s="31"/>
      <c r="K71" s="132"/>
      <c r="L71" s="132"/>
      <c r="M71" s="79"/>
      <c r="N71" s="31"/>
      <c r="O71" s="133"/>
      <c r="P71" s="133"/>
      <c r="Q71" s="151"/>
      <c r="R71" s="31"/>
      <c r="S71" s="132"/>
      <c r="T71" s="132"/>
      <c r="U71" s="79"/>
    </row>
    <row r="72" spans="1:25">
      <c r="A72" s="13"/>
      <c r="B72" s="126" t="s">
        <v>461</v>
      </c>
      <c r="C72" s="135">
        <v>1548579</v>
      </c>
      <c r="D72" s="135"/>
      <c r="E72" s="26"/>
      <c r="F72" s="28"/>
      <c r="G72" s="135">
        <v>2381993</v>
      </c>
      <c r="H72" s="135"/>
      <c r="I72" s="26"/>
      <c r="J72" s="28"/>
      <c r="K72" s="135">
        <v>121701</v>
      </c>
      <c r="L72" s="135"/>
      <c r="M72" s="26"/>
      <c r="N72" s="28"/>
      <c r="O72" s="137" t="s">
        <v>462</v>
      </c>
      <c r="P72" s="137"/>
      <c r="Q72" s="139" t="s">
        <v>295</v>
      </c>
      <c r="R72" s="28"/>
      <c r="S72" s="135">
        <v>1548579</v>
      </c>
      <c r="T72" s="135"/>
      <c r="U72" s="26"/>
    </row>
    <row r="73" spans="1:25">
      <c r="A73" s="13"/>
      <c r="B73" s="126"/>
      <c r="C73" s="136"/>
      <c r="D73" s="136"/>
      <c r="E73" s="27"/>
      <c r="F73" s="28"/>
      <c r="G73" s="136"/>
      <c r="H73" s="136"/>
      <c r="I73" s="27"/>
      <c r="J73" s="28"/>
      <c r="K73" s="136"/>
      <c r="L73" s="136"/>
      <c r="M73" s="27"/>
      <c r="N73" s="28"/>
      <c r="O73" s="138"/>
      <c r="P73" s="138"/>
      <c r="Q73" s="140"/>
      <c r="R73" s="28"/>
      <c r="S73" s="127"/>
      <c r="T73" s="127"/>
      <c r="U73" s="28"/>
    </row>
    <row r="74" spans="1:25">
      <c r="A74" s="13"/>
      <c r="B74" s="141" t="s">
        <v>463</v>
      </c>
      <c r="C74" s="130" t="s">
        <v>193</v>
      </c>
      <c r="D74" s="130"/>
      <c r="E74" s="31"/>
      <c r="F74" s="31"/>
      <c r="G74" s="130" t="s">
        <v>193</v>
      </c>
      <c r="H74" s="130"/>
      <c r="I74" s="31"/>
      <c r="J74" s="31"/>
      <c r="K74" s="131">
        <v>447229</v>
      </c>
      <c r="L74" s="131"/>
      <c r="M74" s="31"/>
      <c r="N74" s="31"/>
      <c r="O74" s="130" t="s">
        <v>193</v>
      </c>
      <c r="P74" s="130"/>
      <c r="Q74" s="31"/>
      <c r="R74" s="31"/>
      <c r="S74" s="131">
        <v>447229</v>
      </c>
      <c r="T74" s="131"/>
      <c r="U74" s="31"/>
    </row>
    <row r="75" spans="1:25" ht="15.75" thickBot="1">
      <c r="A75" s="13"/>
      <c r="B75" s="141"/>
      <c r="C75" s="133"/>
      <c r="D75" s="133"/>
      <c r="E75" s="79"/>
      <c r="F75" s="31"/>
      <c r="G75" s="133"/>
      <c r="H75" s="133"/>
      <c r="I75" s="79"/>
      <c r="J75" s="31"/>
      <c r="K75" s="132"/>
      <c r="L75" s="132"/>
      <c r="M75" s="79"/>
      <c r="N75" s="31"/>
      <c r="O75" s="133"/>
      <c r="P75" s="133"/>
      <c r="Q75" s="79"/>
      <c r="R75" s="31"/>
      <c r="S75" s="132"/>
      <c r="T75" s="132"/>
      <c r="U75" s="79"/>
    </row>
    <row r="76" spans="1:25">
      <c r="A76" s="13"/>
      <c r="B76" s="134" t="s">
        <v>464</v>
      </c>
      <c r="C76" s="139" t="s">
        <v>181</v>
      </c>
      <c r="D76" s="135">
        <v>2845551</v>
      </c>
      <c r="E76" s="26"/>
      <c r="F76" s="28"/>
      <c r="G76" s="139" t="s">
        <v>181</v>
      </c>
      <c r="H76" s="135">
        <v>2953431</v>
      </c>
      <c r="I76" s="26"/>
      <c r="J76" s="28"/>
      <c r="K76" s="139" t="s">
        <v>181</v>
      </c>
      <c r="L76" s="135">
        <v>699618</v>
      </c>
      <c r="M76" s="26"/>
      <c r="N76" s="28"/>
      <c r="O76" s="139" t="s">
        <v>181</v>
      </c>
      <c r="P76" s="137" t="s">
        <v>455</v>
      </c>
      <c r="Q76" s="139" t="s">
        <v>295</v>
      </c>
      <c r="R76" s="28"/>
      <c r="S76" s="139" t="s">
        <v>181</v>
      </c>
      <c r="T76" s="135">
        <v>3957587</v>
      </c>
      <c r="U76" s="26"/>
    </row>
    <row r="77" spans="1:25" ht="15.75" thickBot="1">
      <c r="A77" s="13"/>
      <c r="B77" s="134"/>
      <c r="C77" s="152"/>
      <c r="D77" s="153"/>
      <c r="E77" s="82"/>
      <c r="F77" s="28"/>
      <c r="G77" s="152"/>
      <c r="H77" s="153"/>
      <c r="I77" s="82"/>
      <c r="J77" s="28"/>
      <c r="K77" s="152"/>
      <c r="L77" s="153"/>
      <c r="M77" s="82"/>
      <c r="N77" s="28"/>
      <c r="O77" s="152"/>
      <c r="P77" s="154"/>
      <c r="Q77" s="152"/>
      <c r="R77" s="28"/>
      <c r="S77" s="152"/>
      <c r="T77" s="153"/>
      <c r="U77" s="82"/>
    </row>
    <row r="78" spans="1:25" ht="15.75" thickTop="1">
      <c r="A78" s="13"/>
      <c r="B78" s="167"/>
      <c r="C78" s="167"/>
      <c r="D78" s="167"/>
      <c r="E78" s="167"/>
      <c r="F78" s="167"/>
      <c r="G78" s="167"/>
      <c r="H78" s="167"/>
      <c r="I78" s="167"/>
      <c r="J78" s="167"/>
      <c r="K78" s="167"/>
      <c r="L78" s="167"/>
      <c r="M78" s="167"/>
      <c r="N78" s="167"/>
      <c r="O78" s="167"/>
      <c r="P78" s="167"/>
      <c r="Q78" s="167"/>
      <c r="R78" s="167"/>
      <c r="S78" s="167"/>
      <c r="T78" s="167"/>
      <c r="U78" s="167"/>
      <c r="V78" s="167"/>
      <c r="W78" s="167"/>
      <c r="X78" s="167"/>
      <c r="Y78" s="167"/>
    </row>
    <row r="79" spans="1:25">
      <c r="A79" s="13"/>
      <c r="B79" s="19"/>
      <c r="C79" s="19"/>
      <c r="D79" s="19"/>
      <c r="E79" s="19"/>
      <c r="F79" s="19"/>
      <c r="G79" s="19"/>
      <c r="H79" s="19"/>
      <c r="I79" s="19"/>
      <c r="J79" s="19"/>
      <c r="K79" s="19"/>
      <c r="L79" s="19"/>
      <c r="M79" s="19"/>
      <c r="N79" s="19"/>
      <c r="O79" s="19"/>
      <c r="P79" s="19"/>
      <c r="Q79" s="19"/>
      <c r="R79" s="19"/>
      <c r="S79" s="19"/>
      <c r="T79" s="19"/>
      <c r="U79" s="19"/>
      <c r="V79" s="19"/>
    </row>
    <row r="80" spans="1:25">
      <c r="A80" s="13"/>
      <c r="B80" s="15"/>
      <c r="C80" s="15"/>
      <c r="D80" s="15"/>
      <c r="E80" s="15"/>
      <c r="F80" s="15"/>
      <c r="G80" s="15"/>
      <c r="H80" s="15"/>
      <c r="I80" s="15"/>
      <c r="J80" s="15"/>
      <c r="K80" s="15"/>
      <c r="L80" s="15"/>
      <c r="M80" s="15"/>
      <c r="N80" s="15"/>
      <c r="O80" s="15"/>
      <c r="P80" s="15"/>
      <c r="Q80" s="15"/>
      <c r="R80" s="15"/>
      <c r="S80" s="15"/>
      <c r="T80" s="15"/>
      <c r="U80" s="15"/>
      <c r="V80" s="15"/>
    </row>
    <row r="81" spans="1:22">
      <c r="A81" s="13"/>
      <c r="B81" s="155" t="s">
        <v>465</v>
      </c>
      <c r="C81" s="155"/>
      <c r="D81" s="155"/>
      <c r="E81" s="155"/>
      <c r="F81" s="155"/>
      <c r="G81" s="14"/>
      <c r="H81" s="31"/>
      <c r="I81" s="31"/>
      <c r="J81" s="31"/>
      <c r="K81" s="14"/>
      <c r="L81" s="31"/>
      <c r="M81" s="31"/>
      <c r="N81" s="31"/>
      <c r="O81" s="14"/>
      <c r="P81" s="31"/>
      <c r="Q81" s="31"/>
      <c r="R81" s="31"/>
      <c r="S81" s="14"/>
      <c r="T81" s="31"/>
      <c r="U81" s="31"/>
      <c r="V81" s="31"/>
    </row>
    <row r="82" spans="1:22" ht="15.75" thickBot="1">
      <c r="A82" s="13"/>
      <c r="B82" s="119" t="s">
        <v>177</v>
      </c>
      <c r="C82" s="14"/>
      <c r="D82" s="124" t="s">
        <v>444</v>
      </c>
      <c r="E82" s="124"/>
      <c r="F82" s="124"/>
      <c r="G82" s="14"/>
      <c r="H82" s="124" t="s">
        <v>445</v>
      </c>
      <c r="I82" s="124"/>
      <c r="J82" s="124"/>
      <c r="K82" s="14"/>
      <c r="L82" s="124" t="s">
        <v>446</v>
      </c>
      <c r="M82" s="124"/>
      <c r="N82" s="124"/>
      <c r="O82" s="14"/>
      <c r="P82" s="124" t="s">
        <v>447</v>
      </c>
      <c r="Q82" s="124"/>
      <c r="R82" s="124"/>
      <c r="S82" s="14"/>
      <c r="T82" s="124" t="s">
        <v>448</v>
      </c>
      <c r="U82" s="124"/>
      <c r="V82" s="124"/>
    </row>
    <row r="83" spans="1:22">
      <c r="A83" s="13"/>
      <c r="B83" s="120" t="s">
        <v>326</v>
      </c>
      <c r="C83" s="18"/>
      <c r="D83" s="26"/>
      <c r="E83" s="26"/>
      <c r="F83" s="26"/>
      <c r="G83" s="18"/>
      <c r="H83" s="26"/>
      <c r="I83" s="26"/>
      <c r="J83" s="26"/>
      <c r="K83" s="18"/>
      <c r="L83" s="26"/>
      <c r="M83" s="26"/>
      <c r="N83" s="26"/>
      <c r="O83" s="18"/>
      <c r="P83" s="26"/>
      <c r="Q83" s="26"/>
      <c r="R83" s="26"/>
      <c r="S83" s="18"/>
      <c r="T83" s="26"/>
      <c r="U83" s="26"/>
      <c r="V83" s="26"/>
    </row>
    <row r="84" spans="1:22">
      <c r="A84" s="13"/>
      <c r="B84" s="121" t="s">
        <v>23</v>
      </c>
      <c r="C84" s="14"/>
      <c r="D84" s="31"/>
      <c r="E84" s="31"/>
      <c r="F84" s="31"/>
      <c r="G84" s="14"/>
      <c r="H84" s="31"/>
      <c r="I84" s="31"/>
      <c r="J84" s="31"/>
      <c r="K84" s="14"/>
      <c r="L84" s="31"/>
      <c r="M84" s="31"/>
      <c r="N84" s="31"/>
      <c r="O84" s="14"/>
      <c r="P84" s="31"/>
      <c r="Q84" s="31"/>
      <c r="R84" s="31"/>
      <c r="S84" s="14"/>
      <c r="T84" s="31"/>
      <c r="U84" s="31"/>
      <c r="V84" s="31"/>
    </row>
    <row r="85" spans="1:22">
      <c r="A85" s="13"/>
      <c r="B85" s="125" t="s">
        <v>24</v>
      </c>
      <c r="C85" s="28"/>
      <c r="D85" s="126" t="s">
        <v>181</v>
      </c>
      <c r="E85" s="127">
        <v>181835</v>
      </c>
      <c r="F85" s="28"/>
      <c r="G85" s="28"/>
      <c r="H85" s="126" t="s">
        <v>181</v>
      </c>
      <c r="I85" s="127">
        <v>41934</v>
      </c>
      <c r="J85" s="28"/>
      <c r="K85" s="28"/>
      <c r="L85" s="126" t="s">
        <v>181</v>
      </c>
      <c r="M85" s="127">
        <v>32361</v>
      </c>
      <c r="N85" s="28"/>
      <c r="O85" s="28"/>
      <c r="P85" s="126" t="s">
        <v>181</v>
      </c>
      <c r="Q85" s="128" t="s">
        <v>193</v>
      </c>
      <c r="R85" s="28"/>
      <c r="S85" s="28"/>
      <c r="T85" s="126" t="s">
        <v>181</v>
      </c>
      <c r="U85" s="127">
        <v>256130</v>
      </c>
      <c r="V85" s="28"/>
    </row>
    <row r="86" spans="1:22">
      <c r="A86" s="13"/>
      <c r="B86" s="125"/>
      <c r="C86" s="28"/>
      <c r="D86" s="126"/>
      <c r="E86" s="127"/>
      <c r="F86" s="28"/>
      <c r="G86" s="28"/>
      <c r="H86" s="126"/>
      <c r="I86" s="127"/>
      <c r="J86" s="28"/>
      <c r="K86" s="28"/>
      <c r="L86" s="126"/>
      <c r="M86" s="127"/>
      <c r="N86" s="28"/>
      <c r="O86" s="28"/>
      <c r="P86" s="126"/>
      <c r="Q86" s="128"/>
      <c r="R86" s="28"/>
      <c r="S86" s="28"/>
      <c r="T86" s="126"/>
      <c r="U86" s="127"/>
      <c r="V86" s="28"/>
    </row>
    <row r="87" spans="1:22">
      <c r="A87" s="13"/>
      <c r="B87" s="129" t="s">
        <v>449</v>
      </c>
      <c r="C87" s="31"/>
      <c r="D87" s="131">
        <v>1773</v>
      </c>
      <c r="E87" s="131"/>
      <c r="F87" s="31"/>
      <c r="G87" s="31"/>
      <c r="H87" s="131">
        <v>196974</v>
      </c>
      <c r="I87" s="131"/>
      <c r="J87" s="31"/>
      <c r="K87" s="31"/>
      <c r="L87" s="131">
        <v>1153</v>
      </c>
      <c r="M87" s="131"/>
      <c r="N87" s="31"/>
      <c r="O87" s="31"/>
      <c r="P87" s="130" t="s">
        <v>193</v>
      </c>
      <c r="Q87" s="130"/>
      <c r="R87" s="31"/>
      <c r="S87" s="31"/>
      <c r="T87" s="131">
        <v>199900</v>
      </c>
      <c r="U87" s="131"/>
      <c r="V87" s="31"/>
    </row>
    <row r="88" spans="1:22">
      <c r="A88" s="13"/>
      <c r="B88" s="129"/>
      <c r="C88" s="31"/>
      <c r="D88" s="131"/>
      <c r="E88" s="131"/>
      <c r="F88" s="31"/>
      <c r="G88" s="31"/>
      <c r="H88" s="131"/>
      <c r="I88" s="131"/>
      <c r="J88" s="31"/>
      <c r="K88" s="31"/>
      <c r="L88" s="131"/>
      <c r="M88" s="131"/>
      <c r="N88" s="31"/>
      <c r="O88" s="31"/>
      <c r="P88" s="130"/>
      <c r="Q88" s="130"/>
      <c r="R88" s="31"/>
      <c r="S88" s="31"/>
      <c r="T88" s="131"/>
      <c r="U88" s="131"/>
      <c r="V88" s="31"/>
    </row>
    <row r="89" spans="1:22">
      <c r="A89" s="13"/>
      <c r="B89" s="125" t="s">
        <v>466</v>
      </c>
      <c r="C89" s="28"/>
      <c r="D89" s="128">
        <v>634</v>
      </c>
      <c r="E89" s="128"/>
      <c r="F89" s="28"/>
      <c r="G89" s="28"/>
      <c r="H89" s="128">
        <v>55</v>
      </c>
      <c r="I89" s="128"/>
      <c r="J89" s="28"/>
      <c r="K89" s="28"/>
      <c r="L89" s="127">
        <v>2198</v>
      </c>
      <c r="M89" s="127"/>
      <c r="N89" s="28"/>
      <c r="O89" s="28"/>
      <c r="P89" s="128" t="s">
        <v>467</v>
      </c>
      <c r="Q89" s="128"/>
      <c r="R89" s="126" t="s">
        <v>295</v>
      </c>
      <c r="S89" s="28"/>
      <c r="T89" s="128">
        <v>88</v>
      </c>
      <c r="U89" s="128"/>
      <c r="V89" s="28"/>
    </row>
    <row r="90" spans="1:22">
      <c r="A90" s="13"/>
      <c r="B90" s="125"/>
      <c r="C90" s="28"/>
      <c r="D90" s="128"/>
      <c r="E90" s="128"/>
      <c r="F90" s="28"/>
      <c r="G90" s="28"/>
      <c r="H90" s="128"/>
      <c r="I90" s="128"/>
      <c r="J90" s="28"/>
      <c r="K90" s="28"/>
      <c r="L90" s="127"/>
      <c r="M90" s="127"/>
      <c r="N90" s="28"/>
      <c r="O90" s="28"/>
      <c r="P90" s="128"/>
      <c r="Q90" s="128"/>
      <c r="R90" s="126"/>
      <c r="S90" s="28"/>
      <c r="T90" s="128"/>
      <c r="U90" s="128"/>
      <c r="V90" s="28"/>
    </row>
    <row r="91" spans="1:22">
      <c r="A91" s="13"/>
      <c r="B91" s="129" t="s">
        <v>450</v>
      </c>
      <c r="C91" s="31"/>
      <c r="D91" s="131">
        <v>1296</v>
      </c>
      <c r="E91" s="131"/>
      <c r="F91" s="31"/>
      <c r="G91" s="31"/>
      <c r="H91" s="131">
        <v>1702</v>
      </c>
      <c r="I91" s="131"/>
      <c r="J91" s="31"/>
      <c r="K91" s="31"/>
      <c r="L91" s="130">
        <v>341</v>
      </c>
      <c r="M91" s="130"/>
      <c r="N91" s="31"/>
      <c r="O91" s="31"/>
      <c r="P91" s="130" t="s">
        <v>193</v>
      </c>
      <c r="Q91" s="130"/>
      <c r="R91" s="31"/>
      <c r="S91" s="31"/>
      <c r="T91" s="131">
        <v>3339</v>
      </c>
      <c r="U91" s="131"/>
      <c r="V91" s="31"/>
    </row>
    <row r="92" spans="1:22">
      <c r="A92" s="13"/>
      <c r="B92" s="129"/>
      <c r="C92" s="31"/>
      <c r="D92" s="131"/>
      <c r="E92" s="131"/>
      <c r="F92" s="31"/>
      <c r="G92" s="31"/>
      <c r="H92" s="131"/>
      <c r="I92" s="131"/>
      <c r="J92" s="31"/>
      <c r="K92" s="31"/>
      <c r="L92" s="130"/>
      <c r="M92" s="130"/>
      <c r="N92" s="31"/>
      <c r="O92" s="31"/>
      <c r="P92" s="130"/>
      <c r="Q92" s="130"/>
      <c r="R92" s="31"/>
      <c r="S92" s="31"/>
      <c r="T92" s="131"/>
      <c r="U92" s="131"/>
      <c r="V92" s="31"/>
    </row>
    <row r="93" spans="1:22">
      <c r="A93" s="13"/>
      <c r="B93" s="125" t="s">
        <v>27</v>
      </c>
      <c r="C93" s="28"/>
      <c r="D93" s="127">
        <v>47291</v>
      </c>
      <c r="E93" s="127"/>
      <c r="F93" s="28"/>
      <c r="G93" s="28"/>
      <c r="H93" s="127">
        <v>85743</v>
      </c>
      <c r="I93" s="127"/>
      <c r="J93" s="28"/>
      <c r="K93" s="28"/>
      <c r="L93" s="128" t="s">
        <v>193</v>
      </c>
      <c r="M93" s="128"/>
      <c r="N93" s="28"/>
      <c r="O93" s="28"/>
      <c r="P93" s="128" t="s">
        <v>193</v>
      </c>
      <c r="Q93" s="128"/>
      <c r="R93" s="28"/>
      <c r="S93" s="28"/>
      <c r="T93" s="127">
        <v>133034</v>
      </c>
      <c r="U93" s="127"/>
      <c r="V93" s="28"/>
    </row>
    <row r="94" spans="1:22" ht="15.75" thickBot="1">
      <c r="A94" s="13"/>
      <c r="B94" s="125"/>
      <c r="C94" s="28"/>
      <c r="D94" s="142"/>
      <c r="E94" s="142"/>
      <c r="F94" s="34"/>
      <c r="G94" s="28"/>
      <c r="H94" s="142"/>
      <c r="I94" s="142"/>
      <c r="J94" s="34"/>
      <c r="K94" s="28"/>
      <c r="L94" s="143"/>
      <c r="M94" s="143"/>
      <c r="N94" s="34"/>
      <c r="O94" s="28"/>
      <c r="P94" s="143"/>
      <c r="Q94" s="143"/>
      <c r="R94" s="34"/>
      <c r="S94" s="28"/>
      <c r="T94" s="142"/>
      <c r="U94" s="142"/>
      <c r="V94" s="34"/>
    </row>
    <row r="95" spans="1:22">
      <c r="A95" s="13"/>
      <c r="B95" s="141" t="s">
        <v>28</v>
      </c>
      <c r="C95" s="31"/>
      <c r="D95" s="146">
        <v>232829</v>
      </c>
      <c r="E95" s="146"/>
      <c r="F95" s="39"/>
      <c r="G95" s="31"/>
      <c r="H95" s="146">
        <v>326408</v>
      </c>
      <c r="I95" s="146"/>
      <c r="J95" s="39"/>
      <c r="K95" s="31"/>
      <c r="L95" s="146">
        <v>36053</v>
      </c>
      <c r="M95" s="146"/>
      <c r="N95" s="39"/>
      <c r="O95" s="31"/>
      <c r="P95" s="148" t="s">
        <v>467</v>
      </c>
      <c r="Q95" s="148"/>
      <c r="R95" s="144" t="s">
        <v>295</v>
      </c>
      <c r="S95" s="31"/>
      <c r="T95" s="146">
        <v>592491</v>
      </c>
      <c r="U95" s="146"/>
      <c r="V95" s="39"/>
    </row>
    <row r="96" spans="1:22">
      <c r="A96" s="13"/>
      <c r="B96" s="141"/>
      <c r="C96" s="31"/>
      <c r="D96" s="156"/>
      <c r="E96" s="156"/>
      <c r="F96" s="157"/>
      <c r="G96" s="31"/>
      <c r="H96" s="156"/>
      <c r="I96" s="156"/>
      <c r="J96" s="157"/>
      <c r="K96" s="31"/>
      <c r="L96" s="156"/>
      <c r="M96" s="156"/>
      <c r="N96" s="157"/>
      <c r="O96" s="31"/>
      <c r="P96" s="158"/>
      <c r="Q96" s="158"/>
      <c r="R96" s="159"/>
      <c r="S96" s="31"/>
      <c r="T96" s="156"/>
      <c r="U96" s="156"/>
      <c r="V96" s="157"/>
    </row>
    <row r="97" spans="1:22">
      <c r="A97" s="13"/>
      <c r="B97" s="18"/>
      <c r="C97" s="18"/>
      <c r="D97" s="28"/>
      <c r="E97" s="28"/>
      <c r="F97" s="28"/>
      <c r="G97" s="18"/>
      <c r="H97" s="28"/>
      <c r="I97" s="28"/>
      <c r="J97" s="28"/>
      <c r="K97" s="18"/>
      <c r="L97" s="28"/>
      <c r="M97" s="28"/>
      <c r="N97" s="28"/>
      <c r="O97" s="18"/>
      <c r="P97" s="28"/>
      <c r="Q97" s="28"/>
      <c r="R97" s="28"/>
      <c r="S97" s="18"/>
      <c r="T97" s="28"/>
      <c r="U97" s="28"/>
      <c r="V97" s="28"/>
    </row>
    <row r="98" spans="1:22">
      <c r="A98" s="13"/>
      <c r="B98" s="141" t="s">
        <v>452</v>
      </c>
      <c r="C98" s="31"/>
      <c r="D98" s="131">
        <v>2177895</v>
      </c>
      <c r="E98" s="131"/>
      <c r="F98" s="31"/>
      <c r="G98" s="31"/>
      <c r="H98" s="131">
        <v>86148</v>
      </c>
      <c r="I98" s="131"/>
      <c r="J98" s="31"/>
      <c r="K98" s="31"/>
      <c r="L98" s="130" t="s">
        <v>193</v>
      </c>
      <c r="M98" s="130"/>
      <c r="N98" s="31"/>
      <c r="O98" s="31"/>
      <c r="P98" s="130" t="s">
        <v>468</v>
      </c>
      <c r="Q98" s="130"/>
      <c r="R98" s="150" t="s">
        <v>295</v>
      </c>
      <c r="S98" s="31"/>
      <c r="T98" s="130" t="s">
        <v>193</v>
      </c>
      <c r="U98" s="130"/>
      <c r="V98" s="31"/>
    </row>
    <row r="99" spans="1:22">
      <c r="A99" s="13"/>
      <c r="B99" s="141"/>
      <c r="C99" s="31"/>
      <c r="D99" s="131"/>
      <c r="E99" s="131"/>
      <c r="F99" s="31"/>
      <c r="G99" s="31"/>
      <c r="H99" s="131"/>
      <c r="I99" s="131"/>
      <c r="J99" s="31"/>
      <c r="K99" s="31"/>
      <c r="L99" s="130"/>
      <c r="M99" s="130"/>
      <c r="N99" s="31"/>
      <c r="O99" s="31"/>
      <c r="P99" s="130"/>
      <c r="Q99" s="130"/>
      <c r="R99" s="150"/>
      <c r="S99" s="31"/>
      <c r="T99" s="130"/>
      <c r="U99" s="130"/>
      <c r="V99" s="31"/>
    </row>
    <row r="100" spans="1:22">
      <c r="A100" s="13"/>
      <c r="B100" s="134" t="s">
        <v>30</v>
      </c>
      <c r="C100" s="28"/>
      <c r="D100" s="127">
        <v>10348</v>
      </c>
      <c r="E100" s="127"/>
      <c r="F100" s="28"/>
      <c r="G100" s="28"/>
      <c r="H100" s="127">
        <v>1986856</v>
      </c>
      <c r="I100" s="127"/>
      <c r="J100" s="28"/>
      <c r="K100" s="28"/>
      <c r="L100" s="127">
        <v>464127</v>
      </c>
      <c r="M100" s="127"/>
      <c r="N100" s="28"/>
      <c r="O100" s="28"/>
      <c r="P100" s="128" t="s">
        <v>193</v>
      </c>
      <c r="Q100" s="128"/>
      <c r="R100" s="28"/>
      <c r="S100" s="28"/>
      <c r="T100" s="127">
        <v>2461331</v>
      </c>
      <c r="U100" s="127"/>
      <c r="V100" s="28"/>
    </row>
    <row r="101" spans="1:22">
      <c r="A101" s="13"/>
      <c r="B101" s="134"/>
      <c r="C101" s="28"/>
      <c r="D101" s="127"/>
      <c r="E101" s="127"/>
      <c r="F101" s="28"/>
      <c r="G101" s="28"/>
      <c r="H101" s="127"/>
      <c r="I101" s="127"/>
      <c r="J101" s="28"/>
      <c r="K101" s="28"/>
      <c r="L101" s="127"/>
      <c r="M101" s="127"/>
      <c r="N101" s="28"/>
      <c r="O101" s="28"/>
      <c r="P101" s="128"/>
      <c r="Q101" s="128"/>
      <c r="R101" s="28"/>
      <c r="S101" s="28"/>
      <c r="T101" s="127"/>
      <c r="U101" s="127"/>
      <c r="V101" s="28"/>
    </row>
    <row r="102" spans="1:22">
      <c r="A102" s="13"/>
      <c r="B102" s="141" t="s">
        <v>31</v>
      </c>
      <c r="C102" s="31"/>
      <c r="D102" s="131">
        <v>20081</v>
      </c>
      <c r="E102" s="131"/>
      <c r="F102" s="31"/>
      <c r="G102" s="31"/>
      <c r="H102" s="130" t="s">
        <v>193</v>
      </c>
      <c r="I102" s="130"/>
      <c r="J102" s="31"/>
      <c r="K102" s="31"/>
      <c r="L102" s="131">
        <v>5022</v>
      </c>
      <c r="M102" s="131"/>
      <c r="N102" s="31"/>
      <c r="O102" s="31"/>
      <c r="P102" s="130" t="s">
        <v>193</v>
      </c>
      <c r="Q102" s="130"/>
      <c r="R102" s="31"/>
      <c r="S102" s="31"/>
      <c r="T102" s="131">
        <v>25103</v>
      </c>
      <c r="U102" s="131"/>
      <c r="V102" s="31"/>
    </row>
    <row r="103" spans="1:22">
      <c r="A103" s="13"/>
      <c r="B103" s="141"/>
      <c r="C103" s="31"/>
      <c r="D103" s="131"/>
      <c r="E103" s="131"/>
      <c r="F103" s="31"/>
      <c r="G103" s="31"/>
      <c r="H103" s="130"/>
      <c r="I103" s="130"/>
      <c r="J103" s="31"/>
      <c r="K103" s="31"/>
      <c r="L103" s="131"/>
      <c r="M103" s="131"/>
      <c r="N103" s="31"/>
      <c r="O103" s="31"/>
      <c r="P103" s="130"/>
      <c r="Q103" s="130"/>
      <c r="R103" s="31"/>
      <c r="S103" s="31"/>
      <c r="T103" s="131"/>
      <c r="U103" s="131"/>
      <c r="V103" s="31"/>
    </row>
    <row r="104" spans="1:22">
      <c r="A104" s="13"/>
      <c r="B104" s="134" t="s">
        <v>32</v>
      </c>
      <c r="C104" s="28"/>
      <c r="D104" s="128" t="s">
        <v>193</v>
      </c>
      <c r="E104" s="128"/>
      <c r="F104" s="28"/>
      <c r="G104" s="28"/>
      <c r="H104" s="127">
        <v>294908</v>
      </c>
      <c r="I104" s="127"/>
      <c r="J104" s="28"/>
      <c r="K104" s="28"/>
      <c r="L104" s="127">
        <v>39142</v>
      </c>
      <c r="M104" s="127"/>
      <c r="N104" s="28"/>
      <c r="O104" s="28"/>
      <c r="P104" s="128" t="s">
        <v>193</v>
      </c>
      <c r="Q104" s="128"/>
      <c r="R104" s="28"/>
      <c r="S104" s="28"/>
      <c r="T104" s="127">
        <v>334050</v>
      </c>
      <c r="U104" s="127"/>
      <c r="V104" s="28"/>
    </row>
    <row r="105" spans="1:22">
      <c r="A105" s="13"/>
      <c r="B105" s="134"/>
      <c r="C105" s="28"/>
      <c r="D105" s="128"/>
      <c r="E105" s="128"/>
      <c r="F105" s="28"/>
      <c r="G105" s="28"/>
      <c r="H105" s="127"/>
      <c r="I105" s="127"/>
      <c r="J105" s="28"/>
      <c r="K105" s="28"/>
      <c r="L105" s="127"/>
      <c r="M105" s="127"/>
      <c r="N105" s="28"/>
      <c r="O105" s="28"/>
      <c r="P105" s="128"/>
      <c r="Q105" s="128"/>
      <c r="R105" s="28"/>
      <c r="S105" s="28"/>
      <c r="T105" s="127"/>
      <c r="U105" s="127"/>
      <c r="V105" s="28"/>
    </row>
    <row r="106" spans="1:22">
      <c r="A106" s="13"/>
      <c r="B106" s="141" t="s">
        <v>33</v>
      </c>
      <c r="C106" s="31"/>
      <c r="D106" s="130" t="s">
        <v>193</v>
      </c>
      <c r="E106" s="130"/>
      <c r="F106" s="31"/>
      <c r="G106" s="31"/>
      <c r="H106" s="130" t="s">
        <v>193</v>
      </c>
      <c r="I106" s="130"/>
      <c r="J106" s="31"/>
      <c r="K106" s="31"/>
      <c r="L106" s="131">
        <v>47791</v>
      </c>
      <c r="M106" s="131"/>
      <c r="N106" s="31"/>
      <c r="O106" s="31"/>
      <c r="P106" s="130" t="s">
        <v>193</v>
      </c>
      <c r="Q106" s="130"/>
      <c r="R106" s="31"/>
      <c r="S106" s="31"/>
      <c r="T106" s="131">
        <v>47791</v>
      </c>
      <c r="U106" s="131"/>
      <c r="V106" s="31"/>
    </row>
    <row r="107" spans="1:22">
      <c r="A107" s="13"/>
      <c r="B107" s="141"/>
      <c r="C107" s="31"/>
      <c r="D107" s="130"/>
      <c r="E107" s="130"/>
      <c r="F107" s="31"/>
      <c r="G107" s="31"/>
      <c r="H107" s="130"/>
      <c r="I107" s="130"/>
      <c r="J107" s="31"/>
      <c r="K107" s="31"/>
      <c r="L107" s="131"/>
      <c r="M107" s="131"/>
      <c r="N107" s="31"/>
      <c r="O107" s="31"/>
      <c r="P107" s="130"/>
      <c r="Q107" s="130"/>
      <c r="R107" s="31"/>
      <c r="S107" s="31"/>
      <c r="T107" s="131"/>
      <c r="U107" s="131"/>
      <c r="V107" s="31"/>
    </row>
    <row r="108" spans="1:22">
      <c r="A108" s="13"/>
      <c r="B108" s="134" t="s">
        <v>469</v>
      </c>
      <c r="C108" s="28"/>
      <c r="D108" s="127">
        <v>8290</v>
      </c>
      <c r="E108" s="127"/>
      <c r="F108" s="28"/>
      <c r="G108" s="28"/>
      <c r="H108" s="127">
        <v>58893</v>
      </c>
      <c r="I108" s="127"/>
      <c r="J108" s="28"/>
      <c r="K108" s="28"/>
      <c r="L108" s="128" t="s">
        <v>193</v>
      </c>
      <c r="M108" s="128"/>
      <c r="N108" s="28"/>
      <c r="O108" s="28"/>
      <c r="P108" s="128" t="s">
        <v>193</v>
      </c>
      <c r="Q108" s="128"/>
      <c r="R108" s="28"/>
      <c r="S108" s="28"/>
      <c r="T108" s="127">
        <v>67183</v>
      </c>
      <c r="U108" s="127"/>
      <c r="V108" s="28"/>
    </row>
    <row r="109" spans="1:22" ht="15.75" thickBot="1">
      <c r="A109" s="13"/>
      <c r="B109" s="134"/>
      <c r="C109" s="28"/>
      <c r="D109" s="142"/>
      <c r="E109" s="142"/>
      <c r="F109" s="34"/>
      <c r="G109" s="28"/>
      <c r="H109" s="142"/>
      <c r="I109" s="142"/>
      <c r="J109" s="34"/>
      <c r="K109" s="28"/>
      <c r="L109" s="143"/>
      <c r="M109" s="143"/>
      <c r="N109" s="34"/>
      <c r="O109" s="28"/>
      <c r="P109" s="143"/>
      <c r="Q109" s="143"/>
      <c r="R109" s="34"/>
      <c r="S109" s="28"/>
      <c r="T109" s="142"/>
      <c r="U109" s="142"/>
      <c r="V109" s="34"/>
    </row>
    <row r="110" spans="1:22">
      <c r="A110" s="13"/>
      <c r="B110" s="141" t="s">
        <v>34</v>
      </c>
      <c r="C110" s="31"/>
      <c r="D110" s="144" t="s">
        <v>181</v>
      </c>
      <c r="E110" s="146">
        <v>2449443</v>
      </c>
      <c r="F110" s="39"/>
      <c r="G110" s="31"/>
      <c r="H110" s="144" t="s">
        <v>181</v>
      </c>
      <c r="I110" s="146">
        <v>2753213</v>
      </c>
      <c r="J110" s="39"/>
      <c r="K110" s="31"/>
      <c r="L110" s="144" t="s">
        <v>181</v>
      </c>
      <c r="M110" s="146">
        <v>592135</v>
      </c>
      <c r="N110" s="39"/>
      <c r="O110" s="31"/>
      <c r="P110" s="144" t="s">
        <v>181</v>
      </c>
      <c r="Q110" s="148" t="s">
        <v>470</v>
      </c>
      <c r="R110" s="144" t="s">
        <v>295</v>
      </c>
      <c r="S110" s="31"/>
      <c r="T110" s="144" t="s">
        <v>181</v>
      </c>
      <c r="U110" s="146">
        <v>3527949</v>
      </c>
      <c r="V110" s="39"/>
    </row>
    <row r="111" spans="1:22" ht="15.75" thickBot="1">
      <c r="A111" s="13"/>
      <c r="B111" s="141"/>
      <c r="C111" s="31"/>
      <c r="D111" s="145"/>
      <c r="E111" s="147"/>
      <c r="F111" s="40"/>
      <c r="G111" s="31"/>
      <c r="H111" s="145"/>
      <c r="I111" s="147"/>
      <c r="J111" s="40"/>
      <c r="K111" s="31"/>
      <c r="L111" s="145"/>
      <c r="M111" s="147"/>
      <c r="N111" s="40"/>
      <c r="O111" s="31"/>
      <c r="P111" s="145"/>
      <c r="Q111" s="149"/>
      <c r="R111" s="145"/>
      <c r="S111" s="31"/>
      <c r="T111" s="145"/>
      <c r="U111" s="147"/>
      <c r="V111" s="40"/>
    </row>
    <row r="112" spans="1:22" ht="15.75" thickTop="1">
      <c r="A112" s="13"/>
      <c r="B112" s="18"/>
      <c r="C112" s="18"/>
      <c r="D112" s="102"/>
      <c r="E112" s="102"/>
      <c r="F112" s="102"/>
      <c r="G112" s="18"/>
      <c r="H112" s="102"/>
      <c r="I112" s="102"/>
      <c r="J112" s="102"/>
      <c r="K112" s="18"/>
      <c r="L112" s="102"/>
      <c r="M112" s="102"/>
      <c r="N112" s="102"/>
      <c r="O112" s="18"/>
      <c r="P112" s="102"/>
      <c r="Q112" s="102"/>
      <c r="R112" s="102"/>
      <c r="S112" s="18"/>
      <c r="T112" s="102"/>
      <c r="U112" s="102"/>
      <c r="V112" s="102"/>
    </row>
    <row r="113" spans="1:22">
      <c r="A113" s="13"/>
      <c r="B113" s="123" t="s">
        <v>456</v>
      </c>
      <c r="C113" s="14"/>
      <c r="D113" s="31"/>
      <c r="E113" s="31"/>
      <c r="F113" s="31"/>
      <c r="G113" s="14"/>
      <c r="H113" s="31"/>
      <c r="I113" s="31"/>
      <c r="J113" s="31"/>
      <c r="K113" s="14"/>
      <c r="L113" s="31"/>
      <c r="M113" s="31"/>
      <c r="N113" s="31"/>
      <c r="O113" s="14"/>
      <c r="P113" s="31"/>
      <c r="Q113" s="31"/>
      <c r="R113" s="31"/>
      <c r="S113" s="14"/>
      <c r="T113" s="31"/>
      <c r="U113" s="31"/>
      <c r="V113" s="31"/>
    </row>
    <row r="114" spans="1:22">
      <c r="A114" s="13"/>
      <c r="B114" s="122" t="s">
        <v>35</v>
      </c>
      <c r="C114" s="18"/>
      <c r="D114" s="28"/>
      <c r="E114" s="28"/>
      <c r="F114" s="28"/>
      <c r="G114" s="18"/>
      <c r="H114" s="28"/>
      <c r="I114" s="28"/>
      <c r="J114" s="28"/>
      <c r="K114" s="18"/>
      <c r="L114" s="28"/>
      <c r="M114" s="28"/>
      <c r="N114" s="28"/>
      <c r="O114" s="18"/>
      <c r="P114" s="28"/>
      <c r="Q114" s="28"/>
      <c r="R114" s="28"/>
      <c r="S114" s="18"/>
      <c r="T114" s="28"/>
      <c r="U114" s="28"/>
      <c r="V114" s="28"/>
    </row>
    <row r="115" spans="1:22">
      <c r="A115" s="13"/>
      <c r="B115" s="129" t="s">
        <v>36</v>
      </c>
      <c r="C115" s="31"/>
      <c r="D115" s="150" t="s">
        <v>181</v>
      </c>
      <c r="E115" s="130" t="s">
        <v>193</v>
      </c>
      <c r="F115" s="31"/>
      <c r="G115" s="31"/>
      <c r="H115" s="150" t="s">
        <v>181</v>
      </c>
      <c r="I115" s="130">
        <v>680</v>
      </c>
      <c r="J115" s="31"/>
      <c r="K115" s="31"/>
      <c r="L115" s="150" t="s">
        <v>181</v>
      </c>
      <c r="M115" s="130" t="s">
        <v>193</v>
      </c>
      <c r="N115" s="31"/>
      <c r="O115" s="31"/>
      <c r="P115" s="150" t="s">
        <v>181</v>
      </c>
      <c r="Q115" s="130" t="s">
        <v>193</v>
      </c>
      <c r="R115" s="31"/>
      <c r="S115" s="31"/>
      <c r="T115" s="150" t="s">
        <v>181</v>
      </c>
      <c r="U115" s="130">
        <v>680</v>
      </c>
      <c r="V115" s="31"/>
    </row>
    <row r="116" spans="1:22">
      <c r="A116" s="13"/>
      <c r="B116" s="129"/>
      <c r="C116" s="31"/>
      <c r="D116" s="150"/>
      <c r="E116" s="130"/>
      <c r="F116" s="31"/>
      <c r="G116" s="31"/>
      <c r="H116" s="150"/>
      <c r="I116" s="130"/>
      <c r="J116" s="31"/>
      <c r="K116" s="31"/>
      <c r="L116" s="150"/>
      <c r="M116" s="130"/>
      <c r="N116" s="31"/>
      <c r="O116" s="31"/>
      <c r="P116" s="150"/>
      <c r="Q116" s="130"/>
      <c r="R116" s="31"/>
      <c r="S116" s="31"/>
      <c r="T116" s="150"/>
      <c r="U116" s="130"/>
      <c r="V116" s="31"/>
    </row>
    <row r="117" spans="1:22">
      <c r="A117" s="13"/>
      <c r="B117" s="125" t="s">
        <v>37</v>
      </c>
      <c r="C117" s="28"/>
      <c r="D117" s="127">
        <v>19231</v>
      </c>
      <c r="E117" s="127"/>
      <c r="F117" s="28"/>
      <c r="G117" s="28"/>
      <c r="H117" s="127">
        <v>101132</v>
      </c>
      <c r="I117" s="127"/>
      <c r="J117" s="28"/>
      <c r="K117" s="28"/>
      <c r="L117" s="127">
        <v>31966</v>
      </c>
      <c r="M117" s="127"/>
      <c r="N117" s="28"/>
      <c r="O117" s="28"/>
      <c r="P117" s="128" t="s">
        <v>193</v>
      </c>
      <c r="Q117" s="128"/>
      <c r="R117" s="28"/>
      <c r="S117" s="28"/>
      <c r="T117" s="127">
        <v>152329</v>
      </c>
      <c r="U117" s="127"/>
      <c r="V117" s="28"/>
    </row>
    <row r="118" spans="1:22">
      <c r="A118" s="13"/>
      <c r="B118" s="125"/>
      <c r="C118" s="28"/>
      <c r="D118" s="127"/>
      <c r="E118" s="127"/>
      <c r="F118" s="28"/>
      <c r="G118" s="28"/>
      <c r="H118" s="127"/>
      <c r="I118" s="127"/>
      <c r="J118" s="28"/>
      <c r="K118" s="28"/>
      <c r="L118" s="127"/>
      <c r="M118" s="127"/>
      <c r="N118" s="28"/>
      <c r="O118" s="28"/>
      <c r="P118" s="128"/>
      <c r="Q118" s="128"/>
      <c r="R118" s="28"/>
      <c r="S118" s="28"/>
      <c r="T118" s="127"/>
      <c r="U118" s="127"/>
      <c r="V118" s="28"/>
    </row>
    <row r="119" spans="1:22">
      <c r="A119" s="13"/>
      <c r="B119" s="129" t="s">
        <v>457</v>
      </c>
      <c r="C119" s="31"/>
      <c r="D119" s="130" t="s">
        <v>193</v>
      </c>
      <c r="E119" s="130"/>
      <c r="F119" s="31"/>
      <c r="G119" s="31"/>
      <c r="H119" s="131">
        <v>37172</v>
      </c>
      <c r="I119" s="131"/>
      <c r="J119" s="31"/>
      <c r="K119" s="31"/>
      <c r="L119" s="130" t="s">
        <v>193</v>
      </c>
      <c r="M119" s="130"/>
      <c r="N119" s="31"/>
      <c r="O119" s="31"/>
      <c r="P119" s="130" t="s">
        <v>193</v>
      </c>
      <c r="Q119" s="130"/>
      <c r="R119" s="31"/>
      <c r="S119" s="31"/>
      <c r="T119" s="131">
        <v>37172</v>
      </c>
      <c r="U119" s="131"/>
      <c r="V119" s="31"/>
    </row>
    <row r="120" spans="1:22">
      <c r="A120" s="13"/>
      <c r="B120" s="129"/>
      <c r="C120" s="31"/>
      <c r="D120" s="130"/>
      <c r="E120" s="130"/>
      <c r="F120" s="31"/>
      <c r="G120" s="31"/>
      <c r="H120" s="131"/>
      <c r="I120" s="131"/>
      <c r="J120" s="31"/>
      <c r="K120" s="31"/>
      <c r="L120" s="130"/>
      <c r="M120" s="130"/>
      <c r="N120" s="31"/>
      <c r="O120" s="31"/>
      <c r="P120" s="130"/>
      <c r="Q120" s="130"/>
      <c r="R120" s="31"/>
      <c r="S120" s="31"/>
      <c r="T120" s="131"/>
      <c r="U120" s="131"/>
      <c r="V120" s="31"/>
    </row>
    <row r="121" spans="1:22">
      <c r="A121" s="13"/>
      <c r="B121" s="125" t="s">
        <v>39</v>
      </c>
      <c r="C121" s="28"/>
      <c r="D121" s="127">
        <v>1515</v>
      </c>
      <c r="E121" s="127"/>
      <c r="F121" s="28"/>
      <c r="G121" s="28"/>
      <c r="H121" s="127">
        <v>89858</v>
      </c>
      <c r="I121" s="127"/>
      <c r="J121" s="28"/>
      <c r="K121" s="28"/>
      <c r="L121" s="127">
        <v>16917</v>
      </c>
      <c r="M121" s="127"/>
      <c r="N121" s="28"/>
      <c r="O121" s="28"/>
      <c r="P121" s="128" t="s">
        <v>193</v>
      </c>
      <c r="Q121" s="128"/>
      <c r="R121" s="28"/>
      <c r="S121" s="28"/>
      <c r="T121" s="127">
        <v>108290</v>
      </c>
      <c r="U121" s="127"/>
      <c r="V121" s="28"/>
    </row>
    <row r="122" spans="1:22">
      <c r="A122" s="13"/>
      <c r="B122" s="125"/>
      <c r="C122" s="28"/>
      <c r="D122" s="127"/>
      <c r="E122" s="127"/>
      <c r="F122" s="28"/>
      <c r="G122" s="28"/>
      <c r="H122" s="127"/>
      <c r="I122" s="127"/>
      <c r="J122" s="28"/>
      <c r="K122" s="28"/>
      <c r="L122" s="127"/>
      <c r="M122" s="127"/>
      <c r="N122" s="28"/>
      <c r="O122" s="28"/>
      <c r="P122" s="128"/>
      <c r="Q122" s="128"/>
      <c r="R122" s="28"/>
      <c r="S122" s="28"/>
      <c r="T122" s="127"/>
      <c r="U122" s="127"/>
      <c r="V122" s="28"/>
    </row>
    <row r="123" spans="1:22">
      <c r="A123" s="13"/>
      <c r="B123" s="129" t="s">
        <v>40</v>
      </c>
      <c r="C123" s="31"/>
      <c r="D123" s="131">
        <v>9375</v>
      </c>
      <c r="E123" s="131"/>
      <c r="F123" s="31"/>
      <c r="G123" s="31"/>
      <c r="H123" s="130" t="s">
        <v>193</v>
      </c>
      <c r="I123" s="130"/>
      <c r="J123" s="31"/>
      <c r="K123" s="31"/>
      <c r="L123" s="130" t="s">
        <v>193</v>
      </c>
      <c r="M123" s="130"/>
      <c r="N123" s="31"/>
      <c r="O123" s="31"/>
      <c r="P123" s="130" t="s">
        <v>193</v>
      </c>
      <c r="Q123" s="130"/>
      <c r="R123" s="31"/>
      <c r="S123" s="31"/>
      <c r="T123" s="131">
        <v>9375</v>
      </c>
      <c r="U123" s="131"/>
      <c r="V123" s="31"/>
    </row>
    <row r="124" spans="1:22">
      <c r="A124" s="13"/>
      <c r="B124" s="129"/>
      <c r="C124" s="31"/>
      <c r="D124" s="131"/>
      <c r="E124" s="131"/>
      <c r="F124" s="31"/>
      <c r="G124" s="31"/>
      <c r="H124" s="130"/>
      <c r="I124" s="130"/>
      <c r="J124" s="31"/>
      <c r="K124" s="31"/>
      <c r="L124" s="130"/>
      <c r="M124" s="130"/>
      <c r="N124" s="31"/>
      <c r="O124" s="31"/>
      <c r="P124" s="130"/>
      <c r="Q124" s="130"/>
      <c r="R124" s="31"/>
      <c r="S124" s="31"/>
      <c r="T124" s="131"/>
      <c r="U124" s="131"/>
      <c r="V124" s="31"/>
    </row>
    <row r="125" spans="1:22">
      <c r="A125" s="13"/>
      <c r="B125" s="125" t="s">
        <v>41</v>
      </c>
      <c r="C125" s="28"/>
      <c r="D125" s="128" t="s">
        <v>193</v>
      </c>
      <c r="E125" s="128"/>
      <c r="F125" s="28"/>
      <c r="G125" s="28"/>
      <c r="H125" s="127">
        <v>30702</v>
      </c>
      <c r="I125" s="127"/>
      <c r="J125" s="28"/>
      <c r="K125" s="28"/>
      <c r="L125" s="128" t="s">
        <v>193</v>
      </c>
      <c r="M125" s="128"/>
      <c r="N125" s="28"/>
      <c r="O125" s="28"/>
      <c r="P125" s="128" t="s">
        <v>193</v>
      </c>
      <c r="Q125" s="128"/>
      <c r="R125" s="28"/>
      <c r="S125" s="28"/>
      <c r="T125" s="127">
        <v>30702</v>
      </c>
      <c r="U125" s="127"/>
      <c r="V125" s="28"/>
    </row>
    <row r="126" spans="1:22">
      <c r="A126" s="13"/>
      <c r="B126" s="125"/>
      <c r="C126" s="28"/>
      <c r="D126" s="128"/>
      <c r="E126" s="128"/>
      <c r="F126" s="28"/>
      <c r="G126" s="28"/>
      <c r="H126" s="127"/>
      <c r="I126" s="127"/>
      <c r="J126" s="28"/>
      <c r="K126" s="28"/>
      <c r="L126" s="128"/>
      <c r="M126" s="128"/>
      <c r="N126" s="28"/>
      <c r="O126" s="28"/>
      <c r="P126" s="128"/>
      <c r="Q126" s="128"/>
      <c r="R126" s="28"/>
      <c r="S126" s="28"/>
      <c r="T126" s="127"/>
      <c r="U126" s="127"/>
      <c r="V126" s="28"/>
    </row>
    <row r="127" spans="1:22">
      <c r="A127" s="13"/>
      <c r="B127" s="129" t="s">
        <v>42</v>
      </c>
      <c r="C127" s="31"/>
      <c r="D127" s="131">
        <v>54688</v>
      </c>
      <c r="E127" s="131"/>
      <c r="F127" s="31"/>
      <c r="G127" s="31"/>
      <c r="H127" s="131">
        <v>39197</v>
      </c>
      <c r="I127" s="131"/>
      <c r="J127" s="31"/>
      <c r="K127" s="31"/>
      <c r="L127" s="130" t="s">
        <v>193</v>
      </c>
      <c r="M127" s="130"/>
      <c r="N127" s="31"/>
      <c r="O127" s="31"/>
      <c r="P127" s="130" t="s">
        <v>471</v>
      </c>
      <c r="Q127" s="130"/>
      <c r="R127" s="150" t="s">
        <v>295</v>
      </c>
      <c r="S127" s="31"/>
      <c r="T127" s="131">
        <v>54688</v>
      </c>
      <c r="U127" s="131"/>
      <c r="V127" s="31"/>
    </row>
    <row r="128" spans="1:22">
      <c r="A128" s="13"/>
      <c r="B128" s="129"/>
      <c r="C128" s="31"/>
      <c r="D128" s="131"/>
      <c r="E128" s="131"/>
      <c r="F128" s="31"/>
      <c r="G128" s="31"/>
      <c r="H128" s="131"/>
      <c r="I128" s="131"/>
      <c r="J128" s="31"/>
      <c r="K128" s="31"/>
      <c r="L128" s="130"/>
      <c r="M128" s="130"/>
      <c r="N128" s="31"/>
      <c r="O128" s="31"/>
      <c r="P128" s="130"/>
      <c r="Q128" s="130"/>
      <c r="R128" s="150"/>
      <c r="S128" s="31"/>
      <c r="T128" s="131"/>
      <c r="U128" s="131"/>
      <c r="V128" s="31"/>
    </row>
    <row r="129" spans="1:22">
      <c r="A129" s="13"/>
      <c r="B129" s="125" t="s">
        <v>43</v>
      </c>
      <c r="C129" s="28"/>
      <c r="D129" s="127">
        <v>16652</v>
      </c>
      <c r="E129" s="127"/>
      <c r="F129" s="28"/>
      <c r="G129" s="28"/>
      <c r="H129" s="127">
        <v>27502</v>
      </c>
      <c r="I129" s="127"/>
      <c r="J129" s="28"/>
      <c r="K129" s="28"/>
      <c r="L129" s="127">
        <v>2086</v>
      </c>
      <c r="M129" s="127"/>
      <c r="N129" s="28"/>
      <c r="O129" s="28"/>
      <c r="P129" s="128" t="s">
        <v>472</v>
      </c>
      <c r="Q129" s="128"/>
      <c r="R129" s="126" t="s">
        <v>295</v>
      </c>
      <c r="S129" s="28"/>
      <c r="T129" s="127">
        <v>43439</v>
      </c>
      <c r="U129" s="127"/>
      <c r="V129" s="28"/>
    </row>
    <row r="130" spans="1:22" ht="15.75" thickBot="1">
      <c r="A130" s="13"/>
      <c r="B130" s="125"/>
      <c r="C130" s="28"/>
      <c r="D130" s="142"/>
      <c r="E130" s="142"/>
      <c r="F130" s="34"/>
      <c r="G130" s="28"/>
      <c r="H130" s="142"/>
      <c r="I130" s="142"/>
      <c r="J130" s="34"/>
      <c r="K130" s="28"/>
      <c r="L130" s="142"/>
      <c r="M130" s="142"/>
      <c r="N130" s="34"/>
      <c r="O130" s="28"/>
      <c r="P130" s="143"/>
      <c r="Q130" s="143"/>
      <c r="R130" s="160"/>
      <c r="S130" s="28"/>
      <c r="T130" s="142"/>
      <c r="U130" s="142"/>
      <c r="V130" s="34"/>
    </row>
    <row r="131" spans="1:22">
      <c r="A131" s="13"/>
      <c r="B131" s="141" t="s">
        <v>44</v>
      </c>
      <c r="C131" s="31"/>
      <c r="D131" s="146">
        <v>101461</v>
      </c>
      <c r="E131" s="146"/>
      <c r="F131" s="39"/>
      <c r="G131" s="31"/>
      <c r="H131" s="146">
        <v>326243</v>
      </c>
      <c r="I131" s="146"/>
      <c r="J131" s="39"/>
      <c r="K131" s="31"/>
      <c r="L131" s="146">
        <v>50969</v>
      </c>
      <c r="M131" s="146"/>
      <c r="N131" s="39"/>
      <c r="O131" s="31"/>
      <c r="P131" s="148" t="s">
        <v>473</v>
      </c>
      <c r="Q131" s="148"/>
      <c r="R131" s="144" t="s">
        <v>295</v>
      </c>
      <c r="S131" s="31"/>
      <c r="T131" s="146">
        <v>436675</v>
      </c>
      <c r="U131" s="146"/>
      <c r="V131" s="39"/>
    </row>
    <row r="132" spans="1:22">
      <c r="A132" s="13"/>
      <c r="B132" s="141"/>
      <c r="C132" s="31"/>
      <c r="D132" s="156"/>
      <c r="E132" s="156"/>
      <c r="F132" s="157"/>
      <c r="G132" s="31"/>
      <c r="H132" s="156"/>
      <c r="I132" s="156"/>
      <c r="J132" s="157"/>
      <c r="K132" s="31"/>
      <c r="L132" s="156"/>
      <c r="M132" s="156"/>
      <c r="N132" s="157"/>
      <c r="O132" s="31"/>
      <c r="P132" s="158"/>
      <c r="Q132" s="158"/>
      <c r="R132" s="159"/>
      <c r="S132" s="31"/>
      <c r="T132" s="156"/>
      <c r="U132" s="156"/>
      <c r="V132" s="157"/>
    </row>
    <row r="133" spans="1:22">
      <c r="A133" s="13"/>
      <c r="B133" s="18"/>
      <c r="C133" s="18"/>
      <c r="D133" s="28"/>
      <c r="E133" s="28"/>
      <c r="F133" s="28"/>
      <c r="G133" s="18"/>
      <c r="H133" s="28"/>
      <c r="I133" s="28"/>
      <c r="J133" s="28"/>
      <c r="K133" s="18"/>
      <c r="L133" s="28"/>
      <c r="M133" s="28"/>
      <c r="N133" s="28"/>
      <c r="O133" s="18"/>
      <c r="P133" s="28"/>
      <c r="Q133" s="28"/>
      <c r="R133" s="28"/>
      <c r="S133" s="18"/>
      <c r="T133" s="28"/>
      <c r="U133" s="28"/>
      <c r="V133" s="28"/>
    </row>
    <row r="134" spans="1:22">
      <c r="A134" s="13"/>
      <c r="B134" s="121" t="s">
        <v>45</v>
      </c>
      <c r="C134" s="14"/>
      <c r="D134" s="31"/>
      <c r="E134" s="31"/>
      <c r="F134" s="31"/>
      <c r="G134" s="14"/>
      <c r="H134" s="31"/>
      <c r="I134" s="31"/>
      <c r="J134" s="31"/>
      <c r="K134" s="14"/>
      <c r="L134" s="31"/>
      <c r="M134" s="31"/>
      <c r="N134" s="31"/>
      <c r="O134" s="14"/>
      <c r="P134" s="31"/>
      <c r="Q134" s="31"/>
      <c r="R134" s="31"/>
      <c r="S134" s="14"/>
      <c r="T134" s="31"/>
      <c r="U134" s="31"/>
      <c r="V134" s="31"/>
    </row>
    <row r="135" spans="1:22">
      <c r="A135" s="13"/>
      <c r="B135" s="125" t="s">
        <v>46</v>
      </c>
      <c r="C135" s="28"/>
      <c r="D135" s="127">
        <v>900000</v>
      </c>
      <c r="E135" s="127"/>
      <c r="F135" s="28"/>
      <c r="G135" s="28"/>
      <c r="H135" s="128" t="s">
        <v>193</v>
      </c>
      <c r="I135" s="128"/>
      <c r="J135" s="28"/>
      <c r="K135" s="28"/>
      <c r="L135" s="128" t="s">
        <v>193</v>
      </c>
      <c r="M135" s="128"/>
      <c r="N135" s="28"/>
      <c r="O135" s="28"/>
      <c r="P135" s="128" t="s">
        <v>193</v>
      </c>
      <c r="Q135" s="128"/>
      <c r="R135" s="28"/>
      <c r="S135" s="28"/>
      <c r="T135" s="127">
        <v>900000</v>
      </c>
      <c r="U135" s="127"/>
      <c r="V135" s="28"/>
    </row>
    <row r="136" spans="1:22">
      <c r="A136" s="13"/>
      <c r="B136" s="125"/>
      <c r="C136" s="28"/>
      <c r="D136" s="127"/>
      <c r="E136" s="127"/>
      <c r="F136" s="28"/>
      <c r="G136" s="28"/>
      <c r="H136" s="128"/>
      <c r="I136" s="128"/>
      <c r="J136" s="28"/>
      <c r="K136" s="28"/>
      <c r="L136" s="128"/>
      <c r="M136" s="128"/>
      <c r="N136" s="28"/>
      <c r="O136" s="28"/>
      <c r="P136" s="128"/>
      <c r="Q136" s="128"/>
      <c r="R136" s="28"/>
      <c r="S136" s="28"/>
      <c r="T136" s="127"/>
      <c r="U136" s="127"/>
      <c r="V136" s="28"/>
    </row>
    <row r="137" spans="1:22">
      <c r="A137" s="13"/>
      <c r="B137" s="129" t="s">
        <v>42</v>
      </c>
      <c r="C137" s="31"/>
      <c r="D137" s="131">
        <v>12497</v>
      </c>
      <c r="E137" s="131"/>
      <c r="F137" s="31"/>
      <c r="G137" s="31"/>
      <c r="H137" s="131">
        <v>237155</v>
      </c>
      <c r="I137" s="131"/>
      <c r="J137" s="31"/>
      <c r="K137" s="31"/>
      <c r="L137" s="131">
        <v>10660</v>
      </c>
      <c r="M137" s="131"/>
      <c r="N137" s="31"/>
      <c r="O137" s="31"/>
      <c r="P137" s="130" t="s">
        <v>474</v>
      </c>
      <c r="Q137" s="130"/>
      <c r="R137" s="150" t="s">
        <v>295</v>
      </c>
      <c r="S137" s="31"/>
      <c r="T137" s="131">
        <v>209218</v>
      </c>
      <c r="U137" s="131"/>
      <c r="V137" s="31"/>
    </row>
    <row r="138" spans="1:22">
      <c r="A138" s="13"/>
      <c r="B138" s="129"/>
      <c r="C138" s="31"/>
      <c r="D138" s="131"/>
      <c r="E138" s="131"/>
      <c r="F138" s="31"/>
      <c r="G138" s="31"/>
      <c r="H138" s="131"/>
      <c r="I138" s="131"/>
      <c r="J138" s="31"/>
      <c r="K138" s="31"/>
      <c r="L138" s="131"/>
      <c r="M138" s="131"/>
      <c r="N138" s="31"/>
      <c r="O138" s="31"/>
      <c r="P138" s="130"/>
      <c r="Q138" s="130"/>
      <c r="R138" s="150"/>
      <c r="S138" s="31"/>
      <c r="T138" s="131"/>
      <c r="U138" s="131"/>
      <c r="V138" s="31"/>
    </row>
    <row r="139" spans="1:22">
      <c r="A139" s="13"/>
      <c r="B139" s="125" t="s">
        <v>47</v>
      </c>
      <c r="C139" s="28"/>
      <c r="D139" s="128" t="s">
        <v>193</v>
      </c>
      <c r="E139" s="128"/>
      <c r="F139" s="28"/>
      <c r="G139" s="28"/>
      <c r="H139" s="127">
        <v>4279</v>
      </c>
      <c r="I139" s="127"/>
      <c r="J139" s="28"/>
      <c r="K139" s="28"/>
      <c r="L139" s="128" t="s">
        <v>193</v>
      </c>
      <c r="M139" s="128"/>
      <c r="N139" s="28"/>
      <c r="O139" s="28"/>
      <c r="P139" s="128" t="s">
        <v>193</v>
      </c>
      <c r="Q139" s="128"/>
      <c r="R139" s="28"/>
      <c r="S139" s="28"/>
      <c r="T139" s="127">
        <v>4279</v>
      </c>
      <c r="U139" s="127"/>
      <c r="V139" s="28"/>
    </row>
    <row r="140" spans="1:22">
      <c r="A140" s="13"/>
      <c r="B140" s="125"/>
      <c r="C140" s="28"/>
      <c r="D140" s="128"/>
      <c r="E140" s="128"/>
      <c r="F140" s="28"/>
      <c r="G140" s="28"/>
      <c r="H140" s="127"/>
      <c r="I140" s="127"/>
      <c r="J140" s="28"/>
      <c r="K140" s="28"/>
      <c r="L140" s="128"/>
      <c r="M140" s="128"/>
      <c r="N140" s="28"/>
      <c r="O140" s="28"/>
      <c r="P140" s="128"/>
      <c r="Q140" s="128"/>
      <c r="R140" s="28"/>
      <c r="S140" s="28"/>
      <c r="T140" s="127"/>
      <c r="U140" s="127"/>
      <c r="V140" s="28"/>
    </row>
    <row r="141" spans="1:22">
      <c r="A141" s="13"/>
      <c r="B141" s="129" t="s">
        <v>48</v>
      </c>
      <c r="C141" s="31"/>
      <c r="D141" s="131">
        <v>3068</v>
      </c>
      <c r="E141" s="131"/>
      <c r="F141" s="31"/>
      <c r="G141" s="31"/>
      <c r="H141" s="131">
        <v>7641</v>
      </c>
      <c r="I141" s="131"/>
      <c r="J141" s="31"/>
      <c r="K141" s="31"/>
      <c r="L141" s="131">
        <v>1900</v>
      </c>
      <c r="M141" s="131"/>
      <c r="N141" s="31"/>
      <c r="O141" s="31"/>
      <c r="P141" s="130" t="s">
        <v>193</v>
      </c>
      <c r="Q141" s="130"/>
      <c r="R141" s="31"/>
      <c r="S141" s="31"/>
      <c r="T141" s="131">
        <v>12609</v>
      </c>
      <c r="U141" s="131"/>
      <c r="V141" s="31"/>
    </row>
    <row r="142" spans="1:22" ht="15.75" thickBot="1">
      <c r="A142" s="13"/>
      <c r="B142" s="129"/>
      <c r="C142" s="31"/>
      <c r="D142" s="132"/>
      <c r="E142" s="132"/>
      <c r="F142" s="79"/>
      <c r="G142" s="31"/>
      <c r="H142" s="132"/>
      <c r="I142" s="132"/>
      <c r="J142" s="79"/>
      <c r="K142" s="31"/>
      <c r="L142" s="132"/>
      <c r="M142" s="132"/>
      <c r="N142" s="79"/>
      <c r="O142" s="31"/>
      <c r="P142" s="133"/>
      <c r="Q142" s="133"/>
      <c r="R142" s="79"/>
      <c r="S142" s="31"/>
      <c r="T142" s="132"/>
      <c r="U142" s="132"/>
      <c r="V142" s="79"/>
    </row>
    <row r="143" spans="1:22">
      <c r="A143" s="13"/>
      <c r="B143" s="134" t="s">
        <v>49</v>
      </c>
      <c r="C143" s="28"/>
      <c r="D143" s="135">
        <v>1017026</v>
      </c>
      <c r="E143" s="135"/>
      <c r="F143" s="26"/>
      <c r="G143" s="28"/>
      <c r="H143" s="135">
        <v>575318</v>
      </c>
      <c r="I143" s="135"/>
      <c r="J143" s="26"/>
      <c r="K143" s="28"/>
      <c r="L143" s="135">
        <v>63529</v>
      </c>
      <c r="M143" s="135"/>
      <c r="N143" s="26"/>
      <c r="O143" s="28"/>
      <c r="P143" s="137" t="s">
        <v>475</v>
      </c>
      <c r="Q143" s="137"/>
      <c r="R143" s="139" t="s">
        <v>295</v>
      </c>
      <c r="S143" s="28"/>
      <c r="T143" s="135">
        <v>1562781</v>
      </c>
      <c r="U143" s="135"/>
      <c r="V143" s="26"/>
    </row>
    <row r="144" spans="1:22" ht="15.75" thickBot="1">
      <c r="A144" s="13"/>
      <c r="B144" s="134"/>
      <c r="C144" s="28"/>
      <c r="D144" s="142"/>
      <c r="E144" s="142"/>
      <c r="F144" s="34"/>
      <c r="G144" s="28"/>
      <c r="H144" s="142"/>
      <c r="I144" s="142"/>
      <c r="J144" s="34"/>
      <c r="K144" s="28"/>
      <c r="L144" s="142"/>
      <c r="M144" s="142"/>
      <c r="N144" s="34"/>
      <c r="O144" s="28"/>
      <c r="P144" s="143"/>
      <c r="Q144" s="143"/>
      <c r="R144" s="160"/>
      <c r="S144" s="28"/>
      <c r="T144" s="142"/>
      <c r="U144" s="142"/>
      <c r="V144" s="34"/>
    </row>
    <row r="145" spans="1:22">
      <c r="A145" s="13"/>
      <c r="B145" s="150" t="s">
        <v>461</v>
      </c>
      <c r="C145" s="31"/>
      <c r="D145" s="146">
        <v>1432417</v>
      </c>
      <c r="E145" s="146"/>
      <c r="F145" s="39"/>
      <c r="G145" s="31"/>
      <c r="H145" s="146">
        <v>2177895</v>
      </c>
      <c r="I145" s="146"/>
      <c r="J145" s="39"/>
      <c r="K145" s="31"/>
      <c r="L145" s="146">
        <v>86148</v>
      </c>
      <c r="M145" s="146"/>
      <c r="N145" s="39"/>
      <c r="O145" s="31"/>
      <c r="P145" s="148" t="s">
        <v>476</v>
      </c>
      <c r="Q145" s="148"/>
      <c r="R145" s="144" t="s">
        <v>295</v>
      </c>
      <c r="S145" s="31"/>
      <c r="T145" s="146">
        <v>1522710</v>
      </c>
      <c r="U145" s="146"/>
      <c r="V145" s="39"/>
    </row>
    <row r="146" spans="1:22">
      <c r="A146" s="13"/>
      <c r="B146" s="150"/>
      <c r="C146" s="31"/>
      <c r="D146" s="131"/>
      <c r="E146" s="131"/>
      <c r="F146" s="31"/>
      <c r="G146" s="31"/>
      <c r="H146" s="131"/>
      <c r="I146" s="131"/>
      <c r="J146" s="31"/>
      <c r="K146" s="31"/>
      <c r="L146" s="131"/>
      <c r="M146" s="131"/>
      <c r="N146" s="31"/>
      <c r="O146" s="31"/>
      <c r="P146" s="130"/>
      <c r="Q146" s="130"/>
      <c r="R146" s="150"/>
      <c r="S146" s="31"/>
      <c r="T146" s="131"/>
      <c r="U146" s="131"/>
      <c r="V146" s="31"/>
    </row>
    <row r="147" spans="1:22">
      <c r="A147" s="13"/>
      <c r="B147" s="134" t="s">
        <v>463</v>
      </c>
      <c r="C147" s="28"/>
      <c r="D147" s="128" t="s">
        <v>193</v>
      </c>
      <c r="E147" s="128"/>
      <c r="F147" s="28"/>
      <c r="G147" s="28"/>
      <c r="H147" s="128" t="s">
        <v>193</v>
      </c>
      <c r="I147" s="128"/>
      <c r="J147" s="28"/>
      <c r="K147" s="28"/>
      <c r="L147" s="127">
        <v>442458</v>
      </c>
      <c r="M147" s="127"/>
      <c r="N147" s="28"/>
      <c r="O147" s="28"/>
      <c r="P147" s="128" t="s">
        <v>193</v>
      </c>
      <c r="Q147" s="128"/>
      <c r="R147" s="28"/>
      <c r="S147" s="28"/>
      <c r="T147" s="127">
        <v>442458</v>
      </c>
      <c r="U147" s="127"/>
      <c r="V147" s="28"/>
    </row>
    <row r="148" spans="1:22" ht="15.75" thickBot="1">
      <c r="A148" s="13"/>
      <c r="B148" s="134"/>
      <c r="C148" s="28"/>
      <c r="D148" s="143"/>
      <c r="E148" s="143"/>
      <c r="F148" s="34"/>
      <c r="G148" s="28"/>
      <c r="H148" s="143"/>
      <c r="I148" s="143"/>
      <c r="J148" s="34"/>
      <c r="K148" s="28"/>
      <c r="L148" s="142"/>
      <c r="M148" s="142"/>
      <c r="N148" s="34"/>
      <c r="O148" s="28"/>
      <c r="P148" s="143"/>
      <c r="Q148" s="143"/>
      <c r="R148" s="34"/>
      <c r="S148" s="28"/>
      <c r="T148" s="142"/>
      <c r="U148" s="142"/>
      <c r="V148" s="34"/>
    </row>
    <row r="149" spans="1:22">
      <c r="A149" s="13"/>
      <c r="B149" s="141" t="s">
        <v>464</v>
      </c>
      <c r="C149" s="31"/>
      <c r="D149" s="144" t="s">
        <v>181</v>
      </c>
      <c r="E149" s="146">
        <v>2449443</v>
      </c>
      <c r="F149" s="39"/>
      <c r="G149" s="31"/>
      <c r="H149" s="144" t="s">
        <v>181</v>
      </c>
      <c r="I149" s="146">
        <v>2753213</v>
      </c>
      <c r="J149" s="39"/>
      <c r="K149" s="31"/>
      <c r="L149" s="144" t="s">
        <v>181</v>
      </c>
      <c r="M149" s="146">
        <v>592135</v>
      </c>
      <c r="N149" s="39"/>
      <c r="O149" s="31"/>
      <c r="P149" s="144" t="s">
        <v>181</v>
      </c>
      <c r="Q149" s="148" t="s">
        <v>470</v>
      </c>
      <c r="R149" s="144" t="s">
        <v>295</v>
      </c>
      <c r="S149" s="31"/>
      <c r="T149" s="144" t="s">
        <v>181</v>
      </c>
      <c r="U149" s="146">
        <v>3527949</v>
      </c>
      <c r="V149" s="39"/>
    </row>
    <row r="150" spans="1:22" ht="15.75" thickBot="1">
      <c r="A150" s="13"/>
      <c r="B150" s="141"/>
      <c r="C150" s="31"/>
      <c r="D150" s="145"/>
      <c r="E150" s="147"/>
      <c r="F150" s="40"/>
      <c r="G150" s="31"/>
      <c r="H150" s="145"/>
      <c r="I150" s="147"/>
      <c r="J150" s="40"/>
      <c r="K150" s="31"/>
      <c r="L150" s="145"/>
      <c r="M150" s="147"/>
      <c r="N150" s="40"/>
      <c r="O150" s="31"/>
      <c r="P150" s="145"/>
      <c r="Q150" s="149"/>
      <c r="R150" s="145"/>
      <c r="S150" s="31"/>
      <c r="T150" s="145"/>
      <c r="U150" s="147"/>
      <c r="V150" s="40"/>
    </row>
    <row r="151" spans="1:22" ht="15.75" thickTop="1">
      <c r="A151" s="13" t="s">
        <v>602</v>
      </c>
      <c r="B151" s="19"/>
      <c r="C151" s="19"/>
      <c r="D151" s="19"/>
      <c r="E151" s="19"/>
      <c r="F151" s="19"/>
      <c r="G151" s="19"/>
      <c r="H151" s="19"/>
      <c r="I151" s="19"/>
      <c r="J151" s="19"/>
      <c r="K151" s="19"/>
      <c r="L151" s="19"/>
      <c r="M151" s="19"/>
      <c r="N151" s="19"/>
      <c r="O151" s="19"/>
      <c r="P151" s="19"/>
      <c r="Q151" s="19"/>
      <c r="R151" s="19"/>
      <c r="S151" s="19"/>
      <c r="T151" s="19"/>
      <c r="U151" s="19"/>
      <c r="V151" s="19"/>
    </row>
    <row r="152" spans="1:22">
      <c r="A152" s="13"/>
      <c r="B152" s="15"/>
      <c r="C152" s="15"/>
      <c r="D152" s="15"/>
      <c r="E152" s="15"/>
      <c r="F152" s="15"/>
      <c r="G152" s="15"/>
      <c r="H152" s="15"/>
      <c r="I152" s="15"/>
      <c r="J152" s="15"/>
      <c r="K152" s="15"/>
      <c r="L152" s="15"/>
      <c r="M152" s="15"/>
      <c r="N152" s="15"/>
      <c r="O152" s="15"/>
      <c r="P152" s="15"/>
      <c r="Q152" s="15"/>
      <c r="R152" s="15"/>
      <c r="S152" s="15"/>
      <c r="T152" s="15"/>
      <c r="U152" s="15"/>
      <c r="V152" s="15"/>
    </row>
    <row r="153" spans="1:22">
      <c r="A153" s="13"/>
      <c r="B153" s="62" t="s">
        <v>477</v>
      </c>
      <c r="C153" s="62"/>
      <c r="D153" s="62"/>
      <c r="E153" s="62"/>
      <c r="F153" s="62"/>
      <c r="G153" s="62"/>
      <c r="H153" s="62"/>
      <c r="I153" s="62"/>
      <c r="J153" s="62"/>
      <c r="K153" s="14"/>
      <c r="L153" s="31"/>
      <c r="M153" s="31"/>
      <c r="N153" s="31"/>
      <c r="O153" s="14"/>
      <c r="P153" s="31"/>
      <c r="Q153" s="31"/>
      <c r="R153" s="31"/>
      <c r="S153" s="14"/>
      <c r="T153" s="31"/>
      <c r="U153" s="31"/>
      <c r="V153" s="31"/>
    </row>
    <row r="154" spans="1:22" ht="15.75" thickBot="1">
      <c r="A154" s="13"/>
      <c r="B154" s="16" t="s">
        <v>177</v>
      </c>
      <c r="C154" s="14"/>
      <c r="D154" s="20" t="s">
        <v>444</v>
      </c>
      <c r="E154" s="20"/>
      <c r="F154" s="20"/>
      <c r="G154" s="14"/>
      <c r="H154" s="20" t="s">
        <v>445</v>
      </c>
      <c r="I154" s="20"/>
      <c r="J154" s="20"/>
      <c r="K154" s="14"/>
      <c r="L154" s="20" t="s">
        <v>446</v>
      </c>
      <c r="M154" s="20"/>
      <c r="N154" s="20"/>
      <c r="O154" s="14"/>
      <c r="P154" s="20" t="s">
        <v>447</v>
      </c>
      <c r="Q154" s="20"/>
      <c r="R154" s="20"/>
      <c r="S154" s="14"/>
      <c r="T154" s="20" t="s">
        <v>448</v>
      </c>
      <c r="U154" s="20"/>
      <c r="V154" s="20"/>
    </row>
    <row r="155" spans="1:22">
      <c r="A155" s="13"/>
      <c r="B155" s="43" t="s">
        <v>69</v>
      </c>
      <c r="C155" s="18"/>
      <c r="D155" s="26"/>
      <c r="E155" s="26"/>
      <c r="F155" s="26"/>
      <c r="G155" s="18"/>
      <c r="H155" s="26"/>
      <c r="I155" s="26"/>
      <c r="J155" s="26"/>
      <c r="K155" s="18"/>
      <c r="L155" s="26"/>
      <c r="M155" s="26"/>
      <c r="N155" s="26"/>
      <c r="O155" s="18"/>
      <c r="P155" s="26"/>
      <c r="Q155" s="26"/>
      <c r="R155" s="26"/>
      <c r="S155" s="18"/>
      <c r="T155" s="26"/>
      <c r="U155" s="26"/>
      <c r="V155" s="26"/>
    </row>
    <row r="156" spans="1:22">
      <c r="A156" s="13"/>
      <c r="B156" s="86" t="s">
        <v>355</v>
      </c>
      <c r="C156" s="31"/>
      <c r="D156" s="29" t="s">
        <v>181</v>
      </c>
      <c r="E156" s="53" t="s">
        <v>193</v>
      </c>
      <c r="F156" s="31"/>
      <c r="G156" s="31"/>
      <c r="H156" s="29" t="s">
        <v>181</v>
      </c>
      <c r="I156" s="30">
        <v>96912</v>
      </c>
      <c r="J156" s="31"/>
      <c r="K156" s="31"/>
      <c r="L156" s="29" t="s">
        <v>181</v>
      </c>
      <c r="M156" s="53" t="s">
        <v>193</v>
      </c>
      <c r="N156" s="31"/>
      <c r="O156" s="31"/>
      <c r="P156" s="29" t="s">
        <v>181</v>
      </c>
      <c r="Q156" s="53" t="s">
        <v>193</v>
      </c>
      <c r="R156" s="31"/>
      <c r="S156" s="31"/>
      <c r="T156" s="29" t="s">
        <v>181</v>
      </c>
      <c r="U156" s="30">
        <v>96912</v>
      </c>
      <c r="V156" s="31"/>
    </row>
    <row r="157" spans="1:22">
      <c r="A157" s="13"/>
      <c r="B157" s="86"/>
      <c r="C157" s="31"/>
      <c r="D157" s="29"/>
      <c r="E157" s="53"/>
      <c r="F157" s="31"/>
      <c r="G157" s="31"/>
      <c r="H157" s="29"/>
      <c r="I157" s="30"/>
      <c r="J157" s="31"/>
      <c r="K157" s="31"/>
      <c r="L157" s="29"/>
      <c r="M157" s="53"/>
      <c r="N157" s="31"/>
      <c r="O157" s="31"/>
      <c r="P157" s="29"/>
      <c r="Q157" s="53"/>
      <c r="R157" s="31"/>
      <c r="S157" s="31"/>
      <c r="T157" s="29"/>
      <c r="U157" s="30"/>
      <c r="V157" s="31"/>
    </row>
    <row r="158" spans="1:22">
      <c r="A158" s="13"/>
      <c r="B158" s="72" t="s">
        <v>71</v>
      </c>
      <c r="C158" s="28"/>
      <c r="D158" s="52" t="s">
        <v>193</v>
      </c>
      <c r="E158" s="52"/>
      <c r="F158" s="28"/>
      <c r="G158" s="28"/>
      <c r="H158" s="32">
        <v>2826</v>
      </c>
      <c r="I158" s="32"/>
      <c r="J158" s="28"/>
      <c r="K158" s="28"/>
      <c r="L158" s="52" t="s">
        <v>193</v>
      </c>
      <c r="M158" s="52"/>
      <c r="N158" s="28"/>
      <c r="O158" s="28"/>
      <c r="P158" s="52" t="s">
        <v>193</v>
      </c>
      <c r="Q158" s="52"/>
      <c r="R158" s="28"/>
      <c r="S158" s="28"/>
      <c r="T158" s="32">
        <v>2826</v>
      </c>
      <c r="U158" s="32"/>
      <c r="V158" s="28"/>
    </row>
    <row r="159" spans="1:22">
      <c r="A159" s="13"/>
      <c r="B159" s="72"/>
      <c r="C159" s="28"/>
      <c r="D159" s="52"/>
      <c r="E159" s="52"/>
      <c r="F159" s="28"/>
      <c r="G159" s="28"/>
      <c r="H159" s="32"/>
      <c r="I159" s="32"/>
      <c r="J159" s="28"/>
      <c r="K159" s="28"/>
      <c r="L159" s="52"/>
      <c r="M159" s="52"/>
      <c r="N159" s="28"/>
      <c r="O159" s="28"/>
      <c r="P159" s="52"/>
      <c r="Q159" s="52"/>
      <c r="R159" s="28"/>
      <c r="S159" s="28"/>
      <c r="T159" s="32"/>
      <c r="U159" s="32"/>
      <c r="V159" s="28"/>
    </row>
    <row r="160" spans="1:22">
      <c r="A160" s="13"/>
      <c r="B160" s="86" t="s">
        <v>72</v>
      </c>
      <c r="C160" s="31"/>
      <c r="D160" s="53" t="s">
        <v>193</v>
      </c>
      <c r="E160" s="53"/>
      <c r="F160" s="31"/>
      <c r="G160" s="31"/>
      <c r="H160" s="53" t="s">
        <v>193</v>
      </c>
      <c r="I160" s="53"/>
      <c r="J160" s="31"/>
      <c r="K160" s="31"/>
      <c r="L160" s="30">
        <v>29447</v>
      </c>
      <c r="M160" s="30"/>
      <c r="N160" s="31"/>
      <c r="O160" s="31"/>
      <c r="P160" s="53" t="s">
        <v>356</v>
      </c>
      <c r="Q160" s="53"/>
      <c r="R160" s="29" t="s">
        <v>295</v>
      </c>
      <c r="S160" s="31"/>
      <c r="T160" s="30">
        <v>9801</v>
      </c>
      <c r="U160" s="30"/>
      <c r="V160" s="31"/>
    </row>
    <row r="161" spans="1:22" ht="15.75" thickBot="1">
      <c r="A161" s="13"/>
      <c r="B161" s="86"/>
      <c r="C161" s="31"/>
      <c r="D161" s="78"/>
      <c r="E161" s="78"/>
      <c r="F161" s="79"/>
      <c r="G161" s="31"/>
      <c r="H161" s="78"/>
      <c r="I161" s="78"/>
      <c r="J161" s="79"/>
      <c r="K161" s="31"/>
      <c r="L161" s="161"/>
      <c r="M161" s="161"/>
      <c r="N161" s="79"/>
      <c r="O161" s="31"/>
      <c r="P161" s="78"/>
      <c r="Q161" s="78"/>
      <c r="R161" s="162"/>
      <c r="S161" s="31"/>
      <c r="T161" s="161"/>
      <c r="U161" s="161"/>
      <c r="V161" s="79"/>
    </row>
    <row r="162" spans="1:22">
      <c r="A162" s="13"/>
      <c r="B162" s="54" t="s">
        <v>73</v>
      </c>
      <c r="C162" s="28"/>
      <c r="D162" s="69" t="s">
        <v>193</v>
      </c>
      <c r="E162" s="69"/>
      <c r="F162" s="26"/>
      <c r="G162" s="28"/>
      <c r="H162" s="24">
        <v>99738</v>
      </c>
      <c r="I162" s="24"/>
      <c r="J162" s="26"/>
      <c r="K162" s="28"/>
      <c r="L162" s="24">
        <v>29447</v>
      </c>
      <c r="M162" s="24"/>
      <c r="N162" s="26"/>
      <c r="O162" s="28"/>
      <c r="P162" s="69" t="s">
        <v>356</v>
      </c>
      <c r="Q162" s="69"/>
      <c r="R162" s="22" t="s">
        <v>295</v>
      </c>
      <c r="S162" s="28"/>
      <c r="T162" s="24">
        <v>109539</v>
      </c>
      <c r="U162" s="24"/>
      <c r="V162" s="26"/>
    </row>
    <row r="163" spans="1:22">
      <c r="A163" s="13"/>
      <c r="B163" s="54"/>
      <c r="C163" s="28"/>
      <c r="D163" s="163"/>
      <c r="E163" s="163"/>
      <c r="F163" s="27"/>
      <c r="G163" s="28"/>
      <c r="H163" s="25"/>
      <c r="I163" s="25"/>
      <c r="J163" s="27"/>
      <c r="K163" s="28"/>
      <c r="L163" s="25"/>
      <c r="M163" s="25"/>
      <c r="N163" s="27"/>
      <c r="O163" s="28"/>
      <c r="P163" s="163"/>
      <c r="Q163" s="163"/>
      <c r="R163" s="23"/>
      <c r="S163" s="28"/>
      <c r="T163" s="25"/>
      <c r="U163" s="25"/>
      <c r="V163" s="27"/>
    </row>
    <row r="164" spans="1:22">
      <c r="A164" s="13"/>
      <c r="B164" s="14"/>
      <c r="C164" s="14"/>
      <c r="D164" s="31"/>
      <c r="E164" s="31"/>
      <c r="F164" s="31"/>
      <c r="G164" s="14"/>
      <c r="H164" s="31"/>
      <c r="I164" s="31"/>
      <c r="J164" s="31"/>
      <c r="K164" s="14"/>
      <c r="L164" s="31"/>
      <c r="M164" s="31"/>
      <c r="N164" s="31"/>
      <c r="O164" s="14"/>
      <c r="P164" s="31"/>
      <c r="Q164" s="31"/>
      <c r="R164" s="31"/>
      <c r="S164" s="14"/>
      <c r="T164" s="31"/>
      <c r="U164" s="31"/>
      <c r="V164" s="31"/>
    </row>
    <row r="165" spans="1:22">
      <c r="A165" s="13"/>
      <c r="B165" s="43" t="s">
        <v>74</v>
      </c>
      <c r="C165" s="18"/>
      <c r="D165" s="28"/>
      <c r="E165" s="28"/>
      <c r="F165" s="28"/>
      <c r="G165" s="18"/>
      <c r="H165" s="28"/>
      <c r="I165" s="28"/>
      <c r="J165" s="28"/>
      <c r="K165" s="18"/>
      <c r="L165" s="28"/>
      <c r="M165" s="28"/>
      <c r="N165" s="28"/>
      <c r="O165" s="18"/>
      <c r="P165" s="28"/>
      <c r="Q165" s="28"/>
      <c r="R165" s="28"/>
      <c r="S165" s="18"/>
      <c r="T165" s="28"/>
      <c r="U165" s="28"/>
      <c r="V165" s="28"/>
    </row>
    <row r="166" spans="1:22">
      <c r="A166" s="13"/>
      <c r="B166" s="86" t="s">
        <v>75</v>
      </c>
      <c r="C166" s="31"/>
      <c r="D166" s="53" t="s">
        <v>193</v>
      </c>
      <c r="E166" s="53"/>
      <c r="F166" s="31"/>
      <c r="G166" s="31"/>
      <c r="H166" s="30">
        <v>11591</v>
      </c>
      <c r="I166" s="30"/>
      <c r="J166" s="31"/>
      <c r="K166" s="31"/>
      <c r="L166" s="53" t="s">
        <v>193</v>
      </c>
      <c r="M166" s="53"/>
      <c r="N166" s="31"/>
      <c r="O166" s="31"/>
      <c r="P166" s="53" t="s">
        <v>193</v>
      </c>
      <c r="Q166" s="53"/>
      <c r="R166" s="31"/>
      <c r="S166" s="31"/>
      <c r="T166" s="30">
        <v>11591</v>
      </c>
      <c r="U166" s="30"/>
      <c r="V166" s="31"/>
    </row>
    <row r="167" spans="1:22">
      <c r="A167" s="13"/>
      <c r="B167" s="86"/>
      <c r="C167" s="31"/>
      <c r="D167" s="53"/>
      <c r="E167" s="53"/>
      <c r="F167" s="31"/>
      <c r="G167" s="31"/>
      <c r="H167" s="30"/>
      <c r="I167" s="30"/>
      <c r="J167" s="31"/>
      <c r="K167" s="31"/>
      <c r="L167" s="53"/>
      <c r="M167" s="53"/>
      <c r="N167" s="31"/>
      <c r="O167" s="31"/>
      <c r="P167" s="53"/>
      <c r="Q167" s="53"/>
      <c r="R167" s="31"/>
      <c r="S167" s="31"/>
      <c r="T167" s="30"/>
      <c r="U167" s="30"/>
      <c r="V167" s="31"/>
    </row>
    <row r="168" spans="1:22">
      <c r="A168" s="13"/>
      <c r="B168" s="72" t="s">
        <v>76</v>
      </c>
      <c r="C168" s="28"/>
      <c r="D168" s="52" t="s">
        <v>193</v>
      </c>
      <c r="E168" s="52"/>
      <c r="F168" s="28"/>
      <c r="G168" s="28"/>
      <c r="H168" s="32">
        <v>27676</v>
      </c>
      <c r="I168" s="32"/>
      <c r="J168" s="28"/>
      <c r="K168" s="28"/>
      <c r="L168" s="52" t="s">
        <v>193</v>
      </c>
      <c r="M168" s="52"/>
      <c r="N168" s="28"/>
      <c r="O168" s="28"/>
      <c r="P168" s="52" t="s">
        <v>357</v>
      </c>
      <c r="Q168" s="52"/>
      <c r="R168" s="21" t="s">
        <v>295</v>
      </c>
      <c r="S168" s="28"/>
      <c r="T168" s="32">
        <v>14420</v>
      </c>
      <c r="U168" s="32"/>
      <c r="V168" s="28"/>
    </row>
    <row r="169" spans="1:22">
      <c r="A169" s="13"/>
      <c r="B169" s="72"/>
      <c r="C169" s="28"/>
      <c r="D169" s="52"/>
      <c r="E169" s="52"/>
      <c r="F169" s="28"/>
      <c r="G169" s="28"/>
      <c r="H169" s="32"/>
      <c r="I169" s="32"/>
      <c r="J169" s="28"/>
      <c r="K169" s="28"/>
      <c r="L169" s="52"/>
      <c r="M169" s="52"/>
      <c r="N169" s="28"/>
      <c r="O169" s="28"/>
      <c r="P169" s="52"/>
      <c r="Q169" s="52"/>
      <c r="R169" s="21"/>
      <c r="S169" s="28"/>
      <c r="T169" s="32"/>
      <c r="U169" s="32"/>
      <c r="V169" s="28"/>
    </row>
    <row r="170" spans="1:22">
      <c r="A170" s="13"/>
      <c r="B170" s="86" t="s">
        <v>77</v>
      </c>
      <c r="C170" s="31"/>
      <c r="D170" s="53" t="s">
        <v>193</v>
      </c>
      <c r="E170" s="53"/>
      <c r="F170" s="31"/>
      <c r="G170" s="31"/>
      <c r="H170" s="30">
        <v>1454</v>
      </c>
      <c r="I170" s="30"/>
      <c r="J170" s="31"/>
      <c r="K170" s="31"/>
      <c r="L170" s="53" t="s">
        <v>193</v>
      </c>
      <c r="M170" s="53"/>
      <c r="N170" s="31"/>
      <c r="O170" s="31"/>
      <c r="P170" s="53" t="s">
        <v>193</v>
      </c>
      <c r="Q170" s="53"/>
      <c r="R170" s="31"/>
      <c r="S170" s="31"/>
      <c r="T170" s="30">
        <v>1454</v>
      </c>
      <c r="U170" s="30"/>
      <c r="V170" s="31"/>
    </row>
    <row r="171" spans="1:22">
      <c r="A171" s="13"/>
      <c r="B171" s="86"/>
      <c r="C171" s="31"/>
      <c r="D171" s="53"/>
      <c r="E171" s="53"/>
      <c r="F171" s="31"/>
      <c r="G171" s="31"/>
      <c r="H171" s="30"/>
      <c r="I171" s="30"/>
      <c r="J171" s="31"/>
      <c r="K171" s="31"/>
      <c r="L171" s="53"/>
      <c r="M171" s="53"/>
      <c r="N171" s="31"/>
      <c r="O171" s="31"/>
      <c r="P171" s="53"/>
      <c r="Q171" s="53"/>
      <c r="R171" s="31"/>
      <c r="S171" s="31"/>
      <c r="T171" s="30"/>
      <c r="U171" s="30"/>
      <c r="V171" s="31"/>
    </row>
    <row r="172" spans="1:22">
      <c r="A172" s="13"/>
      <c r="B172" s="72" t="s">
        <v>78</v>
      </c>
      <c r="C172" s="28"/>
      <c r="D172" s="52" t="s">
        <v>193</v>
      </c>
      <c r="E172" s="52"/>
      <c r="F172" s="28"/>
      <c r="G172" s="28"/>
      <c r="H172" s="52">
        <v>739</v>
      </c>
      <c r="I172" s="52"/>
      <c r="J172" s="28"/>
      <c r="K172" s="28"/>
      <c r="L172" s="52" t="s">
        <v>193</v>
      </c>
      <c r="M172" s="52"/>
      <c r="N172" s="28"/>
      <c r="O172" s="28"/>
      <c r="P172" s="52" t="s">
        <v>193</v>
      </c>
      <c r="Q172" s="52"/>
      <c r="R172" s="28"/>
      <c r="S172" s="28"/>
      <c r="T172" s="52">
        <v>739</v>
      </c>
      <c r="U172" s="52"/>
      <c r="V172" s="28"/>
    </row>
    <row r="173" spans="1:22">
      <c r="A173" s="13"/>
      <c r="B173" s="72"/>
      <c r="C173" s="28"/>
      <c r="D173" s="52"/>
      <c r="E173" s="52"/>
      <c r="F173" s="28"/>
      <c r="G173" s="28"/>
      <c r="H173" s="52"/>
      <c r="I173" s="52"/>
      <c r="J173" s="28"/>
      <c r="K173" s="28"/>
      <c r="L173" s="52"/>
      <c r="M173" s="52"/>
      <c r="N173" s="28"/>
      <c r="O173" s="28"/>
      <c r="P173" s="52"/>
      <c r="Q173" s="52"/>
      <c r="R173" s="28"/>
      <c r="S173" s="28"/>
      <c r="T173" s="52"/>
      <c r="U173" s="52"/>
      <c r="V173" s="28"/>
    </row>
    <row r="174" spans="1:22">
      <c r="A174" s="13"/>
      <c r="B174" s="86" t="s">
        <v>79</v>
      </c>
      <c r="C174" s="31"/>
      <c r="D174" s="53" t="s">
        <v>193</v>
      </c>
      <c r="E174" s="53"/>
      <c r="F174" s="31"/>
      <c r="G174" s="31"/>
      <c r="H174" s="53" t="s">
        <v>193</v>
      </c>
      <c r="I174" s="53"/>
      <c r="J174" s="31"/>
      <c r="K174" s="31"/>
      <c r="L174" s="30">
        <v>3331</v>
      </c>
      <c r="M174" s="30"/>
      <c r="N174" s="31"/>
      <c r="O174" s="31"/>
      <c r="P174" s="53" t="s">
        <v>193</v>
      </c>
      <c r="Q174" s="53"/>
      <c r="R174" s="31"/>
      <c r="S174" s="31"/>
      <c r="T174" s="30">
        <v>3331</v>
      </c>
      <c r="U174" s="30"/>
      <c r="V174" s="31"/>
    </row>
    <row r="175" spans="1:22">
      <c r="A175" s="13"/>
      <c r="B175" s="86"/>
      <c r="C175" s="31"/>
      <c r="D175" s="53"/>
      <c r="E175" s="53"/>
      <c r="F175" s="31"/>
      <c r="G175" s="31"/>
      <c r="H175" s="53"/>
      <c r="I175" s="53"/>
      <c r="J175" s="31"/>
      <c r="K175" s="31"/>
      <c r="L175" s="30"/>
      <c r="M175" s="30"/>
      <c r="N175" s="31"/>
      <c r="O175" s="31"/>
      <c r="P175" s="53"/>
      <c r="Q175" s="53"/>
      <c r="R175" s="31"/>
      <c r="S175" s="31"/>
      <c r="T175" s="30"/>
      <c r="U175" s="30"/>
      <c r="V175" s="31"/>
    </row>
    <row r="176" spans="1:22">
      <c r="A176" s="13"/>
      <c r="B176" s="72" t="s">
        <v>80</v>
      </c>
      <c r="C176" s="28"/>
      <c r="D176" s="52" t="s">
        <v>193</v>
      </c>
      <c r="E176" s="52"/>
      <c r="F176" s="28"/>
      <c r="G176" s="28"/>
      <c r="H176" s="32">
        <v>22498</v>
      </c>
      <c r="I176" s="32"/>
      <c r="J176" s="28"/>
      <c r="K176" s="28"/>
      <c r="L176" s="52">
        <v>960</v>
      </c>
      <c r="M176" s="52"/>
      <c r="N176" s="28"/>
      <c r="O176" s="28"/>
      <c r="P176" s="52" t="s">
        <v>193</v>
      </c>
      <c r="Q176" s="52"/>
      <c r="R176" s="28"/>
      <c r="S176" s="28"/>
      <c r="T176" s="32">
        <v>23458</v>
      </c>
      <c r="U176" s="32"/>
      <c r="V176" s="28"/>
    </row>
    <row r="177" spans="1:22">
      <c r="A177" s="13"/>
      <c r="B177" s="72"/>
      <c r="C177" s="28"/>
      <c r="D177" s="52"/>
      <c r="E177" s="52"/>
      <c r="F177" s="28"/>
      <c r="G177" s="28"/>
      <c r="H177" s="32"/>
      <c r="I177" s="32"/>
      <c r="J177" s="28"/>
      <c r="K177" s="28"/>
      <c r="L177" s="52"/>
      <c r="M177" s="52"/>
      <c r="N177" s="28"/>
      <c r="O177" s="28"/>
      <c r="P177" s="52"/>
      <c r="Q177" s="52"/>
      <c r="R177" s="28"/>
      <c r="S177" s="28"/>
      <c r="T177" s="32"/>
      <c r="U177" s="32"/>
      <c r="V177" s="28"/>
    </row>
    <row r="178" spans="1:22">
      <c r="A178" s="13"/>
      <c r="B178" s="86" t="s">
        <v>81</v>
      </c>
      <c r="C178" s="31"/>
      <c r="D178" s="53" t="s">
        <v>193</v>
      </c>
      <c r="E178" s="53"/>
      <c r="F178" s="31"/>
      <c r="G178" s="31"/>
      <c r="H178" s="30">
        <v>2220</v>
      </c>
      <c r="I178" s="30"/>
      <c r="J178" s="31"/>
      <c r="K178" s="31"/>
      <c r="L178" s="30">
        <v>1035</v>
      </c>
      <c r="M178" s="30"/>
      <c r="N178" s="31"/>
      <c r="O178" s="31"/>
      <c r="P178" s="53" t="s">
        <v>193</v>
      </c>
      <c r="Q178" s="53"/>
      <c r="R178" s="31"/>
      <c r="S178" s="31"/>
      <c r="T178" s="30">
        <v>3255</v>
      </c>
      <c r="U178" s="30"/>
      <c r="V178" s="31"/>
    </row>
    <row r="179" spans="1:22">
      <c r="A179" s="13"/>
      <c r="B179" s="86"/>
      <c r="C179" s="31"/>
      <c r="D179" s="53"/>
      <c r="E179" s="53"/>
      <c r="F179" s="31"/>
      <c r="G179" s="31"/>
      <c r="H179" s="30"/>
      <c r="I179" s="30"/>
      <c r="J179" s="31"/>
      <c r="K179" s="31"/>
      <c r="L179" s="30"/>
      <c r="M179" s="30"/>
      <c r="N179" s="31"/>
      <c r="O179" s="31"/>
      <c r="P179" s="53"/>
      <c r="Q179" s="53"/>
      <c r="R179" s="31"/>
      <c r="S179" s="31"/>
      <c r="T179" s="30"/>
      <c r="U179" s="30"/>
      <c r="V179" s="31"/>
    </row>
    <row r="180" spans="1:22">
      <c r="A180" s="13"/>
      <c r="B180" s="72" t="s">
        <v>82</v>
      </c>
      <c r="C180" s="28"/>
      <c r="D180" s="52" t="s">
        <v>193</v>
      </c>
      <c r="E180" s="52"/>
      <c r="F180" s="28"/>
      <c r="G180" s="28"/>
      <c r="H180" s="32">
        <v>13299</v>
      </c>
      <c r="I180" s="32"/>
      <c r="J180" s="28"/>
      <c r="K180" s="28"/>
      <c r="L180" s="32">
        <v>4191</v>
      </c>
      <c r="M180" s="32"/>
      <c r="N180" s="28"/>
      <c r="O180" s="28"/>
      <c r="P180" s="52" t="s">
        <v>193</v>
      </c>
      <c r="Q180" s="52"/>
      <c r="R180" s="28"/>
      <c r="S180" s="28"/>
      <c r="T180" s="32">
        <v>17490</v>
      </c>
      <c r="U180" s="32"/>
      <c r="V180" s="28"/>
    </row>
    <row r="181" spans="1:22">
      <c r="A181" s="13"/>
      <c r="B181" s="72"/>
      <c r="C181" s="28"/>
      <c r="D181" s="52"/>
      <c r="E181" s="52"/>
      <c r="F181" s="28"/>
      <c r="G181" s="28"/>
      <c r="H181" s="32"/>
      <c r="I181" s="32"/>
      <c r="J181" s="28"/>
      <c r="K181" s="28"/>
      <c r="L181" s="32"/>
      <c r="M181" s="32"/>
      <c r="N181" s="28"/>
      <c r="O181" s="28"/>
      <c r="P181" s="52"/>
      <c r="Q181" s="52"/>
      <c r="R181" s="28"/>
      <c r="S181" s="28"/>
      <c r="T181" s="32"/>
      <c r="U181" s="32"/>
      <c r="V181" s="28"/>
    </row>
    <row r="182" spans="1:22">
      <c r="A182" s="13"/>
      <c r="B182" s="86" t="s">
        <v>83</v>
      </c>
      <c r="C182" s="31"/>
      <c r="D182" s="53" t="s">
        <v>193</v>
      </c>
      <c r="E182" s="53"/>
      <c r="F182" s="31"/>
      <c r="G182" s="31"/>
      <c r="H182" s="30">
        <v>59136</v>
      </c>
      <c r="I182" s="30"/>
      <c r="J182" s="31"/>
      <c r="K182" s="31"/>
      <c r="L182" s="30">
        <v>3445</v>
      </c>
      <c r="M182" s="30"/>
      <c r="N182" s="31"/>
      <c r="O182" s="31"/>
      <c r="P182" s="53" t="s">
        <v>193</v>
      </c>
      <c r="Q182" s="53"/>
      <c r="R182" s="31"/>
      <c r="S182" s="31"/>
      <c r="T182" s="30">
        <v>62581</v>
      </c>
      <c r="U182" s="30"/>
      <c r="V182" s="31"/>
    </row>
    <row r="183" spans="1:22">
      <c r="A183" s="13"/>
      <c r="B183" s="86"/>
      <c r="C183" s="31"/>
      <c r="D183" s="53"/>
      <c r="E183" s="53"/>
      <c r="F183" s="31"/>
      <c r="G183" s="31"/>
      <c r="H183" s="30"/>
      <c r="I183" s="30"/>
      <c r="J183" s="31"/>
      <c r="K183" s="31"/>
      <c r="L183" s="30"/>
      <c r="M183" s="30"/>
      <c r="N183" s="31"/>
      <c r="O183" s="31"/>
      <c r="P183" s="53"/>
      <c r="Q183" s="53"/>
      <c r="R183" s="31"/>
      <c r="S183" s="31"/>
      <c r="T183" s="30"/>
      <c r="U183" s="30"/>
      <c r="V183" s="31"/>
    </row>
    <row r="184" spans="1:22">
      <c r="A184" s="13"/>
      <c r="B184" s="54" t="s">
        <v>478</v>
      </c>
      <c r="C184" s="28"/>
      <c r="D184" s="52" t="s">
        <v>193</v>
      </c>
      <c r="E184" s="52"/>
      <c r="F184" s="28"/>
      <c r="G184" s="28"/>
      <c r="H184" s="52" t="s">
        <v>193</v>
      </c>
      <c r="I184" s="52"/>
      <c r="J184" s="28"/>
      <c r="K184" s="28"/>
      <c r="L184" s="52">
        <v>408</v>
      </c>
      <c r="M184" s="52"/>
      <c r="N184" s="28"/>
      <c r="O184" s="28"/>
      <c r="P184" s="52" t="s">
        <v>193</v>
      </c>
      <c r="Q184" s="52"/>
      <c r="R184" s="28"/>
      <c r="S184" s="28"/>
      <c r="T184" s="52">
        <v>408</v>
      </c>
      <c r="U184" s="52"/>
      <c r="V184" s="28"/>
    </row>
    <row r="185" spans="1:22">
      <c r="A185" s="13"/>
      <c r="B185" s="54"/>
      <c r="C185" s="28"/>
      <c r="D185" s="52"/>
      <c r="E185" s="52"/>
      <c r="F185" s="28"/>
      <c r="G185" s="28"/>
      <c r="H185" s="52"/>
      <c r="I185" s="52"/>
      <c r="J185" s="28"/>
      <c r="K185" s="28"/>
      <c r="L185" s="52"/>
      <c r="M185" s="52"/>
      <c r="N185" s="28"/>
      <c r="O185" s="28"/>
      <c r="P185" s="52"/>
      <c r="Q185" s="52"/>
      <c r="R185" s="28"/>
      <c r="S185" s="28"/>
      <c r="T185" s="52"/>
      <c r="U185" s="52"/>
      <c r="V185" s="28"/>
    </row>
    <row r="186" spans="1:22">
      <c r="A186" s="13"/>
      <c r="B186" s="56" t="s">
        <v>359</v>
      </c>
      <c r="C186" s="31"/>
      <c r="D186" s="53" t="s">
        <v>193</v>
      </c>
      <c r="E186" s="53"/>
      <c r="F186" s="31"/>
      <c r="G186" s="31"/>
      <c r="H186" s="30">
        <v>1892</v>
      </c>
      <c r="I186" s="30"/>
      <c r="J186" s="31"/>
      <c r="K186" s="31"/>
      <c r="L186" s="53" t="s">
        <v>193</v>
      </c>
      <c r="M186" s="53"/>
      <c r="N186" s="31"/>
      <c r="O186" s="31"/>
      <c r="P186" s="53" t="s">
        <v>193</v>
      </c>
      <c r="Q186" s="53"/>
      <c r="R186" s="31"/>
      <c r="S186" s="31"/>
      <c r="T186" s="30">
        <v>1892</v>
      </c>
      <c r="U186" s="30"/>
      <c r="V186" s="31"/>
    </row>
    <row r="187" spans="1:22" ht="15.75" thickBot="1">
      <c r="A187" s="13"/>
      <c r="B187" s="56"/>
      <c r="C187" s="31"/>
      <c r="D187" s="78"/>
      <c r="E187" s="78"/>
      <c r="F187" s="79"/>
      <c r="G187" s="31"/>
      <c r="H187" s="161"/>
      <c r="I187" s="161"/>
      <c r="J187" s="79"/>
      <c r="K187" s="31"/>
      <c r="L187" s="78"/>
      <c r="M187" s="78"/>
      <c r="N187" s="79"/>
      <c r="O187" s="31"/>
      <c r="P187" s="78"/>
      <c r="Q187" s="78"/>
      <c r="R187" s="79"/>
      <c r="S187" s="31"/>
      <c r="T187" s="161"/>
      <c r="U187" s="161"/>
      <c r="V187" s="79"/>
    </row>
    <row r="188" spans="1:22">
      <c r="A188" s="13"/>
      <c r="B188" s="54" t="s">
        <v>86</v>
      </c>
      <c r="C188" s="28"/>
      <c r="D188" s="69" t="s">
        <v>193</v>
      </c>
      <c r="E188" s="69"/>
      <c r="F188" s="26"/>
      <c r="G188" s="28"/>
      <c r="H188" s="24">
        <v>140505</v>
      </c>
      <c r="I188" s="24"/>
      <c r="J188" s="26"/>
      <c r="K188" s="28"/>
      <c r="L188" s="24">
        <v>13370</v>
      </c>
      <c r="M188" s="24"/>
      <c r="N188" s="26"/>
      <c r="O188" s="28"/>
      <c r="P188" s="69" t="s">
        <v>357</v>
      </c>
      <c r="Q188" s="69"/>
      <c r="R188" s="22" t="s">
        <v>295</v>
      </c>
      <c r="S188" s="28"/>
      <c r="T188" s="24">
        <v>140619</v>
      </c>
      <c r="U188" s="24"/>
      <c r="V188" s="26"/>
    </row>
    <row r="189" spans="1:22" ht="15.75" thickBot="1">
      <c r="A189" s="13"/>
      <c r="B189" s="54"/>
      <c r="C189" s="28"/>
      <c r="D189" s="55"/>
      <c r="E189" s="55"/>
      <c r="F189" s="34"/>
      <c r="G189" s="28"/>
      <c r="H189" s="33"/>
      <c r="I189" s="33"/>
      <c r="J189" s="34"/>
      <c r="K189" s="28"/>
      <c r="L189" s="33"/>
      <c r="M189" s="33"/>
      <c r="N189" s="34"/>
      <c r="O189" s="28"/>
      <c r="P189" s="55"/>
      <c r="Q189" s="55"/>
      <c r="R189" s="73"/>
      <c r="S189" s="28"/>
      <c r="T189" s="33"/>
      <c r="U189" s="33"/>
      <c r="V189" s="34"/>
    </row>
    <row r="190" spans="1:22">
      <c r="A190" s="13"/>
      <c r="B190" s="14"/>
      <c r="C190" s="14"/>
      <c r="D190" s="39"/>
      <c r="E190" s="39"/>
      <c r="F190" s="39"/>
      <c r="G190" s="14"/>
      <c r="H190" s="39"/>
      <c r="I190" s="39"/>
      <c r="J190" s="39"/>
      <c r="K190" s="14"/>
      <c r="L190" s="39"/>
      <c r="M190" s="39"/>
      <c r="N190" s="39"/>
      <c r="O190" s="14"/>
      <c r="P190" s="39"/>
      <c r="Q190" s="39"/>
      <c r="R190" s="39"/>
      <c r="S190" s="14"/>
      <c r="T190" s="39"/>
      <c r="U190" s="39"/>
      <c r="V190" s="39"/>
    </row>
    <row r="191" spans="1:22">
      <c r="A191" s="13"/>
      <c r="B191" s="54" t="s">
        <v>360</v>
      </c>
      <c r="C191" s="28"/>
      <c r="D191" s="52" t="s">
        <v>193</v>
      </c>
      <c r="E191" s="52"/>
      <c r="F191" s="28"/>
      <c r="G191" s="28"/>
      <c r="H191" s="52" t="s">
        <v>479</v>
      </c>
      <c r="I191" s="52"/>
      <c r="J191" s="21" t="s">
        <v>295</v>
      </c>
      <c r="K191" s="28"/>
      <c r="L191" s="32">
        <v>16077</v>
      </c>
      <c r="M191" s="32"/>
      <c r="N191" s="28"/>
      <c r="O191" s="28"/>
      <c r="P191" s="52" t="s">
        <v>362</v>
      </c>
      <c r="Q191" s="52"/>
      <c r="R191" s="21" t="s">
        <v>295</v>
      </c>
      <c r="S191" s="28"/>
      <c r="T191" s="52" t="s">
        <v>363</v>
      </c>
      <c r="U191" s="52"/>
      <c r="V191" s="21" t="s">
        <v>295</v>
      </c>
    </row>
    <row r="192" spans="1:22">
      <c r="A192" s="13"/>
      <c r="B192" s="54"/>
      <c r="C192" s="28"/>
      <c r="D192" s="52"/>
      <c r="E192" s="52"/>
      <c r="F192" s="28"/>
      <c r="G192" s="28"/>
      <c r="H192" s="52"/>
      <c r="I192" s="52"/>
      <c r="J192" s="21"/>
      <c r="K192" s="28"/>
      <c r="L192" s="32"/>
      <c r="M192" s="32"/>
      <c r="N192" s="28"/>
      <c r="O192" s="28"/>
      <c r="P192" s="52"/>
      <c r="Q192" s="52"/>
      <c r="R192" s="21"/>
      <c r="S192" s="28"/>
      <c r="T192" s="52"/>
      <c r="U192" s="52"/>
      <c r="V192" s="21"/>
    </row>
    <row r="193" spans="1:22">
      <c r="A193" s="13"/>
      <c r="B193" s="56" t="s">
        <v>88</v>
      </c>
      <c r="C193" s="31"/>
      <c r="D193" s="53" t="s">
        <v>480</v>
      </c>
      <c r="E193" s="53"/>
      <c r="F193" s="29" t="s">
        <v>295</v>
      </c>
      <c r="G193" s="31"/>
      <c r="H193" s="53" t="s">
        <v>481</v>
      </c>
      <c r="I193" s="53"/>
      <c r="J193" s="29" t="s">
        <v>295</v>
      </c>
      <c r="K193" s="31"/>
      <c r="L193" s="53" t="s">
        <v>482</v>
      </c>
      <c r="M193" s="53"/>
      <c r="N193" s="29" t="s">
        <v>295</v>
      </c>
      <c r="O193" s="31"/>
      <c r="P193" s="53" t="s">
        <v>193</v>
      </c>
      <c r="Q193" s="53"/>
      <c r="R193" s="31"/>
      <c r="S193" s="31"/>
      <c r="T193" s="53" t="s">
        <v>483</v>
      </c>
      <c r="U193" s="53"/>
      <c r="V193" s="29" t="s">
        <v>295</v>
      </c>
    </row>
    <row r="194" spans="1:22">
      <c r="A194" s="13"/>
      <c r="B194" s="56"/>
      <c r="C194" s="31"/>
      <c r="D194" s="53"/>
      <c r="E194" s="53"/>
      <c r="F194" s="29"/>
      <c r="G194" s="31"/>
      <c r="H194" s="53"/>
      <c r="I194" s="53"/>
      <c r="J194" s="29"/>
      <c r="K194" s="31"/>
      <c r="L194" s="53"/>
      <c r="M194" s="53"/>
      <c r="N194" s="29"/>
      <c r="O194" s="31"/>
      <c r="P194" s="53"/>
      <c r="Q194" s="53"/>
      <c r="R194" s="31"/>
      <c r="S194" s="31"/>
      <c r="T194" s="53"/>
      <c r="U194" s="53"/>
      <c r="V194" s="29"/>
    </row>
    <row r="195" spans="1:22">
      <c r="A195" s="13"/>
      <c r="B195" s="54" t="s">
        <v>90</v>
      </c>
      <c r="C195" s="28"/>
      <c r="D195" s="52">
        <v>94</v>
      </c>
      <c r="E195" s="52"/>
      <c r="F195" s="28"/>
      <c r="G195" s="28"/>
      <c r="H195" s="52">
        <v>59</v>
      </c>
      <c r="I195" s="52"/>
      <c r="J195" s="28"/>
      <c r="K195" s="28"/>
      <c r="L195" s="52">
        <v>9</v>
      </c>
      <c r="M195" s="52"/>
      <c r="N195" s="28"/>
      <c r="O195" s="28"/>
      <c r="P195" s="52" t="s">
        <v>193</v>
      </c>
      <c r="Q195" s="52"/>
      <c r="R195" s="28"/>
      <c r="S195" s="28"/>
      <c r="T195" s="52">
        <v>162</v>
      </c>
      <c r="U195" s="52"/>
      <c r="V195" s="28"/>
    </row>
    <row r="196" spans="1:22">
      <c r="A196" s="13"/>
      <c r="B196" s="54"/>
      <c r="C196" s="28"/>
      <c r="D196" s="52"/>
      <c r="E196" s="52"/>
      <c r="F196" s="28"/>
      <c r="G196" s="28"/>
      <c r="H196" s="52"/>
      <c r="I196" s="52"/>
      <c r="J196" s="28"/>
      <c r="K196" s="28"/>
      <c r="L196" s="52"/>
      <c r="M196" s="52"/>
      <c r="N196" s="28"/>
      <c r="O196" s="28"/>
      <c r="P196" s="52"/>
      <c r="Q196" s="52"/>
      <c r="R196" s="28"/>
      <c r="S196" s="28"/>
      <c r="T196" s="52"/>
      <c r="U196" s="52"/>
      <c r="V196" s="28"/>
    </row>
    <row r="197" spans="1:22">
      <c r="A197" s="13"/>
      <c r="B197" s="56" t="s">
        <v>484</v>
      </c>
      <c r="C197" s="31"/>
      <c r="D197" s="30">
        <v>13965</v>
      </c>
      <c r="E197" s="30"/>
      <c r="F197" s="31"/>
      <c r="G197" s="31"/>
      <c r="H197" s="30">
        <v>47402</v>
      </c>
      <c r="I197" s="30"/>
      <c r="J197" s="31"/>
      <c r="K197" s="31"/>
      <c r="L197" s="53" t="s">
        <v>193</v>
      </c>
      <c r="M197" s="53"/>
      <c r="N197" s="31"/>
      <c r="O197" s="31"/>
      <c r="P197" s="53" t="s">
        <v>193</v>
      </c>
      <c r="Q197" s="53"/>
      <c r="R197" s="31"/>
      <c r="S197" s="31"/>
      <c r="T197" s="30">
        <v>61367</v>
      </c>
      <c r="U197" s="30"/>
      <c r="V197" s="31"/>
    </row>
    <row r="198" spans="1:22">
      <c r="A198" s="13"/>
      <c r="B198" s="56"/>
      <c r="C198" s="31"/>
      <c r="D198" s="30"/>
      <c r="E198" s="30"/>
      <c r="F198" s="31"/>
      <c r="G198" s="31"/>
      <c r="H198" s="30"/>
      <c r="I198" s="30"/>
      <c r="J198" s="31"/>
      <c r="K198" s="31"/>
      <c r="L198" s="53"/>
      <c r="M198" s="53"/>
      <c r="N198" s="31"/>
      <c r="O198" s="31"/>
      <c r="P198" s="53"/>
      <c r="Q198" s="53"/>
      <c r="R198" s="31"/>
      <c r="S198" s="31"/>
      <c r="T198" s="30"/>
      <c r="U198" s="30"/>
      <c r="V198" s="31"/>
    </row>
    <row r="199" spans="1:22">
      <c r="A199" s="13"/>
      <c r="B199" s="54" t="s">
        <v>93</v>
      </c>
      <c r="C199" s="28"/>
      <c r="D199" s="52" t="s">
        <v>485</v>
      </c>
      <c r="E199" s="52"/>
      <c r="F199" s="21" t="s">
        <v>295</v>
      </c>
      <c r="G199" s="28"/>
      <c r="H199" s="52" t="s">
        <v>193</v>
      </c>
      <c r="I199" s="52"/>
      <c r="J199" s="28"/>
      <c r="K199" s="28"/>
      <c r="L199" s="52" t="s">
        <v>486</v>
      </c>
      <c r="M199" s="52"/>
      <c r="N199" s="21" t="s">
        <v>295</v>
      </c>
      <c r="O199" s="28"/>
      <c r="P199" s="52" t="s">
        <v>193</v>
      </c>
      <c r="Q199" s="52"/>
      <c r="R199" s="28"/>
      <c r="S199" s="28"/>
      <c r="T199" s="52" t="s">
        <v>487</v>
      </c>
      <c r="U199" s="52"/>
      <c r="V199" s="21" t="s">
        <v>295</v>
      </c>
    </row>
    <row r="200" spans="1:22">
      <c r="A200" s="13"/>
      <c r="B200" s="54"/>
      <c r="C200" s="28"/>
      <c r="D200" s="52"/>
      <c r="E200" s="52"/>
      <c r="F200" s="21"/>
      <c r="G200" s="28"/>
      <c r="H200" s="52"/>
      <c r="I200" s="52"/>
      <c r="J200" s="28"/>
      <c r="K200" s="28"/>
      <c r="L200" s="52"/>
      <c r="M200" s="52"/>
      <c r="N200" s="21"/>
      <c r="O200" s="28"/>
      <c r="P200" s="52"/>
      <c r="Q200" s="52"/>
      <c r="R200" s="28"/>
      <c r="S200" s="28"/>
      <c r="T200" s="52"/>
      <c r="U200" s="52"/>
      <c r="V200" s="21"/>
    </row>
    <row r="201" spans="1:22">
      <c r="A201" s="13"/>
      <c r="B201" s="56" t="s">
        <v>488</v>
      </c>
      <c r="C201" s="31"/>
      <c r="D201" s="53" t="s">
        <v>489</v>
      </c>
      <c r="E201" s="53"/>
      <c r="F201" s="29" t="s">
        <v>295</v>
      </c>
      <c r="G201" s="31"/>
      <c r="H201" s="53" t="s">
        <v>485</v>
      </c>
      <c r="I201" s="53"/>
      <c r="J201" s="29" t="s">
        <v>295</v>
      </c>
      <c r="K201" s="31"/>
      <c r="L201" s="53" t="s">
        <v>193</v>
      </c>
      <c r="M201" s="53"/>
      <c r="N201" s="31"/>
      <c r="O201" s="31"/>
      <c r="P201" s="30">
        <v>7575</v>
      </c>
      <c r="Q201" s="30"/>
      <c r="R201" s="31"/>
      <c r="S201" s="31"/>
      <c r="T201" s="53" t="s">
        <v>193</v>
      </c>
      <c r="U201" s="53"/>
      <c r="V201" s="31"/>
    </row>
    <row r="202" spans="1:22" ht="15.75" thickBot="1">
      <c r="A202" s="13"/>
      <c r="B202" s="56"/>
      <c r="C202" s="31"/>
      <c r="D202" s="78"/>
      <c r="E202" s="78"/>
      <c r="F202" s="162"/>
      <c r="G202" s="31"/>
      <c r="H202" s="78"/>
      <c r="I202" s="78"/>
      <c r="J202" s="162"/>
      <c r="K202" s="31"/>
      <c r="L202" s="78"/>
      <c r="M202" s="78"/>
      <c r="N202" s="79"/>
      <c r="O202" s="31"/>
      <c r="P202" s="161"/>
      <c r="Q202" s="161"/>
      <c r="R202" s="79"/>
      <c r="S202" s="31"/>
      <c r="T202" s="78"/>
      <c r="U202" s="78"/>
      <c r="V202" s="79"/>
    </row>
    <row r="203" spans="1:22">
      <c r="A203" s="13"/>
      <c r="B203" s="54" t="s">
        <v>490</v>
      </c>
      <c r="C203" s="28"/>
      <c r="D203" s="69" t="s">
        <v>491</v>
      </c>
      <c r="E203" s="69"/>
      <c r="F203" s="22" t="s">
        <v>295</v>
      </c>
      <c r="G203" s="28"/>
      <c r="H203" s="24">
        <v>5811</v>
      </c>
      <c r="I203" s="24"/>
      <c r="J203" s="26"/>
      <c r="K203" s="28"/>
      <c r="L203" s="24">
        <v>15163</v>
      </c>
      <c r="M203" s="24"/>
      <c r="N203" s="26"/>
      <c r="O203" s="28"/>
      <c r="P203" s="24">
        <v>1185</v>
      </c>
      <c r="Q203" s="24"/>
      <c r="R203" s="26"/>
      <c r="S203" s="28"/>
      <c r="T203" s="24">
        <v>13217</v>
      </c>
      <c r="U203" s="24"/>
      <c r="V203" s="26"/>
    </row>
    <row r="204" spans="1:22">
      <c r="A204" s="13"/>
      <c r="B204" s="54"/>
      <c r="C204" s="28"/>
      <c r="D204" s="163"/>
      <c r="E204" s="163"/>
      <c r="F204" s="23"/>
      <c r="G204" s="28"/>
      <c r="H204" s="25"/>
      <c r="I204" s="25"/>
      <c r="J204" s="27"/>
      <c r="K204" s="28"/>
      <c r="L204" s="25"/>
      <c r="M204" s="25"/>
      <c r="N204" s="27"/>
      <c r="O204" s="28"/>
      <c r="P204" s="25"/>
      <c r="Q204" s="25"/>
      <c r="R204" s="27"/>
      <c r="S204" s="28"/>
      <c r="T204" s="25"/>
      <c r="U204" s="25"/>
      <c r="V204" s="27"/>
    </row>
    <row r="205" spans="1:22">
      <c r="A205" s="13"/>
      <c r="B205" s="56" t="s">
        <v>492</v>
      </c>
      <c r="C205" s="31"/>
      <c r="D205" s="53" t="s">
        <v>493</v>
      </c>
      <c r="E205" s="53"/>
      <c r="F205" s="29" t="s">
        <v>295</v>
      </c>
      <c r="G205" s="31"/>
      <c r="H205" s="53" t="s">
        <v>494</v>
      </c>
      <c r="I205" s="53"/>
      <c r="J205" s="29" t="s">
        <v>295</v>
      </c>
      <c r="K205" s="31"/>
      <c r="L205" s="53" t="s">
        <v>495</v>
      </c>
      <c r="M205" s="53"/>
      <c r="N205" s="29" t="s">
        <v>295</v>
      </c>
      <c r="O205" s="31"/>
      <c r="P205" s="30">
        <v>17624</v>
      </c>
      <c r="Q205" s="30"/>
      <c r="R205" s="31"/>
      <c r="S205" s="31"/>
      <c r="T205" s="53" t="s">
        <v>493</v>
      </c>
      <c r="U205" s="53"/>
      <c r="V205" s="29" t="s">
        <v>295</v>
      </c>
    </row>
    <row r="206" spans="1:22" ht="15.75" thickBot="1">
      <c r="A206" s="13"/>
      <c r="B206" s="56"/>
      <c r="C206" s="31"/>
      <c r="D206" s="78"/>
      <c r="E206" s="78"/>
      <c r="F206" s="162"/>
      <c r="G206" s="31"/>
      <c r="H206" s="78"/>
      <c r="I206" s="78"/>
      <c r="J206" s="162"/>
      <c r="K206" s="31"/>
      <c r="L206" s="78"/>
      <c r="M206" s="78"/>
      <c r="N206" s="162"/>
      <c r="O206" s="31"/>
      <c r="P206" s="161"/>
      <c r="Q206" s="161"/>
      <c r="R206" s="79"/>
      <c r="S206" s="31"/>
      <c r="T206" s="78"/>
      <c r="U206" s="78"/>
      <c r="V206" s="162"/>
    </row>
    <row r="207" spans="1:22">
      <c r="A207" s="13"/>
      <c r="B207" s="54" t="s">
        <v>496</v>
      </c>
      <c r="C207" s="28"/>
      <c r="D207" s="69" t="s">
        <v>497</v>
      </c>
      <c r="E207" s="69"/>
      <c r="F207" s="22" t="s">
        <v>295</v>
      </c>
      <c r="G207" s="28"/>
      <c r="H207" s="69" t="s">
        <v>489</v>
      </c>
      <c r="I207" s="69"/>
      <c r="J207" s="22" t="s">
        <v>295</v>
      </c>
      <c r="K207" s="28"/>
      <c r="L207" s="24">
        <v>10073</v>
      </c>
      <c r="M207" s="24"/>
      <c r="N207" s="26"/>
      <c r="O207" s="28"/>
      <c r="P207" s="24">
        <v>18809</v>
      </c>
      <c r="Q207" s="24"/>
      <c r="R207" s="26"/>
      <c r="S207" s="28"/>
      <c r="T207" s="24">
        <v>4687</v>
      </c>
      <c r="U207" s="24"/>
      <c r="V207" s="26"/>
    </row>
    <row r="208" spans="1:22">
      <c r="A208" s="13"/>
      <c r="B208" s="54"/>
      <c r="C208" s="28"/>
      <c r="D208" s="163"/>
      <c r="E208" s="163"/>
      <c r="F208" s="23"/>
      <c r="G208" s="28"/>
      <c r="H208" s="163"/>
      <c r="I208" s="163"/>
      <c r="J208" s="23"/>
      <c r="K208" s="28"/>
      <c r="L208" s="25"/>
      <c r="M208" s="25"/>
      <c r="N208" s="27"/>
      <c r="O208" s="28"/>
      <c r="P208" s="25"/>
      <c r="Q208" s="25"/>
      <c r="R208" s="27"/>
      <c r="S208" s="28"/>
      <c r="T208" s="25"/>
      <c r="U208" s="25"/>
      <c r="V208" s="27"/>
    </row>
    <row r="209" spans="1:25">
      <c r="A209" s="13"/>
      <c r="B209" s="56" t="s">
        <v>498</v>
      </c>
      <c r="C209" s="31"/>
      <c r="D209" s="53" t="s">
        <v>193</v>
      </c>
      <c r="E209" s="53"/>
      <c r="F209" s="31"/>
      <c r="G209" s="31"/>
      <c r="H209" s="53" t="s">
        <v>193</v>
      </c>
      <c r="I209" s="53"/>
      <c r="J209" s="31"/>
      <c r="K209" s="31"/>
      <c r="L209" s="53" t="s">
        <v>499</v>
      </c>
      <c r="M209" s="53"/>
      <c r="N209" s="29" t="s">
        <v>295</v>
      </c>
      <c r="O209" s="31"/>
      <c r="P209" s="53" t="s">
        <v>193</v>
      </c>
      <c r="Q209" s="53"/>
      <c r="R209" s="31"/>
      <c r="S209" s="31"/>
      <c r="T209" s="53" t="s">
        <v>499</v>
      </c>
      <c r="U209" s="53"/>
      <c r="V209" s="29" t="s">
        <v>295</v>
      </c>
    </row>
    <row r="210" spans="1:25" ht="15.75" thickBot="1">
      <c r="A210" s="13"/>
      <c r="B210" s="56"/>
      <c r="C210" s="31"/>
      <c r="D210" s="78"/>
      <c r="E210" s="78"/>
      <c r="F210" s="79"/>
      <c r="G210" s="31"/>
      <c r="H210" s="78"/>
      <c r="I210" s="78"/>
      <c r="J210" s="79"/>
      <c r="K210" s="31"/>
      <c r="L210" s="78"/>
      <c r="M210" s="78"/>
      <c r="N210" s="162"/>
      <c r="O210" s="31"/>
      <c r="P210" s="78"/>
      <c r="Q210" s="78"/>
      <c r="R210" s="79"/>
      <c r="S210" s="31"/>
      <c r="T210" s="78"/>
      <c r="U210" s="78"/>
      <c r="V210" s="162"/>
    </row>
    <row r="211" spans="1:25">
      <c r="A211" s="13"/>
      <c r="B211" s="54" t="s">
        <v>500</v>
      </c>
      <c r="C211" s="28"/>
      <c r="D211" s="22" t="s">
        <v>181</v>
      </c>
      <c r="E211" s="69" t="s">
        <v>497</v>
      </c>
      <c r="F211" s="22" t="s">
        <v>295</v>
      </c>
      <c r="G211" s="28"/>
      <c r="H211" s="22" t="s">
        <v>181</v>
      </c>
      <c r="I211" s="69" t="s">
        <v>489</v>
      </c>
      <c r="J211" s="22" t="s">
        <v>295</v>
      </c>
      <c r="K211" s="28"/>
      <c r="L211" s="22" t="s">
        <v>181</v>
      </c>
      <c r="M211" s="24">
        <v>5538</v>
      </c>
      <c r="N211" s="26"/>
      <c r="O211" s="28"/>
      <c r="P211" s="22" t="s">
        <v>181</v>
      </c>
      <c r="Q211" s="24">
        <v>18809</v>
      </c>
      <c r="R211" s="26"/>
      <c r="S211" s="28"/>
      <c r="T211" s="22" t="s">
        <v>181</v>
      </c>
      <c r="U211" s="69">
        <v>152</v>
      </c>
      <c r="V211" s="26"/>
    </row>
    <row r="212" spans="1:25" ht="15.75" thickBot="1">
      <c r="A212" s="13"/>
      <c r="B212" s="54"/>
      <c r="C212" s="28"/>
      <c r="D212" s="80"/>
      <c r="E212" s="118"/>
      <c r="F212" s="80"/>
      <c r="G212" s="28"/>
      <c r="H212" s="80"/>
      <c r="I212" s="118"/>
      <c r="J212" s="80"/>
      <c r="K212" s="28"/>
      <c r="L212" s="80"/>
      <c r="M212" s="81"/>
      <c r="N212" s="82"/>
      <c r="O212" s="28"/>
      <c r="P212" s="80"/>
      <c r="Q212" s="81"/>
      <c r="R212" s="82"/>
      <c r="S212" s="28"/>
      <c r="T212" s="80"/>
      <c r="U212" s="118"/>
      <c r="V212" s="82"/>
    </row>
    <row r="213" spans="1:25" ht="15.75" thickTop="1">
      <c r="A213" s="13"/>
      <c r="B213" s="167"/>
      <c r="C213" s="167"/>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167"/>
    </row>
    <row r="214" spans="1:25">
      <c r="A214" s="13"/>
      <c r="B214" s="167"/>
      <c r="C214" s="167"/>
      <c r="D214" s="167"/>
      <c r="E214" s="167"/>
      <c r="F214" s="167"/>
      <c r="G214" s="167"/>
      <c r="H214" s="167"/>
      <c r="I214" s="167"/>
      <c r="J214" s="167"/>
      <c r="K214" s="167"/>
      <c r="L214" s="167"/>
      <c r="M214" s="167"/>
      <c r="N214" s="167"/>
      <c r="O214" s="167"/>
      <c r="P214" s="167"/>
      <c r="Q214" s="167"/>
      <c r="R214" s="167"/>
      <c r="S214" s="167"/>
      <c r="T214" s="167"/>
      <c r="U214" s="167"/>
      <c r="V214" s="167"/>
      <c r="W214" s="167"/>
      <c r="X214" s="167"/>
      <c r="Y214" s="167"/>
    </row>
    <row r="215" spans="1:25">
      <c r="A215" s="13"/>
      <c r="B215" s="19"/>
      <c r="C215" s="19"/>
      <c r="D215" s="19"/>
      <c r="E215" s="19"/>
      <c r="F215" s="19"/>
      <c r="G215" s="19"/>
      <c r="H215" s="19"/>
      <c r="I215" s="19"/>
      <c r="J215" s="19"/>
      <c r="K215" s="19"/>
      <c r="L215" s="19"/>
      <c r="M215" s="19"/>
      <c r="N215" s="19"/>
      <c r="O215" s="19"/>
      <c r="P215" s="19"/>
      <c r="Q215" s="19"/>
      <c r="R215" s="19"/>
      <c r="S215" s="19"/>
      <c r="T215" s="19"/>
      <c r="U215" s="19"/>
      <c r="V215" s="19"/>
    </row>
    <row r="216" spans="1:25">
      <c r="A216" s="13"/>
      <c r="B216" s="15"/>
      <c r="C216" s="15"/>
      <c r="D216" s="15"/>
      <c r="E216" s="15"/>
      <c r="F216" s="15"/>
      <c r="G216" s="15"/>
      <c r="H216" s="15"/>
      <c r="I216" s="15"/>
      <c r="J216" s="15"/>
      <c r="K216" s="15"/>
      <c r="L216" s="15"/>
      <c r="M216" s="15"/>
      <c r="N216" s="15"/>
      <c r="O216" s="15"/>
      <c r="P216" s="15"/>
      <c r="Q216" s="15"/>
      <c r="R216" s="15"/>
      <c r="S216" s="15"/>
      <c r="T216" s="15"/>
      <c r="U216" s="15"/>
      <c r="V216" s="15"/>
    </row>
    <row r="217" spans="1:25">
      <c r="A217" s="13"/>
      <c r="B217" s="62" t="s">
        <v>501</v>
      </c>
      <c r="C217" s="62"/>
      <c r="D217" s="62"/>
      <c r="E217" s="62"/>
      <c r="F217" s="62"/>
      <c r="G217" s="62"/>
      <c r="H217" s="62"/>
      <c r="I217" s="62"/>
      <c r="J217" s="62"/>
      <c r="K217" s="14"/>
      <c r="L217" s="31"/>
      <c r="M217" s="31"/>
      <c r="N217" s="31"/>
      <c r="O217" s="14"/>
      <c r="P217" s="31"/>
      <c r="Q217" s="31"/>
      <c r="R217" s="31"/>
      <c r="S217" s="14"/>
      <c r="T217" s="31"/>
      <c r="U217" s="31"/>
      <c r="V217" s="31"/>
    </row>
    <row r="218" spans="1:25" ht="15.75" thickBot="1">
      <c r="A218" s="13"/>
      <c r="B218" s="16" t="s">
        <v>177</v>
      </c>
      <c r="C218" s="14"/>
      <c r="D218" s="20" t="s">
        <v>444</v>
      </c>
      <c r="E218" s="20"/>
      <c r="F218" s="20"/>
      <c r="G218" s="14"/>
      <c r="H218" s="20" t="s">
        <v>445</v>
      </c>
      <c r="I218" s="20"/>
      <c r="J218" s="20"/>
      <c r="K218" s="14"/>
      <c r="L218" s="20" t="s">
        <v>446</v>
      </c>
      <c r="M218" s="20"/>
      <c r="N218" s="20"/>
      <c r="O218" s="14"/>
      <c r="P218" s="20" t="s">
        <v>447</v>
      </c>
      <c r="Q218" s="20"/>
      <c r="R218" s="20"/>
      <c r="S218" s="14"/>
      <c r="T218" s="20" t="s">
        <v>448</v>
      </c>
      <c r="U218" s="20"/>
      <c r="V218" s="20"/>
    </row>
    <row r="219" spans="1:25">
      <c r="A219" s="13"/>
      <c r="B219" s="43" t="s">
        <v>69</v>
      </c>
      <c r="C219" s="18"/>
      <c r="D219" s="26"/>
      <c r="E219" s="26"/>
      <c r="F219" s="26"/>
      <c r="G219" s="18"/>
      <c r="H219" s="26"/>
      <c r="I219" s="26"/>
      <c r="J219" s="26"/>
      <c r="K219" s="18"/>
      <c r="L219" s="26"/>
      <c r="M219" s="26"/>
      <c r="N219" s="26"/>
      <c r="O219" s="18"/>
      <c r="P219" s="26"/>
      <c r="Q219" s="26"/>
      <c r="R219" s="26"/>
      <c r="S219" s="18"/>
      <c r="T219" s="26"/>
      <c r="U219" s="26"/>
      <c r="V219" s="26"/>
    </row>
    <row r="220" spans="1:25">
      <c r="A220" s="13"/>
      <c r="B220" s="86" t="s">
        <v>355</v>
      </c>
      <c r="C220" s="31"/>
      <c r="D220" s="29" t="s">
        <v>181</v>
      </c>
      <c r="E220" s="53" t="s">
        <v>193</v>
      </c>
      <c r="F220" s="31"/>
      <c r="G220" s="31"/>
      <c r="H220" s="29" t="s">
        <v>181</v>
      </c>
      <c r="I220" s="30">
        <v>90466</v>
      </c>
      <c r="J220" s="31"/>
      <c r="K220" s="31"/>
      <c r="L220" s="29" t="s">
        <v>181</v>
      </c>
      <c r="M220" s="53" t="s">
        <v>193</v>
      </c>
      <c r="N220" s="31"/>
      <c r="O220" s="31"/>
      <c r="P220" s="29" t="s">
        <v>181</v>
      </c>
      <c r="Q220" s="53" t="s">
        <v>193</v>
      </c>
      <c r="R220" s="31"/>
      <c r="S220" s="31"/>
      <c r="T220" s="29" t="s">
        <v>181</v>
      </c>
      <c r="U220" s="30">
        <v>90466</v>
      </c>
      <c r="V220" s="31"/>
    </row>
    <row r="221" spans="1:25">
      <c r="A221" s="13"/>
      <c r="B221" s="86"/>
      <c r="C221" s="31"/>
      <c r="D221" s="29"/>
      <c r="E221" s="53"/>
      <c r="F221" s="31"/>
      <c r="G221" s="31"/>
      <c r="H221" s="29"/>
      <c r="I221" s="30"/>
      <c r="J221" s="31"/>
      <c r="K221" s="31"/>
      <c r="L221" s="29"/>
      <c r="M221" s="53"/>
      <c r="N221" s="31"/>
      <c r="O221" s="31"/>
      <c r="P221" s="29"/>
      <c r="Q221" s="53"/>
      <c r="R221" s="31"/>
      <c r="S221" s="31"/>
      <c r="T221" s="29"/>
      <c r="U221" s="30"/>
      <c r="V221" s="31"/>
    </row>
    <row r="222" spans="1:25">
      <c r="A222" s="13"/>
      <c r="B222" s="72" t="s">
        <v>72</v>
      </c>
      <c r="C222" s="28"/>
      <c r="D222" s="52" t="s">
        <v>193</v>
      </c>
      <c r="E222" s="52"/>
      <c r="F222" s="28"/>
      <c r="G222" s="28"/>
      <c r="H222" s="52" t="s">
        <v>193</v>
      </c>
      <c r="I222" s="52"/>
      <c r="J222" s="28"/>
      <c r="K222" s="28"/>
      <c r="L222" s="52">
        <v>11</v>
      </c>
      <c r="M222" s="52"/>
      <c r="N222" s="28"/>
      <c r="O222" s="28"/>
      <c r="P222" s="52" t="s">
        <v>193</v>
      </c>
      <c r="Q222" s="52"/>
      <c r="R222" s="28"/>
      <c r="S222" s="28"/>
      <c r="T222" s="52">
        <v>11</v>
      </c>
      <c r="U222" s="52"/>
      <c r="V222" s="28"/>
    </row>
    <row r="223" spans="1:25" ht="15.75" thickBot="1">
      <c r="A223" s="13"/>
      <c r="B223" s="72"/>
      <c r="C223" s="28"/>
      <c r="D223" s="55"/>
      <c r="E223" s="55"/>
      <c r="F223" s="34"/>
      <c r="G223" s="28"/>
      <c r="H223" s="55"/>
      <c r="I223" s="55"/>
      <c r="J223" s="34"/>
      <c r="K223" s="28"/>
      <c r="L223" s="55"/>
      <c r="M223" s="55"/>
      <c r="N223" s="34"/>
      <c r="O223" s="28"/>
      <c r="P223" s="55"/>
      <c r="Q223" s="55"/>
      <c r="R223" s="34"/>
      <c r="S223" s="28"/>
      <c r="T223" s="55"/>
      <c r="U223" s="55"/>
      <c r="V223" s="34"/>
    </row>
    <row r="224" spans="1:25">
      <c r="A224" s="13"/>
      <c r="B224" s="56" t="s">
        <v>73</v>
      </c>
      <c r="C224" s="31"/>
      <c r="D224" s="74" t="s">
        <v>193</v>
      </c>
      <c r="E224" s="74"/>
      <c r="F224" s="39"/>
      <c r="G224" s="31"/>
      <c r="H224" s="37">
        <v>90466</v>
      </c>
      <c r="I224" s="37"/>
      <c r="J224" s="39"/>
      <c r="K224" s="31"/>
      <c r="L224" s="74">
        <v>11</v>
      </c>
      <c r="M224" s="74"/>
      <c r="N224" s="39"/>
      <c r="O224" s="31"/>
      <c r="P224" s="74" t="s">
        <v>193</v>
      </c>
      <c r="Q224" s="74"/>
      <c r="R224" s="39"/>
      <c r="S224" s="31"/>
      <c r="T224" s="37">
        <v>90477</v>
      </c>
      <c r="U224" s="37"/>
      <c r="V224" s="39"/>
    </row>
    <row r="225" spans="1:22">
      <c r="A225" s="13"/>
      <c r="B225" s="56"/>
      <c r="C225" s="31"/>
      <c r="D225" s="164"/>
      <c r="E225" s="164"/>
      <c r="F225" s="157"/>
      <c r="G225" s="31"/>
      <c r="H225" s="165"/>
      <c r="I225" s="165"/>
      <c r="J225" s="157"/>
      <c r="K225" s="31"/>
      <c r="L225" s="164"/>
      <c r="M225" s="164"/>
      <c r="N225" s="157"/>
      <c r="O225" s="31"/>
      <c r="P225" s="164"/>
      <c r="Q225" s="164"/>
      <c r="R225" s="157"/>
      <c r="S225" s="31"/>
      <c r="T225" s="165"/>
      <c r="U225" s="165"/>
      <c r="V225" s="157"/>
    </row>
    <row r="226" spans="1:22">
      <c r="A226" s="13"/>
      <c r="B226" s="18"/>
      <c r="C226" s="18"/>
      <c r="D226" s="28"/>
      <c r="E226" s="28"/>
      <c r="F226" s="28"/>
      <c r="G226" s="18"/>
      <c r="H226" s="28"/>
      <c r="I226" s="28"/>
      <c r="J226" s="28"/>
      <c r="K226" s="18"/>
      <c r="L226" s="28"/>
      <c r="M226" s="28"/>
      <c r="N226" s="28"/>
      <c r="O226" s="18"/>
      <c r="P226" s="28"/>
      <c r="Q226" s="28"/>
      <c r="R226" s="28"/>
      <c r="S226" s="18"/>
      <c r="T226" s="28"/>
      <c r="U226" s="28"/>
      <c r="V226" s="28"/>
    </row>
    <row r="227" spans="1:22">
      <c r="A227" s="13"/>
      <c r="B227" s="83" t="s">
        <v>74</v>
      </c>
      <c r="C227" s="14"/>
      <c r="D227" s="31"/>
      <c r="E227" s="31"/>
      <c r="F227" s="31"/>
      <c r="G227" s="14"/>
      <c r="H227" s="31"/>
      <c r="I227" s="31"/>
      <c r="J227" s="31"/>
      <c r="K227" s="14"/>
      <c r="L227" s="31"/>
      <c r="M227" s="31"/>
      <c r="N227" s="31"/>
      <c r="O227" s="14"/>
      <c r="P227" s="31"/>
      <c r="Q227" s="31"/>
      <c r="R227" s="31"/>
      <c r="S227" s="14"/>
      <c r="T227" s="31"/>
      <c r="U227" s="31"/>
      <c r="V227" s="31"/>
    </row>
    <row r="228" spans="1:22">
      <c r="A228" s="13"/>
      <c r="B228" s="72" t="s">
        <v>75</v>
      </c>
      <c r="C228" s="28"/>
      <c r="D228" s="52" t="s">
        <v>193</v>
      </c>
      <c r="E228" s="52"/>
      <c r="F228" s="28"/>
      <c r="G228" s="28"/>
      <c r="H228" s="32">
        <v>5187</v>
      </c>
      <c r="I228" s="32"/>
      <c r="J228" s="28"/>
      <c r="K228" s="28"/>
      <c r="L228" s="52" t="s">
        <v>193</v>
      </c>
      <c r="M228" s="52"/>
      <c r="N228" s="28"/>
      <c r="O228" s="28"/>
      <c r="P228" s="52" t="s">
        <v>193</v>
      </c>
      <c r="Q228" s="52"/>
      <c r="R228" s="28"/>
      <c r="S228" s="28"/>
      <c r="T228" s="32">
        <v>5187</v>
      </c>
      <c r="U228" s="32"/>
      <c r="V228" s="28"/>
    </row>
    <row r="229" spans="1:22">
      <c r="A229" s="13"/>
      <c r="B229" s="72"/>
      <c r="C229" s="28"/>
      <c r="D229" s="52"/>
      <c r="E229" s="52"/>
      <c r="F229" s="28"/>
      <c r="G229" s="28"/>
      <c r="H229" s="32"/>
      <c r="I229" s="32"/>
      <c r="J229" s="28"/>
      <c r="K229" s="28"/>
      <c r="L229" s="52"/>
      <c r="M229" s="52"/>
      <c r="N229" s="28"/>
      <c r="O229" s="28"/>
      <c r="P229" s="52"/>
      <c r="Q229" s="52"/>
      <c r="R229" s="28"/>
      <c r="S229" s="28"/>
      <c r="T229" s="32"/>
      <c r="U229" s="32"/>
      <c r="V229" s="28"/>
    </row>
    <row r="230" spans="1:22">
      <c r="A230" s="13"/>
      <c r="B230" s="86" t="s">
        <v>76</v>
      </c>
      <c r="C230" s="31"/>
      <c r="D230" s="53" t="s">
        <v>193</v>
      </c>
      <c r="E230" s="53"/>
      <c r="F230" s="31"/>
      <c r="G230" s="31"/>
      <c r="H230" s="30">
        <v>6456</v>
      </c>
      <c r="I230" s="30"/>
      <c r="J230" s="31"/>
      <c r="K230" s="31"/>
      <c r="L230" s="53" t="s">
        <v>193</v>
      </c>
      <c r="M230" s="53"/>
      <c r="N230" s="31"/>
      <c r="O230" s="31"/>
      <c r="P230" s="53" t="s">
        <v>193</v>
      </c>
      <c r="Q230" s="53"/>
      <c r="R230" s="31"/>
      <c r="S230" s="31"/>
      <c r="T230" s="30">
        <v>6456</v>
      </c>
      <c r="U230" s="30"/>
      <c r="V230" s="31"/>
    </row>
    <row r="231" spans="1:22">
      <c r="A231" s="13"/>
      <c r="B231" s="86"/>
      <c r="C231" s="31"/>
      <c r="D231" s="53"/>
      <c r="E231" s="53"/>
      <c r="F231" s="31"/>
      <c r="G231" s="31"/>
      <c r="H231" s="30"/>
      <c r="I231" s="30"/>
      <c r="J231" s="31"/>
      <c r="K231" s="31"/>
      <c r="L231" s="53"/>
      <c r="M231" s="53"/>
      <c r="N231" s="31"/>
      <c r="O231" s="31"/>
      <c r="P231" s="53"/>
      <c r="Q231" s="53"/>
      <c r="R231" s="31"/>
      <c r="S231" s="31"/>
      <c r="T231" s="30"/>
      <c r="U231" s="30"/>
      <c r="V231" s="31"/>
    </row>
    <row r="232" spans="1:22">
      <c r="A232" s="13"/>
      <c r="B232" s="72" t="s">
        <v>77</v>
      </c>
      <c r="C232" s="28"/>
      <c r="D232" s="52" t="s">
        <v>193</v>
      </c>
      <c r="E232" s="52"/>
      <c r="F232" s="28"/>
      <c r="G232" s="28"/>
      <c r="H232" s="52">
        <v>639</v>
      </c>
      <c r="I232" s="52"/>
      <c r="J232" s="28"/>
      <c r="K232" s="28"/>
      <c r="L232" s="52" t="s">
        <v>193</v>
      </c>
      <c r="M232" s="52"/>
      <c r="N232" s="28"/>
      <c r="O232" s="28"/>
      <c r="P232" s="52" t="s">
        <v>193</v>
      </c>
      <c r="Q232" s="52"/>
      <c r="R232" s="28"/>
      <c r="S232" s="28"/>
      <c r="T232" s="52">
        <v>639</v>
      </c>
      <c r="U232" s="52"/>
      <c r="V232" s="28"/>
    </row>
    <row r="233" spans="1:22">
      <c r="A233" s="13"/>
      <c r="B233" s="72"/>
      <c r="C233" s="28"/>
      <c r="D233" s="52"/>
      <c r="E233" s="52"/>
      <c r="F233" s="28"/>
      <c r="G233" s="28"/>
      <c r="H233" s="52"/>
      <c r="I233" s="52"/>
      <c r="J233" s="28"/>
      <c r="K233" s="28"/>
      <c r="L233" s="52"/>
      <c r="M233" s="52"/>
      <c r="N233" s="28"/>
      <c r="O233" s="28"/>
      <c r="P233" s="52"/>
      <c r="Q233" s="52"/>
      <c r="R233" s="28"/>
      <c r="S233" s="28"/>
      <c r="T233" s="52"/>
      <c r="U233" s="52"/>
      <c r="V233" s="28"/>
    </row>
    <row r="234" spans="1:22">
      <c r="A234" s="13"/>
      <c r="B234" s="86" t="s">
        <v>78</v>
      </c>
      <c r="C234" s="31"/>
      <c r="D234" s="53" t="s">
        <v>193</v>
      </c>
      <c r="E234" s="53"/>
      <c r="F234" s="31"/>
      <c r="G234" s="31"/>
      <c r="H234" s="53">
        <v>486</v>
      </c>
      <c r="I234" s="53"/>
      <c r="J234" s="31"/>
      <c r="K234" s="31"/>
      <c r="L234" s="53" t="s">
        <v>193</v>
      </c>
      <c r="M234" s="53"/>
      <c r="N234" s="31"/>
      <c r="O234" s="31"/>
      <c r="P234" s="53" t="s">
        <v>193</v>
      </c>
      <c r="Q234" s="53"/>
      <c r="R234" s="31"/>
      <c r="S234" s="31"/>
      <c r="T234" s="53">
        <v>486</v>
      </c>
      <c r="U234" s="53"/>
      <c r="V234" s="31"/>
    </row>
    <row r="235" spans="1:22">
      <c r="A235" s="13"/>
      <c r="B235" s="86"/>
      <c r="C235" s="31"/>
      <c r="D235" s="53"/>
      <c r="E235" s="53"/>
      <c r="F235" s="31"/>
      <c r="G235" s="31"/>
      <c r="H235" s="53"/>
      <c r="I235" s="53"/>
      <c r="J235" s="31"/>
      <c r="K235" s="31"/>
      <c r="L235" s="53"/>
      <c r="M235" s="53"/>
      <c r="N235" s="31"/>
      <c r="O235" s="31"/>
      <c r="P235" s="53"/>
      <c r="Q235" s="53"/>
      <c r="R235" s="31"/>
      <c r="S235" s="31"/>
      <c r="T235" s="53"/>
      <c r="U235" s="53"/>
      <c r="V235" s="31"/>
    </row>
    <row r="236" spans="1:22">
      <c r="A236" s="13"/>
      <c r="B236" s="72" t="s">
        <v>79</v>
      </c>
      <c r="C236" s="28"/>
      <c r="D236" s="52" t="s">
        <v>193</v>
      </c>
      <c r="E236" s="52"/>
      <c r="F236" s="28"/>
      <c r="G236" s="28"/>
      <c r="H236" s="52">
        <v>389</v>
      </c>
      <c r="I236" s="52"/>
      <c r="J236" s="28"/>
      <c r="K236" s="28"/>
      <c r="L236" s="52">
        <v>285</v>
      </c>
      <c r="M236" s="52"/>
      <c r="N236" s="28"/>
      <c r="O236" s="28"/>
      <c r="P236" s="52" t="s">
        <v>193</v>
      </c>
      <c r="Q236" s="52"/>
      <c r="R236" s="28"/>
      <c r="S236" s="28"/>
      <c r="T236" s="52">
        <v>674</v>
      </c>
      <c r="U236" s="52"/>
      <c r="V236" s="28"/>
    </row>
    <row r="237" spans="1:22">
      <c r="A237" s="13"/>
      <c r="B237" s="72"/>
      <c r="C237" s="28"/>
      <c r="D237" s="52"/>
      <c r="E237" s="52"/>
      <c r="F237" s="28"/>
      <c r="G237" s="28"/>
      <c r="H237" s="52"/>
      <c r="I237" s="52"/>
      <c r="J237" s="28"/>
      <c r="K237" s="28"/>
      <c r="L237" s="52"/>
      <c r="M237" s="52"/>
      <c r="N237" s="28"/>
      <c r="O237" s="28"/>
      <c r="P237" s="52"/>
      <c r="Q237" s="52"/>
      <c r="R237" s="28"/>
      <c r="S237" s="28"/>
      <c r="T237" s="52"/>
      <c r="U237" s="52"/>
      <c r="V237" s="28"/>
    </row>
    <row r="238" spans="1:22">
      <c r="A238" s="13"/>
      <c r="B238" s="86" t="s">
        <v>80</v>
      </c>
      <c r="C238" s="31"/>
      <c r="D238" s="53" t="s">
        <v>193</v>
      </c>
      <c r="E238" s="53"/>
      <c r="F238" s="31"/>
      <c r="G238" s="31"/>
      <c r="H238" s="30">
        <v>68177</v>
      </c>
      <c r="I238" s="30"/>
      <c r="J238" s="31"/>
      <c r="K238" s="31"/>
      <c r="L238" s="30">
        <v>5625</v>
      </c>
      <c r="M238" s="30"/>
      <c r="N238" s="31"/>
      <c r="O238" s="31"/>
      <c r="P238" s="53" t="s">
        <v>193</v>
      </c>
      <c r="Q238" s="53"/>
      <c r="R238" s="31"/>
      <c r="S238" s="31"/>
      <c r="T238" s="30">
        <v>73802</v>
      </c>
      <c r="U238" s="30"/>
      <c r="V238" s="31"/>
    </row>
    <row r="239" spans="1:22">
      <c r="A239" s="13"/>
      <c r="B239" s="86"/>
      <c r="C239" s="31"/>
      <c r="D239" s="53"/>
      <c r="E239" s="53"/>
      <c r="F239" s="31"/>
      <c r="G239" s="31"/>
      <c r="H239" s="30"/>
      <c r="I239" s="30"/>
      <c r="J239" s="31"/>
      <c r="K239" s="31"/>
      <c r="L239" s="30"/>
      <c r="M239" s="30"/>
      <c r="N239" s="31"/>
      <c r="O239" s="31"/>
      <c r="P239" s="53"/>
      <c r="Q239" s="53"/>
      <c r="R239" s="31"/>
      <c r="S239" s="31"/>
      <c r="T239" s="30"/>
      <c r="U239" s="30"/>
      <c r="V239" s="31"/>
    </row>
    <row r="240" spans="1:22">
      <c r="A240" s="13"/>
      <c r="B240" s="72" t="s">
        <v>81</v>
      </c>
      <c r="C240" s="28"/>
      <c r="D240" s="52" t="s">
        <v>193</v>
      </c>
      <c r="E240" s="52"/>
      <c r="F240" s="28"/>
      <c r="G240" s="28"/>
      <c r="H240" s="52">
        <v>91</v>
      </c>
      <c r="I240" s="52"/>
      <c r="J240" s="28"/>
      <c r="K240" s="28"/>
      <c r="L240" s="52" t="s">
        <v>193</v>
      </c>
      <c r="M240" s="52"/>
      <c r="N240" s="28"/>
      <c r="O240" s="28"/>
      <c r="P240" s="52" t="s">
        <v>193</v>
      </c>
      <c r="Q240" s="52"/>
      <c r="R240" s="28"/>
      <c r="S240" s="28"/>
      <c r="T240" s="52">
        <v>91</v>
      </c>
      <c r="U240" s="52"/>
      <c r="V240" s="28"/>
    </row>
    <row r="241" spans="1:22">
      <c r="A241" s="13"/>
      <c r="B241" s="72"/>
      <c r="C241" s="28"/>
      <c r="D241" s="52"/>
      <c r="E241" s="52"/>
      <c r="F241" s="28"/>
      <c r="G241" s="28"/>
      <c r="H241" s="52"/>
      <c r="I241" s="52"/>
      <c r="J241" s="28"/>
      <c r="K241" s="28"/>
      <c r="L241" s="52"/>
      <c r="M241" s="52"/>
      <c r="N241" s="28"/>
      <c r="O241" s="28"/>
      <c r="P241" s="52"/>
      <c r="Q241" s="52"/>
      <c r="R241" s="28"/>
      <c r="S241" s="28"/>
      <c r="T241" s="52"/>
      <c r="U241" s="52"/>
      <c r="V241" s="28"/>
    </row>
    <row r="242" spans="1:22">
      <c r="A242" s="13"/>
      <c r="B242" s="86" t="s">
        <v>82</v>
      </c>
      <c r="C242" s="31"/>
      <c r="D242" s="53" t="s">
        <v>193</v>
      </c>
      <c r="E242" s="53"/>
      <c r="F242" s="31"/>
      <c r="G242" s="31"/>
      <c r="H242" s="30">
        <v>10892</v>
      </c>
      <c r="I242" s="30"/>
      <c r="J242" s="31"/>
      <c r="K242" s="31"/>
      <c r="L242" s="53">
        <v>538</v>
      </c>
      <c r="M242" s="53"/>
      <c r="N242" s="31"/>
      <c r="O242" s="31"/>
      <c r="P242" s="53" t="s">
        <v>193</v>
      </c>
      <c r="Q242" s="53"/>
      <c r="R242" s="31"/>
      <c r="S242" s="31"/>
      <c r="T242" s="30">
        <v>11430</v>
      </c>
      <c r="U242" s="30"/>
      <c r="V242" s="31"/>
    </row>
    <row r="243" spans="1:22">
      <c r="A243" s="13"/>
      <c r="B243" s="86"/>
      <c r="C243" s="31"/>
      <c r="D243" s="53"/>
      <c r="E243" s="53"/>
      <c r="F243" s="31"/>
      <c r="G243" s="31"/>
      <c r="H243" s="30"/>
      <c r="I243" s="30"/>
      <c r="J243" s="31"/>
      <c r="K243" s="31"/>
      <c r="L243" s="53"/>
      <c r="M243" s="53"/>
      <c r="N243" s="31"/>
      <c r="O243" s="31"/>
      <c r="P243" s="53"/>
      <c r="Q243" s="53"/>
      <c r="R243" s="31"/>
      <c r="S243" s="31"/>
      <c r="T243" s="30"/>
      <c r="U243" s="30"/>
      <c r="V243" s="31"/>
    </row>
    <row r="244" spans="1:22">
      <c r="A244" s="13"/>
      <c r="B244" s="44" t="s">
        <v>502</v>
      </c>
      <c r="C244" s="28"/>
      <c r="D244" s="52" t="s">
        <v>193</v>
      </c>
      <c r="E244" s="52"/>
      <c r="F244" s="28"/>
      <c r="G244" s="28"/>
      <c r="H244" s="32">
        <v>25304</v>
      </c>
      <c r="I244" s="32"/>
      <c r="J244" s="28"/>
      <c r="K244" s="28"/>
      <c r="L244" s="52">
        <v>203</v>
      </c>
      <c r="M244" s="52"/>
      <c r="N244" s="28"/>
      <c r="O244" s="28"/>
      <c r="P244" s="52" t="s">
        <v>193</v>
      </c>
      <c r="Q244" s="52"/>
      <c r="R244" s="28"/>
      <c r="S244" s="28"/>
      <c r="T244" s="32">
        <v>25507</v>
      </c>
      <c r="U244" s="32"/>
      <c r="V244" s="28"/>
    </row>
    <row r="245" spans="1:22" ht="15.75" thickBot="1">
      <c r="A245" s="13"/>
      <c r="B245" s="44" t="s">
        <v>503</v>
      </c>
      <c r="C245" s="28"/>
      <c r="D245" s="55"/>
      <c r="E245" s="55"/>
      <c r="F245" s="34"/>
      <c r="G245" s="28"/>
      <c r="H245" s="33"/>
      <c r="I245" s="33"/>
      <c r="J245" s="34"/>
      <c r="K245" s="28"/>
      <c r="L245" s="55"/>
      <c r="M245" s="55"/>
      <c r="N245" s="34"/>
      <c r="O245" s="28"/>
      <c r="P245" s="55"/>
      <c r="Q245" s="55"/>
      <c r="R245" s="34"/>
      <c r="S245" s="28"/>
      <c r="T245" s="33"/>
      <c r="U245" s="33"/>
      <c r="V245" s="34"/>
    </row>
    <row r="246" spans="1:22">
      <c r="A246" s="13"/>
      <c r="B246" s="56" t="s">
        <v>86</v>
      </c>
      <c r="C246" s="31"/>
      <c r="D246" s="74" t="s">
        <v>193</v>
      </c>
      <c r="E246" s="74"/>
      <c r="F246" s="39"/>
      <c r="G246" s="31"/>
      <c r="H246" s="37">
        <v>117621</v>
      </c>
      <c r="I246" s="37"/>
      <c r="J246" s="39"/>
      <c r="K246" s="31"/>
      <c r="L246" s="37">
        <v>6651</v>
      </c>
      <c r="M246" s="37"/>
      <c r="N246" s="39"/>
      <c r="O246" s="31"/>
      <c r="P246" s="74" t="s">
        <v>193</v>
      </c>
      <c r="Q246" s="74"/>
      <c r="R246" s="39"/>
      <c r="S246" s="31"/>
      <c r="T246" s="37">
        <v>124272</v>
      </c>
      <c r="U246" s="37"/>
      <c r="V246" s="39"/>
    </row>
    <row r="247" spans="1:22" ht="15.75" thickBot="1">
      <c r="A247" s="13"/>
      <c r="B247" s="56"/>
      <c r="C247" s="31"/>
      <c r="D247" s="78"/>
      <c r="E247" s="78"/>
      <c r="F247" s="79"/>
      <c r="G247" s="31"/>
      <c r="H247" s="161"/>
      <c r="I247" s="161"/>
      <c r="J247" s="79"/>
      <c r="K247" s="31"/>
      <c r="L247" s="161"/>
      <c r="M247" s="161"/>
      <c r="N247" s="79"/>
      <c r="O247" s="31"/>
      <c r="P247" s="78"/>
      <c r="Q247" s="78"/>
      <c r="R247" s="79"/>
      <c r="S247" s="31"/>
      <c r="T247" s="161"/>
      <c r="U247" s="161"/>
      <c r="V247" s="79"/>
    </row>
    <row r="248" spans="1:22">
      <c r="A248" s="13"/>
      <c r="B248" s="18"/>
      <c r="C248" s="18"/>
      <c r="D248" s="26"/>
      <c r="E248" s="26"/>
      <c r="F248" s="26"/>
      <c r="G248" s="18"/>
      <c r="H248" s="26"/>
      <c r="I248" s="26"/>
      <c r="J248" s="26"/>
      <c r="K248" s="18"/>
      <c r="L248" s="26"/>
      <c r="M248" s="26"/>
      <c r="N248" s="26"/>
      <c r="O248" s="18"/>
      <c r="P248" s="26"/>
      <c r="Q248" s="26"/>
      <c r="R248" s="26"/>
      <c r="S248" s="18"/>
      <c r="T248" s="26"/>
      <c r="U248" s="26"/>
      <c r="V248" s="26"/>
    </row>
    <row r="249" spans="1:22">
      <c r="A249" s="13"/>
      <c r="B249" s="56" t="s">
        <v>87</v>
      </c>
      <c r="C249" s="31"/>
      <c r="D249" s="53" t="s">
        <v>193</v>
      </c>
      <c r="E249" s="53"/>
      <c r="F249" s="31"/>
      <c r="G249" s="31"/>
      <c r="H249" s="53" t="s">
        <v>504</v>
      </c>
      <c r="I249" s="53"/>
      <c r="J249" s="29" t="s">
        <v>295</v>
      </c>
      <c r="K249" s="31"/>
      <c r="L249" s="53" t="s">
        <v>505</v>
      </c>
      <c r="M249" s="53"/>
      <c r="N249" s="29" t="s">
        <v>295</v>
      </c>
      <c r="O249" s="31"/>
      <c r="P249" s="53" t="s">
        <v>193</v>
      </c>
      <c r="Q249" s="53"/>
      <c r="R249" s="31"/>
      <c r="S249" s="31"/>
      <c r="T249" s="53" t="s">
        <v>370</v>
      </c>
      <c r="U249" s="53"/>
      <c r="V249" s="29" t="s">
        <v>295</v>
      </c>
    </row>
    <row r="250" spans="1:22">
      <c r="A250" s="13"/>
      <c r="B250" s="56"/>
      <c r="C250" s="31"/>
      <c r="D250" s="53"/>
      <c r="E250" s="53"/>
      <c r="F250" s="31"/>
      <c r="G250" s="31"/>
      <c r="H250" s="53"/>
      <c r="I250" s="53"/>
      <c r="J250" s="29"/>
      <c r="K250" s="31"/>
      <c r="L250" s="53"/>
      <c r="M250" s="53"/>
      <c r="N250" s="29"/>
      <c r="O250" s="31"/>
      <c r="P250" s="53"/>
      <c r="Q250" s="53"/>
      <c r="R250" s="31"/>
      <c r="S250" s="31"/>
      <c r="T250" s="53"/>
      <c r="U250" s="53"/>
      <c r="V250" s="29"/>
    </row>
    <row r="251" spans="1:22">
      <c r="A251" s="13"/>
      <c r="B251" s="54" t="s">
        <v>88</v>
      </c>
      <c r="C251" s="28"/>
      <c r="D251" s="52" t="s">
        <v>193</v>
      </c>
      <c r="E251" s="52"/>
      <c r="F251" s="28"/>
      <c r="G251" s="28"/>
      <c r="H251" s="52" t="s">
        <v>506</v>
      </c>
      <c r="I251" s="52"/>
      <c r="J251" s="21" t="s">
        <v>295</v>
      </c>
      <c r="K251" s="28"/>
      <c r="L251" s="52" t="s">
        <v>193</v>
      </c>
      <c r="M251" s="52"/>
      <c r="N251" s="28"/>
      <c r="O251" s="28"/>
      <c r="P251" s="52" t="s">
        <v>193</v>
      </c>
      <c r="Q251" s="52"/>
      <c r="R251" s="28"/>
      <c r="S251" s="28"/>
      <c r="T251" s="52" t="s">
        <v>506</v>
      </c>
      <c r="U251" s="52"/>
      <c r="V251" s="21" t="s">
        <v>295</v>
      </c>
    </row>
    <row r="252" spans="1:22">
      <c r="A252" s="13"/>
      <c r="B252" s="54"/>
      <c r="C252" s="28"/>
      <c r="D252" s="52"/>
      <c r="E252" s="52"/>
      <c r="F252" s="28"/>
      <c r="G252" s="28"/>
      <c r="H252" s="52"/>
      <c r="I252" s="52"/>
      <c r="J252" s="21"/>
      <c r="K252" s="28"/>
      <c r="L252" s="52"/>
      <c r="M252" s="52"/>
      <c r="N252" s="28"/>
      <c r="O252" s="28"/>
      <c r="P252" s="52"/>
      <c r="Q252" s="52"/>
      <c r="R252" s="28"/>
      <c r="S252" s="28"/>
      <c r="T252" s="52"/>
      <c r="U252" s="52"/>
      <c r="V252" s="21"/>
    </row>
    <row r="253" spans="1:22">
      <c r="A253" s="13"/>
      <c r="B253" s="56" t="s">
        <v>89</v>
      </c>
      <c r="C253" s="31"/>
      <c r="D253" s="53" t="s">
        <v>193</v>
      </c>
      <c r="E253" s="53"/>
      <c r="F253" s="31"/>
      <c r="G253" s="31"/>
      <c r="H253" s="30">
        <v>203579</v>
      </c>
      <c r="I253" s="30"/>
      <c r="J253" s="31"/>
      <c r="K253" s="31"/>
      <c r="L253" s="53" t="s">
        <v>193</v>
      </c>
      <c r="M253" s="53"/>
      <c r="N253" s="31"/>
      <c r="O253" s="31"/>
      <c r="P253" s="53" t="s">
        <v>193</v>
      </c>
      <c r="Q253" s="53"/>
      <c r="R253" s="31"/>
      <c r="S253" s="31"/>
      <c r="T253" s="30">
        <v>203579</v>
      </c>
      <c r="U253" s="30"/>
      <c r="V253" s="31"/>
    </row>
    <row r="254" spans="1:22">
      <c r="A254" s="13"/>
      <c r="B254" s="56"/>
      <c r="C254" s="31"/>
      <c r="D254" s="53"/>
      <c r="E254" s="53"/>
      <c r="F254" s="31"/>
      <c r="G254" s="31"/>
      <c r="H254" s="30"/>
      <c r="I254" s="30"/>
      <c r="J254" s="31"/>
      <c r="K254" s="31"/>
      <c r="L254" s="53"/>
      <c r="M254" s="53"/>
      <c r="N254" s="31"/>
      <c r="O254" s="31"/>
      <c r="P254" s="53"/>
      <c r="Q254" s="53"/>
      <c r="R254" s="31"/>
      <c r="S254" s="31"/>
      <c r="T254" s="30"/>
      <c r="U254" s="30"/>
      <c r="V254" s="31"/>
    </row>
    <row r="255" spans="1:22">
      <c r="A255" s="13"/>
      <c r="B255" s="54" t="s">
        <v>507</v>
      </c>
      <c r="C255" s="28"/>
      <c r="D255" s="52" t="s">
        <v>193</v>
      </c>
      <c r="E255" s="52"/>
      <c r="F255" s="28"/>
      <c r="G255" s="28"/>
      <c r="H255" s="52">
        <v>602</v>
      </c>
      <c r="I255" s="52"/>
      <c r="J255" s="28"/>
      <c r="K255" s="28"/>
      <c r="L255" s="52" t="s">
        <v>508</v>
      </c>
      <c r="M255" s="52"/>
      <c r="N255" s="21" t="s">
        <v>295</v>
      </c>
      <c r="O255" s="28"/>
      <c r="P255" s="52" t="s">
        <v>193</v>
      </c>
      <c r="Q255" s="52"/>
      <c r="R255" s="28"/>
      <c r="S255" s="28"/>
      <c r="T255" s="52">
        <v>591</v>
      </c>
      <c r="U255" s="52"/>
      <c r="V255" s="28"/>
    </row>
    <row r="256" spans="1:22">
      <c r="A256" s="13"/>
      <c r="B256" s="54"/>
      <c r="C256" s="28"/>
      <c r="D256" s="52"/>
      <c r="E256" s="52"/>
      <c r="F256" s="28"/>
      <c r="G256" s="28"/>
      <c r="H256" s="52"/>
      <c r="I256" s="52"/>
      <c r="J256" s="28"/>
      <c r="K256" s="28"/>
      <c r="L256" s="52"/>
      <c r="M256" s="52"/>
      <c r="N256" s="21"/>
      <c r="O256" s="28"/>
      <c r="P256" s="52"/>
      <c r="Q256" s="52"/>
      <c r="R256" s="28"/>
      <c r="S256" s="28"/>
      <c r="T256" s="52"/>
      <c r="U256" s="52"/>
      <c r="V256" s="28"/>
    </row>
    <row r="257" spans="1:22">
      <c r="A257" s="13"/>
      <c r="B257" s="56" t="s">
        <v>509</v>
      </c>
      <c r="C257" s="31"/>
      <c r="D257" s="53" t="s">
        <v>193</v>
      </c>
      <c r="E257" s="53"/>
      <c r="F257" s="31"/>
      <c r="G257" s="31"/>
      <c r="H257" s="53" t="s">
        <v>510</v>
      </c>
      <c r="I257" s="53"/>
      <c r="J257" s="29" t="s">
        <v>295</v>
      </c>
      <c r="K257" s="31"/>
      <c r="L257" s="53" t="s">
        <v>193</v>
      </c>
      <c r="M257" s="53"/>
      <c r="N257" s="31"/>
      <c r="O257" s="31"/>
      <c r="P257" s="53" t="s">
        <v>193</v>
      </c>
      <c r="Q257" s="53"/>
      <c r="R257" s="31"/>
      <c r="S257" s="31"/>
      <c r="T257" s="53" t="s">
        <v>510</v>
      </c>
      <c r="U257" s="53"/>
      <c r="V257" s="29" t="s">
        <v>295</v>
      </c>
    </row>
    <row r="258" spans="1:22">
      <c r="A258" s="13"/>
      <c r="B258" s="56"/>
      <c r="C258" s="31"/>
      <c r="D258" s="53"/>
      <c r="E258" s="53"/>
      <c r="F258" s="31"/>
      <c r="G258" s="31"/>
      <c r="H258" s="53"/>
      <c r="I258" s="53"/>
      <c r="J258" s="29"/>
      <c r="K258" s="31"/>
      <c r="L258" s="53"/>
      <c r="M258" s="53"/>
      <c r="N258" s="31"/>
      <c r="O258" s="31"/>
      <c r="P258" s="53"/>
      <c r="Q258" s="53"/>
      <c r="R258" s="31"/>
      <c r="S258" s="31"/>
      <c r="T258" s="53"/>
      <c r="U258" s="53"/>
      <c r="V258" s="29"/>
    </row>
    <row r="259" spans="1:22">
      <c r="A259" s="13"/>
      <c r="B259" s="54" t="s">
        <v>93</v>
      </c>
      <c r="C259" s="28"/>
      <c r="D259" s="52" t="s">
        <v>193</v>
      </c>
      <c r="E259" s="52"/>
      <c r="F259" s="28"/>
      <c r="G259" s="28"/>
      <c r="H259" s="52" t="s">
        <v>511</v>
      </c>
      <c r="I259" s="52"/>
      <c r="J259" s="21" t="s">
        <v>295</v>
      </c>
      <c r="K259" s="28"/>
      <c r="L259" s="52" t="s">
        <v>193</v>
      </c>
      <c r="M259" s="52"/>
      <c r="N259" s="28"/>
      <c r="O259" s="28"/>
      <c r="P259" s="52" t="s">
        <v>193</v>
      </c>
      <c r="Q259" s="52"/>
      <c r="R259" s="28"/>
      <c r="S259" s="28"/>
      <c r="T259" s="52" t="s">
        <v>511</v>
      </c>
      <c r="U259" s="52"/>
      <c r="V259" s="21" t="s">
        <v>295</v>
      </c>
    </row>
    <row r="260" spans="1:22">
      <c r="A260" s="13"/>
      <c r="B260" s="54"/>
      <c r="C260" s="28"/>
      <c r="D260" s="52"/>
      <c r="E260" s="52"/>
      <c r="F260" s="28"/>
      <c r="G260" s="28"/>
      <c r="H260" s="52"/>
      <c r="I260" s="52"/>
      <c r="J260" s="21"/>
      <c r="K260" s="28"/>
      <c r="L260" s="52"/>
      <c r="M260" s="52"/>
      <c r="N260" s="28"/>
      <c r="O260" s="28"/>
      <c r="P260" s="52"/>
      <c r="Q260" s="52"/>
      <c r="R260" s="28"/>
      <c r="S260" s="28"/>
      <c r="T260" s="52"/>
      <c r="U260" s="52"/>
      <c r="V260" s="21"/>
    </row>
    <row r="261" spans="1:22">
      <c r="A261" s="13"/>
      <c r="B261" s="56" t="s">
        <v>94</v>
      </c>
      <c r="C261" s="31"/>
      <c r="D261" s="53" t="s">
        <v>193</v>
      </c>
      <c r="E261" s="53"/>
      <c r="F261" s="31"/>
      <c r="G261" s="31"/>
      <c r="H261" s="53" t="s">
        <v>512</v>
      </c>
      <c r="I261" s="53"/>
      <c r="J261" s="29" t="s">
        <v>295</v>
      </c>
      <c r="K261" s="31"/>
      <c r="L261" s="53" t="s">
        <v>193</v>
      </c>
      <c r="M261" s="53"/>
      <c r="N261" s="31"/>
      <c r="O261" s="31"/>
      <c r="P261" s="53" t="s">
        <v>193</v>
      </c>
      <c r="Q261" s="53"/>
      <c r="R261" s="31"/>
      <c r="S261" s="31"/>
      <c r="T261" s="53" t="s">
        <v>512</v>
      </c>
      <c r="U261" s="53"/>
      <c r="V261" s="29" t="s">
        <v>295</v>
      </c>
    </row>
    <row r="262" spans="1:22">
      <c r="A262" s="13"/>
      <c r="B262" s="56"/>
      <c r="C262" s="31"/>
      <c r="D262" s="53"/>
      <c r="E262" s="53"/>
      <c r="F262" s="31"/>
      <c r="G262" s="31"/>
      <c r="H262" s="53"/>
      <c r="I262" s="53"/>
      <c r="J262" s="29"/>
      <c r="K262" s="31"/>
      <c r="L262" s="53"/>
      <c r="M262" s="53"/>
      <c r="N262" s="31"/>
      <c r="O262" s="31"/>
      <c r="P262" s="53"/>
      <c r="Q262" s="53"/>
      <c r="R262" s="31"/>
      <c r="S262" s="31"/>
      <c r="T262" s="53"/>
      <c r="U262" s="53"/>
      <c r="V262" s="29"/>
    </row>
    <row r="263" spans="1:22">
      <c r="A263" s="13"/>
      <c r="B263" s="54" t="s">
        <v>95</v>
      </c>
      <c r="C263" s="28"/>
      <c r="D263" s="52" t="s">
        <v>193</v>
      </c>
      <c r="E263" s="52"/>
      <c r="F263" s="28"/>
      <c r="G263" s="28"/>
      <c r="H263" s="52" t="s">
        <v>513</v>
      </c>
      <c r="I263" s="52"/>
      <c r="J263" s="21" t="s">
        <v>295</v>
      </c>
      <c r="K263" s="28"/>
      <c r="L263" s="52" t="s">
        <v>193</v>
      </c>
      <c r="M263" s="52"/>
      <c r="N263" s="28"/>
      <c r="O263" s="28"/>
      <c r="P263" s="52" t="s">
        <v>193</v>
      </c>
      <c r="Q263" s="52"/>
      <c r="R263" s="28"/>
      <c r="S263" s="28"/>
      <c r="T263" s="52" t="s">
        <v>513</v>
      </c>
      <c r="U263" s="52"/>
      <c r="V263" s="21" t="s">
        <v>295</v>
      </c>
    </row>
    <row r="264" spans="1:22">
      <c r="A264" s="13"/>
      <c r="B264" s="54"/>
      <c r="C264" s="28"/>
      <c r="D264" s="52"/>
      <c r="E264" s="52"/>
      <c r="F264" s="28"/>
      <c r="G264" s="28"/>
      <c r="H264" s="52"/>
      <c r="I264" s="52"/>
      <c r="J264" s="21"/>
      <c r="K264" s="28"/>
      <c r="L264" s="52"/>
      <c r="M264" s="52"/>
      <c r="N264" s="28"/>
      <c r="O264" s="28"/>
      <c r="P264" s="52"/>
      <c r="Q264" s="52"/>
      <c r="R264" s="28"/>
      <c r="S264" s="28"/>
      <c r="T264" s="52"/>
      <c r="U264" s="52"/>
      <c r="V264" s="21"/>
    </row>
    <row r="265" spans="1:22">
      <c r="A265" s="13"/>
      <c r="B265" s="56" t="s">
        <v>96</v>
      </c>
      <c r="C265" s="31"/>
      <c r="D265" s="53" t="s">
        <v>193</v>
      </c>
      <c r="E265" s="53"/>
      <c r="F265" s="31"/>
      <c r="G265" s="31"/>
      <c r="H265" s="53" t="s">
        <v>514</v>
      </c>
      <c r="I265" s="53"/>
      <c r="J265" s="29" t="s">
        <v>295</v>
      </c>
      <c r="K265" s="31"/>
      <c r="L265" s="53" t="s">
        <v>193</v>
      </c>
      <c r="M265" s="53"/>
      <c r="N265" s="31"/>
      <c r="O265" s="31"/>
      <c r="P265" s="53" t="s">
        <v>193</v>
      </c>
      <c r="Q265" s="53"/>
      <c r="R265" s="31"/>
      <c r="S265" s="31"/>
      <c r="T265" s="53" t="s">
        <v>514</v>
      </c>
      <c r="U265" s="53"/>
      <c r="V265" s="29" t="s">
        <v>295</v>
      </c>
    </row>
    <row r="266" spans="1:22">
      <c r="A266" s="13"/>
      <c r="B266" s="56"/>
      <c r="C266" s="31"/>
      <c r="D266" s="53"/>
      <c r="E266" s="53"/>
      <c r="F266" s="31"/>
      <c r="G266" s="31"/>
      <c r="H266" s="53"/>
      <c r="I266" s="53"/>
      <c r="J266" s="29"/>
      <c r="K266" s="31"/>
      <c r="L266" s="53"/>
      <c r="M266" s="53"/>
      <c r="N266" s="31"/>
      <c r="O266" s="31"/>
      <c r="P266" s="53"/>
      <c r="Q266" s="53"/>
      <c r="R266" s="31"/>
      <c r="S266" s="31"/>
      <c r="T266" s="53"/>
      <c r="U266" s="53"/>
      <c r="V266" s="29"/>
    </row>
    <row r="267" spans="1:22">
      <c r="A267" s="13"/>
      <c r="B267" s="54" t="s">
        <v>515</v>
      </c>
      <c r="C267" s="28"/>
      <c r="D267" s="32">
        <v>126988</v>
      </c>
      <c r="E267" s="32"/>
      <c r="F267" s="28"/>
      <c r="G267" s="28"/>
      <c r="H267" s="52" t="s">
        <v>516</v>
      </c>
      <c r="I267" s="52"/>
      <c r="J267" s="21" t="s">
        <v>295</v>
      </c>
      <c r="K267" s="28"/>
      <c r="L267" s="52" t="s">
        <v>193</v>
      </c>
      <c r="M267" s="52"/>
      <c r="N267" s="28"/>
      <c r="O267" s="28"/>
      <c r="P267" s="52" t="s">
        <v>517</v>
      </c>
      <c r="Q267" s="52"/>
      <c r="R267" s="21" t="s">
        <v>295</v>
      </c>
      <c r="S267" s="28"/>
      <c r="T267" s="52" t="s">
        <v>193</v>
      </c>
      <c r="U267" s="52"/>
      <c r="V267" s="28"/>
    </row>
    <row r="268" spans="1:22" ht="15.75" thickBot="1">
      <c r="A268" s="13"/>
      <c r="B268" s="54"/>
      <c r="C268" s="28"/>
      <c r="D268" s="33"/>
      <c r="E268" s="33"/>
      <c r="F268" s="34"/>
      <c r="G268" s="28"/>
      <c r="H268" s="55"/>
      <c r="I268" s="55"/>
      <c r="J268" s="73"/>
      <c r="K268" s="28"/>
      <c r="L268" s="55"/>
      <c r="M268" s="55"/>
      <c r="N268" s="34"/>
      <c r="O268" s="28"/>
      <c r="P268" s="55"/>
      <c r="Q268" s="55"/>
      <c r="R268" s="73"/>
      <c r="S268" s="28"/>
      <c r="T268" s="55"/>
      <c r="U268" s="55"/>
      <c r="V268" s="34"/>
    </row>
    <row r="269" spans="1:22">
      <c r="A269" s="13"/>
      <c r="B269" s="56" t="s">
        <v>490</v>
      </c>
      <c r="C269" s="31"/>
      <c r="D269" s="37">
        <v>126988</v>
      </c>
      <c r="E269" s="37"/>
      <c r="F269" s="39"/>
      <c r="G269" s="31"/>
      <c r="H269" s="37">
        <v>136363</v>
      </c>
      <c r="I269" s="37"/>
      <c r="J269" s="39"/>
      <c r="K269" s="31"/>
      <c r="L269" s="74" t="s">
        <v>518</v>
      </c>
      <c r="M269" s="74"/>
      <c r="N269" s="35" t="s">
        <v>295</v>
      </c>
      <c r="O269" s="31"/>
      <c r="P269" s="74" t="s">
        <v>517</v>
      </c>
      <c r="Q269" s="74"/>
      <c r="R269" s="35" t="s">
        <v>295</v>
      </c>
      <c r="S269" s="31"/>
      <c r="T269" s="37">
        <v>138829</v>
      </c>
      <c r="U269" s="37"/>
      <c r="V269" s="39"/>
    </row>
    <row r="270" spans="1:22">
      <c r="A270" s="13"/>
      <c r="B270" s="56"/>
      <c r="C270" s="31"/>
      <c r="D270" s="165"/>
      <c r="E270" s="165"/>
      <c r="F270" s="157"/>
      <c r="G270" s="31"/>
      <c r="H270" s="165"/>
      <c r="I270" s="165"/>
      <c r="J270" s="157"/>
      <c r="K270" s="31"/>
      <c r="L270" s="164"/>
      <c r="M270" s="164"/>
      <c r="N270" s="166"/>
      <c r="O270" s="31"/>
      <c r="P270" s="164"/>
      <c r="Q270" s="164"/>
      <c r="R270" s="166"/>
      <c r="S270" s="31"/>
      <c r="T270" s="165"/>
      <c r="U270" s="165"/>
      <c r="V270" s="157"/>
    </row>
    <row r="271" spans="1:22">
      <c r="A271" s="13"/>
      <c r="B271" s="54" t="s">
        <v>492</v>
      </c>
      <c r="C271" s="28"/>
      <c r="D271" s="52" t="s">
        <v>519</v>
      </c>
      <c r="E271" s="52"/>
      <c r="F271" s="21" t="s">
        <v>295</v>
      </c>
      <c r="G271" s="28"/>
      <c r="H271" s="52" t="s">
        <v>519</v>
      </c>
      <c r="I271" s="52"/>
      <c r="J271" s="21" t="s">
        <v>295</v>
      </c>
      <c r="K271" s="28"/>
      <c r="L271" s="52" t="s">
        <v>520</v>
      </c>
      <c r="M271" s="52"/>
      <c r="N271" s="21" t="s">
        <v>295</v>
      </c>
      <c r="O271" s="28"/>
      <c r="P271" s="32">
        <v>11841</v>
      </c>
      <c r="Q271" s="32"/>
      <c r="R271" s="28"/>
      <c r="S271" s="28"/>
      <c r="T271" s="52" t="s">
        <v>519</v>
      </c>
      <c r="U271" s="52"/>
      <c r="V271" s="21" t="s">
        <v>295</v>
      </c>
    </row>
    <row r="272" spans="1:22" ht="15.75" thickBot="1">
      <c r="A272" s="13"/>
      <c r="B272" s="54"/>
      <c r="C272" s="28"/>
      <c r="D272" s="55"/>
      <c r="E272" s="55"/>
      <c r="F272" s="73"/>
      <c r="G272" s="28"/>
      <c r="H272" s="55"/>
      <c r="I272" s="55"/>
      <c r="J272" s="73"/>
      <c r="K272" s="28"/>
      <c r="L272" s="55"/>
      <c r="M272" s="55"/>
      <c r="N272" s="73"/>
      <c r="O272" s="28"/>
      <c r="P272" s="33"/>
      <c r="Q272" s="33"/>
      <c r="R272" s="34"/>
      <c r="S272" s="28"/>
      <c r="T272" s="55"/>
      <c r="U272" s="55"/>
      <c r="V272" s="73"/>
    </row>
    <row r="273" spans="1:25">
      <c r="A273" s="13"/>
      <c r="B273" s="56" t="s">
        <v>496</v>
      </c>
      <c r="C273" s="31"/>
      <c r="D273" s="37">
        <v>117613</v>
      </c>
      <c r="E273" s="37"/>
      <c r="F273" s="39"/>
      <c r="G273" s="31"/>
      <c r="H273" s="37">
        <v>126988</v>
      </c>
      <c r="I273" s="37"/>
      <c r="J273" s="39"/>
      <c r="K273" s="31"/>
      <c r="L273" s="74" t="s">
        <v>516</v>
      </c>
      <c r="M273" s="74"/>
      <c r="N273" s="35" t="s">
        <v>295</v>
      </c>
      <c r="O273" s="31"/>
      <c r="P273" s="74" t="s">
        <v>521</v>
      </c>
      <c r="Q273" s="74"/>
      <c r="R273" s="35" t="s">
        <v>295</v>
      </c>
      <c r="S273" s="31"/>
      <c r="T273" s="37">
        <v>129454</v>
      </c>
      <c r="U273" s="37"/>
      <c r="V273" s="39"/>
    </row>
    <row r="274" spans="1:25">
      <c r="A274" s="13"/>
      <c r="B274" s="56"/>
      <c r="C274" s="31"/>
      <c r="D274" s="165"/>
      <c r="E274" s="165"/>
      <c r="F274" s="157"/>
      <c r="G274" s="31"/>
      <c r="H274" s="165"/>
      <c r="I274" s="165"/>
      <c r="J274" s="157"/>
      <c r="K274" s="31"/>
      <c r="L274" s="164"/>
      <c r="M274" s="164"/>
      <c r="N274" s="166"/>
      <c r="O274" s="31"/>
      <c r="P274" s="164"/>
      <c r="Q274" s="164"/>
      <c r="R274" s="166"/>
      <c r="S274" s="31"/>
      <c r="T274" s="165"/>
      <c r="U274" s="165"/>
      <c r="V274" s="157"/>
    </row>
    <row r="275" spans="1:25">
      <c r="A275" s="13"/>
      <c r="B275" s="54" t="s">
        <v>522</v>
      </c>
      <c r="C275" s="28"/>
      <c r="D275" s="52" t="s">
        <v>193</v>
      </c>
      <c r="E275" s="52"/>
      <c r="F275" s="28"/>
      <c r="G275" s="28"/>
      <c r="H275" s="52" t="s">
        <v>193</v>
      </c>
      <c r="I275" s="52"/>
      <c r="J275" s="28"/>
      <c r="K275" s="28"/>
      <c r="L275" s="52" t="s">
        <v>193</v>
      </c>
      <c r="M275" s="52"/>
      <c r="N275" s="28"/>
      <c r="O275" s="28"/>
      <c r="P275" s="52" t="s">
        <v>193</v>
      </c>
      <c r="Q275" s="52"/>
      <c r="R275" s="28"/>
      <c r="S275" s="28"/>
      <c r="T275" s="52" t="s">
        <v>193</v>
      </c>
      <c r="U275" s="52"/>
      <c r="V275" s="28"/>
    </row>
    <row r="276" spans="1:25" ht="15.75" thickBot="1">
      <c r="A276" s="13"/>
      <c r="B276" s="54"/>
      <c r="C276" s="28"/>
      <c r="D276" s="55"/>
      <c r="E276" s="55"/>
      <c r="F276" s="34"/>
      <c r="G276" s="28"/>
      <c r="H276" s="55"/>
      <c r="I276" s="55"/>
      <c r="J276" s="34"/>
      <c r="K276" s="28"/>
      <c r="L276" s="55"/>
      <c r="M276" s="55"/>
      <c r="N276" s="34"/>
      <c r="O276" s="28"/>
      <c r="P276" s="55"/>
      <c r="Q276" s="55"/>
      <c r="R276" s="34"/>
      <c r="S276" s="28"/>
      <c r="T276" s="55"/>
      <c r="U276" s="55"/>
      <c r="V276" s="34"/>
    </row>
    <row r="277" spans="1:25">
      <c r="A277" s="13"/>
      <c r="B277" s="56" t="s">
        <v>500</v>
      </c>
      <c r="C277" s="31"/>
      <c r="D277" s="35" t="s">
        <v>181</v>
      </c>
      <c r="E277" s="37">
        <v>117613</v>
      </c>
      <c r="F277" s="39"/>
      <c r="G277" s="31"/>
      <c r="H277" s="35" t="s">
        <v>181</v>
      </c>
      <c r="I277" s="37">
        <v>126988</v>
      </c>
      <c r="J277" s="39"/>
      <c r="K277" s="31"/>
      <c r="L277" s="35" t="s">
        <v>181</v>
      </c>
      <c r="M277" s="74" t="s">
        <v>516</v>
      </c>
      <c r="N277" s="35" t="s">
        <v>295</v>
      </c>
      <c r="O277" s="31"/>
      <c r="P277" s="35" t="s">
        <v>181</v>
      </c>
      <c r="Q277" s="74" t="s">
        <v>521</v>
      </c>
      <c r="R277" s="35" t="s">
        <v>295</v>
      </c>
      <c r="S277" s="31"/>
      <c r="T277" s="35" t="s">
        <v>181</v>
      </c>
      <c r="U277" s="37">
        <v>129454</v>
      </c>
      <c r="V277" s="39"/>
    </row>
    <row r="278" spans="1:25" ht="15.75" thickBot="1">
      <c r="A278" s="13"/>
      <c r="B278" s="56"/>
      <c r="C278" s="31"/>
      <c r="D278" s="36"/>
      <c r="E278" s="38"/>
      <c r="F278" s="40"/>
      <c r="G278" s="31"/>
      <c r="H278" s="36"/>
      <c r="I278" s="38"/>
      <c r="J278" s="40"/>
      <c r="K278" s="31"/>
      <c r="L278" s="36"/>
      <c r="M278" s="75"/>
      <c r="N278" s="36"/>
      <c r="O278" s="31"/>
      <c r="P278" s="36"/>
      <c r="Q278" s="75"/>
      <c r="R278" s="36"/>
      <c r="S278" s="31"/>
      <c r="T278" s="36"/>
      <c r="U278" s="38"/>
      <c r="V278" s="40"/>
    </row>
    <row r="279" spans="1:25" ht="15.75" thickTop="1">
      <c r="A279" s="13"/>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row>
    <row r="280" spans="1:25">
      <c r="A280" s="13"/>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row>
    <row r="281" spans="1:25">
      <c r="A281" s="13" t="s">
        <v>603</v>
      </c>
      <c r="B281" s="19"/>
      <c r="C281" s="19"/>
      <c r="D281" s="19"/>
      <c r="E281" s="19"/>
      <c r="F281" s="19"/>
      <c r="G281" s="19"/>
      <c r="H281" s="19"/>
      <c r="I281" s="19"/>
      <c r="J281" s="19"/>
      <c r="K281" s="19"/>
      <c r="L281" s="19"/>
      <c r="M281" s="19"/>
      <c r="N281" s="19"/>
      <c r="O281" s="19"/>
      <c r="P281" s="19"/>
      <c r="Q281" s="19"/>
      <c r="R281" s="19"/>
      <c r="S281" s="19"/>
      <c r="T281" s="19"/>
      <c r="U281" s="19"/>
      <c r="V281" s="19"/>
    </row>
    <row r="282" spans="1:25">
      <c r="A282" s="13"/>
      <c r="B282" s="15"/>
      <c r="C282" s="15"/>
      <c r="D282" s="15"/>
      <c r="E282" s="15"/>
      <c r="F282" s="15"/>
      <c r="G282" s="15"/>
      <c r="H282" s="15"/>
      <c r="I282" s="15"/>
      <c r="J282" s="15"/>
      <c r="K282" s="15"/>
      <c r="L282" s="15"/>
      <c r="M282" s="15"/>
      <c r="N282" s="15"/>
      <c r="O282" s="15"/>
      <c r="P282" s="15"/>
      <c r="Q282" s="15"/>
      <c r="R282" s="15"/>
      <c r="S282" s="15"/>
      <c r="T282" s="15"/>
      <c r="U282" s="15"/>
      <c r="V282" s="15"/>
    </row>
    <row r="283" spans="1:25">
      <c r="A283" s="13"/>
      <c r="B283" s="62" t="s">
        <v>523</v>
      </c>
      <c r="C283" s="62"/>
      <c r="D283" s="62"/>
      <c r="E283" s="62"/>
      <c r="F283" s="62"/>
      <c r="G283" s="62"/>
      <c r="H283" s="62"/>
      <c r="I283" s="62"/>
      <c r="J283" s="62"/>
      <c r="K283" s="62"/>
      <c r="L283" s="62"/>
      <c r="M283" s="62"/>
      <c r="N283" s="62"/>
      <c r="O283" s="14"/>
      <c r="P283" s="31"/>
      <c r="Q283" s="31"/>
      <c r="R283" s="31"/>
      <c r="S283" s="14"/>
      <c r="T283" s="31"/>
      <c r="U283" s="31"/>
      <c r="V283" s="31"/>
    </row>
    <row r="284" spans="1:25" ht="15.75" thickBot="1">
      <c r="A284" s="13"/>
      <c r="B284" s="16" t="s">
        <v>177</v>
      </c>
      <c r="C284" s="14"/>
      <c r="D284" s="20" t="s">
        <v>444</v>
      </c>
      <c r="E284" s="20"/>
      <c r="F284" s="20"/>
      <c r="G284" s="14"/>
      <c r="H284" s="20" t="s">
        <v>445</v>
      </c>
      <c r="I284" s="20"/>
      <c r="J284" s="20"/>
      <c r="K284" s="14"/>
      <c r="L284" s="20" t="s">
        <v>446</v>
      </c>
      <c r="M284" s="20"/>
      <c r="N284" s="20"/>
      <c r="O284" s="14"/>
      <c r="P284" s="20" t="s">
        <v>447</v>
      </c>
      <c r="Q284" s="20"/>
      <c r="R284" s="20"/>
      <c r="S284" s="14"/>
      <c r="T284" s="20" t="s">
        <v>448</v>
      </c>
      <c r="U284" s="20"/>
      <c r="V284" s="20"/>
    </row>
    <row r="285" spans="1:25">
      <c r="A285" s="13"/>
      <c r="B285" s="54" t="s">
        <v>524</v>
      </c>
      <c r="C285" s="28"/>
      <c r="D285" s="22" t="s">
        <v>181</v>
      </c>
      <c r="E285" s="69" t="s">
        <v>525</v>
      </c>
      <c r="F285" s="22" t="s">
        <v>295</v>
      </c>
      <c r="G285" s="28"/>
      <c r="H285" s="22" t="s">
        <v>181</v>
      </c>
      <c r="I285" s="24">
        <v>41446</v>
      </c>
      <c r="J285" s="26"/>
      <c r="K285" s="28"/>
      <c r="L285" s="22" t="s">
        <v>181</v>
      </c>
      <c r="M285" s="24">
        <v>23347</v>
      </c>
      <c r="N285" s="26"/>
      <c r="O285" s="28"/>
      <c r="P285" s="22" t="s">
        <v>181</v>
      </c>
      <c r="Q285" s="69" t="s">
        <v>362</v>
      </c>
      <c r="R285" s="22" t="s">
        <v>295</v>
      </c>
      <c r="S285" s="28"/>
      <c r="T285" s="22" t="s">
        <v>181</v>
      </c>
      <c r="U285" s="24">
        <v>13078</v>
      </c>
      <c r="V285" s="26"/>
    </row>
    <row r="286" spans="1:25">
      <c r="A286" s="13"/>
      <c r="B286" s="54"/>
      <c r="C286" s="28"/>
      <c r="D286" s="23"/>
      <c r="E286" s="163"/>
      <c r="F286" s="23"/>
      <c r="G286" s="28"/>
      <c r="H286" s="23"/>
      <c r="I286" s="25"/>
      <c r="J286" s="27"/>
      <c r="K286" s="28"/>
      <c r="L286" s="23"/>
      <c r="M286" s="25"/>
      <c r="N286" s="27"/>
      <c r="O286" s="28"/>
      <c r="P286" s="23"/>
      <c r="Q286" s="163"/>
      <c r="R286" s="23"/>
      <c r="S286" s="28"/>
      <c r="T286" s="23"/>
      <c r="U286" s="25"/>
      <c r="V286" s="27"/>
    </row>
    <row r="287" spans="1:25">
      <c r="A287" s="13"/>
      <c r="B287" s="56" t="s">
        <v>125</v>
      </c>
      <c r="C287" s="31"/>
      <c r="D287" s="53" t="s">
        <v>526</v>
      </c>
      <c r="E287" s="53"/>
      <c r="F287" s="29" t="s">
        <v>295</v>
      </c>
      <c r="G287" s="31"/>
      <c r="H287" s="53" t="s">
        <v>527</v>
      </c>
      <c r="I287" s="53"/>
      <c r="J287" s="29" t="s">
        <v>295</v>
      </c>
      <c r="K287" s="31"/>
      <c r="L287" s="53" t="s">
        <v>528</v>
      </c>
      <c r="M287" s="53"/>
      <c r="N287" s="29" t="s">
        <v>295</v>
      </c>
      <c r="O287" s="31"/>
      <c r="P287" s="30">
        <v>6390</v>
      </c>
      <c r="Q287" s="30"/>
      <c r="R287" s="31"/>
      <c r="S287" s="31"/>
      <c r="T287" s="53" t="s">
        <v>529</v>
      </c>
      <c r="U287" s="53"/>
      <c r="V287" s="29" t="s">
        <v>295</v>
      </c>
    </row>
    <row r="288" spans="1:25">
      <c r="A288" s="13"/>
      <c r="B288" s="56"/>
      <c r="C288" s="31"/>
      <c r="D288" s="53"/>
      <c r="E288" s="53"/>
      <c r="F288" s="29"/>
      <c r="G288" s="31"/>
      <c r="H288" s="53"/>
      <c r="I288" s="53"/>
      <c r="J288" s="29"/>
      <c r="K288" s="31"/>
      <c r="L288" s="53"/>
      <c r="M288" s="53"/>
      <c r="N288" s="29"/>
      <c r="O288" s="31"/>
      <c r="P288" s="30"/>
      <c r="Q288" s="30"/>
      <c r="R288" s="31"/>
      <c r="S288" s="31"/>
      <c r="T288" s="53"/>
      <c r="U288" s="53"/>
      <c r="V288" s="29"/>
    </row>
    <row r="289" spans="1:22">
      <c r="A289" s="13"/>
      <c r="B289" s="54" t="s">
        <v>530</v>
      </c>
      <c r="C289" s="28"/>
      <c r="D289" s="52" t="s">
        <v>531</v>
      </c>
      <c r="E289" s="52"/>
      <c r="F289" s="21" t="s">
        <v>295</v>
      </c>
      <c r="G289" s="28"/>
      <c r="H289" s="52" t="s">
        <v>532</v>
      </c>
      <c r="I289" s="52"/>
      <c r="J289" s="21" t="s">
        <v>295</v>
      </c>
      <c r="K289" s="28"/>
      <c r="L289" s="52" t="s">
        <v>193</v>
      </c>
      <c r="M289" s="52"/>
      <c r="N289" s="28"/>
      <c r="O289" s="28"/>
      <c r="P289" s="32">
        <v>221306</v>
      </c>
      <c r="Q289" s="32"/>
      <c r="R289" s="28"/>
      <c r="S289" s="28"/>
      <c r="T289" s="52" t="s">
        <v>193</v>
      </c>
      <c r="U289" s="52"/>
      <c r="V289" s="28"/>
    </row>
    <row r="290" spans="1:22" ht="15.75" thickBot="1">
      <c r="A290" s="13"/>
      <c r="B290" s="54"/>
      <c r="C290" s="28"/>
      <c r="D290" s="55"/>
      <c r="E290" s="55"/>
      <c r="F290" s="73"/>
      <c r="G290" s="28"/>
      <c r="H290" s="55"/>
      <c r="I290" s="55"/>
      <c r="J290" s="73"/>
      <c r="K290" s="28"/>
      <c r="L290" s="55"/>
      <c r="M290" s="55"/>
      <c r="N290" s="34"/>
      <c r="O290" s="28"/>
      <c r="P290" s="33"/>
      <c r="Q290" s="33"/>
      <c r="R290" s="34"/>
      <c r="S290" s="28"/>
      <c r="T290" s="55"/>
      <c r="U290" s="55"/>
      <c r="V290" s="34"/>
    </row>
    <row r="291" spans="1:22">
      <c r="A291" s="13"/>
      <c r="B291" s="56" t="s">
        <v>533</v>
      </c>
      <c r="C291" s="31"/>
      <c r="D291" s="74" t="s">
        <v>534</v>
      </c>
      <c r="E291" s="74"/>
      <c r="F291" s="35" t="s">
        <v>295</v>
      </c>
      <c r="G291" s="31"/>
      <c r="H291" s="74" t="s">
        <v>535</v>
      </c>
      <c r="I291" s="74"/>
      <c r="J291" s="35" t="s">
        <v>295</v>
      </c>
      <c r="K291" s="31"/>
      <c r="L291" s="74" t="s">
        <v>528</v>
      </c>
      <c r="M291" s="74"/>
      <c r="N291" s="35" t="s">
        <v>295</v>
      </c>
      <c r="O291" s="31"/>
      <c r="P291" s="37">
        <v>227696</v>
      </c>
      <c r="Q291" s="37"/>
      <c r="R291" s="39"/>
      <c r="S291" s="31"/>
      <c r="T291" s="74" t="s">
        <v>529</v>
      </c>
      <c r="U291" s="74"/>
      <c r="V291" s="35" t="s">
        <v>295</v>
      </c>
    </row>
    <row r="292" spans="1:22">
      <c r="A292" s="13"/>
      <c r="B292" s="56"/>
      <c r="C292" s="31"/>
      <c r="D292" s="164"/>
      <c r="E292" s="164"/>
      <c r="F292" s="166"/>
      <c r="G292" s="31"/>
      <c r="H292" s="164"/>
      <c r="I292" s="164"/>
      <c r="J292" s="166"/>
      <c r="K292" s="31"/>
      <c r="L292" s="164"/>
      <c r="M292" s="164"/>
      <c r="N292" s="166"/>
      <c r="O292" s="31"/>
      <c r="P292" s="165"/>
      <c r="Q292" s="165"/>
      <c r="R292" s="157"/>
      <c r="S292" s="31"/>
      <c r="T292" s="164"/>
      <c r="U292" s="164"/>
      <c r="V292" s="166"/>
    </row>
    <row r="293" spans="1:22">
      <c r="A293" s="13"/>
      <c r="B293" s="54" t="s">
        <v>130</v>
      </c>
      <c r="C293" s="28"/>
      <c r="D293" s="32">
        <v>411932</v>
      </c>
      <c r="E293" s="32"/>
      <c r="F293" s="28"/>
      <c r="G293" s="28"/>
      <c r="H293" s="52" t="s">
        <v>193</v>
      </c>
      <c r="I293" s="52"/>
      <c r="J293" s="28"/>
      <c r="K293" s="28"/>
      <c r="L293" s="32">
        <v>17000</v>
      </c>
      <c r="M293" s="32"/>
      <c r="N293" s="28"/>
      <c r="O293" s="28"/>
      <c r="P293" s="52" t="s">
        <v>193</v>
      </c>
      <c r="Q293" s="52"/>
      <c r="R293" s="28"/>
      <c r="S293" s="28"/>
      <c r="T293" s="32">
        <v>428932</v>
      </c>
      <c r="U293" s="32"/>
      <c r="V293" s="28"/>
    </row>
    <row r="294" spans="1:22">
      <c r="A294" s="13"/>
      <c r="B294" s="54"/>
      <c r="C294" s="28"/>
      <c r="D294" s="32"/>
      <c r="E294" s="32"/>
      <c r="F294" s="28"/>
      <c r="G294" s="28"/>
      <c r="H294" s="52"/>
      <c r="I294" s="52"/>
      <c r="J294" s="28"/>
      <c r="K294" s="28"/>
      <c r="L294" s="32"/>
      <c r="M294" s="32"/>
      <c r="N294" s="28"/>
      <c r="O294" s="28"/>
      <c r="P294" s="52"/>
      <c r="Q294" s="52"/>
      <c r="R294" s="28"/>
      <c r="S294" s="28"/>
      <c r="T294" s="32"/>
      <c r="U294" s="32"/>
      <c r="V294" s="28"/>
    </row>
    <row r="295" spans="1:22">
      <c r="A295" s="13"/>
      <c r="B295" s="56" t="s">
        <v>131</v>
      </c>
      <c r="C295" s="31"/>
      <c r="D295" s="53" t="s">
        <v>536</v>
      </c>
      <c r="E295" s="53"/>
      <c r="F295" s="29" t="s">
        <v>295</v>
      </c>
      <c r="G295" s="31"/>
      <c r="H295" s="53" t="s">
        <v>537</v>
      </c>
      <c r="I295" s="53"/>
      <c r="J295" s="29" t="s">
        <v>295</v>
      </c>
      <c r="K295" s="31"/>
      <c r="L295" s="53" t="s">
        <v>193</v>
      </c>
      <c r="M295" s="53"/>
      <c r="N295" s="31"/>
      <c r="O295" s="31"/>
      <c r="P295" s="53" t="s">
        <v>193</v>
      </c>
      <c r="Q295" s="53"/>
      <c r="R295" s="31"/>
      <c r="S295" s="31"/>
      <c r="T295" s="53" t="s">
        <v>538</v>
      </c>
      <c r="U295" s="53"/>
      <c r="V295" s="29" t="s">
        <v>295</v>
      </c>
    </row>
    <row r="296" spans="1:22">
      <c r="A296" s="13"/>
      <c r="B296" s="56"/>
      <c r="C296" s="31"/>
      <c r="D296" s="53"/>
      <c r="E296" s="53"/>
      <c r="F296" s="29"/>
      <c r="G296" s="31"/>
      <c r="H296" s="53"/>
      <c r="I296" s="53"/>
      <c r="J296" s="29"/>
      <c r="K296" s="31"/>
      <c r="L296" s="53"/>
      <c r="M296" s="53"/>
      <c r="N296" s="31"/>
      <c r="O296" s="31"/>
      <c r="P296" s="53"/>
      <c r="Q296" s="53"/>
      <c r="R296" s="31"/>
      <c r="S296" s="31"/>
      <c r="T296" s="53"/>
      <c r="U296" s="53"/>
      <c r="V296" s="29"/>
    </row>
    <row r="297" spans="1:22">
      <c r="A297" s="13"/>
      <c r="B297" s="54" t="s">
        <v>133</v>
      </c>
      <c r="C297" s="28"/>
      <c r="D297" s="52" t="s">
        <v>539</v>
      </c>
      <c r="E297" s="52"/>
      <c r="F297" s="21" t="s">
        <v>295</v>
      </c>
      <c r="G297" s="28"/>
      <c r="H297" s="52" t="s">
        <v>193</v>
      </c>
      <c r="I297" s="52"/>
      <c r="J297" s="28"/>
      <c r="K297" s="28"/>
      <c r="L297" s="52" t="s">
        <v>540</v>
      </c>
      <c r="M297" s="52"/>
      <c r="N297" s="21" t="s">
        <v>295</v>
      </c>
      <c r="O297" s="28"/>
      <c r="P297" s="52" t="s">
        <v>193</v>
      </c>
      <c r="Q297" s="52"/>
      <c r="R297" s="28"/>
      <c r="S297" s="28"/>
      <c r="T297" s="52" t="s">
        <v>541</v>
      </c>
      <c r="U297" s="52"/>
      <c r="V297" s="21" t="s">
        <v>295</v>
      </c>
    </row>
    <row r="298" spans="1:22">
      <c r="A298" s="13"/>
      <c r="B298" s="54"/>
      <c r="C298" s="28"/>
      <c r="D298" s="52"/>
      <c r="E298" s="52"/>
      <c r="F298" s="21"/>
      <c r="G298" s="28"/>
      <c r="H298" s="52"/>
      <c r="I298" s="52"/>
      <c r="J298" s="28"/>
      <c r="K298" s="28"/>
      <c r="L298" s="52"/>
      <c r="M298" s="52"/>
      <c r="N298" s="21"/>
      <c r="O298" s="28"/>
      <c r="P298" s="52"/>
      <c r="Q298" s="52"/>
      <c r="R298" s="28"/>
      <c r="S298" s="28"/>
      <c r="T298" s="52"/>
      <c r="U298" s="52"/>
      <c r="V298" s="21"/>
    </row>
    <row r="299" spans="1:22">
      <c r="A299" s="13"/>
      <c r="B299" s="56" t="s">
        <v>542</v>
      </c>
      <c r="C299" s="31"/>
      <c r="D299" s="53" t="s">
        <v>193</v>
      </c>
      <c r="E299" s="53"/>
      <c r="F299" s="31"/>
      <c r="G299" s="31"/>
      <c r="H299" s="53" t="s">
        <v>193</v>
      </c>
      <c r="I299" s="53"/>
      <c r="J299" s="31"/>
      <c r="K299" s="31"/>
      <c r="L299" s="53" t="s">
        <v>543</v>
      </c>
      <c r="M299" s="53"/>
      <c r="N299" s="29" t="s">
        <v>295</v>
      </c>
      <c r="O299" s="31"/>
      <c r="P299" s="53" t="s">
        <v>193</v>
      </c>
      <c r="Q299" s="53"/>
      <c r="R299" s="31"/>
      <c r="S299" s="31"/>
      <c r="T299" s="53" t="s">
        <v>543</v>
      </c>
      <c r="U299" s="53"/>
      <c r="V299" s="29" t="s">
        <v>295</v>
      </c>
    </row>
    <row r="300" spans="1:22">
      <c r="A300" s="13"/>
      <c r="B300" s="56"/>
      <c r="C300" s="31"/>
      <c r="D300" s="53"/>
      <c r="E300" s="53"/>
      <c r="F300" s="31"/>
      <c r="G300" s="31"/>
      <c r="H300" s="53"/>
      <c r="I300" s="53"/>
      <c r="J300" s="31"/>
      <c r="K300" s="31"/>
      <c r="L300" s="53"/>
      <c r="M300" s="53"/>
      <c r="N300" s="29"/>
      <c r="O300" s="31"/>
      <c r="P300" s="53"/>
      <c r="Q300" s="53"/>
      <c r="R300" s="31"/>
      <c r="S300" s="31"/>
      <c r="T300" s="53"/>
      <c r="U300" s="53"/>
      <c r="V300" s="29"/>
    </row>
    <row r="301" spans="1:22">
      <c r="A301" s="13"/>
      <c r="B301" s="54" t="s">
        <v>544</v>
      </c>
      <c r="C301" s="28"/>
      <c r="D301" s="52" t="s">
        <v>193</v>
      </c>
      <c r="E301" s="52"/>
      <c r="F301" s="28"/>
      <c r="G301" s="28"/>
      <c r="H301" s="52" t="s">
        <v>193</v>
      </c>
      <c r="I301" s="52"/>
      <c r="J301" s="28"/>
      <c r="K301" s="28"/>
      <c r="L301" s="52" t="s">
        <v>545</v>
      </c>
      <c r="M301" s="52"/>
      <c r="N301" s="21" t="s">
        <v>295</v>
      </c>
      <c r="O301" s="28"/>
      <c r="P301" s="52" t="s">
        <v>193</v>
      </c>
      <c r="Q301" s="52"/>
      <c r="R301" s="28"/>
      <c r="S301" s="28"/>
      <c r="T301" s="52" t="s">
        <v>545</v>
      </c>
      <c r="U301" s="52"/>
      <c r="V301" s="21" t="s">
        <v>295</v>
      </c>
    </row>
    <row r="302" spans="1:22">
      <c r="A302" s="13"/>
      <c r="B302" s="54"/>
      <c r="C302" s="28"/>
      <c r="D302" s="52"/>
      <c r="E302" s="52"/>
      <c r="F302" s="28"/>
      <c r="G302" s="28"/>
      <c r="H302" s="52"/>
      <c r="I302" s="52"/>
      <c r="J302" s="28"/>
      <c r="K302" s="28"/>
      <c r="L302" s="52"/>
      <c r="M302" s="52"/>
      <c r="N302" s="21"/>
      <c r="O302" s="28"/>
      <c r="P302" s="52"/>
      <c r="Q302" s="52"/>
      <c r="R302" s="28"/>
      <c r="S302" s="28"/>
      <c r="T302" s="52"/>
      <c r="U302" s="52"/>
      <c r="V302" s="21"/>
    </row>
    <row r="303" spans="1:22">
      <c r="A303" s="13"/>
      <c r="B303" s="56" t="s">
        <v>546</v>
      </c>
      <c r="C303" s="31"/>
      <c r="D303" s="53" t="s">
        <v>193</v>
      </c>
      <c r="E303" s="53"/>
      <c r="F303" s="31"/>
      <c r="G303" s="31"/>
      <c r="H303" s="30">
        <v>192333</v>
      </c>
      <c r="I303" s="30"/>
      <c r="J303" s="31"/>
      <c r="K303" s="31"/>
      <c r="L303" s="30">
        <v>28973</v>
      </c>
      <c r="M303" s="30"/>
      <c r="N303" s="31"/>
      <c r="O303" s="31"/>
      <c r="P303" s="53" t="s">
        <v>547</v>
      </c>
      <c r="Q303" s="53"/>
      <c r="R303" s="29" t="s">
        <v>295</v>
      </c>
      <c r="S303" s="31"/>
      <c r="T303" s="53" t="s">
        <v>193</v>
      </c>
      <c r="U303" s="53"/>
      <c r="V303" s="31"/>
    </row>
    <row r="304" spans="1:22" ht="15.75" thickBot="1">
      <c r="A304" s="13"/>
      <c r="B304" s="56"/>
      <c r="C304" s="31"/>
      <c r="D304" s="78"/>
      <c r="E304" s="78"/>
      <c r="F304" s="79"/>
      <c r="G304" s="31"/>
      <c r="H304" s="161"/>
      <c r="I304" s="161"/>
      <c r="J304" s="79"/>
      <c r="K304" s="31"/>
      <c r="L304" s="161"/>
      <c r="M304" s="161"/>
      <c r="N304" s="79"/>
      <c r="O304" s="31"/>
      <c r="P304" s="78"/>
      <c r="Q304" s="78"/>
      <c r="R304" s="162"/>
      <c r="S304" s="31"/>
      <c r="T304" s="78"/>
      <c r="U304" s="78"/>
      <c r="V304" s="79"/>
    </row>
    <row r="305" spans="1:25">
      <c r="A305" s="13"/>
      <c r="B305" s="54" t="s">
        <v>548</v>
      </c>
      <c r="C305" s="28"/>
      <c r="D305" s="24">
        <v>389176</v>
      </c>
      <c r="E305" s="24"/>
      <c r="F305" s="26"/>
      <c r="G305" s="28"/>
      <c r="H305" s="24">
        <v>191984</v>
      </c>
      <c r="I305" s="24"/>
      <c r="J305" s="26"/>
      <c r="K305" s="28"/>
      <c r="L305" s="24">
        <v>44948</v>
      </c>
      <c r="M305" s="24"/>
      <c r="N305" s="26"/>
      <c r="O305" s="28"/>
      <c r="P305" s="69" t="s">
        <v>547</v>
      </c>
      <c r="Q305" s="69"/>
      <c r="R305" s="22" t="s">
        <v>295</v>
      </c>
      <c r="S305" s="28"/>
      <c r="T305" s="24">
        <v>404802</v>
      </c>
      <c r="U305" s="24"/>
      <c r="V305" s="26"/>
    </row>
    <row r="306" spans="1:25" ht="15.75" thickBot="1">
      <c r="A306" s="13"/>
      <c r="B306" s="54"/>
      <c r="C306" s="28"/>
      <c r="D306" s="33"/>
      <c r="E306" s="33"/>
      <c r="F306" s="34"/>
      <c r="G306" s="28"/>
      <c r="H306" s="33"/>
      <c r="I306" s="33"/>
      <c r="J306" s="34"/>
      <c r="K306" s="28"/>
      <c r="L306" s="33"/>
      <c r="M306" s="33"/>
      <c r="N306" s="34"/>
      <c r="O306" s="28"/>
      <c r="P306" s="55"/>
      <c r="Q306" s="55"/>
      <c r="R306" s="73"/>
      <c r="S306" s="28"/>
      <c r="T306" s="33"/>
      <c r="U306" s="33"/>
      <c r="V306" s="34"/>
    </row>
    <row r="307" spans="1:25">
      <c r="A307" s="13"/>
      <c r="B307" s="14"/>
      <c r="C307" s="14"/>
      <c r="D307" s="39"/>
      <c r="E307" s="39"/>
      <c r="F307" s="39"/>
      <c r="G307" s="14"/>
      <c r="H307" s="39"/>
      <c r="I307" s="39"/>
      <c r="J307" s="39"/>
      <c r="K307" s="14"/>
      <c r="L307" s="39"/>
      <c r="M307" s="39"/>
      <c r="N307" s="39"/>
      <c r="O307" s="14"/>
      <c r="P307" s="39"/>
      <c r="Q307" s="39"/>
      <c r="R307" s="39"/>
      <c r="S307" s="14"/>
      <c r="T307" s="39"/>
      <c r="U307" s="39"/>
      <c r="V307" s="39"/>
    </row>
    <row r="308" spans="1:25">
      <c r="A308" s="13"/>
      <c r="B308" s="54" t="s">
        <v>549</v>
      </c>
      <c r="C308" s="28"/>
      <c r="D308" s="32">
        <v>152616</v>
      </c>
      <c r="E308" s="32"/>
      <c r="F308" s="28"/>
      <c r="G308" s="28"/>
      <c r="H308" s="52" t="s">
        <v>550</v>
      </c>
      <c r="I308" s="52"/>
      <c r="J308" s="21" t="s">
        <v>295</v>
      </c>
      <c r="K308" s="28"/>
      <c r="L308" s="52" t="s">
        <v>551</v>
      </c>
      <c r="M308" s="52"/>
      <c r="N308" s="21" t="s">
        <v>295</v>
      </c>
      <c r="O308" s="28"/>
      <c r="P308" s="52" t="s">
        <v>193</v>
      </c>
      <c r="Q308" s="52"/>
      <c r="R308" s="28"/>
      <c r="S308" s="28"/>
      <c r="T308" s="32">
        <v>92941</v>
      </c>
      <c r="U308" s="32"/>
      <c r="V308" s="28"/>
    </row>
    <row r="309" spans="1:25">
      <c r="A309" s="13"/>
      <c r="B309" s="54"/>
      <c r="C309" s="28"/>
      <c r="D309" s="32"/>
      <c r="E309" s="32"/>
      <c r="F309" s="28"/>
      <c r="G309" s="28"/>
      <c r="H309" s="52"/>
      <c r="I309" s="52"/>
      <c r="J309" s="21"/>
      <c r="K309" s="28"/>
      <c r="L309" s="52"/>
      <c r="M309" s="52"/>
      <c r="N309" s="21"/>
      <c r="O309" s="28"/>
      <c r="P309" s="52"/>
      <c r="Q309" s="52"/>
      <c r="R309" s="28"/>
      <c r="S309" s="28"/>
      <c r="T309" s="32"/>
      <c r="U309" s="32"/>
      <c r="V309" s="28"/>
    </row>
    <row r="310" spans="1:25">
      <c r="A310" s="13"/>
      <c r="B310" s="56" t="s">
        <v>552</v>
      </c>
      <c r="C310" s="31"/>
      <c r="D310" s="30">
        <v>181835</v>
      </c>
      <c r="E310" s="30"/>
      <c r="F310" s="31"/>
      <c r="G310" s="31"/>
      <c r="H310" s="30">
        <v>41934</v>
      </c>
      <c r="I310" s="30"/>
      <c r="J310" s="31"/>
      <c r="K310" s="31"/>
      <c r="L310" s="30">
        <v>32361</v>
      </c>
      <c r="M310" s="30"/>
      <c r="N310" s="31"/>
      <c r="O310" s="31"/>
      <c r="P310" s="53" t="s">
        <v>193</v>
      </c>
      <c r="Q310" s="53"/>
      <c r="R310" s="31"/>
      <c r="S310" s="31"/>
      <c r="T310" s="30">
        <v>256130</v>
      </c>
      <c r="U310" s="30"/>
      <c r="V310" s="31"/>
    </row>
    <row r="311" spans="1:25" ht="15.75" thickBot="1">
      <c r="A311" s="13"/>
      <c r="B311" s="56"/>
      <c r="C311" s="31"/>
      <c r="D311" s="161"/>
      <c r="E311" s="161"/>
      <c r="F311" s="79"/>
      <c r="G311" s="31"/>
      <c r="H311" s="161"/>
      <c r="I311" s="161"/>
      <c r="J311" s="79"/>
      <c r="K311" s="31"/>
      <c r="L311" s="161"/>
      <c r="M311" s="161"/>
      <c r="N311" s="79"/>
      <c r="O311" s="31"/>
      <c r="P311" s="78"/>
      <c r="Q311" s="78"/>
      <c r="R311" s="79"/>
      <c r="S311" s="31"/>
      <c r="T311" s="161"/>
      <c r="U311" s="161"/>
      <c r="V311" s="79"/>
    </row>
    <row r="312" spans="1:25">
      <c r="A312" s="13"/>
      <c r="B312" s="54" t="s">
        <v>553</v>
      </c>
      <c r="C312" s="28"/>
      <c r="D312" s="22" t="s">
        <v>181</v>
      </c>
      <c r="E312" s="24">
        <v>334451</v>
      </c>
      <c r="F312" s="26"/>
      <c r="G312" s="28"/>
      <c r="H312" s="22" t="s">
        <v>181</v>
      </c>
      <c r="I312" s="24">
        <v>4576</v>
      </c>
      <c r="J312" s="26"/>
      <c r="K312" s="28"/>
      <c r="L312" s="22" t="s">
        <v>181</v>
      </c>
      <c r="M312" s="24">
        <v>10044</v>
      </c>
      <c r="N312" s="26"/>
      <c r="O312" s="28"/>
      <c r="P312" s="22" t="s">
        <v>181</v>
      </c>
      <c r="Q312" s="69" t="s">
        <v>193</v>
      </c>
      <c r="R312" s="26"/>
      <c r="S312" s="28"/>
      <c r="T312" s="22" t="s">
        <v>181</v>
      </c>
      <c r="U312" s="24">
        <v>349071</v>
      </c>
      <c r="V312" s="26"/>
    </row>
    <row r="313" spans="1:25" ht="15.75" thickBot="1">
      <c r="A313" s="13"/>
      <c r="B313" s="54"/>
      <c r="C313" s="28"/>
      <c r="D313" s="80"/>
      <c r="E313" s="81"/>
      <c r="F313" s="82"/>
      <c r="G313" s="28"/>
      <c r="H313" s="80"/>
      <c r="I313" s="81"/>
      <c r="J313" s="82"/>
      <c r="K313" s="28"/>
      <c r="L313" s="80"/>
      <c r="M313" s="81"/>
      <c r="N313" s="82"/>
      <c r="O313" s="28"/>
      <c r="P313" s="80"/>
      <c r="Q313" s="118"/>
      <c r="R313" s="82"/>
      <c r="S313" s="28"/>
      <c r="T313" s="80"/>
      <c r="U313" s="81"/>
      <c r="V313" s="82"/>
    </row>
    <row r="314" spans="1:25" ht="15.75" thickTop="1">
      <c r="A314" s="13"/>
      <c r="B314" s="167"/>
      <c r="C314" s="167"/>
      <c r="D314" s="167"/>
      <c r="E314" s="167"/>
      <c r="F314" s="167"/>
      <c r="G314" s="167"/>
      <c r="H314" s="167"/>
      <c r="I314" s="167"/>
      <c r="J314" s="167"/>
      <c r="K314" s="167"/>
      <c r="L314" s="167"/>
      <c r="M314" s="167"/>
      <c r="N314" s="167"/>
      <c r="O314" s="167"/>
      <c r="P314" s="167"/>
      <c r="Q314" s="167"/>
      <c r="R314" s="167"/>
      <c r="S314" s="167"/>
      <c r="T314" s="167"/>
      <c r="U314" s="167"/>
      <c r="V314" s="167"/>
      <c r="W314" s="167"/>
      <c r="X314" s="167"/>
      <c r="Y314" s="167"/>
    </row>
    <row r="315" spans="1:25">
      <c r="A315" s="13"/>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row>
    <row r="316" spans="1:25">
      <c r="A316" s="13"/>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row>
    <row r="317" spans="1:25">
      <c r="A317" s="13"/>
      <c r="B317" s="62" t="s">
        <v>554</v>
      </c>
      <c r="C317" s="62"/>
      <c r="D317" s="62"/>
      <c r="E317" s="62"/>
      <c r="F317" s="62"/>
      <c r="G317" s="62"/>
      <c r="H317" s="62"/>
      <c r="I317" s="62"/>
      <c r="J317" s="62"/>
      <c r="K317" s="62"/>
      <c r="L317" s="62"/>
      <c r="M317" s="62"/>
      <c r="N317" s="62"/>
      <c r="O317" s="62"/>
      <c r="P317" s="62"/>
      <c r="Q317" s="31"/>
      <c r="R317" s="31"/>
      <c r="S317" s="31"/>
      <c r="T317" s="31"/>
      <c r="U317" s="31"/>
      <c r="V317" s="14"/>
      <c r="W317" s="31"/>
      <c r="X317" s="31"/>
      <c r="Y317" s="31"/>
    </row>
    <row r="318" spans="1:25" ht="25.5" customHeight="1" thickBot="1">
      <c r="A318" s="13"/>
      <c r="B318" s="16" t="s">
        <v>177</v>
      </c>
      <c r="C318" s="14"/>
      <c r="D318" s="20" t="s">
        <v>444</v>
      </c>
      <c r="E318" s="20"/>
      <c r="F318" s="20"/>
      <c r="G318" s="31"/>
      <c r="H318" s="31"/>
      <c r="I318" s="20" t="s">
        <v>445</v>
      </c>
      <c r="J318" s="20"/>
      <c r="K318" s="20"/>
      <c r="L318" s="31"/>
      <c r="M318" s="31"/>
      <c r="N318" s="20" t="s">
        <v>446</v>
      </c>
      <c r="O318" s="20"/>
      <c r="P318" s="20"/>
      <c r="Q318" s="31"/>
      <c r="R318" s="31"/>
      <c r="S318" s="20" t="s">
        <v>447</v>
      </c>
      <c r="T318" s="20"/>
      <c r="U318" s="20"/>
      <c r="V318" s="14"/>
      <c r="W318" s="20" t="s">
        <v>448</v>
      </c>
      <c r="X318" s="20"/>
      <c r="Y318" s="20"/>
    </row>
    <row r="319" spans="1:25">
      <c r="A319" s="13"/>
      <c r="B319" s="54" t="s">
        <v>524</v>
      </c>
      <c r="C319" s="28"/>
      <c r="D319" s="22" t="s">
        <v>181</v>
      </c>
      <c r="E319" s="69" t="s">
        <v>555</v>
      </c>
      <c r="F319" s="22" t="s">
        <v>295</v>
      </c>
      <c r="G319" s="28"/>
      <c r="H319" s="28"/>
      <c r="I319" s="22" t="s">
        <v>181</v>
      </c>
      <c r="J319" s="24">
        <v>39188</v>
      </c>
      <c r="K319" s="26"/>
      <c r="L319" s="28"/>
      <c r="M319" s="28"/>
      <c r="N319" s="22" t="s">
        <v>181</v>
      </c>
      <c r="O319" s="69" t="s">
        <v>556</v>
      </c>
      <c r="P319" s="22" t="s">
        <v>295</v>
      </c>
      <c r="Q319" s="28"/>
      <c r="R319" s="28"/>
      <c r="S319" s="22" t="s">
        <v>181</v>
      </c>
      <c r="T319" s="69" t="s">
        <v>193</v>
      </c>
      <c r="U319" s="26"/>
      <c r="V319" s="28"/>
      <c r="W319" s="22" t="s">
        <v>181</v>
      </c>
      <c r="X319" s="24">
        <v>35544</v>
      </c>
      <c r="Y319" s="26"/>
    </row>
    <row r="320" spans="1:25">
      <c r="A320" s="13"/>
      <c r="B320" s="54"/>
      <c r="C320" s="28"/>
      <c r="D320" s="21"/>
      <c r="E320" s="52"/>
      <c r="F320" s="21"/>
      <c r="G320" s="28"/>
      <c r="H320" s="28"/>
      <c r="I320" s="21"/>
      <c r="J320" s="32"/>
      <c r="K320" s="28"/>
      <c r="L320" s="28"/>
      <c r="M320" s="28"/>
      <c r="N320" s="21"/>
      <c r="O320" s="52"/>
      <c r="P320" s="21"/>
      <c r="Q320" s="28"/>
      <c r="R320" s="28"/>
      <c r="S320" s="21"/>
      <c r="T320" s="52"/>
      <c r="U320" s="28"/>
      <c r="V320" s="28"/>
      <c r="W320" s="21"/>
      <c r="X320" s="32"/>
      <c r="Y320" s="28"/>
    </row>
    <row r="321" spans="1:25">
      <c r="A321" s="13"/>
      <c r="B321" s="56" t="s">
        <v>125</v>
      </c>
      <c r="C321" s="31"/>
      <c r="D321" s="53" t="s">
        <v>193</v>
      </c>
      <c r="E321" s="53"/>
      <c r="F321" s="31"/>
      <c r="G321" s="53" t="s">
        <v>193</v>
      </c>
      <c r="H321" s="31"/>
      <c r="I321" s="53" t="s">
        <v>557</v>
      </c>
      <c r="J321" s="53"/>
      <c r="K321" s="29" t="s">
        <v>295</v>
      </c>
      <c r="L321" s="53" t="s">
        <v>193</v>
      </c>
      <c r="M321" s="31"/>
      <c r="N321" s="53" t="s">
        <v>558</v>
      </c>
      <c r="O321" s="53"/>
      <c r="P321" s="29" t="s">
        <v>295</v>
      </c>
      <c r="Q321" s="53" t="s">
        <v>193</v>
      </c>
      <c r="R321" s="31"/>
      <c r="S321" s="53" t="s">
        <v>193</v>
      </c>
      <c r="T321" s="53"/>
      <c r="U321" s="31"/>
      <c r="V321" s="31"/>
      <c r="W321" s="53" t="s">
        <v>559</v>
      </c>
      <c r="X321" s="53"/>
      <c r="Y321" s="29" t="s">
        <v>295</v>
      </c>
    </row>
    <row r="322" spans="1:25">
      <c r="A322" s="13"/>
      <c r="B322" s="56"/>
      <c r="C322" s="31"/>
      <c r="D322" s="53"/>
      <c r="E322" s="53"/>
      <c r="F322" s="31"/>
      <c r="G322" s="53"/>
      <c r="H322" s="31"/>
      <c r="I322" s="53"/>
      <c r="J322" s="53"/>
      <c r="K322" s="29"/>
      <c r="L322" s="53"/>
      <c r="M322" s="31"/>
      <c r="N322" s="53"/>
      <c r="O322" s="53"/>
      <c r="P322" s="29"/>
      <c r="Q322" s="53"/>
      <c r="R322" s="31"/>
      <c r="S322" s="53"/>
      <c r="T322" s="53"/>
      <c r="U322" s="31"/>
      <c r="V322" s="31"/>
      <c r="W322" s="53"/>
      <c r="X322" s="53"/>
      <c r="Y322" s="29"/>
    </row>
    <row r="323" spans="1:25">
      <c r="A323" s="13"/>
      <c r="B323" s="54" t="s">
        <v>530</v>
      </c>
      <c r="C323" s="28"/>
      <c r="D323" s="52" t="s">
        <v>560</v>
      </c>
      <c r="E323" s="52"/>
      <c r="F323" s="21" t="s">
        <v>295</v>
      </c>
      <c r="G323" s="28"/>
      <c r="H323" s="28"/>
      <c r="I323" s="52" t="s">
        <v>561</v>
      </c>
      <c r="J323" s="52"/>
      <c r="K323" s="21" t="s">
        <v>295</v>
      </c>
      <c r="L323" s="28"/>
      <c r="M323" s="28"/>
      <c r="N323" s="52" t="s">
        <v>193</v>
      </c>
      <c r="O323" s="52"/>
      <c r="P323" s="28"/>
      <c r="Q323" s="28"/>
      <c r="R323" s="28"/>
      <c r="S323" s="32">
        <v>617832</v>
      </c>
      <c r="T323" s="32"/>
      <c r="U323" s="28"/>
      <c r="V323" s="28"/>
      <c r="W323" s="52" t="s">
        <v>193</v>
      </c>
      <c r="X323" s="52"/>
      <c r="Y323" s="28"/>
    </row>
    <row r="324" spans="1:25">
      <c r="A324" s="13"/>
      <c r="B324" s="54"/>
      <c r="C324" s="28"/>
      <c r="D324" s="52"/>
      <c r="E324" s="52"/>
      <c r="F324" s="21"/>
      <c r="G324" s="28"/>
      <c r="H324" s="28"/>
      <c r="I324" s="52"/>
      <c r="J324" s="52"/>
      <c r="K324" s="21"/>
      <c r="L324" s="28"/>
      <c r="M324" s="28"/>
      <c r="N324" s="52"/>
      <c r="O324" s="52"/>
      <c r="P324" s="28"/>
      <c r="Q324" s="28"/>
      <c r="R324" s="28"/>
      <c r="S324" s="32"/>
      <c r="T324" s="32"/>
      <c r="U324" s="28"/>
      <c r="V324" s="28"/>
      <c r="W324" s="52"/>
      <c r="X324" s="52"/>
      <c r="Y324" s="28"/>
    </row>
    <row r="325" spans="1:25">
      <c r="A325" s="13"/>
      <c r="B325" s="56" t="s">
        <v>562</v>
      </c>
      <c r="C325" s="31"/>
      <c r="D325" s="53" t="s">
        <v>193</v>
      </c>
      <c r="E325" s="53"/>
      <c r="F325" s="31"/>
      <c r="G325" s="31"/>
      <c r="H325" s="31"/>
      <c r="I325" s="53" t="s">
        <v>563</v>
      </c>
      <c r="J325" s="53"/>
      <c r="K325" s="29" t="s">
        <v>295</v>
      </c>
      <c r="L325" s="31"/>
      <c r="M325" s="31"/>
      <c r="N325" s="53" t="s">
        <v>193</v>
      </c>
      <c r="O325" s="53"/>
      <c r="P325" s="31"/>
      <c r="Q325" s="31"/>
      <c r="R325" s="31"/>
      <c r="S325" s="53" t="s">
        <v>193</v>
      </c>
      <c r="T325" s="53"/>
      <c r="U325" s="31"/>
      <c r="V325" s="31"/>
      <c r="W325" s="53" t="s">
        <v>563</v>
      </c>
      <c r="X325" s="53"/>
      <c r="Y325" s="29" t="s">
        <v>295</v>
      </c>
    </row>
    <row r="326" spans="1:25">
      <c r="A326" s="13"/>
      <c r="B326" s="56"/>
      <c r="C326" s="31"/>
      <c r="D326" s="53"/>
      <c r="E326" s="53"/>
      <c r="F326" s="31"/>
      <c r="G326" s="31"/>
      <c r="H326" s="31"/>
      <c r="I326" s="53"/>
      <c r="J326" s="53"/>
      <c r="K326" s="29"/>
      <c r="L326" s="31"/>
      <c r="M326" s="31"/>
      <c r="N326" s="53"/>
      <c r="O326" s="53"/>
      <c r="P326" s="31"/>
      <c r="Q326" s="31"/>
      <c r="R326" s="31"/>
      <c r="S326" s="53"/>
      <c r="T326" s="53"/>
      <c r="U326" s="31"/>
      <c r="V326" s="31"/>
      <c r="W326" s="53"/>
      <c r="X326" s="53"/>
      <c r="Y326" s="29"/>
    </row>
    <row r="327" spans="1:25">
      <c r="A327" s="13"/>
      <c r="B327" s="54" t="s">
        <v>127</v>
      </c>
      <c r="C327" s="28"/>
      <c r="D327" s="52" t="s">
        <v>193</v>
      </c>
      <c r="E327" s="52"/>
      <c r="F327" s="28"/>
      <c r="G327" s="28"/>
      <c r="H327" s="28"/>
      <c r="I327" s="32">
        <v>11263</v>
      </c>
      <c r="J327" s="32"/>
      <c r="K327" s="28"/>
      <c r="L327" s="28"/>
      <c r="M327" s="28"/>
      <c r="N327" s="52" t="s">
        <v>193</v>
      </c>
      <c r="O327" s="52"/>
      <c r="P327" s="28"/>
      <c r="Q327" s="28"/>
      <c r="R327" s="28"/>
      <c r="S327" s="52" t="s">
        <v>193</v>
      </c>
      <c r="T327" s="52"/>
      <c r="U327" s="28"/>
      <c r="V327" s="28"/>
      <c r="W327" s="32">
        <v>11263</v>
      </c>
      <c r="X327" s="32"/>
      <c r="Y327" s="28"/>
    </row>
    <row r="328" spans="1:25" ht="15.75" thickBot="1">
      <c r="A328" s="13"/>
      <c r="B328" s="54"/>
      <c r="C328" s="28"/>
      <c r="D328" s="55"/>
      <c r="E328" s="55"/>
      <c r="F328" s="34"/>
      <c r="G328" s="28"/>
      <c r="H328" s="28"/>
      <c r="I328" s="33"/>
      <c r="J328" s="33"/>
      <c r="K328" s="34"/>
      <c r="L328" s="28"/>
      <c r="M328" s="28"/>
      <c r="N328" s="55"/>
      <c r="O328" s="55"/>
      <c r="P328" s="34"/>
      <c r="Q328" s="28"/>
      <c r="R328" s="28"/>
      <c r="S328" s="55"/>
      <c r="T328" s="55"/>
      <c r="U328" s="34"/>
      <c r="V328" s="28"/>
      <c r="W328" s="33"/>
      <c r="X328" s="33"/>
      <c r="Y328" s="34"/>
    </row>
    <row r="329" spans="1:25">
      <c r="A329" s="13"/>
      <c r="B329" s="56" t="s">
        <v>564</v>
      </c>
      <c r="C329" s="31"/>
      <c r="D329" s="74" t="s">
        <v>560</v>
      </c>
      <c r="E329" s="74"/>
      <c r="F329" s="35" t="s">
        <v>295</v>
      </c>
      <c r="G329" s="31"/>
      <c r="H329" s="31"/>
      <c r="I329" s="74" t="s">
        <v>565</v>
      </c>
      <c r="J329" s="74"/>
      <c r="K329" s="35" t="s">
        <v>295</v>
      </c>
      <c r="L329" s="31"/>
      <c r="M329" s="31"/>
      <c r="N329" s="74" t="s">
        <v>558</v>
      </c>
      <c r="O329" s="74"/>
      <c r="P329" s="35" t="s">
        <v>295</v>
      </c>
      <c r="Q329" s="31"/>
      <c r="R329" s="31"/>
      <c r="S329" s="37">
        <v>617832</v>
      </c>
      <c r="T329" s="37"/>
      <c r="U329" s="39"/>
      <c r="V329" s="31"/>
      <c r="W329" s="74" t="s">
        <v>566</v>
      </c>
      <c r="X329" s="74"/>
      <c r="Y329" s="35" t="s">
        <v>295</v>
      </c>
    </row>
    <row r="330" spans="1:25">
      <c r="A330" s="13"/>
      <c r="B330" s="56"/>
      <c r="C330" s="31"/>
      <c r="D330" s="164"/>
      <c r="E330" s="164"/>
      <c r="F330" s="166"/>
      <c r="G330" s="31"/>
      <c r="H330" s="31"/>
      <c r="I330" s="164"/>
      <c r="J330" s="164"/>
      <c r="K330" s="166"/>
      <c r="L330" s="31"/>
      <c r="M330" s="31"/>
      <c r="N330" s="164"/>
      <c r="O330" s="164"/>
      <c r="P330" s="166"/>
      <c r="Q330" s="31"/>
      <c r="R330" s="31"/>
      <c r="S330" s="165"/>
      <c r="T330" s="165"/>
      <c r="U330" s="157"/>
      <c r="V330" s="31"/>
      <c r="W330" s="53"/>
      <c r="X330" s="53"/>
      <c r="Y330" s="29"/>
    </row>
    <row r="331" spans="1:25">
      <c r="A331" s="13"/>
      <c r="B331" s="54" t="s">
        <v>131</v>
      </c>
      <c r="C331" s="28"/>
      <c r="D331" s="52" t="s">
        <v>193</v>
      </c>
      <c r="E331" s="52"/>
      <c r="F331" s="28"/>
      <c r="G331" s="28"/>
      <c r="H331" s="28"/>
      <c r="I331" s="52" t="s">
        <v>567</v>
      </c>
      <c r="J331" s="52"/>
      <c r="K331" s="21" t="s">
        <v>295</v>
      </c>
      <c r="L331" s="28"/>
      <c r="M331" s="28"/>
      <c r="N331" s="52" t="s">
        <v>193</v>
      </c>
      <c r="O331" s="52"/>
      <c r="P331" s="28"/>
      <c r="Q331" s="28"/>
      <c r="R331" s="28"/>
      <c r="S331" s="52" t="s">
        <v>193</v>
      </c>
      <c r="T331" s="52"/>
      <c r="U331" s="28"/>
      <c r="V331" s="28"/>
      <c r="W331" s="52" t="s">
        <v>567</v>
      </c>
      <c r="X331" s="52"/>
      <c r="Y331" s="21" t="s">
        <v>295</v>
      </c>
    </row>
    <row r="332" spans="1:25">
      <c r="A332" s="13"/>
      <c r="B332" s="54"/>
      <c r="C332" s="28"/>
      <c r="D332" s="52"/>
      <c r="E332" s="52"/>
      <c r="F332" s="28"/>
      <c r="G332" s="28"/>
      <c r="H332" s="28"/>
      <c r="I332" s="52"/>
      <c r="J332" s="52"/>
      <c r="K332" s="21"/>
      <c r="L332" s="28"/>
      <c r="M332" s="28"/>
      <c r="N332" s="52"/>
      <c r="O332" s="52"/>
      <c r="P332" s="28"/>
      <c r="Q332" s="28"/>
      <c r="R332" s="28"/>
      <c r="S332" s="52"/>
      <c r="T332" s="52"/>
      <c r="U332" s="28"/>
      <c r="V332" s="28"/>
      <c r="W332" s="52"/>
      <c r="X332" s="52"/>
      <c r="Y332" s="21"/>
    </row>
    <row r="333" spans="1:25">
      <c r="A333" s="13"/>
      <c r="B333" s="56" t="s">
        <v>132</v>
      </c>
      <c r="C333" s="31"/>
      <c r="D333" s="53" t="s">
        <v>193</v>
      </c>
      <c r="E333" s="53"/>
      <c r="F333" s="31"/>
      <c r="G333" s="31"/>
      <c r="H333" s="31"/>
      <c r="I333" s="30">
        <v>8268</v>
      </c>
      <c r="J333" s="30"/>
      <c r="K333" s="31"/>
      <c r="L333" s="31"/>
      <c r="M333" s="31"/>
      <c r="N333" s="53" t="s">
        <v>193</v>
      </c>
      <c r="O333" s="53"/>
      <c r="P333" s="31"/>
      <c r="Q333" s="31"/>
      <c r="R333" s="31"/>
      <c r="S333" s="53" t="s">
        <v>193</v>
      </c>
      <c r="T333" s="53"/>
      <c r="U333" s="31"/>
      <c r="V333" s="31"/>
      <c r="W333" s="30">
        <v>8268</v>
      </c>
      <c r="X333" s="30"/>
      <c r="Y333" s="31"/>
    </row>
    <row r="334" spans="1:25">
      <c r="A334" s="13"/>
      <c r="B334" s="56"/>
      <c r="C334" s="31"/>
      <c r="D334" s="53"/>
      <c r="E334" s="53"/>
      <c r="F334" s="31"/>
      <c r="G334" s="31"/>
      <c r="H334" s="31"/>
      <c r="I334" s="30"/>
      <c r="J334" s="30"/>
      <c r="K334" s="31"/>
      <c r="L334" s="31"/>
      <c r="M334" s="31"/>
      <c r="N334" s="53"/>
      <c r="O334" s="53"/>
      <c r="P334" s="31"/>
      <c r="Q334" s="31"/>
      <c r="R334" s="31"/>
      <c r="S334" s="53"/>
      <c r="T334" s="53"/>
      <c r="U334" s="31"/>
      <c r="V334" s="31"/>
      <c r="W334" s="30"/>
      <c r="X334" s="30"/>
      <c r="Y334" s="31"/>
    </row>
    <row r="335" spans="1:25">
      <c r="A335" s="13"/>
      <c r="B335" s="54" t="s">
        <v>133</v>
      </c>
      <c r="C335" s="28"/>
      <c r="D335" s="52" t="s">
        <v>193</v>
      </c>
      <c r="E335" s="52"/>
      <c r="F335" s="28"/>
      <c r="G335" s="28"/>
      <c r="H335" s="28"/>
      <c r="I335" s="52" t="s">
        <v>568</v>
      </c>
      <c r="J335" s="52"/>
      <c r="K335" s="21" t="s">
        <v>295</v>
      </c>
      <c r="L335" s="28"/>
      <c r="M335" s="28"/>
      <c r="N335" s="52" t="s">
        <v>193</v>
      </c>
      <c r="O335" s="52"/>
      <c r="P335" s="28"/>
      <c r="Q335" s="28"/>
      <c r="R335" s="28"/>
      <c r="S335" s="52" t="s">
        <v>193</v>
      </c>
      <c r="T335" s="52"/>
      <c r="U335" s="28"/>
      <c r="V335" s="28"/>
      <c r="W335" s="52" t="s">
        <v>568</v>
      </c>
      <c r="X335" s="52"/>
      <c r="Y335" s="21" t="s">
        <v>295</v>
      </c>
    </row>
    <row r="336" spans="1:25">
      <c r="A336" s="13"/>
      <c r="B336" s="54"/>
      <c r="C336" s="28"/>
      <c r="D336" s="52"/>
      <c r="E336" s="52"/>
      <c r="F336" s="28"/>
      <c r="G336" s="28"/>
      <c r="H336" s="28"/>
      <c r="I336" s="52"/>
      <c r="J336" s="52"/>
      <c r="K336" s="21"/>
      <c r="L336" s="28"/>
      <c r="M336" s="28"/>
      <c r="N336" s="52"/>
      <c r="O336" s="52"/>
      <c r="P336" s="28"/>
      <c r="Q336" s="28"/>
      <c r="R336" s="28"/>
      <c r="S336" s="52"/>
      <c r="T336" s="52"/>
      <c r="U336" s="28"/>
      <c r="V336" s="28"/>
      <c r="W336" s="52"/>
      <c r="X336" s="52"/>
      <c r="Y336" s="21"/>
    </row>
    <row r="337" spans="1:25">
      <c r="A337" s="13"/>
      <c r="B337" s="56" t="s">
        <v>569</v>
      </c>
      <c r="C337" s="31"/>
      <c r="D337" s="30">
        <v>600239</v>
      </c>
      <c r="E337" s="30"/>
      <c r="F337" s="31"/>
      <c r="G337" s="31"/>
      <c r="H337" s="31"/>
      <c r="I337" s="53" t="s">
        <v>570</v>
      </c>
      <c r="J337" s="53"/>
      <c r="K337" s="29" t="s">
        <v>295</v>
      </c>
      <c r="L337" s="31"/>
      <c r="M337" s="31"/>
      <c r="N337" s="53" t="s">
        <v>193</v>
      </c>
      <c r="O337" s="53"/>
      <c r="P337" s="31"/>
      <c r="Q337" s="31"/>
      <c r="R337" s="31"/>
      <c r="S337" s="53" t="s">
        <v>193</v>
      </c>
      <c r="T337" s="53"/>
      <c r="U337" s="31"/>
      <c r="V337" s="31"/>
      <c r="W337" s="30">
        <v>597095</v>
      </c>
      <c r="X337" s="30"/>
      <c r="Y337" s="31"/>
    </row>
    <row r="338" spans="1:25">
      <c r="A338" s="13"/>
      <c r="B338" s="56"/>
      <c r="C338" s="31"/>
      <c r="D338" s="30"/>
      <c r="E338" s="30"/>
      <c r="F338" s="31"/>
      <c r="G338" s="31"/>
      <c r="H338" s="31"/>
      <c r="I338" s="53"/>
      <c r="J338" s="53"/>
      <c r="K338" s="29"/>
      <c r="L338" s="31"/>
      <c r="M338" s="31"/>
      <c r="N338" s="53"/>
      <c r="O338" s="53"/>
      <c r="P338" s="31"/>
      <c r="Q338" s="31"/>
      <c r="R338" s="31"/>
      <c r="S338" s="53"/>
      <c r="T338" s="53"/>
      <c r="U338" s="31"/>
      <c r="V338" s="31"/>
      <c r="W338" s="30"/>
      <c r="X338" s="30"/>
      <c r="Y338" s="31"/>
    </row>
    <row r="339" spans="1:25">
      <c r="A339" s="13"/>
      <c r="B339" s="54" t="s">
        <v>571</v>
      </c>
      <c r="C339" s="28"/>
      <c r="D339" s="52" t="s">
        <v>193</v>
      </c>
      <c r="E339" s="52"/>
      <c r="F339" s="28"/>
      <c r="G339" s="28"/>
      <c r="H339" s="28"/>
      <c r="I339" s="32">
        <v>600199</v>
      </c>
      <c r="J339" s="32"/>
      <c r="K339" s="28"/>
      <c r="L339" s="28"/>
      <c r="M339" s="28"/>
      <c r="N339" s="32">
        <v>17633</v>
      </c>
      <c r="O339" s="32"/>
      <c r="P339" s="28"/>
      <c r="Q339" s="28"/>
      <c r="R339" s="28"/>
      <c r="S339" s="52" t="s">
        <v>572</v>
      </c>
      <c r="T339" s="52"/>
      <c r="U339" s="21" t="s">
        <v>295</v>
      </c>
      <c r="V339" s="28"/>
      <c r="W339" s="52" t="s">
        <v>193</v>
      </c>
      <c r="X339" s="52"/>
      <c r="Y339" s="28"/>
    </row>
    <row r="340" spans="1:25" ht="15.75" thickBot="1">
      <c r="A340" s="13"/>
      <c r="B340" s="54"/>
      <c r="C340" s="28"/>
      <c r="D340" s="55"/>
      <c r="E340" s="55"/>
      <c r="F340" s="34"/>
      <c r="G340" s="28"/>
      <c r="H340" s="28"/>
      <c r="I340" s="33"/>
      <c r="J340" s="33"/>
      <c r="K340" s="34"/>
      <c r="L340" s="28"/>
      <c r="M340" s="28"/>
      <c r="N340" s="33"/>
      <c r="O340" s="33"/>
      <c r="P340" s="34"/>
      <c r="Q340" s="28"/>
      <c r="R340" s="28"/>
      <c r="S340" s="55"/>
      <c r="T340" s="55"/>
      <c r="U340" s="73"/>
      <c r="V340" s="28"/>
      <c r="W340" s="55"/>
      <c r="X340" s="55"/>
      <c r="Y340" s="34"/>
    </row>
    <row r="341" spans="1:25">
      <c r="A341" s="13"/>
      <c r="B341" s="56" t="s">
        <v>548</v>
      </c>
      <c r="C341" s="31"/>
      <c r="D341" s="37">
        <v>600239</v>
      </c>
      <c r="E341" s="37"/>
      <c r="F341" s="39"/>
      <c r="G341" s="31"/>
      <c r="H341" s="31"/>
      <c r="I341" s="37">
        <v>412763</v>
      </c>
      <c r="J341" s="37"/>
      <c r="K341" s="39"/>
      <c r="L341" s="31"/>
      <c r="M341" s="31"/>
      <c r="N341" s="37">
        <v>17633</v>
      </c>
      <c r="O341" s="37"/>
      <c r="P341" s="39"/>
      <c r="Q341" s="31"/>
      <c r="R341" s="31"/>
      <c r="S341" s="74" t="s">
        <v>572</v>
      </c>
      <c r="T341" s="74"/>
      <c r="U341" s="35" t="s">
        <v>295</v>
      </c>
      <c r="V341" s="31"/>
      <c r="W341" s="37">
        <v>412803</v>
      </c>
      <c r="X341" s="37"/>
      <c r="Y341" s="39"/>
    </row>
    <row r="342" spans="1:25" ht="15.75" thickBot="1">
      <c r="A342" s="13"/>
      <c r="B342" s="56"/>
      <c r="C342" s="31"/>
      <c r="D342" s="161"/>
      <c r="E342" s="161"/>
      <c r="F342" s="79"/>
      <c r="G342" s="31"/>
      <c r="H342" s="31"/>
      <c r="I342" s="161"/>
      <c r="J342" s="161"/>
      <c r="K342" s="79"/>
      <c r="L342" s="31"/>
      <c r="M342" s="31"/>
      <c r="N342" s="161"/>
      <c r="O342" s="161"/>
      <c r="P342" s="79"/>
      <c r="Q342" s="31"/>
      <c r="R342" s="31"/>
      <c r="S342" s="78"/>
      <c r="T342" s="78"/>
      <c r="U342" s="162"/>
      <c r="V342" s="31"/>
      <c r="W342" s="161"/>
      <c r="X342" s="161"/>
      <c r="Y342" s="79"/>
    </row>
    <row r="343" spans="1:25">
      <c r="A343" s="13"/>
      <c r="B343" s="18"/>
      <c r="C343" s="18"/>
      <c r="D343" s="26"/>
      <c r="E343" s="26"/>
      <c r="F343" s="26"/>
      <c r="G343" s="28"/>
      <c r="H343" s="28"/>
      <c r="I343" s="26"/>
      <c r="J343" s="26"/>
      <c r="K343" s="26"/>
      <c r="L343" s="28"/>
      <c r="M343" s="28"/>
      <c r="N343" s="26"/>
      <c r="O343" s="26"/>
      <c r="P343" s="26"/>
      <c r="Q343" s="28"/>
      <c r="R343" s="28"/>
      <c r="S343" s="26"/>
      <c r="T343" s="26"/>
      <c r="U343" s="26"/>
      <c r="V343" s="18"/>
      <c r="W343" s="26"/>
      <c r="X343" s="26"/>
      <c r="Y343" s="26"/>
    </row>
    <row r="344" spans="1:25">
      <c r="A344" s="13"/>
      <c r="B344" s="56" t="s">
        <v>549</v>
      </c>
      <c r="C344" s="31"/>
      <c r="D344" s="53" t="s">
        <v>193</v>
      </c>
      <c r="E344" s="53"/>
      <c r="F344" s="31"/>
      <c r="G344" s="31"/>
      <c r="H344" s="31"/>
      <c r="I344" s="30">
        <v>197537</v>
      </c>
      <c r="J344" s="30"/>
      <c r="K344" s="31"/>
      <c r="L344" s="31"/>
      <c r="M344" s="31"/>
      <c r="N344" s="53" t="s">
        <v>573</v>
      </c>
      <c r="O344" s="53"/>
      <c r="P344" s="29" t="s">
        <v>295</v>
      </c>
      <c r="Q344" s="31"/>
      <c r="R344" s="31"/>
      <c r="S344" s="53" t="s">
        <v>193</v>
      </c>
      <c r="T344" s="53"/>
      <c r="U344" s="31"/>
      <c r="V344" s="31"/>
      <c r="W344" s="30">
        <v>197057</v>
      </c>
      <c r="X344" s="30"/>
      <c r="Y344" s="31"/>
    </row>
    <row r="345" spans="1:25">
      <c r="A345" s="13"/>
      <c r="B345" s="56"/>
      <c r="C345" s="31"/>
      <c r="D345" s="53"/>
      <c r="E345" s="53"/>
      <c r="F345" s="31"/>
      <c r="G345" s="31"/>
      <c r="H345" s="31"/>
      <c r="I345" s="30"/>
      <c r="J345" s="30"/>
      <c r="K345" s="31"/>
      <c r="L345" s="31"/>
      <c r="M345" s="31"/>
      <c r="N345" s="53"/>
      <c r="O345" s="53"/>
      <c r="P345" s="29"/>
      <c r="Q345" s="31"/>
      <c r="R345" s="31"/>
      <c r="S345" s="53"/>
      <c r="T345" s="53"/>
      <c r="U345" s="31"/>
      <c r="V345" s="31"/>
      <c r="W345" s="30"/>
      <c r="X345" s="30"/>
      <c r="Y345" s="31"/>
    </row>
    <row r="346" spans="1:25">
      <c r="A346" s="13"/>
      <c r="B346" s="54" t="s">
        <v>552</v>
      </c>
      <c r="C346" s="28"/>
      <c r="D346" s="52" t="s">
        <v>193</v>
      </c>
      <c r="E346" s="52"/>
      <c r="F346" s="28"/>
      <c r="G346" s="28"/>
      <c r="H346" s="28"/>
      <c r="I346" s="32">
        <v>31408</v>
      </c>
      <c r="J346" s="32"/>
      <c r="K346" s="28"/>
      <c r="L346" s="28"/>
      <c r="M346" s="28"/>
      <c r="N346" s="52">
        <v>204</v>
      </c>
      <c r="O346" s="52"/>
      <c r="P346" s="28"/>
      <c r="Q346" s="28"/>
      <c r="R346" s="28"/>
      <c r="S346" s="52" t="s">
        <v>193</v>
      </c>
      <c r="T346" s="52"/>
      <c r="U346" s="28"/>
      <c r="V346" s="28"/>
      <c r="W346" s="32">
        <v>31612</v>
      </c>
      <c r="X346" s="32"/>
      <c r="Y346" s="28"/>
    </row>
    <row r="347" spans="1:25" ht="15.75" thickBot="1">
      <c r="A347" s="13"/>
      <c r="B347" s="54"/>
      <c r="C347" s="28"/>
      <c r="D347" s="55"/>
      <c r="E347" s="55"/>
      <c r="F347" s="34"/>
      <c r="G347" s="28"/>
      <c r="H347" s="28"/>
      <c r="I347" s="33"/>
      <c r="J347" s="33"/>
      <c r="K347" s="34"/>
      <c r="L347" s="28"/>
      <c r="M347" s="28"/>
      <c r="N347" s="55"/>
      <c r="O347" s="55"/>
      <c r="P347" s="34"/>
      <c r="Q347" s="28"/>
      <c r="R347" s="28"/>
      <c r="S347" s="55"/>
      <c r="T347" s="55"/>
      <c r="U347" s="34"/>
      <c r="V347" s="28"/>
      <c r="W347" s="33"/>
      <c r="X347" s="33"/>
      <c r="Y347" s="34"/>
    </row>
    <row r="348" spans="1:25">
      <c r="A348" s="13"/>
      <c r="B348" s="56" t="s">
        <v>553</v>
      </c>
      <c r="C348" s="31"/>
      <c r="D348" s="35" t="s">
        <v>181</v>
      </c>
      <c r="E348" s="74" t="s">
        <v>193</v>
      </c>
      <c r="F348" s="39"/>
      <c r="G348" s="31"/>
      <c r="H348" s="31"/>
      <c r="I348" s="35" t="s">
        <v>181</v>
      </c>
      <c r="J348" s="37">
        <v>228945</v>
      </c>
      <c r="K348" s="39"/>
      <c r="L348" s="31"/>
      <c r="M348" s="31"/>
      <c r="N348" s="35" t="s">
        <v>181</v>
      </c>
      <c r="O348" s="74" t="s">
        <v>574</v>
      </c>
      <c r="P348" s="35" t="s">
        <v>295</v>
      </c>
      <c r="Q348" s="31"/>
      <c r="R348" s="31"/>
      <c r="S348" s="35" t="s">
        <v>181</v>
      </c>
      <c r="T348" s="74" t="s">
        <v>193</v>
      </c>
      <c r="U348" s="39"/>
      <c r="V348" s="31"/>
      <c r="W348" s="35" t="s">
        <v>181</v>
      </c>
      <c r="X348" s="37">
        <v>228669</v>
      </c>
      <c r="Y348" s="39"/>
    </row>
    <row r="349" spans="1:25" ht="15.75" thickBot="1">
      <c r="A349" s="13"/>
      <c r="B349" s="56"/>
      <c r="C349" s="31"/>
      <c r="D349" s="36"/>
      <c r="E349" s="75"/>
      <c r="F349" s="40"/>
      <c r="G349" s="31"/>
      <c r="H349" s="31"/>
      <c r="I349" s="36"/>
      <c r="J349" s="38"/>
      <c r="K349" s="40"/>
      <c r="L349" s="31"/>
      <c r="M349" s="31"/>
      <c r="N349" s="36"/>
      <c r="O349" s="75"/>
      <c r="P349" s="36"/>
      <c r="Q349" s="31"/>
      <c r="R349" s="31"/>
      <c r="S349" s="36"/>
      <c r="T349" s="75"/>
      <c r="U349" s="40"/>
      <c r="V349" s="31"/>
      <c r="W349" s="36"/>
      <c r="X349" s="38"/>
      <c r="Y349" s="40"/>
    </row>
    <row r="350" spans="1:25" ht="15.75" thickTop="1"/>
  </sheetData>
  <mergeCells count="2581">
    <mergeCell ref="A281:A349"/>
    <mergeCell ref="B314:Y314"/>
    <mergeCell ref="Y348:Y349"/>
    <mergeCell ref="A1:A2"/>
    <mergeCell ref="B1:Y1"/>
    <mergeCell ref="B2:Y2"/>
    <mergeCell ref="B3:Y3"/>
    <mergeCell ref="A4:A150"/>
    <mergeCell ref="B78:Y78"/>
    <mergeCell ref="A151:A280"/>
    <mergeCell ref="B213:Y213"/>
    <mergeCell ref="B214:Y214"/>
    <mergeCell ref="S348:S349"/>
    <mergeCell ref="T348:T349"/>
    <mergeCell ref="U348:U349"/>
    <mergeCell ref="V348:V349"/>
    <mergeCell ref="W348:W349"/>
    <mergeCell ref="X348:X349"/>
    <mergeCell ref="K348:K349"/>
    <mergeCell ref="L348:M349"/>
    <mergeCell ref="N348:N349"/>
    <mergeCell ref="O348:O349"/>
    <mergeCell ref="P348:P349"/>
    <mergeCell ref="Q348:R349"/>
    <mergeCell ref="W346:X347"/>
    <mergeCell ref="Y346:Y347"/>
    <mergeCell ref="B348:B349"/>
    <mergeCell ref="C348:C349"/>
    <mergeCell ref="D348:D349"/>
    <mergeCell ref="E348:E349"/>
    <mergeCell ref="F348:F349"/>
    <mergeCell ref="G348:H349"/>
    <mergeCell ref="I348:I349"/>
    <mergeCell ref="J348:J349"/>
    <mergeCell ref="N346:O347"/>
    <mergeCell ref="P346:P347"/>
    <mergeCell ref="Q346:R347"/>
    <mergeCell ref="S346:T347"/>
    <mergeCell ref="U346:U347"/>
    <mergeCell ref="V346:V347"/>
    <mergeCell ref="W344:X345"/>
    <mergeCell ref="Y344:Y345"/>
    <mergeCell ref="B346:B347"/>
    <mergeCell ref="C346:C347"/>
    <mergeCell ref="D346:E347"/>
    <mergeCell ref="F346:F347"/>
    <mergeCell ref="G346:H347"/>
    <mergeCell ref="I346:J347"/>
    <mergeCell ref="K346:K347"/>
    <mergeCell ref="L346:M347"/>
    <mergeCell ref="N344:O345"/>
    <mergeCell ref="P344:P345"/>
    <mergeCell ref="Q344:R345"/>
    <mergeCell ref="S344:T345"/>
    <mergeCell ref="U344:U345"/>
    <mergeCell ref="V344:V345"/>
    <mergeCell ref="S343:U343"/>
    <mergeCell ref="W343:Y343"/>
    <mergeCell ref="B344:B345"/>
    <mergeCell ref="C344:C345"/>
    <mergeCell ref="D344:E345"/>
    <mergeCell ref="F344:F345"/>
    <mergeCell ref="G344:H345"/>
    <mergeCell ref="I344:J345"/>
    <mergeCell ref="K344:K345"/>
    <mergeCell ref="L344:M345"/>
    <mergeCell ref="U341:U342"/>
    <mergeCell ref="V341:V342"/>
    <mergeCell ref="W341:X342"/>
    <mergeCell ref="Y341:Y342"/>
    <mergeCell ref="D343:F343"/>
    <mergeCell ref="G343:H343"/>
    <mergeCell ref="I343:K343"/>
    <mergeCell ref="L343:M343"/>
    <mergeCell ref="N343:P343"/>
    <mergeCell ref="Q343:R343"/>
    <mergeCell ref="K341:K342"/>
    <mergeCell ref="L341:M342"/>
    <mergeCell ref="N341:O342"/>
    <mergeCell ref="P341:P342"/>
    <mergeCell ref="Q341:R342"/>
    <mergeCell ref="S341:T342"/>
    <mergeCell ref="U339:U340"/>
    <mergeCell ref="V339:V340"/>
    <mergeCell ref="W339:X340"/>
    <mergeCell ref="Y339:Y340"/>
    <mergeCell ref="B341:B342"/>
    <mergeCell ref="C341:C342"/>
    <mergeCell ref="D341:E342"/>
    <mergeCell ref="F341:F342"/>
    <mergeCell ref="G341:H342"/>
    <mergeCell ref="I341:J342"/>
    <mergeCell ref="K339:K340"/>
    <mergeCell ref="L339:M340"/>
    <mergeCell ref="N339:O340"/>
    <mergeCell ref="P339:P340"/>
    <mergeCell ref="Q339:R340"/>
    <mergeCell ref="S339:T340"/>
    <mergeCell ref="U337:U338"/>
    <mergeCell ref="V337:V338"/>
    <mergeCell ref="W337:X338"/>
    <mergeCell ref="Y337:Y338"/>
    <mergeCell ref="B339:B340"/>
    <mergeCell ref="C339:C340"/>
    <mergeCell ref="D339:E340"/>
    <mergeCell ref="F339:F340"/>
    <mergeCell ref="G339:H340"/>
    <mergeCell ref="I339:J340"/>
    <mergeCell ref="K337:K338"/>
    <mergeCell ref="L337:M338"/>
    <mergeCell ref="N337:O338"/>
    <mergeCell ref="P337:P338"/>
    <mergeCell ref="Q337:R338"/>
    <mergeCell ref="S337:T338"/>
    <mergeCell ref="U335:U336"/>
    <mergeCell ref="V335:V336"/>
    <mergeCell ref="W335:X336"/>
    <mergeCell ref="Y335:Y336"/>
    <mergeCell ref="B337:B338"/>
    <mergeCell ref="C337:C338"/>
    <mergeCell ref="D337:E338"/>
    <mergeCell ref="F337:F338"/>
    <mergeCell ref="G337:H338"/>
    <mergeCell ref="I337:J338"/>
    <mergeCell ref="K335:K336"/>
    <mergeCell ref="L335:M336"/>
    <mergeCell ref="N335:O336"/>
    <mergeCell ref="P335:P336"/>
    <mergeCell ref="Q335:R336"/>
    <mergeCell ref="S335:T336"/>
    <mergeCell ref="U333:U334"/>
    <mergeCell ref="V333:V334"/>
    <mergeCell ref="W333:X334"/>
    <mergeCell ref="Y333:Y334"/>
    <mergeCell ref="B335:B336"/>
    <mergeCell ref="C335:C336"/>
    <mergeCell ref="D335:E336"/>
    <mergeCell ref="F335:F336"/>
    <mergeCell ref="G335:H336"/>
    <mergeCell ref="I335:J336"/>
    <mergeCell ref="K333:K334"/>
    <mergeCell ref="L333:M334"/>
    <mergeCell ref="N333:O334"/>
    <mergeCell ref="P333:P334"/>
    <mergeCell ref="Q333:R334"/>
    <mergeCell ref="S333:T334"/>
    <mergeCell ref="U331:U332"/>
    <mergeCell ref="V331:V332"/>
    <mergeCell ref="W331:X332"/>
    <mergeCell ref="Y331:Y332"/>
    <mergeCell ref="B333:B334"/>
    <mergeCell ref="C333:C334"/>
    <mergeCell ref="D333:E334"/>
    <mergeCell ref="F333:F334"/>
    <mergeCell ref="G333:H334"/>
    <mergeCell ref="I333:J334"/>
    <mergeCell ref="K331:K332"/>
    <mergeCell ref="L331:M332"/>
    <mergeCell ref="N331:O332"/>
    <mergeCell ref="P331:P332"/>
    <mergeCell ref="Q331:R332"/>
    <mergeCell ref="S331:T332"/>
    <mergeCell ref="U329:U330"/>
    <mergeCell ref="V329:V330"/>
    <mergeCell ref="W329:X330"/>
    <mergeCell ref="Y329:Y330"/>
    <mergeCell ref="B331:B332"/>
    <mergeCell ref="C331:C332"/>
    <mergeCell ref="D331:E332"/>
    <mergeCell ref="F331:F332"/>
    <mergeCell ref="G331:H332"/>
    <mergeCell ref="I331:J332"/>
    <mergeCell ref="K329:K330"/>
    <mergeCell ref="L329:M330"/>
    <mergeCell ref="N329:O330"/>
    <mergeCell ref="P329:P330"/>
    <mergeCell ref="Q329:R330"/>
    <mergeCell ref="S329:T330"/>
    <mergeCell ref="U327:U328"/>
    <mergeCell ref="V327:V328"/>
    <mergeCell ref="W327:X328"/>
    <mergeCell ref="Y327:Y328"/>
    <mergeCell ref="B329:B330"/>
    <mergeCell ref="C329:C330"/>
    <mergeCell ref="D329:E330"/>
    <mergeCell ref="F329:F330"/>
    <mergeCell ref="G329:H330"/>
    <mergeCell ref="I329:J330"/>
    <mergeCell ref="K327:K328"/>
    <mergeCell ref="L327:M328"/>
    <mergeCell ref="N327:O328"/>
    <mergeCell ref="P327:P328"/>
    <mergeCell ref="Q327:R328"/>
    <mergeCell ref="S327:T328"/>
    <mergeCell ref="U325:U326"/>
    <mergeCell ref="V325:V326"/>
    <mergeCell ref="W325:X326"/>
    <mergeCell ref="Y325:Y326"/>
    <mergeCell ref="B327:B328"/>
    <mergeCell ref="C327:C328"/>
    <mergeCell ref="D327:E328"/>
    <mergeCell ref="F327:F328"/>
    <mergeCell ref="G327:H328"/>
    <mergeCell ref="I327:J328"/>
    <mergeCell ref="K325:K326"/>
    <mergeCell ref="L325:M326"/>
    <mergeCell ref="N325:O326"/>
    <mergeCell ref="P325:P326"/>
    <mergeCell ref="Q325:R326"/>
    <mergeCell ref="S325:T326"/>
    <mergeCell ref="U323:U324"/>
    <mergeCell ref="V323:V324"/>
    <mergeCell ref="W323:X324"/>
    <mergeCell ref="Y323:Y324"/>
    <mergeCell ref="B325:B326"/>
    <mergeCell ref="C325:C326"/>
    <mergeCell ref="D325:E326"/>
    <mergeCell ref="F325:F326"/>
    <mergeCell ref="G325:H326"/>
    <mergeCell ref="I325:J326"/>
    <mergeCell ref="K323:K324"/>
    <mergeCell ref="L323:M324"/>
    <mergeCell ref="N323:O324"/>
    <mergeCell ref="P323:P324"/>
    <mergeCell ref="Q323:R324"/>
    <mergeCell ref="S323:T324"/>
    <mergeCell ref="U321:U322"/>
    <mergeCell ref="V321:V322"/>
    <mergeCell ref="W321:X322"/>
    <mergeCell ref="Y321:Y322"/>
    <mergeCell ref="B323:B324"/>
    <mergeCell ref="C323:C324"/>
    <mergeCell ref="D323:E324"/>
    <mergeCell ref="F323:F324"/>
    <mergeCell ref="G323:H324"/>
    <mergeCell ref="I323:J324"/>
    <mergeCell ref="M321:M322"/>
    <mergeCell ref="N321:O322"/>
    <mergeCell ref="P321:P322"/>
    <mergeCell ref="Q321:Q322"/>
    <mergeCell ref="R321:R322"/>
    <mergeCell ref="S321:T322"/>
    <mergeCell ref="Y319:Y320"/>
    <mergeCell ref="B321:B322"/>
    <mergeCell ref="C321:C322"/>
    <mergeCell ref="D321:E322"/>
    <mergeCell ref="F321:F322"/>
    <mergeCell ref="G321:G322"/>
    <mergeCell ref="H321:H322"/>
    <mergeCell ref="I321:J322"/>
    <mergeCell ref="K321:K322"/>
    <mergeCell ref="L321:L322"/>
    <mergeCell ref="S319:S320"/>
    <mergeCell ref="T319:T320"/>
    <mergeCell ref="U319:U320"/>
    <mergeCell ref="V319:V320"/>
    <mergeCell ref="W319:W320"/>
    <mergeCell ref="X319:X320"/>
    <mergeCell ref="K319:K320"/>
    <mergeCell ref="L319:M320"/>
    <mergeCell ref="N319:N320"/>
    <mergeCell ref="O319:O320"/>
    <mergeCell ref="P319:P320"/>
    <mergeCell ref="Q319:R320"/>
    <mergeCell ref="S318:U318"/>
    <mergeCell ref="W318:Y318"/>
    <mergeCell ref="B319:B320"/>
    <mergeCell ref="C319:C320"/>
    <mergeCell ref="D319:D320"/>
    <mergeCell ref="E319:E320"/>
    <mergeCell ref="F319:F320"/>
    <mergeCell ref="G319:H320"/>
    <mergeCell ref="I319:I320"/>
    <mergeCell ref="J319:J320"/>
    <mergeCell ref="D318:F318"/>
    <mergeCell ref="G318:H318"/>
    <mergeCell ref="I318:K318"/>
    <mergeCell ref="L318:M318"/>
    <mergeCell ref="N318:P318"/>
    <mergeCell ref="Q318:R318"/>
    <mergeCell ref="T312:T313"/>
    <mergeCell ref="U312:U313"/>
    <mergeCell ref="V312:V313"/>
    <mergeCell ref="B315:Y315"/>
    <mergeCell ref="B317:P317"/>
    <mergeCell ref="Q317:R317"/>
    <mergeCell ref="S317:U317"/>
    <mergeCell ref="W317:Y317"/>
    <mergeCell ref="N312:N313"/>
    <mergeCell ref="O312:O313"/>
    <mergeCell ref="P312:P313"/>
    <mergeCell ref="Q312:Q313"/>
    <mergeCell ref="R312:R313"/>
    <mergeCell ref="S312:S313"/>
    <mergeCell ref="H312:H313"/>
    <mergeCell ref="I312:I313"/>
    <mergeCell ref="J312:J313"/>
    <mergeCell ref="K312:K313"/>
    <mergeCell ref="L312:L313"/>
    <mergeCell ref="M312:M313"/>
    <mergeCell ref="R310:R311"/>
    <mergeCell ref="S310:S311"/>
    <mergeCell ref="T310:U311"/>
    <mergeCell ref="V310:V311"/>
    <mergeCell ref="B312:B313"/>
    <mergeCell ref="C312:C313"/>
    <mergeCell ref="D312:D313"/>
    <mergeCell ref="E312:E313"/>
    <mergeCell ref="F312:F313"/>
    <mergeCell ref="G312:G313"/>
    <mergeCell ref="J310:J311"/>
    <mergeCell ref="K310:K311"/>
    <mergeCell ref="L310:M311"/>
    <mergeCell ref="N310:N311"/>
    <mergeCell ref="O310:O311"/>
    <mergeCell ref="P310:Q311"/>
    <mergeCell ref="R308:R309"/>
    <mergeCell ref="S308:S309"/>
    <mergeCell ref="T308:U309"/>
    <mergeCell ref="V308:V309"/>
    <mergeCell ref="B310:B311"/>
    <mergeCell ref="C310:C311"/>
    <mergeCell ref="D310:E311"/>
    <mergeCell ref="F310:F311"/>
    <mergeCell ref="G310:G311"/>
    <mergeCell ref="H310:I311"/>
    <mergeCell ref="J308:J309"/>
    <mergeCell ref="K308:K309"/>
    <mergeCell ref="L308:M309"/>
    <mergeCell ref="N308:N309"/>
    <mergeCell ref="O308:O309"/>
    <mergeCell ref="P308:Q309"/>
    <mergeCell ref="B308:B309"/>
    <mergeCell ref="C308:C309"/>
    <mergeCell ref="D308:E309"/>
    <mergeCell ref="F308:F309"/>
    <mergeCell ref="G308:G309"/>
    <mergeCell ref="H308:I309"/>
    <mergeCell ref="R305:R306"/>
    <mergeCell ref="S305:S306"/>
    <mergeCell ref="T305:U306"/>
    <mergeCell ref="V305:V306"/>
    <mergeCell ref="D307:F307"/>
    <mergeCell ref="H307:J307"/>
    <mergeCell ref="L307:N307"/>
    <mergeCell ref="P307:R307"/>
    <mergeCell ref="T307:V307"/>
    <mergeCell ref="J305:J306"/>
    <mergeCell ref="K305:K306"/>
    <mergeCell ref="L305:M306"/>
    <mergeCell ref="N305:N306"/>
    <mergeCell ref="O305:O306"/>
    <mergeCell ref="P305:Q306"/>
    <mergeCell ref="R303:R304"/>
    <mergeCell ref="S303:S304"/>
    <mergeCell ref="T303:U304"/>
    <mergeCell ref="V303:V304"/>
    <mergeCell ref="B305:B306"/>
    <mergeCell ref="C305:C306"/>
    <mergeCell ref="D305:E306"/>
    <mergeCell ref="F305:F306"/>
    <mergeCell ref="G305:G306"/>
    <mergeCell ref="H305:I306"/>
    <mergeCell ref="J303:J304"/>
    <mergeCell ref="K303:K304"/>
    <mergeCell ref="L303:M304"/>
    <mergeCell ref="N303:N304"/>
    <mergeCell ref="O303:O304"/>
    <mergeCell ref="P303:Q304"/>
    <mergeCell ref="R301:R302"/>
    <mergeCell ref="S301:S302"/>
    <mergeCell ref="T301:U302"/>
    <mergeCell ref="V301:V302"/>
    <mergeCell ref="B303:B304"/>
    <mergeCell ref="C303:C304"/>
    <mergeCell ref="D303:E304"/>
    <mergeCell ref="F303:F304"/>
    <mergeCell ref="G303:G304"/>
    <mergeCell ref="H303:I304"/>
    <mergeCell ref="J301:J302"/>
    <mergeCell ref="K301:K302"/>
    <mergeCell ref="L301:M302"/>
    <mergeCell ref="N301:N302"/>
    <mergeCell ref="O301:O302"/>
    <mergeCell ref="P301:Q302"/>
    <mergeCell ref="R299:R300"/>
    <mergeCell ref="S299:S300"/>
    <mergeCell ref="T299:U300"/>
    <mergeCell ref="V299:V300"/>
    <mergeCell ref="B301:B302"/>
    <mergeCell ref="C301:C302"/>
    <mergeCell ref="D301:E302"/>
    <mergeCell ref="F301:F302"/>
    <mergeCell ref="G301:G302"/>
    <mergeCell ref="H301:I302"/>
    <mergeCell ref="J299:J300"/>
    <mergeCell ref="K299:K300"/>
    <mergeCell ref="L299:M300"/>
    <mergeCell ref="N299:N300"/>
    <mergeCell ref="O299:O300"/>
    <mergeCell ref="P299:Q300"/>
    <mergeCell ref="R297:R298"/>
    <mergeCell ref="S297:S298"/>
    <mergeCell ref="T297:U298"/>
    <mergeCell ref="V297:V298"/>
    <mergeCell ref="B299:B300"/>
    <mergeCell ref="C299:C300"/>
    <mergeCell ref="D299:E300"/>
    <mergeCell ref="F299:F300"/>
    <mergeCell ref="G299:G300"/>
    <mergeCell ref="H299:I300"/>
    <mergeCell ref="J297:J298"/>
    <mergeCell ref="K297:K298"/>
    <mergeCell ref="L297:M298"/>
    <mergeCell ref="N297:N298"/>
    <mergeCell ref="O297:O298"/>
    <mergeCell ref="P297:Q298"/>
    <mergeCell ref="R295:R296"/>
    <mergeCell ref="S295:S296"/>
    <mergeCell ref="T295:U296"/>
    <mergeCell ref="V295:V296"/>
    <mergeCell ref="B297:B298"/>
    <mergeCell ref="C297:C298"/>
    <mergeCell ref="D297:E298"/>
    <mergeCell ref="F297:F298"/>
    <mergeCell ref="G297:G298"/>
    <mergeCell ref="H297:I298"/>
    <mergeCell ref="J295:J296"/>
    <mergeCell ref="K295:K296"/>
    <mergeCell ref="L295:M296"/>
    <mergeCell ref="N295:N296"/>
    <mergeCell ref="O295:O296"/>
    <mergeCell ref="P295:Q296"/>
    <mergeCell ref="R293:R294"/>
    <mergeCell ref="S293:S294"/>
    <mergeCell ref="T293:U294"/>
    <mergeCell ref="V293:V294"/>
    <mergeCell ref="B295:B296"/>
    <mergeCell ref="C295:C296"/>
    <mergeCell ref="D295:E296"/>
    <mergeCell ref="F295:F296"/>
    <mergeCell ref="G295:G296"/>
    <mergeCell ref="H295:I296"/>
    <mergeCell ref="J293:J294"/>
    <mergeCell ref="K293:K294"/>
    <mergeCell ref="L293:M294"/>
    <mergeCell ref="N293:N294"/>
    <mergeCell ref="O293:O294"/>
    <mergeCell ref="P293:Q294"/>
    <mergeCell ref="R291:R292"/>
    <mergeCell ref="S291:S292"/>
    <mergeCell ref="T291:U292"/>
    <mergeCell ref="V291:V292"/>
    <mergeCell ref="B293:B294"/>
    <mergeCell ref="C293:C294"/>
    <mergeCell ref="D293:E294"/>
    <mergeCell ref="F293:F294"/>
    <mergeCell ref="G293:G294"/>
    <mergeCell ref="H293:I294"/>
    <mergeCell ref="J291:J292"/>
    <mergeCell ref="K291:K292"/>
    <mergeCell ref="L291:M292"/>
    <mergeCell ref="N291:N292"/>
    <mergeCell ref="O291:O292"/>
    <mergeCell ref="P291:Q292"/>
    <mergeCell ref="R289:R290"/>
    <mergeCell ref="S289:S290"/>
    <mergeCell ref="T289:U290"/>
    <mergeCell ref="V289:V290"/>
    <mergeCell ref="B291:B292"/>
    <mergeCell ref="C291:C292"/>
    <mergeCell ref="D291:E292"/>
    <mergeCell ref="F291:F292"/>
    <mergeCell ref="G291:G292"/>
    <mergeCell ref="H291:I292"/>
    <mergeCell ref="J289:J290"/>
    <mergeCell ref="K289:K290"/>
    <mergeCell ref="L289:M290"/>
    <mergeCell ref="N289:N290"/>
    <mergeCell ref="O289:O290"/>
    <mergeCell ref="P289:Q290"/>
    <mergeCell ref="R287:R288"/>
    <mergeCell ref="S287:S288"/>
    <mergeCell ref="T287:U288"/>
    <mergeCell ref="V287:V288"/>
    <mergeCell ref="B289:B290"/>
    <mergeCell ref="C289:C290"/>
    <mergeCell ref="D289:E290"/>
    <mergeCell ref="F289:F290"/>
    <mergeCell ref="G289:G290"/>
    <mergeCell ref="H289:I290"/>
    <mergeCell ref="J287:J288"/>
    <mergeCell ref="K287:K288"/>
    <mergeCell ref="L287:M288"/>
    <mergeCell ref="N287:N288"/>
    <mergeCell ref="O287:O288"/>
    <mergeCell ref="P287:Q288"/>
    <mergeCell ref="S285:S286"/>
    <mergeCell ref="T285:T286"/>
    <mergeCell ref="U285:U286"/>
    <mergeCell ref="V285:V286"/>
    <mergeCell ref="B287:B288"/>
    <mergeCell ref="C287:C288"/>
    <mergeCell ref="D287:E288"/>
    <mergeCell ref="F287:F288"/>
    <mergeCell ref="G287:G288"/>
    <mergeCell ref="H287:I288"/>
    <mergeCell ref="M285:M286"/>
    <mergeCell ref="N285:N286"/>
    <mergeCell ref="O285:O286"/>
    <mergeCell ref="P285:P286"/>
    <mergeCell ref="Q285:Q286"/>
    <mergeCell ref="R285:R286"/>
    <mergeCell ref="G285:G286"/>
    <mergeCell ref="H285:H286"/>
    <mergeCell ref="I285:I286"/>
    <mergeCell ref="J285:J286"/>
    <mergeCell ref="K285:K286"/>
    <mergeCell ref="L285:L286"/>
    <mergeCell ref="D284:F284"/>
    <mergeCell ref="H284:J284"/>
    <mergeCell ref="L284:N284"/>
    <mergeCell ref="P284:R284"/>
    <mergeCell ref="T284:V284"/>
    <mergeCell ref="B285:B286"/>
    <mergeCell ref="C285:C286"/>
    <mergeCell ref="D285:D286"/>
    <mergeCell ref="E285:E286"/>
    <mergeCell ref="F285:F286"/>
    <mergeCell ref="T277:T278"/>
    <mergeCell ref="U277:U278"/>
    <mergeCell ref="V277:V278"/>
    <mergeCell ref="B281:V281"/>
    <mergeCell ref="B283:N283"/>
    <mergeCell ref="P283:R283"/>
    <mergeCell ref="T283:V283"/>
    <mergeCell ref="B279:Y279"/>
    <mergeCell ref="B280:Y280"/>
    <mergeCell ref="N277:N278"/>
    <mergeCell ref="O277:O278"/>
    <mergeCell ref="P277:P278"/>
    <mergeCell ref="Q277:Q278"/>
    <mergeCell ref="R277:R278"/>
    <mergeCell ref="S277:S278"/>
    <mergeCell ref="H277:H278"/>
    <mergeCell ref="I277:I278"/>
    <mergeCell ref="J277:J278"/>
    <mergeCell ref="K277:K278"/>
    <mergeCell ref="L277:L278"/>
    <mergeCell ref="M277:M278"/>
    <mergeCell ref="R275:R276"/>
    <mergeCell ref="S275:S276"/>
    <mergeCell ref="T275:U276"/>
    <mergeCell ref="V275:V276"/>
    <mergeCell ref="B277:B278"/>
    <mergeCell ref="C277:C278"/>
    <mergeCell ref="D277:D278"/>
    <mergeCell ref="E277:E278"/>
    <mergeCell ref="F277:F278"/>
    <mergeCell ref="G277:G278"/>
    <mergeCell ref="J275:J276"/>
    <mergeCell ref="K275:K276"/>
    <mergeCell ref="L275:M276"/>
    <mergeCell ref="N275:N276"/>
    <mergeCell ref="O275:O276"/>
    <mergeCell ref="P275:Q276"/>
    <mergeCell ref="R273:R274"/>
    <mergeCell ref="S273:S274"/>
    <mergeCell ref="T273:U274"/>
    <mergeCell ref="V273:V274"/>
    <mergeCell ref="B275:B276"/>
    <mergeCell ref="C275:C276"/>
    <mergeCell ref="D275:E276"/>
    <mergeCell ref="F275:F276"/>
    <mergeCell ref="G275:G276"/>
    <mergeCell ref="H275:I276"/>
    <mergeCell ref="J273:J274"/>
    <mergeCell ref="K273:K274"/>
    <mergeCell ref="L273:M274"/>
    <mergeCell ref="N273:N274"/>
    <mergeCell ref="O273:O274"/>
    <mergeCell ref="P273:Q274"/>
    <mergeCell ref="R271:R272"/>
    <mergeCell ref="S271:S272"/>
    <mergeCell ref="T271:U272"/>
    <mergeCell ref="V271:V272"/>
    <mergeCell ref="B273:B274"/>
    <mergeCell ref="C273:C274"/>
    <mergeCell ref="D273:E274"/>
    <mergeCell ref="F273:F274"/>
    <mergeCell ref="G273:G274"/>
    <mergeCell ref="H273:I274"/>
    <mergeCell ref="J271:J272"/>
    <mergeCell ref="K271:K272"/>
    <mergeCell ref="L271:M272"/>
    <mergeCell ref="N271:N272"/>
    <mergeCell ref="O271:O272"/>
    <mergeCell ref="P271:Q272"/>
    <mergeCell ref="R269:R270"/>
    <mergeCell ref="S269:S270"/>
    <mergeCell ref="T269:U270"/>
    <mergeCell ref="V269:V270"/>
    <mergeCell ref="B271:B272"/>
    <mergeCell ref="C271:C272"/>
    <mergeCell ref="D271:E272"/>
    <mergeCell ref="F271:F272"/>
    <mergeCell ref="G271:G272"/>
    <mergeCell ref="H271:I272"/>
    <mergeCell ref="J269:J270"/>
    <mergeCell ref="K269:K270"/>
    <mergeCell ref="L269:M270"/>
    <mergeCell ref="N269:N270"/>
    <mergeCell ref="O269:O270"/>
    <mergeCell ref="P269:Q270"/>
    <mergeCell ref="R267:R268"/>
    <mergeCell ref="S267:S268"/>
    <mergeCell ref="T267:U268"/>
    <mergeCell ref="V267:V268"/>
    <mergeCell ref="B269:B270"/>
    <mergeCell ref="C269:C270"/>
    <mergeCell ref="D269:E270"/>
    <mergeCell ref="F269:F270"/>
    <mergeCell ref="G269:G270"/>
    <mergeCell ref="H269:I270"/>
    <mergeCell ref="J267:J268"/>
    <mergeCell ref="K267:K268"/>
    <mergeCell ref="L267:M268"/>
    <mergeCell ref="N267:N268"/>
    <mergeCell ref="O267:O268"/>
    <mergeCell ref="P267:Q268"/>
    <mergeCell ref="R265:R266"/>
    <mergeCell ref="S265:S266"/>
    <mergeCell ref="T265:U266"/>
    <mergeCell ref="V265:V266"/>
    <mergeCell ref="B267:B268"/>
    <mergeCell ref="C267:C268"/>
    <mergeCell ref="D267:E268"/>
    <mergeCell ref="F267:F268"/>
    <mergeCell ref="G267:G268"/>
    <mergeCell ref="H267:I268"/>
    <mergeCell ref="J265:J266"/>
    <mergeCell ref="K265:K266"/>
    <mergeCell ref="L265:M266"/>
    <mergeCell ref="N265:N266"/>
    <mergeCell ref="O265:O266"/>
    <mergeCell ref="P265:Q266"/>
    <mergeCell ref="R263:R264"/>
    <mergeCell ref="S263:S264"/>
    <mergeCell ref="T263:U264"/>
    <mergeCell ref="V263:V264"/>
    <mergeCell ref="B265:B266"/>
    <mergeCell ref="C265:C266"/>
    <mergeCell ref="D265:E266"/>
    <mergeCell ref="F265:F266"/>
    <mergeCell ref="G265:G266"/>
    <mergeCell ref="H265:I266"/>
    <mergeCell ref="J263:J264"/>
    <mergeCell ref="K263:K264"/>
    <mergeCell ref="L263:M264"/>
    <mergeCell ref="N263:N264"/>
    <mergeCell ref="O263:O264"/>
    <mergeCell ref="P263:Q264"/>
    <mergeCell ref="R261:R262"/>
    <mergeCell ref="S261:S262"/>
    <mergeCell ref="T261:U262"/>
    <mergeCell ref="V261:V262"/>
    <mergeCell ref="B263:B264"/>
    <mergeCell ref="C263:C264"/>
    <mergeCell ref="D263:E264"/>
    <mergeCell ref="F263:F264"/>
    <mergeCell ref="G263:G264"/>
    <mergeCell ref="H263:I264"/>
    <mergeCell ref="J261:J262"/>
    <mergeCell ref="K261:K262"/>
    <mergeCell ref="L261:M262"/>
    <mergeCell ref="N261:N262"/>
    <mergeCell ref="O261:O262"/>
    <mergeCell ref="P261:Q262"/>
    <mergeCell ref="R259:R260"/>
    <mergeCell ref="S259:S260"/>
    <mergeCell ref="T259:U260"/>
    <mergeCell ref="V259:V260"/>
    <mergeCell ref="B261:B262"/>
    <mergeCell ref="C261:C262"/>
    <mergeCell ref="D261:E262"/>
    <mergeCell ref="F261:F262"/>
    <mergeCell ref="G261:G262"/>
    <mergeCell ref="H261:I262"/>
    <mergeCell ref="J259:J260"/>
    <mergeCell ref="K259:K260"/>
    <mergeCell ref="L259:M260"/>
    <mergeCell ref="N259:N260"/>
    <mergeCell ref="O259:O260"/>
    <mergeCell ref="P259:Q260"/>
    <mergeCell ref="R257:R258"/>
    <mergeCell ref="S257:S258"/>
    <mergeCell ref="T257:U258"/>
    <mergeCell ref="V257:V258"/>
    <mergeCell ref="B259:B260"/>
    <mergeCell ref="C259:C260"/>
    <mergeCell ref="D259:E260"/>
    <mergeCell ref="F259:F260"/>
    <mergeCell ref="G259:G260"/>
    <mergeCell ref="H259:I260"/>
    <mergeCell ref="J257:J258"/>
    <mergeCell ref="K257:K258"/>
    <mergeCell ref="L257:M258"/>
    <mergeCell ref="N257:N258"/>
    <mergeCell ref="O257:O258"/>
    <mergeCell ref="P257:Q258"/>
    <mergeCell ref="R255:R256"/>
    <mergeCell ref="S255:S256"/>
    <mergeCell ref="T255:U256"/>
    <mergeCell ref="V255:V256"/>
    <mergeCell ref="B257:B258"/>
    <mergeCell ref="C257:C258"/>
    <mergeCell ref="D257:E258"/>
    <mergeCell ref="F257:F258"/>
    <mergeCell ref="G257:G258"/>
    <mergeCell ref="H257:I258"/>
    <mergeCell ref="J255:J256"/>
    <mergeCell ref="K255:K256"/>
    <mergeCell ref="L255:M256"/>
    <mergeCell ref="N255:N256"/>
    <mergeCell ref="O255:O256"/>
    <mergeCell ref="P255:Q256"/>
    <mergeCell ref="R253:R254"/>
    <mergeCell ref="S253:S254"/>
    <mergeCell ref="T253:U254"/>
    <mergeCell ref="V253:V254"/>
    <mergeCell ref="B255:B256"/>
    <mergeCell ref="C255:C256"/>
    <mergeCell ref="D255:E256"/>
    <mergeCell ref="F255:F256"/>
    <mergeCell ref="G255:G256"/>
    <mergeCell ref="H255:I256"/>
    <mergeCell ref="J253:J254"/>
    <mergeCell ref="K253:K254"/>
    <mergeCell ref="L253:M254"/>
    <mergeCell ref="N253:N254"/>
    <mergeCell ref="O253:O254"/>
    <mergeCell ref="P253:Q254"/>
    <mergeCell ref="R251:R252"/>
    <mergeCell ref="S251:S252"/>
    <mergeCell ref="T251:U252"/>
    <mergeCell ref="V251:V252"/>
    <mergeCell ref="B253:B254"/>
    <mergeCell ref="C253:C254"/>
    <mergeCell ref="D253:E254"/>
    <mergeCell ref="F253:F254"/>
    <mergeCell ref="G253:G254"/>
    <mergeCell ref="H253:I254"/>
    <mergeCell ref="J251:J252"/>
    <mergeCell ref="K251:K252"/>
    <mergeCell ref="L251:M252"/>
    <mergeCell ref="N251:N252"/>
    <mergeCell ref="O251:O252"/>
    <mergeCell ref="P251:Q252"/>
    <mergeCell ref="R249:R250"/>
    <mergeCell ref="S249:S250"/>
    <mergeCell ref="T249:U250"/>
    <mergeCell ref="V249:V250"/>
    <mergeCell ref="B251:B252"/>
    <mergeCell ref="C251:C252"/>
    <mergeCell ref="D251:E252"/>
    <mergeCell ref="F251:F252"/>
    <mergeCell ref="G251:G252"/>
    <mergeCell ref="H251:I252"/>
    <mergeCell ref="J249:J250"/>
    <mergeCell ref="K249:K250"/>
    <mergeCell ref="L249:M250"/>
    <mergeCell ref="N249:N250"/>
    <mergeCell ref="O249:O250"/>
    <mergeCell ref="P249:Q250"/>
    <mergeCell ref="B249:B250"/>
    <mergeCell ref="C249:C250"/>
    <mergeCell ref="D249:E250"/>
    <mergeCell ref="F249:F250"/>
    <mergeCell ref="G249:G250"/>
    <mergeCell ref="H249:I250"/>
    <mergeCell ref="R246:R247"/>
    <mergeCell ref="S246:S247"/>
    <mergeCell ref="T246:U247"/>
    <mergeCell ref="V246:V247"/>
    <mergeCell ref="D248:F248"/>
    <mergeCell ref="H248:J248"/>
    <mergeCell ref="L248:N248"/>
    <mergeCell ref="P248:R248"/>
    <mergeCell ref="T248:V248"/>
    <mergeCell ref="J246:J247"/>
    <mergeCell ref="K246:K247"/>
    <mergeCell ref="L246:M247"/>
    <mergeCell ref="N246:N247"/>
    <mergeCell ref="O246:O247"/>
    <mergeCell ref="P246:Q247"/>
    <mergeCell ref="R244:R245"/>
    <mergeCell ref="S244:S245"/>
    <mergeCell ref="T244:U245"/>
    <mergeCell ref="V244:V245"/>
    <mergeCell ref="B246:B247"/>
    <mergeCell ref="C246:C247"/>
    <mergeCell ref="D246:E247"/>
    <mergeCell ref="F246:F247"/>
    <mergeCell ref="G246:G247"/>
    <mergeCell ref="H246:I247"/>
    <mergeCell ref="J244:J245"/>
    <mergeCell ref="K244:K245"/>
    <mergeCell ref="L244:M245"/>
    <mergeCell ref="N244:N245"/>
    <mergeCell ref="O244:O245"/>
    <mergeCell ref="P244:Q245"/>
    <mergeCell ref="P242:Q243"/>
    <mergeCell ref="R242:R243"/>
    <mergeCell ref="S242:S243"/>
    <mergeCell ref="T242:U243"/>
    <mergeCell ref="V242:V243"/>
    <mergeCell ref="C244:C245"/>
    <mergeCell ref="D244:E245"/>
    <mergeCell ref="F244:F245"/>
    <mergeCell ref="G244:G245"/>
    <mergeCell ref="H244:I245"/>
    <mergeCell ref="H242:I243"/>
    <mergeCell ref="J242:J243"/>
    <mergeCell ref="K242:K243"/>
    <mergeCell ref="L242:M243"/>
    <mergeCell ref="N242:N243"/>
    <mergeCell ref="O242:O243"/>
    <mergeCell ref="P240:Q241"/>
    <mergeCell ref="R240:R241"/>
    <mergeCell ref="S240:S241"/>
    <mergeCell ref="T240:U241"/>
    <mergeCell ref="V240:V241"/>
    <mergeCell ref="B242:B243"/>
    <mergeCell ref="C242:C243"/>
    <mergeCell ref="D242:E243"/>
    <mergeCell ref="F242:F243"/>
    <mergeCell ref="G242:G243"/>
    <mergeCell ref="H240:I241"/>
    <mergeCell ref="J240:J241"/>
    <mergeCell ref="K240:K241"/>
    <mergeCell ref="L240:M241"/>
    <mergeCell ref="N240:N241"/>
    <mergeCell ref="O240:O241"/>
    <mergeCell ref="P238:Q239"/>
    <mergeCell ref="R238:R239"/>
    <mergeCell ref="S238:S239"/>
    <mergeCell ref="T238:U239"/>
    <mergeCell ref="V238:V239"/>
    <mergeCell ref="B240:B241"/>
    <mergeCell ref="C240:C241"/>
    <mergeCell ref="D240:E241"/>
    <mergeCell ref="F240:F241"/>
    <mergeCell ref="G240:G241"/>
    <mergeCell ref="H238:I239"/>
    <mergeCell ref="J238:J239"/>
    <mergeCell ref="K238:K239"/>
    <mergeCell ref="L238:M239"/>
    <mergeCell ref="N238:N239"/>
    <mergeCell ref="O238:O239"/>
    <mergeCell ref="P236:Q237"/>
    <mergeCell ref="R236:R237"/>
    <mergeCell ref="S236:S237"/>
    <mergeCell ref="T236:U237"/>
    <mergeCell ref="V236:V237"/>
    <mergeCell ref="B238:B239"/>
    <mergeCell ref="C238:C239"/>
    <mergeCell ref="D238:E239"/>
    <mergeCell ref="F238:F239"/>
    <mergeCell ref="G238:G239"/>
    <mergeCell ref="H236:I237"/>
    <mergeCell ref="J236:J237"/>
    <mergeCell ref="K236:K237"/>
    <mergeCell ref="L236:M237"/>
    <mergeCell ref="N236:N237"/>
    <mergeCell ref="O236:O237"/>
    <mergeCell ref="P234:Q235"/>
    <mergeCell ref="R234:R235"/>
    <mergeCell ref="S234:S235"/>
    <mergeCell ref="T234:U235"/>
    <mergeCell ref="V234:V235"/>
    <mergeCell ref="B236:B237"/>
    <mergeCell ref="C236:C237"/>
    <mergeCell ref="D236:E237"/>
    <mergeCell ref="F236:F237"/>
    <mergeCell ref="G236:G237"/>
    <mergeCell ref="H234:I235"/>
    <mergeCell ref="J234:J235"/>
    <mergeCell ref="K234:K235"/>
    <mergeCell ref="L234:M235"/>
    <mergeCell ref="N234:N235"/>
    <mergeCell ref="O234:O235"/>
    <mergeCell ref="P232:Q233"/>
    <mergeCell ref="R232:R233"/>
    <mergeCell ref="S232:S233"/>
    <mergeCell ref="T232:U233"/>
    <mergeCell ref="V232:V233"/>
    <mergeCell ref="B234:B235"/>
    <mergeCell ref="C234:C235"/>
    <mergeCell ref="D234:E235"/>
    <mergeCell ref="F234:F235"/>
    <mergeCell ref="G234:G235"/>
    <mergeCell ref="H232:I233"/>
    <mergeCell ref="J232:J233"/>
    <mergeCell ref="K232:K233"/>
    <mergeCell ref="L232:M233"/>
    <mergeCell ref="N232:N233"/>
    <mergeCell ref="O232:O233"/>
    <mergeCell ref="P230:Q231"/>
    <mergeCell ref="R230:R231"/>
    <mergeCell ref="S230:S231"/>
    <mergeCell ref="T230:U231"/>
    <mergeCell ref="V230:V231"/>
    <mergeCell ref="B232:B233"/>
    <mergeCell ref="C232:C233"/>
    <mergeCell ref="D232:E233"/>
    <mergeCell ref="F232:F233"/>
    <mergeCell ref="G232:G233"/>
    <mergeCell ref="H230:I231"/>
    <mergeCell ref="J230:J231"/>
    <mergeCell ref="K230:K231"/>
    <mergeCell ref="L230:M231"/>
    <mergeCell ref="N230:N231"/>
    <mergeCell ref="O230:O231"/>
    <mergeCell ref="P228:Q229"/>
    <mergeCell ref="R228:R229"/>
    <mergeCell ref="S228:S229"/>
    <mergeCell ref="T228:U229"/>
    <mergeCell ref="V228:V229"/>
    <mergeCell ref="B230:B231"/>
    <mergeCell ref="C230:C231"/>
    <mergeCell ref="D230:E231"/>
    <mergeCell ref="F230:F231"/>
    <mergeCell ref="G230:G231"/>
    <mergeCell ref="H228:I229"/>
    <mergeCell ref="J228:J229"/>
    <mergeCell ref="K228:K229"/>
    <mergeCell ref="L228:M229"/>
    <mergeCell ref="N228:N229"/>
    <mergeCell ref="O228:O229"/>
    <mergeCell ref="D227:F227"/>
    <mergeCell ref="H227:J227"/>
    <mergeCell ref="L227:N227"/>
    <mergeCell ref="P227:R227"/>
    <mergeCell ref="T227:V227"/>
    <mergeCell ref="B228:B229"/>
    <mergeCell ref="C228:C229"/>
    <mergeCell ref="D228:E229"/>
    <mergeCell ref="F228:F229"/>
    <mergeCell ref="G228:G229"/>
    <mergeCell ref="S224:S225"/>
    <mergeCell ref="T224:U225"/>
    <mergeCell ref="V224:V225"/>
    <mergeCell ref="D226:F226"/>
    <mergeCell ref="H226:J226"/>
    <mergeCell ref="L226:N226"/>
    <mergeCell ref="P226:R226"/>
    <mergeCell ref="T226:V226"/>
    <mergeCell ref="K224:K225"/>
    <mergeCell ref="L224:M225"/>
    <mergeCell ref="N224:N225"/>
    <mergeCell ref="O224:O225"/>
    <mergeCell ref="P224:Q225"/>
    <mergeCell ref="R224:R225"/>
    <mergeCell ref="S222:S223"/>
    <mergeCell ref="T222:U223"/>
    <mergeCell ref="V222:V223"/>
    <mergeCell ref="B224:B225"/>
    <mergeCell ref="C224:C225"/>
    <mergeCell ref="D224:E225"/>
    <mergeCell ref="F224:F225"/>
    <mergeCell ref="G224:G225"/>
    <mergeCell ref="H224:I225"/>
    <mergeCell ref="J224:J225"/>
    <mergeCell ref="K222:K223"/>
    <mergeCell ref="L222:M223"/>
    <mergeCell ref="N222:N223"/>
    <mergeCell ref="O222:O223"/>
    <mergeCell ref="P222:Q223"/>
    <mergeCell ref="R222:R223"/>
    <mergeCell ref="T220:T221"/>
    <mergeCell ref="U220:U221"/>
    <mergeCell ref="V220:V221"/>
    <mergeCell ref="B222:B223"/>
    <mergeCell ref="C222:C223"/>
    <mergeCell ref="D222:E223"/>
    <mergeCell ref="F222:F223"/>
    <mergeCell ref="G222:G223"/>
    <mergeCell ref="H222:I223"/>
    <mergeCell ref="J222:J223"/>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D218:F218"/>
    <mergeCell ref="H218:J218"/>
    <mergeCell ref="L218:N218"/>
    <mergeCell ref="P218:R218"/>
    <mergeCell ref="T218:V218"/>
    <mergeCell ref="D219:F219"/>
    <mergeCell ref="H219:J219"/>
    <mergeCell ref="L219:N219"/>
    <mergeCell ref="P219:R219"/>
    <mergeCell ref="T219:V219"/>
    <mergeCell ref="T211:T212"/>
    <mergeCell ref="U211:U212"/>
    <mergeCell ref="V211:V212"/>
    <mergeCell ref="B215:V215"/>
    <mergeCell ref="B217:J217"/>
    <mergeCell ref="L217:N217"/>
    <mergeCell ref="P217:R217"/>
    <mergeCell ref="T217:V217"/>
    <mergeCell ref="N211:N212"/>
    <mergeCell ref="O211:O212"/>
    <mergeCell ref="P211:P212"/>
    <mergeCell ref="Q211:Q212"/>
    <mergeCell ref="R211:R212"/>
    <mergeCell ref="S211:S212"/>
    <mergeCell ref="H211:H212"/>
    <mergeCell ref="I211:I212"/>
    <mergeCell ref="J211:J212"/>
    <mergeCell ref="K211:K212"/>
    <mergeCell ref="L211:L212"/>
    <mergeCell ref="M211:M212"/>
    <mergeCell ref="R209:R210"/>
    <mergeCell ref="S209:S210"/>
    <mergeCell ref="T209:U210"/>
    <mergeCell ref="V209:V210"/>
    <mergeCell ref="B211:B212"/>
    <mergeCell ref="C211:C212"/>
    <mergeCell ref="D211:D212"/>
    <mergeCell ref="E211:E212"/>
    <mergeCell ref="F211:F212"/>
    <mergeCell ref="G211:G212"/>
    <mergeCell ref="J209:J210"/>
    <mergeCell ref="K209:K210"/>
    <mergeCell ref="L209:M210"/>
    <mergeCell ref="N209:N210"/>
    <mergeCell ref="O209:O210"/>
    <mergeCell ref="P209:Q210"/>
    <mergeCell ref="R207:R208"/>
    <mergeCell ref="S207:S208"/>
    <mergeCell ref="T207:U208"/>
    <mergeCell ref="V207:V208"/>
    <mergeCell ref="B209:B210"/>
    <mergeCell ref="C209:C210"/>
    <mergeCell ref="D209:E210"/>
    <mergeCell ref="F209:F210"/>
    <mergeCell ref="G209:G210"/>
    <mergeCell ref="H209:I210"/>
    <mergeCell ref="J207:J208"/>
    <mergeCell ref="K207:K208"/>
    <mergeCell ref="L207:M208"/>
    <mergeCell ref="N207:N208"/>
    <mergeCell ref="O207:O208"/>
    <mergeCell ref="P207:Q208"/>
    <mergeCell ref="R205:R206"/>
    <mergeCell ref="S205:S206"/>
    <mergeCell ref="T205:U206"/>
    <mergeCell ref="V205:V206"/>
    <mergeCell ref="B207:B208"/>
    <mergeCell ref="C207:C208"/>
    <mergeCell ref="D207:E208"/>
    <mergeCell ref="F207:F208"/>
    <mergeCell ref="G207:G208"/>
    <mergeCell ref="H207:I208"/>
    <mergeCell ref="J205:J206"/>
    <mergeCell ref="K205:K206"/>
    <mergeCell ref="L205:M206"/>
    <mergeCell ref="N205:N206"/>
    <mergeCell ref="O205:O206"/>
    <mergeCell ref="P205:Q206"/>
    <mergeCell ref="R203:R204"/>
    <mergeCell ref="S203:S204"/>
    <mergeCell ref="T203:U204"/>
    <mergeCell ref="V203:V204"/>
    <mergeCell ref="B205:B206"/>
    <mergeCell ref="C205:C206"/>
    <mergeCell ref="D205:E206"/>
    <mergeCell ref="F205:F206"/>
    <mergeCell ref="G205:G206"/>
    <mergeCell ref="H205:I206"/>
    <mergeCell ref="J203:J204"/>
    <mergeCell ref="K203:K204"/>
    <mergeCell ref="L203:M204"/>
    <mergeCell ref="N203:N204"/>
    <mergeCell ref="O203:O204"/>
    <mergeCell ref="P203:Q204"/>
    <mergeCell ref="R201:R202"/>
    <mergeCell ref="S201:S202"/>
    <mergeCell ref="T201:U202"/>
    <mergeCell ref="V201:V202"/>
    <mergeCell ref="B203:B204"/>
    <mergeCell ref="C203:C204"/>
    <mergeCell ref="D203:E204"/>
    <mergeCell ref="F203:F204"/>
    <mergeCell ref="G203:G204"/>
    <mergeCell ref="H203:I204"/>
    <mergeCell ref="J201:J202"/>
    <mergeCell ref="K201:K202"/>
    <mergeCell ref="L201:M202"/>
    <mergeCell ref="N201:N202"/>
    <mergeCell ref="O201:O202"/>
    <mergeCell ref="P201:Q202"/>
    <mergeCell ref="R199:R200"/>
    <mergeCell ref="S199:S200"/>
    <mergeCell ref="T199:U200"/>
    <mergeCell ref="V199:V200"/>
    <mergeCell ref="B201:B202"/>
    <mergeCell ref="C201:C202"/>
    <mergeCell ref="D201:E202"/>
    <mergeCell ref="F201:F202"/>
    <mergeCell ref="G201:G202"/>
    <mergeCell ref="H201:I202"/>
    <mergeCell ref="J199:J200"/>
    <mergeCell ref="K199:K200"/>
    <mergeCell ref="L199:M200"/>
    <mergeCell ref="N199:N200"/>
    <mergeCell ref="O199:O200"/>
    <mergeCell ref="P199:Q200"/>
    <mergeCell ref="R197:R198"/>
    <mergeCell ref="S197:S198"/>
    <mergeCell ref="T197:U198"/>
    <mergeCell ref="V197:V198"/>
    <mergeCell ref="B199:B200"/>
    <mergeCell ref="C199:C200"/>
    <mergeCell ref="D199:E200"/>
    <mergeCell ref="F199:F200"/>
    <mergeCell ref="G199:G200"/>
    <mergeCell ref="H199:I200"/>
    <mergeCell ref="J197:J198"/>
    <mergeCell ref="K197:K198"/>
    <mergeCell ref="L197:M198"/>
    <mergeCell ref="N197:N198"/>
    <mergeCell ref="O197:O198"/>
    <mergeCell ref="P197:Q198"/>
    <mergeCell ref="R195:R196"/>
    <mergeCell ref="S195:S196"/>
    <mergeCell ref="T195:U196"/>
    <mergeCell ref="V195:V196"/>
    <mergeCell ref="B197:B198"/>
    <mergeCell ref="C197:C198"/>
    <mergeCell ref="D197:E198"/>
    <mergeCell ref="F197:F198"/>
    <mergeCell ref="G197:G198"/>
    <mergeCell ref="H197:I198"/>
    <mergeCell ref="J195:J196"/>
    <mergeCell ref="K195:K196"/>
    <mergeCell ref="L195:M196"/>
    <mergeCell ref="N195:N196"/>
    <mergeCell ref="O195:O196"/>
    <mergeCell ref="P195:Q196"/>
    <mergeCell ref="R193:R194"/>
    <mergeCell ref="S193:S194"/>
    <mergeCell ref="T193:U194"/>
    <mergeCell ref="V193:V194"/>
    <mergeCell ref="B195:B196"/>
    <mergeCell ref="C195:C196"/>
    <mergeCell ref="D195:E196"/>
    <mergeCell ref="F195:F196"/>
    <mergeCell ref="G195:G196"/>
    <mergeCell ref="H195:I196"/>
    <mergeCell ref="J193:J194"/>
    <mergeCell ref="K193:K194"/>
    <mergeCell ref="L193:M194"/>
    <mergeCell ref="N193:N194"/>
    <mergeCell ref="O193:O194"/>
    <mergeCell ref="P193:Q194"/>
    <mergeCell ref="R191:R192"/>
    <mergeCell ref="S191:S192"/>
    <mergeCell ref="T191:U192"/>
    <mergeCell ref="V191:V192"/>
    <mergeCell ref="B193:B194"/>
    <mergeCell ref="C193:C194"/>
    <mergeCell ref="D193:E194"/>
    <mergeCell ref="F193:F194"/>
    <mergeCell ref="G193:G194"/>
    <mergeCell ref="H193:I194"/>
    <mergeCell ref="J191:J192"/>
    <mergeCell ref="K191:K192"/>
    <mergeCell ref="L191:M192"/>
    <mergeCell ref="N191:N192"/>
    <mergeCell ref="O191:O192"/>
    <mergeCell ref="P191:Q192"/>
    <mergeCell ref="B191:B192"/>
    <mergeCell ref="C191:C192"/>
    <mergeCell ref="D191:E192"/>
    <mergeCell ref="F191:F192"/>
    <mergeCell ref="G191:G192"/>
    <mergeCell ref="H191:I192"/>
    <mergeCell ref="P188:Q189"/>
    <mergeCell ref="R188:R189"/>
    <mergeCell ref="S188:S189"/>
    <mergeCell ref="T188:U189"/>
    <mergeCell ref="V188:V189"/>
    <mergeCell ref="D190:F190"/>
    <mergeCell ref="H190:J190"/>
    <mergeCell ref="L190:N190"/>
    <mergeCell ref="P190:R190"/>
    <mergeCell ref="T190:V190"/>
    <mergeCell ref="H188:I189"/>
    <mergeCell ref="J188:J189"/>
    <mergeCell ref="K188:K189"/>
    <mergeCell ref="L188:M189"/>
    <mergeCell ref="N188:N189"/>
    <mergeCell ref="O188:O189"/>
    <mergeCell ref="P186:Q187"/>
    <mergeCell ref="R186:R187"/>
    <mergeCell ref="S186:S187"/>
    <mergeCell ref="T186:U187"/>
    <mergeCell ref="V186:V187"/>
    <mergeCell ref="B188:B189"/>
    <mergeCell ref="C188:C189"/>
    <mergeCell ref="D188:E189"/>
    <mergeCell ref="F188:F189"/>
    <mergeCell ref="G188:G189"/>
    <mergeCell ref="H186:I187"/>
    <mergeCell ref="J186:J187"/>
    <mergeCell ref="K186:K187"/>
    <mergeCell ref="L186:M187"/>
    <mergeCell ref="N186:N187"/>
    <mergeCell ref="O186:O187"/>
    <mergeCell ref="P184:Q185"/>
    <mergeCell ref="R184:R185"/>
    <mergeCell ref="S184:S185"/>
    <mergeCell ref="T184:U185"/>
    <mergeCell ref="V184:V185"/>
    <mergeCell ref="B186:B187"/>
    <mergeCell ref="C186:C187"/>
    <mergeCell ref="D186:E187"/>
    <mergeCell ref="F186:F187"/>
    <mergeCell ref="G186:G187"/>
    <mergeCell ref="H184:I185"/>
    <mergeCell ref="J184:J185"/>
    <mergeCell ref="K184:K185"/>
    <mergeCell ref="L184:M185"/>
    <mergeCell ref="N184:N185"/>
    <mergeCell ref="O184:O185"/>
    <mergeCell ref="P182:Q183"/>
    <mergeCell ref="R182:R183"/>
    <mergeCell ref="S182:S183"/>
    <mergeCell ref="T182:U183"/>
    <mergeCell ref="V182:V183"/>
    <mergeCell ref="B184:B185"/>
    <mergeCell ref="C184:C185"/>
    <mergeCell ref="D184:E185"/>
    <mergeCell ref="F184:F185"/>
    <mergeCell ref="G184:G185"/>
    <mergeCell ref="H182:I183"/>
    <mergeCell ref="J182:J183"/>
    <mergeCell ref="K182:K183"/>
    <mergeCell ref="L182:M183"/>
    <mergeCell ref="N182:N183"/>
    <mergeCell ref="O182:O183"/>
    <mergeCell ref="P180:Q181"/>
    <mergeCell ref="R180:R181"/>
    <mergeCell ref="S180:S181"/>
    <mergeCell ref="T180:U181"/>
    <mergeCell ref="V180:V181"/>
    <mergeCell ref="B182:B183"/>
    <mergeCell ref="C182:C183"/>
    <mergeCell ref="D182:E183"/>
    <mergeCell ref="F182:F183"/>
    <mergeCell ref="G182:G183"/>
    <mergeCell ref="H180:I181"/>
    <mergeCell ref="J180:J181"/>
    <mergeCell ref="K180:K181"/>
    <mergeCell ref="L180:M181"/>
    <mergeCell ref="N180:N181"/>
    <mergeCell ref="O180:O181"/>
    <mergeCell ref="P178:Q179"/>
    <mergeCell ref="R178:R179"/>
    <mergeCell ref="S178:S179"/>
    <mergeCell ref="T178:U179"/>
    <mergeCell ref="V178:V179"/>
    <mergeCell ref="B180:B181"/>
    <mergeCell ref="C180:C181"/>
    <mergeCell ref="D180:E181"/>
    <mergeCell ref="F180:F181"/>
    <mergeCell ref="G180:G181"/>
    <mergeCell ref="H178:I179"/>
    <mergeCell ref="J178:J179"/>
    <mergeCell ref="K178:K179"/>
    <mergeCell ref="L178:M179"/>
    <mergeCell ref="N178:N179"/>
    <mergeCell ref="O178:O179"/>
    <mergeCell ref="P176:Q177"/>
    <mergeCell ref="R176:R177"/>
    <mergeCell ref="S176:S177"/>
    <mergeCell ref="T176:U177"/>
    <mergeCell ref="V176:V177"/>
    <mergeCell ref="B178:B179"/>
    <mergeCell ref="C178:C179"/>
    <mergeCell ref="D178:E179"/>
    <mergeCell ref="F178:F179"/>
    <mergeCell ref="G178:G179"/>
    <mergeCell ref="H176:I177"/>
    <mergeCell ref="J176:J177"/>
    <mergeCell ref="K176:K177"/>
    <mergeCell ref="L176:M177"/>
    <mergeCell ref="N176:N177"/>
    <mergeCell ref="O176:O177"/>
    <mergeCell ref="P174:Q175"/>
    <mergeCell ref="R174:R175"/>
    <mergeCell ref="S174:S175"/>
    <mergeCell ref="T174:U175"/>
    <mergeCell ref="V174:V175"/>
    <mergeCell ref="B176:B177"/>
    <mergeCell ref="C176:C177"/>
    <mergeCell ref="D176:E177"/>
    <mergeCell ref="F176:F177"/>
    <mergeCell ref="G176:G177"/>
    <mergeCell ref="H174:I175"/>
    <mergeCell ref="J174:J175"/>
    <mergeCell ref="K174:K175"/>
    <mergeCell ref="L174:M175"/>
    <mergeCell ref="N174:N175"/>
    <mergeCell ref="O174:O175"/>
    <mergeCell ref="P172:Q173"/>
    <mergeCell ref="R172:R173"/>
    <mergeCell ref="S172:S173"/>
    <mergeCell ref="T172:U173"/>
    <mergeCell ref="V172:V173"/>
    <mergeCell ref="B174:B175"/>
    <mergeCell ref="C174:C175"/>
    <mergeCell ref="D174:E175"/>
    <mergeCell ref="F174:F175"/>
    <mergeCell ref="G174:G175"/>
    <mergeCell ref="H172:I173"/>
    <mergeCell ref="J172:J173"/>
    <mergeCell ref="K172:K173"/>
    <mergeCell ref="L172:M173"/>
    <mergeCell ref="N172:N173"/>
    <mergeCell ref="O172:O173"/>
    <mergeCell ref="P170:Q171"/>
    <mergeCell ref="R170:R171"/>
    <mergeCell ref="S170:S171"/>
    <mergeCell ref="T170:U171"/>
    <mergeCell ref="V170:V171"/>
    <mergeCell ref="B172:B173"/>
    <mergeCell ref="C172:C173"/>
    <mergeCell ref="D172:E173"/>
    <mergeCell ref="F172:F173"/>
    <mergeCell ref="G172:G173"/>
    <mergeCell ref="H170:I171"/>
    <mergeCell ref="J170:J171"/>
    <mergeCell ref="K170:K171"/>
    <mergeCell ref="L170:M171"/>
    <mergeCell ref="N170:N171"/>
    <mergeCell ref="O170:O171"/>
    <mergeCell ref="P168:Q169"/>
    <mergeCell ref="R168:R169"/>
    <mergeCell ref="S168:S169"/>
    <mergeCell ref="T168:U169"/>
    <mergeCell ref="V168:V169"/>
    <mergeCell ref="B170:B171"/>
    <mergeCell ref="C170:C171"/>
    <mergeCell ref="D170:E171"/>
    <mergeCell ref="F170:F171"/>
    <mergeCell ref="G170:G171"/>
    <mergeCell ref="H168:I169"/>
    <mergeCell ref="J168:J169"/>
    <mergeCell ref="K168:K169"/>
    <mergeCell ref="L168:M169"/>
    <mergeCell ref="N168:N169"/>
    <mergeCell ref="O168:O169"/>
    <mergeCell ref="P166:Q167"/>
    <mergeCell ref="R166:R167"/>
    <mergeCell ref="S166:S167"/>
    <mergeCell ref="T166:U167"/>
    <mergeCell ref="V166:V167"/>
    <mergeCell ref="B168:B169"/>
    <mergeCell ref="C168:C169"/>
    <mergeCell ref="D168:E169"/>
    <mergeCell ref="F168:F169"/>
    <mergeCell ref="G168:G169"/>
    <mergeCell ref="H166:I167"/>
    <mergeCell ref="J166:J167"/>
    <mergeCell ref="K166:K167"/>
    <mergeCell ref="L166:M167"/>
    <mergeCell ref="N166:N167"/>
    <mergeCell ref="O166:O167"/>
    <mergeCell ref="D165:F165"/>
    <mergeCell ref="H165:J165"/>
    <mergeCell ref="L165:N165"/>
    <mergeCell ref="P165:R165"/>
    <mergeCell ref="T165:V165"/>
    <mergeCell ref="B166:B167"/>
    <mergeCell ref="C166:C167"/>
    <mergeCell ref="D166:E167"/>
    <mergeCell ref="F166:F167"/>
    <mergeCell ref="G166:G167"/>
    <mergeCell ref="S162:S163"/>
    <mergeCell ref="T162:U163"/>
    <mergeCell ref="V162:V163"/>
    <mergeCell ref="D164:F164"/>
    <mergeCell ref="H164:J164"/>
    <mergeCell ref="L164:N164"/>
    <mergeCell ref="P164:R164"/>
    <mergeCell ref="T164:V164"/>
    <mergeCell ref="K162:K163"/>
    <mergeCell ref="L162:M163"/>
    <mergeCell ref="N162:N163"/>
    <mergeCell ref="O162:O163"/>
    <mergeCell ref="P162:Q163"/>
    <mergeCell ref="R162:R163"/>
    <mergeCell ref="S160:S161"/>
    <mergeCell ref="T160:U161"/>
    <mergeCell ref="V160:V161"/>
    <mergeCell ref="B162:B163"/>
    <mergeCell ref="C162:C163"/>
    <mergeCell ref="D162:E163"/>
    <mergeCell ref="F162:F163"/>
    <mergeCell ref="G162:G163"/>
    <mergeCell ref="H162:I163"/>
    <mergeCell ref="J162:J163"/>
    <mergeCell ref="K160:K161"/>
    <mergeCell ref="L160:M161"/>
    <mergeCell ref="N160:N161"/>
    <mergeCell ref="O160:O161"/>
    <mergeCell ref="P160:Q161"/>
    <mergeCell ref="R160:R161"/>
    <mergeCell ref="S158:S159"/>
    <mergeCell ref="T158:U159"/>
    <mergeCell ref="V158:V159"/>
    <mergeCell ref="B160:B161"/>
    <mergeCell ref="C160:C161"/>
    <mergeCell ref="D160:E161"/>
    <mergeCell ref="F160:F161"/>
    <mergeCell ref="G160:G161"/>
    <mergeCell ref="H160:I161"/>
    <mergeCell ref="J160:J161"/>
    <mergeCell ref="K158:K159"/>
    <mergeCell ref="L158:M159"/>
    <mergeCell ref="N158:N159"/>
    <mergeCell ref="O158:O159"/>
    <mergeCell ref="P158:Q159"/>
    <mergeCell ref="R158:R159"/>
    <mergeCell ref="T156:T157"/>
    <mergeCell ref="U156:U157"/>
    <mergeCell ref="V156:V157"/>
    <mergeCell ref="B158:B159"/>
    <mergeCell ref="C158:C159"/>
    <mergeCell ref="D158:E159"/>
    <mergeCell ref="F158:F159"/>
    <mergeCell ref="G158:G159"/>
    <mergeCell ref="H158:I159"/>
    <mergeCell ref="J158:J159"/>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D154:F154"/>
    <mergeCell ref="H154:J154"/>
    <mergeCell ref="L154:N154"/>
    <mergeCell ref="P154:R154"/>
    <mergeCell ref="T154:V154"/>
    <mergeCell ref="D155:F155"/>
    <mergeCell ref="H155:J155"/>
    <mergeCell ref="L155:N155"/>
    <mergeCell ref="P155:R155"/>
    <mergeCell ref="T155:V155"/>
    <mergeCell ref="S149:S150"/>
    <mergeCell ref="T149:T150"/>
    <mergeCell ref="U149:U150"/>
    <mergeCell ref="V149:V150"/>
    <mergeCell ref="B151:V151"/>
    <mergeCell ref="B153:J153"/>
    <mergeCell ref="L153:N153"/>
    <mergeCell ref="P153:R153"/>
    <mergeCell ref="T153:V153"/>
    <mergeCell ref="M149:M150"/>
    <mergeCell ref="N149:N150"/>
    <mergeCell ref="O149:O150"/>
    <mergeCell ref="P149:P150"/>
    <mergeCell ref="Q149:Q150"/>
    <mergeCell ref="R149:R150"/>
    <mergeCell ref="G149:G150"/>
    <mergeCell ref="H149:H150"/>
    <mergeCell ref="I149:I150"/>
    <mergeCell ref="J149:J150"/>
    <mergeCell ref="K149:K150"/>
    <mergeCell ref="L149:L150"/>
    <mergeCell ref="P147:Q148"/>
    <mergeCell ref="R147:R148"/>
    <mergeCell ref="S147:S148"/>
    <mergeCell ref="T147:U148"/>
    <mergeCell ref="V147:V148"/>
    <mergeCell ref="B149:B150"/>
    <mergeCell ref="C149:C150"/>
    <mergeCell ref="D149:D150"/>
    <mergeCell ref="E149:E150"/>
    <mergeCell ref="F149:F150"/>
    <mergeCell ref="H147:I148"/>
    <mergeCell ref="J147:J148"/>
    <mergeCell ref="K147:K148"/>
    <mergeCell ref="L147:M148"/>
    <mergeCell ref="N147:N148"/>
    <mergeCell ref="O147:O148"/>
    <mergeCell ref="P145:Q146"/>
    <mergeCell ref="R145:R146"/>
    <mergeCell ref="S145:S146"/>
    <mergeCell ref="T145:U146"/>
    <mergeCell ref="V145:V146"/>
    <mergeCell ref="B147:B148"/>
    <mergeCell ref="C147:C148"/>
    <mergeCell ref="D147:E148"/>
    <mergeCell ref="F147:F148"/>
    <mergeCell ref="G147:G148"/>
    <mergeCell ref="H145:I146"/>
    <mergeCell ref="J145:J146"/>
    <mergeCell ref="K145:K146"/>
    <mergeCell ref="L145:M146"/>
    <mergeCell ref="N145:N146"/>
    <mergeCell ref="O145:O146"/>
    <mergeCell ref="P143:Q144"/>
    <mergeCell ref="R143:R144"/>
    <mergeCell ref="S143:S144"/>
    <mergeCell ref="T143:U144"/>
    <mergeCell ref="V143:V144"/>
    <mergeCell ref="B145:B146"/>
    <mergeCell ref="C145:C146"/>
    <mergeCell ref="D145:E146"/>
    <mergeCell ref="F145:F146"/>
    <mergeCell ref="G145:G146"/>
    <mergeCell ref="H143:I144"/>
    <mergeCell ref="J143:J144"/>
    <mergeCell ref="K143:K144"/>
    <mergeCell ref="L143:M144"/>
    <mergeCell ref="N143:N144"/>
    <mergeCell ref="O143:O144"/>
    <mergeCell ref="P141:Q142"/>
    <mergeCell ref="R141:R142"/>
    <mergeCell ref="S141:S142"/>
    <mergeCell ref="T141:U142"/>
    <mergeCell ref="V141:V142"/>
    <mergeCell ref="B143:B144"/>
    <mergeCell ref="C143:C144"/>
    <mergeCell ref="D143:E144"/>
    <mergeCell ref="F143:F144"/>
    <mergeCell ref="G143:G144"/>
    <mergeCell ref="H141:I142"/>
    <mergeCell ref="J141:J142"/>
    <mergeCell ref="K141:K142"/>
    <mergeCell ref="L141:M142"/>
    <mergeCell ref="N141:N142"/>
    <mergeCell ref="O141:O142"/>
    <mergeCell ref="P139:Q140"/>
    <mergeCell ref="R139:R140"/>
    <mergeCell ref="S139:S140"/>
    <mergeCell ref="T139:U140"/>
    <mergeCell ref="V139:V140"/>
    <mergeCell ref="B141:B142"/>
    <mergeCell ref="C141:C142"/>
    <mergeCell ref="D141:E142"/>
    <mergeCell ref="F141:F142"/>
    <mergeCell ref="G141:G142"/>
    <mergeCell ref="H139:I140"/>
    <mergeCell ref="J139:J140"/>
    <mergeCell ref="K139:K140"/>
    <mergeCell ref="L139:M140"/>
    <mergeCell ref="N139:N140"/>
    <mergeCell ref="O139:O140"/>
    <mergeCell ref="P137:Q138"/>
    <mergeCell ref="R137:R138"/>
    <mergeCell ref="S137:S138"/>
    <mergeCell ref="T137:U138"/>
    <mergeCell ref="V137:V138"/>
    <mergeCell ref="B139:B140"/>
    <mergeCell ref="C139:C140"/>
    <mergeCell ref="D139:E140"/>
    <mergeCell ref="F139:F140"/>
    <mergeCell ref="G139:G140"/>
    <mergeCell ref="H137:I138"/>
    <mergeCell ref="J137:J138"/>
    <mergeCell ref="K137:K138"/>
    <mergeCell ref="L137:M138"/>
    <mergeCell ref="N137:N138"/>
    <mergeCell ref="O137:O138"/>
    <mergeCell ref="P135:Q136"/>
    <mergeCell ref="R135:R136"/>
    <mergeCell ref="S135:S136"/>
    <mergeCell ref="T135:U136"/>
    <mergeCell ref="V135:V136"/>
    <mergeCell ref="B137:B138"/>
    <mergeCell ref="C137:C138"/>
    <mergeCell ref="D137:E138"/>
    <mergeCell ref="F137:F138"/>
    <mergeCell ref="G137:G138"/>
    <mergeCell ref="H135:I136"/>
    <mergeCell ref="J135:J136"/>
    <mergeCell ref="K135:K136"/>
    <mergeCell ref="L135:M136"/>
    <mergeCell ref="N135:N136"/>
    <mergeCell ref="O135:O136"/>
    <mergeCell ref="D134:F134"/>
    <mergeCell ref="H134:J134"/>
    <mergeCell ref="L134:N134"/>
    <mergeCell ref="P134:R134"/>
    <mergeCell ref="T134:V134"/>
    <mergeCell ref="B135:B136"/>
    <mergeCell ref="C135:C136"/>
    <mergeCell ref="D135:E136"/>
    <mergeCell ref="F135:F136"/>
    <mergeCell ref="G135:G136"/>
    <mergeCell ref="S131:S132"/>
    <mergeCell ref="T131:U132"/>
    <mergeCell ref="V131:V132"/>
    <mergeCell ref="D133:F133"/>
    <mergeCell ref="H133:J133"/>
    <mergeCell ref="L133:N133"/>
    <mergeCell ref="P133:R133"/>
    <mergeCell ref="T133:V133"/>
    <mergeCell ref="K131:K132"/>
    <mergeCell ref="L131:M132"/>
    <mergeCell ref="N131:N132"/>
    <mergeCell ref="O131:O132"/>
    <mergeCell ref="P131:Q132"/>
    <mergeCell ref="R131:R132"/>
    <mergeCell ref="S129:S130"/>
    <mergeCell ref="T129:U130"/>
    <mergeCell ref="V129:V130"/>
    <mergeCell ref="B131:B132"/>
    <mergeCell ref="C131:C132"/>
    <mergeCell ref="D131:E132"/>
    <mergeCell ref="F131:F132"/>
    <mergeCell ref="G131:G132"/>
    <mergeCell ref="H131:I132"/>
    <mergeCell ref="J131:J132"/>
    <mergeCell ref="K129:K130"/>
    <mergeCell ref="L129:M130"/>
    <mergeCell ref="N129:N130"/>
    <mergeCell ref="O129:O130"/>
    <mergeCell ref="P129:Q130"/>
    <mergeCell ref="R129:R130"/>
    <mergeCell ref="S127:S128"/>
    <mergeCell ref="T127:U128"/>
    <mergeCell ref="V127:V128"/>
    <mergeCell ref="B129:B130"/>
    <mergeCell ref="C129:C130"/>
    <mergeCell ref="D129:E130"/>
    <mergeCell ref="F129:F130"/>
    <mergeCell ref="G129:G130"/>
    <mergeCell ref="H129:I130"/>
    <mergeCell ref="J129:J130"/>
    <mergeCell ref="K127:K128"/>
    <mergeCell ref="L127:M128"/>
    <mergeCell ref="N127:N128"/>
    <mergeCell ref="O127:O128"/>
    <mergeCell ref="P127:Q128"/>
    <mergeCell ref="R127:R128"/>
    <mergeCell ref="S125:S126"/>
    <mergeCell ref="T125:U126"/>
    <mergeCell ref="V125:V126"/>
    <mergeCell ref="B127:B128"/>
    <mergeCell ref="C127:C128"/>
    <mergeCell ref="D127:E128"/>
    <mergeCell ref="F127:F128"/>
    <mergeCell ref="G127:G128"/>
    <mergeCell ref="H127:I128"/>
    <mergeCell ref="J127:J128"/>
    <mergeCell ref="K125:K126"/>
    <mergeCell ref="L125:M126"/>
    <mergeCell ref="N125:N126"/>
    <mergeCell ref="O125:O126"/>
    <mergeCell ref="P125:Q126"/>
    <mergeCell ref="R125:R126"/>
    <mergeCell ref="S123:S124"/>
    <mergeCell ref="T123:U124"/>
    <mergeCell ref="V123:V124"/>
    <mergeCell ref="B125:B126"/>
    <mergeCell ref="C125:C126"/>
    <mergeCell ref="D125:E126"/>
    <mergeCell ref="F125:F126"/>
    <mergeCell ref="G125:G126"/>
    <mergeCell ref="H125:I126"/>
    <mergeCell ref="J125:J126"/>
    <mergeCell ref="K123:K124"/>
    <mergeCell ref="L123:M124"/>
    <mergeCell ref="N123:N124"/>
    <mergeCell ref="O123:O124"/>
    <mergeCell ref="P123:Q124"/>
    <mergeCell ref="R123:R124"/>
    <mergeCell ref="S121:S122"/>
    <mergeCell ref="T121:U122"/>
    <mergeCell ref="V121:V122"/>
    <mergeCell ref="B123:B124"/>
    <mergeCell ref="C123:C124"/>
    <mergeCell ref="D123:E124"/>
    <mergeCell ref="F123:F124"/>
    <mergeCell ref="G123:G124"/>
    <mergeCell ref="H123:I124"/>
    <mergeCell ref="J123:J124"/>
    <mergeCell ref="K121:K122"/>
    <mergeCell ref="L121:M122"/>
    <mergeCell ref="N121:N122"/>
    <mergeCell ref="O121:O122"/>
    <mergeCell ref="P121:Q122"/>
    <mergeCell ref="R121:R122"/>
    <mergeCell ref="S119:S120"/>
    <mergeCell ref="T119:U120"/>
    <mergeCell ref="V119:V120"/>
    <mergeCell ref="B121:B122"/>
    <mergeCell ref="C121:C122"/>
    <mergeCell ref="D121:E122"/>
    <mergeCell ref="F121:F122"/>
    <mergeCell ref="G121:G122"/>
    <mergeCell ref="H121:I122"/>
    <mergeCell ref="J121:J122"/>
    <mergeCell ref="K119:K120"/>
    <mergeCell ref="L119:M120"/>
    <mergeCell ref="N119:N120"/>
    <mergeCell ref="O119:O120"/>
    <mergeCell ref="P119:Q120"/>
    <mergeCell ref="R119:R120"/>
    <mergeCell ref="S117:S118"/>
    <mergeCell ref="T117:U118"/>
    <mergeCell ref="V117:V118"/>
    <mergeCell ref="B119:B120"/>
    <mergeCell ref="C119:C120"/>
    <mergeCell ref="D119:E120"/>
    <mergeCell ref="F119:F120"/>
    <mergeCell ref="G119:G120"/>
    <mergeCell ref="H119:I120"/>
    <mergeCell ref="J119:J120"/>
    <mergeCell ref="K117:K118"/>
    <mergeCell ref="L117:M118"/>
    <mergeCell ref="N117:N118"/>
    <mergeCell ref="O117:O118"/>
    <mergeCell ref="P117:Q118"/>
    <mergeCell ref="R117:R118"/>
    <mergeCell ref="T115:T116"/>
    <mergeCell ref="U115:U116"/>
    <mergeCell ref="V115:V116"/>
    <mergeCell ref="B117:B118"/>
    <mergeCell ref="C117:C118"/>
    <mergeCell ref="D117:E118"/>
    <mergeCell ref="F117:F118"/>
    <mergeCell ref="G117:G118"/>
    <mergeCell ref="H117:I118"/>
    <mergeCell ref="J117:J118"/>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D113:F113"/>
    <mergeCell ref="H113:J113"/>
    <mergeCell ref="L113:N113"/>
    <mergeCell ref="P113:R113"/>
    <mergeCell ref="T113:V113"/>
    <mergeCell ref="D114:F114"/>
    <mergeCell ref="H114:J114"/>
    <mergeCell ref="L114:N114"/>
    <mergeCell ref="P114:R114"/>
    <mergeCell ref="T114:V114"/>
    <mergeCell ref="T110:T111"/>
    <mergeCell ref="U110:U111"/>
    <mergeCell ref="V110:V111"/>
    <mergeCell ref="D112:F112"/>
    <mergeCell ref="H112:J112"/>
    <mergeCell ref="L112:N112"/>
    <mergeCell ref="P112:R112"/>
    <mergeCell ref="T112:V112"/>
    <mergeCell ref="N110:N111"/>
    <mergeCell ref="O110:O111"/>
    <mergeCell ref="P110:P111"/>
    <mergeCell ref="Q110:Q111"/>
    <mergeCell ref="R110:R111"/>
    <mergeCell ref="S110:S111"/>
    <mergeCell ref="H110:H111"/>
    <mergeCell ref="I110:I111"/>
    <mergeCell ref="J110:J111"/>
    <mergeCell ref="K110:K111"/>
    <mergeCell ref="L110:L111"/>
    <mergeCell ref="M110:M111"/>
    <mergeCell ref="R108:R109"/>
    <mergeCell ref="S108:S109"/>
    <mergeCell ref="T108:U109"/>
    <mergeCell ref="V108:V109"/>
    <mergeCell ref="B110:B111"/>
    <mergeCell ref="C110:C111"/>
    <mergeCell ref="D110:D111"/>
    <mergeCell ref="E110:E111"/>
    <mergeCell ref="F110:F111"/>
    <mergeCell ref="G110:G111"/>
    <mergeCell ref="J108:J109"/>
    <mergeCell ref="K108:K109"/>
    <mergeCell ref="L108:M109"/>
    <mergeCell ref="N108:N109"/>
    <mergeCell ref="O108:O109"/>
    <mergeCell ref="P108:Q109"/>
    <mergeCell ref="R106:R107"/>
    <mergeCell ref="S106:S107"/>
    <mergeCell ref="T106:U107"/>
    <mergeCell ref="V106:V107"/>
    <mergeCell ref="B108:B109"/>
    <mergeCell ref="C108:C109"/>
    <mergeCell ref="D108:E109"/>
    <mergeCell ref="F108:F109"/>
    <mergeCell ref="G108:G109"/>
    <mergeCell ref="H108:I109"/>
    <mergeCell ref="J106:J107"/>
    <mergeCell ref="K106:K107"/>
    <mergeCell ref="L106:M107"/>
    <mergeCell ref="N106:N107"/>
    <mergeCell ref="O106:O107"/>
    <mergeCell ref="P106:Q107"/>
    <mergeCell ref="R104:R105"/>
    <mergeCell ref="S104:S105"/>
    <mergeCell ref="T104:U105"/>
    <mergeCell ref="V104:V105"/>
    <mergeCell ref="B106:B107"/>
    <mergeCell ref="C106:C107"/>
    <mergeCell ref="D106:E107"/>
    <mergeCell ref="F106:F107"/>
    <mergeCell ref="G106:G107"/>
    <mergeCell ref="H106:I107"/>
    <mergeCell ref="J104:J105"/>
    <mergeCell ref="K104:K105"/>
    <mergeCell ref="L104:M105"/>
    <mergeCell ref="N104:N105"/>
    <mergeCell ref="O104:O105"/>
    <mergeCell ref="P104:Q105"/>
    <mergeCell ref="R102:R103"/>
    <mergeCell ref="S102:S103"/>
    <mergeCell ref="T102:U103"/>
    <mergeCell ref="V102:V103"/>
    <mergeCell ref="B104:B105"/>
    <mergeCell ref="C104:C105"/>
    <mergeCell ref="D104:E105"/>
    <mergeCell ref="F104:F105"/>
    <mergeCell ref="G104:G105"/>
    <mergeCell ref="H104:I105"/>
    <mergeCell ref="J102:J103"/>
    <mergeCell ref="K102:K103"/>
    <mergeCell ref="L102:M103"/>
    <mergeCell ref="N102:N103"/>
    <mergeCell ref="O102:O103"/>
    <mergeCell ref="P102:Q103"/>
    <mergeCell ref="R100:R101"/>
    <mergeCell ref="S100:S101"/>
    <mergeCell ref="T100:U101"/>
    <mergeCell ref="V100:V101"/>
    <mergeCell ref="B102:B103"/>
    <mergeCell ref="C102:C103"/>
    <mergeCell ref="D102:E103"/>
    <mergeCell ref="F102:F103"/>
    <mergeCell ref="G102:G103"/>
    <mergeCell ref="H102:I103"/>
    <mergeCell ref="J100:J101"/>
    <mergeCell ref="K100:K101"/>
    <mergeCell ref="L100:M101"/>
    <mergeCell ref="N100:N101"/>
    <mergeCell ref="O100:O101"/>
    <mergeCell ref="P100:Q101"/>
    <mergeCell ref="R98:R99"/>
    <mergeCell ref="S98:S99"/>
    <mergeCell ref="T98:U99"/>
    <mergeCell ref="V98:V99"/>
    <mergeCell ref="B100:B101"/>
    <mergeCell ref="C100:C101"/>
    <mergeCell ref="D100:E101"/>
    <mergeCell ref="F100:F101"/>
    <mergeCell ref="G100:G101"/>
    <mergeCell ref="H100:I101"/>
    <mergeCell ref="J98:J99"/>
    <mergeCell ref="K98:K99"/>
    <mergeCell ref="L98:M99"/>
    <mergeCell ref="N98:N99"/>
    <mergeCell ref="O98:O99"/>
    <mergeCell ref="P98:Q99"/>
    <mergeCell ref="B98:B99"/>
    <mergeCell ref="C98:C99"/>
    <mergeCell ref="D98:E99"/>
    <mergeCell ref="F98:F99"/>
    <mergeCell ref="G98:G99"/>
    <mergeCell ref="H98:I99"/>
    <mergeCell ref="R95:R96"/>
    <mergeCell ref="S95:S96"/>
    <mergeCell ref="T95:U96"/>
    <mergeCell ref="V95:V96"/>
    <mergeCell ref="D97:F97"/>
    <mergeCell ref="H97:J97"/>
    <mergeCell ref="L97:N97"/>
    <mergeCell ref="P97:R97"/>
    <mergeCell ref="T97:V97"/>
    <mergeCell ref="J95:J96"/>
    <mergeCell ref="K95:K96"/>
    <mergeCell ref="L95:M96"/>
    <mergeCell ref="N95:N96"/>
    <mergeCell ref="O95:O96"/>
    <mergeCell ref="P95:Q96"/>
    <mergeCell ref="R93:R94"/>
    <mergeCell ref="S93:S94"/>
    <mergeCell ref="T93:U94"/>
    <mergeCell ref="V93:V94"/>
    <mergeCell ref="B95:B96"/>
    <mergeCell ref="C95:C96"/>
    <mergeCell ref="D95:E96"/>
    <mergeCell ref="F95:F96"/>
    <mergeCell ref="G95:G96"/>
    <mergeCell ref="H95:I96"/>
    <mergeCell ref="J93:J94"/>
    <mergeCell ref="K93:K94"/>
    <mergeCell ref="L93:M94"/>
    <mergeCell ref="N93:N94"/>
    <mergeCell ref="O93:O94"/>
    <mergeCell ref="P93:Q94"/>
    <mergeCell ref="R91:R92"/>
    <mergeCell ref="S91:S92"/>
    <mergeCell ref="T91:U92"/>
    <mergeCell ref="V91:V92"/>
    <mergeCell ref="B93:B94"/>
    <mergeCell ref="C93:C94"/>
    <mergeCell ref="D93:E94"/>
    <mergeCell ref="F93:F94"/>
    <mergeCell ref="G93:G94"/>
    <mergeCell ref="H93:I94"/>
    <mergeCell ref="J91:J92"/>
    <mergeCell ref="K91:K92"/>
    <mergeCell ref="L91:M92"/>
    <mergeCell ref="N91:N92"/>
    <mergeCell ref="O91:O92"/>
    <mergeCell ref="P91:Q92"/>
    <mergeCell ref="R89:R90"/>
    <mergeCell ref="S89:S90"/>
    <mergeCell ref="T89:U90"/>
    <mergeCell ref="V89:V90"/>
    <mergeCell ref="B91:B92"/>
    <mergeCell ref="C91:C92"/>
    <mergeCell ref="D91:E92"/>
    <mergeCell ref="F91:F92"/>
    <mergeCell ref="G91:G92"/>
    <mergeCell ref="H91:I92"/>
    <mergeCell ref="J89:J90"/>
    <mergeCell ref="K89:K90"/>
    <mergeCell ref="L89:M90"/>
    <mergeCell ref="N89:N90"/>
    <mergeCell ref="O89:O90"/>
    <mergeCell ref="P89:Q90"/>
    <mergeCell ref="R87:R88"/>
    <mergeCell ref="S87:S88"/>
    <mergeCell ref="T87:U88"/>
    <mergeCell ref="V87:V88"/>
    <mergeCell ref="B89:B90"/>
    <mergeCell ref="C89:C90"/>
    <mergeCell ref="D89:E90"/>
    <mergeCell ref="F89:F90"/>
    <mergeCell ref="G89:G90"/>
    <mergeCell ref="H89:I90"/>
    <mergeCell ref="J87:J88"/>
    <mergeCell ref="K87:K88"/>
    <mergeCell ref="L87:M88"/>
    <mergeCell ref="N87:N88"/>
    <mergeCell ref="O87:O88"/>
    <mergeCell ref="P87:Q88"/>
    <mergeCell ref="S85:S86"/>
    <mergeCell ref="T85:T86"/>
    <mergeCell ref="U85:U86"/>
    <mergeCell ref="V85:V86"/>
    <mergeCell ref="B87:B88"/>
    <mergeCell ref="C87:C88"/>
    <mergeCell ref="D87:E88"/>
    <mergeCell ref="F87:F88"/>
    <mergeCell ref="G87:G88"/>
    <mergeCell ref="H87:I88"/>
    <mergeCell ref="M85:M86"/>
    <mergeCell ref="N85:N86"/>
    <mergeCell ref="O85:O86"/>
    <mergeCell ref="P85:P86"/>
    <mergeCell ref="Q85:Q86"/>
    <mergeCell ref="R85:R86"/>
    <mergeCell ref="G85:G86"/>
    <mergeCell ref="H85:H86"/>
    <mergeCell ref="I85:I86"/>
    <mergeCell ref="J85:J86"/>
    <mergeCell ref="K85:K86"/>
    <mergeCell ref="L85:L86"/>
    <mergeCell ref="D84:F84"/>
    <mergeCell ref="H84:J84"/>
    <mergeCell ref="L84:N84"/>
    <mergeCell ref="P84:R84"/>
    <mergeCell ref="T84:V84"/>
    <mergeCell ref="B85:B86"/>
    <mergeCell ref="C85:C86"/>
    <mergeCell ref="D85:D86"/>
    <mergeCell ref="E85:E86"/>
    <mergeCell ref="F85:F86"/>
    <mergeCell ref="D82:F82"/>
    <mergeCell ref="H82:J82"/>
    <mergeCell ref="L82:N82"/>
    <mergeCell ref="P82:R82"/>
    <mergeCell ref="T82:V82"/>
    <mergeCell ref="D83:F83"/>
    <mergeCell ref="H83:J83"/>
    <mergeCell ref="L83:N83"/>
    <mergeCell ref="P83:R83"/>
    <mergeCell ref="T83:V83"/>
    <mergeCell ref="B79:V79"/>
    <mergeCell ref="B81:F81"/>
    <mergeCell ref="H81:J81"/>
    <mergeCell ref="L81:N81"/>
    <mergeCell ref="P81:R81"/>
    <mergeCell ref="T81:V81"/>
    <mergeCell ref="P76:P77"/>
    <mergeCell ref="Q76:Q77"/>
    <mergeCell ref="R76:R77"/>
    <mergeCell ref="S76:S77"/>
    <mergeCell ref="T76:T77"/>
    <mergeCell ref="U76:U77"/>
    <mergeCell ref="J76:J77"/>
    <mergeCell ref="K76:K77"/>
    <mergeCell ref="L76:L77"/>
    <mergeCell ref="M76:M77"/>
    <mergeCell ref="N76:N77"/>
    <mergeCell ref="O76:O77"/>
    <mergeCell ref="S74:T75"/>
    <mergeCell ref="U74:U75"/>
    <mergeCell ref="B76:B77"/>
    <mergeCell ref="C76:C77"/>
    <mergeCell ref="D76:D77"/>
    <mergeCell ref="E76:E77"/>
    <mergeCell ref="F76:F77"/>
    <mergeCell ref="G76:G77"/>
    <mergeCell ref="H76:H77"/>
    <mergeCell ref="I76:I77"/>
    <mergeCell ref="K74:L75"/>
    <mergeCell ref="M74:M75"/>
    <mergeCell ref="N74:N75"/>
    <mergeCell ref="O74:P75"/>
    <mergeCell ref="Q74:Q75"/>
    <mergeCell ref="R74:R75"/>
    <mergeCell ref="R72:R73"/>
    <mergeCell ref="S72:T73"/>
    <mergeCell ref="U72:U73"/>
    <mergeCell ref="B74:B75"/>
    <mergeCell ref="C74:D75"/>
    <mergeCell ref="E74:E75"/>
    <mergeCell ref="F74:F75"/>
    <mergeCell ref="G74:H75"/>
    <mergeCell ref="I74:I75"/>
    <mergeCell ref="J74:J75"/>
    <mergeCell ref="J72:J73"/>
    <mergeCell ref="K72:L73"/>
    <mergeCell ref="M72:M73"/>
    <mergeCell ref="N72:N73"/>
    <mergeCell ref="O72:P73"/>
    <mergeCell ref="Q72:Q73"/>
    <mergeCell ref="B72:B73"/>
    <mergeCell ref="C72:D73"/>
    <mergeCell ref="E72:E73"/>
    <mergeCell ref="F72:F73"/>
    <mergeCell ref="G72:H73"/>
    <mergeCell ref="I72:I73"/>
    <mergeCell ref="N70:N71"/>
    <mergeCell ref="O70:P71"/>
    <mergeCell ref="Q70:Q71"/>
    <mergeCell ref="R70:R71"/>
    <mergeCell ref="S70:T71"/>
    <mergeCell ref="U70:U71"/>
    <mergeCell ref="U68:U69"/>
    <mergeCell ref="B70:B71"/>
    <mergeCell ref="C70:D71"/>
    <mergeCell ref="E70:E71"/>
    <mergeCell ref="F70:F71"/>
    <mergeCell ref="G70:H71"/>
    <mergeCell ref="I70:I71"/>
    <mergeCell ref="J70:J71"/>
    <mergeCell ref="K70:L71"/>
    <mergeCell ref="M70:M71"/>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Q62:Q63"/>
    <mergeCell ref="R62:R63"/>
    <mergeCell ref="S62:T63"/>
    <mergeCell ref="U62:U63"/>
    <mergeCell ref="B64:B65"/>
    <mergeCell ref="C64:D65"/>
    <mergeCell ref="E64:E65"/>
    <mergeCell ref="F64:F65"/>
    <mergeCell ref="G64:H65"/>
    <mergeCell ref="I64:I65"/>
    <mergeCell ref="I62:I63"/>
    <mergeCell ref="J62:J63"/>
    <mergeCell ref="K62:L63"/>
    <mergeCell ref="M62:M63"/>
    <mergeCell ref="N62:N63"/>
    <mergeCell ref="O62:P63"/>
    <mergeCell ref="C61:E61"/>
    <mergeCell ref="G61:I61"/>
    <mergeCell ref="K61:M61"/>
    <mergeCell ref="O61:Q61"/>
    <mergeCell ref="S61:U61"/>
    <mergeCell ref="B62:B63"/>
    <mergeCell ref="C62:D63"/>
    <mergeCell ref="E62:E63"/>
    <mergeCell ref="F62:F63"/>
    <mergeCell ref="G62:H63"/>
    <mergeCell ref="U58:U59"/>
    <mergeCell ref="C60:E60"/>
    <mergeCell ref="G60:I60"/>
    <mergeCell ref="K60:M60"/>
    <mergeCell ref="O60:Q60"/>
    <mergeCell ref="S60:U60"/>
    <mergeCell ref="M58:M59"/>
    <mergeCell ref="N58:N59"/>
    <mergeCell ref="O58:P59"/>
    <mergeCell ref="Q58:Q59"/>
    <mergeCell ref="R58:R59"/>
    <mergeCell ref="S58:T59"/>
    <mergeCell ref="S56:T57"/>
    <mergeCell ref="U56:U57"/>
    <mergeCell ref="B58:B59"/>
    <mergeCell ref="C58:D59"/>
    <mergeCell ref="E58:E59"/>
    <mergeCell ref="F58:F59"/>
    <mergeCell ref="G58:H59"/>
    <mergeCell ref="I58:I59"/>
    <mergeCell ref="J58:J59"/>
    <mergeCell ref="K58:L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S48:T49"/>
    <mergeCell ref="U48:U49"/>
    <mergeCell ref="B50:B51"/>
    <mergeCell ref="C50:D51"/>
    <mergeCell ref="E50:E51"/>
    <mergeCell ref="F50:F51"/>
    <mergeCell ref="G50:H51"/>
    <mergeCell ref="I50:I51"/>
    <mergeCell ref="J50:J51"/>
    <mergeCell ref="K50:L51"/>
    <mergeCell ref="K48:L49"/>
    <mergeCell ref="M48:M49"/>
    <mergeCell ref="N48:N49"/>
    <mergeCell ref="O48:P49"/>
    <mergeCell ref="Q48:Q49"/>
    <mergeCell ref="R48:R49"/>
    <mergeCell ref="R46:R47"/>
    <mergeCell ref="S46:T47"/>
    <mergeCell ref="U46:U47"/>
    <mergeCell ref="B48:B49"/>
    <mergeCell ref="C48:D49"/>
    <mergeCell ref="E48:E49"/>
    <mergeCell ref="F48:F49"/>
    <mergeCell ref="G48:H49"/>
    <mergeCell ref="I48:I49"/>
    <mergeCell ref="J48:J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T40:T41"/>
    <mergeCell ref="U40:U41"/>
    <mergeCell ref="B42:B43"/>
    <mergeCell ref="C42:D43"/>
    <mergeCell ref="E42:E43"/>
    <mergeCell ref="F42:F43"/>
    <mergeCell ref="G42:H43"/>
    <mergeCell ref="I42:I43"/>
    <mergeCell ref="J42:J43"/>
    <mergeCell ref="K42:L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C38:E38"/>
    <mergeCell ref="G38:I38"/>
    <mergeCell ref="K38:M38"/>
    <mergeCell ref="O38:Q38"/>
    <mergeCell ref="S38:U38"/>
    <mergeCell ref="C39:E39"/>
    <mergeCell ref="G39:I39"/>
    <mergeCell ref="K39:M39"/>
    <mergeCell ref="O39:Q39"/>
    <mergeCell ref="S39:U39"/>
    <mergeCell ref="Q35:Q36"/>
    <mergeCell ref="R35:R36"/>
    <mergeCell ref="S35:S36"/>
    <mergeCell ref="T35:T36"/>
    <mergeCell ref="U35:U36"/>
    <mergeCell ref="C37:E37"/>
    <mergeCell ref="G37:I37"/>
    <mergeCell ref="K37:M37"/>
    <mergeCell ref="O37:Q37"/>
    <mergeCell ref="S37:U37"/>
    <mergeCell ref="K35:K36"/>
    <mergeCell ref="L35:L36"/>
    <mergeCell ref="M35:M36"/>
    <mergeCell ref="N35:N36"/>
    <mergeCell ref="O35:O36"/>
    <mergeCell ref="P35:P36"/>
    <mergeCell ref="U33:U34"/>
    <mergeCell ref="B35:B36"/>
    <mergeCell ref="C35:C36"/>
    <mergeCell ref="D35:D36"/>
    <mergeCell ref="E35:E36"/>
    <mergeCell ref="F35:F36"/>
    <mergeCell ref="G35:G36"/>
    <mergeCell ref="H35:H36"/>
    <mergeCell ref="I35:I36"/>
    <mergeCell ref="J35:J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R18:R19"/>
    <mergeCell ref="S18:T19"/>
    <mergeCell ref="U18:U19"/>
    <mergeCell ref="C20:E20"/>
    <mergeCell ref="G20:I20"/>
    <mergeCell ref="K20:M20"/>
    <mergeCell ref="O20:Q20"/>
    <mergeCell ref="S20:U20"/>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S12:T13"/>
    <mergeCell ref="U12:U13"/>
    <mergeCell ref="B14:B15"/>
    <mergeCell ref="C14:D15"/>
    <mergeCell ref="E14:E15"/>
    <mergeCell ref="F14:F15"/>
    <mergeCell ref="G14:H15"/>
    <mergeCell ref="I14:I15"/>
    <mergeCell ref="J14:J15"/>
    <mergeCell ref="K14:L15"/>
    <mergeCell ref="K12:L13"/>
    <mergeCell ref="M12:M13"/>
    <mergeCell ref="N12:N13"/>
    <mergeCell ref="O12:P13"/>
    <mergeCell ref="Q12:Q13"/>
    <mergeCell ref="R12:R13"/>
    <mergeCell ref="S10:S11"/>
    <mergeCell ref="T10:T11"/>
    <mergeCell ref="U10:U11"/>
    <mergeCell ref="B12:B13"/>
    <mergeCell ref="C12:D13"/>
    <mergeCell ref="E12:E13"/>
    <mergeCell ref="F12:F13"/>
    <mergeCell ref="G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C9:E9"/>
    <mergeCell ref="G9:I9"/>
    <mergeCell ref="K9:M9"/>
    <mergeCell ref="O9:Q9"/>
    <mergeCell ref="S9:U9"/>
    <mergeCell ref="B10:B11"/>
    <mergeCell ref="C10:C11"/>
    <mergeCell ref="D10:D11"/>
    <mergeCell ref="E10:E11"/>
    <mergeCell ref="F10:F11"/>
    <mergeCell ref="C7:E7"/>
    <mergeCell ref="G7:I7"/>
    <mergeCell ref="K7:M7"/>
    <mergeCell ref="O7:Q7"/>
    <mergeCell ref="S7:U7"/>
    <mergeCell ref="C8:E8"/>
    <mergeCell ref="G8:I8"/>
    <mergeCell ref="K8:M8"/>
    <mergeCell ref="O8:Q8"/>
    <mergeCell ref="S8:U8"/>
    <mergeCell ref="B4:U4"/>
    <mergeCell ref="C6:E6"/>
    <mergeCell ref="G6:I6"/>
    <mergeCell ref="K6:M6"/>
    <mergeCell ref="O6:Q6"/>
    <mergeCell ref="S6:U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604</v>
      </c>
      <c r="B1" s="1" t="s">
        <v>2</v>
      </c>
      <c r="C1" s="1" t="s">
        <v>605</v>
      </c>
    </row>
    <row r="2" spans="1:3">
      <c r="A2" s="3" t="s">
        <v>606</v>
      </c>
      <c r="B2" s="5"/>
      <c r="C2" s="5"/>
    </row>
    <row r="3" spans="1:3">
      <c r="A3" s="4" t="s">
        <v>607</v>
      </c>
      <c r="B3" s="5"/>
      <c r="C3" s="5"/>
    </row>
    <row r="4" spans="1:3">
      <c r="A4" s="3" t="s">
        <v>608</v>
      </c>
      <c r="B4" s="168">
        <v>0.5</v>
      </c>
      <c r="C4" s="168">
        <v>0.5</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8" t="s">
        <v>609</v>
      </c>
      <c r="B1" s="1" t="s">
        <v>1</v>
      </c>
      <c r="C1" s="1"/>
    </row>
    <row r="2" spans="1:3">
      <c r="A2" s="8"/>
      <c r="B2" s="1" t="s">
        <v>2</v>
      </c>
      <c r="C2" s="8" t="s">
        <v>22</v>
      </c>
    </row>
    <row r="3" spans="1:3">
      <c r="A3" s="8"/>
      <c r="B3" s="1" t="s">
        <v>610</v>
      </c>
      <c r="C3" s="8"/>
    </row>
    <row r="4" spans="1:3">
      <c r="A4" s="8"/>
      <c r="B4" s="1" t="s">
        <v>611</v>
      </c>
      <c r="C4" s="8"/>
    </row>
    <row r="5" spans="1:3" ht="30">
      <c r="A5" s="4" t="s">
        <v>612</v>
      </c>
      <c r="B5" s="5"/>
      <c r="C5" s="5"/>
    </row>
    <row r="6" spans="1:3">
      <c r="A6" s="3" t="s">
        <v>184</v>
      </c>
      <c r="B6" s="9">
        <v>254391000</v>
      </c>
      <c r="C6" s="9">
        <v>199900000</v>
      </c>
    </row>
    <row r="7" spans="1:3" ht="30">
      <c r="A7" s="3" t="s">
        <v>613</v>
      </c>
      <c r="B7" s="5"/>
      <c r="C7" s="5"/>
    </row>
    <row r="8" spans="1:3" ht="30">
      <c r="A8" s="4" t="s">
        <v>612</v>
      </c>
      <c r="B8" s="5"/>
      <c r="C8" s="5"/>
    </row>
    <row r="9" spans="1:3">
      <c r="A9" s="3" t="s">
        <v>614</v>
      </c>
      <c r="B9" s="7">
        <v>15800000</v>
      </c>
      <c r="C9" s="5"/>
    </row>
    <row r="10" spans="1:3">
      <c r="A10" s="3" t="s">
        <v>615</v>
      </c>
      <c r="B10" s="7">
        <v>22000</v>
      </c>
      <c r="C10" s="5"/>
    </row>
    <row r="11" spans="1:3">
      <c r="A11" s="3" t="s">
        <v>616</v>
      </c>
      <c r="B11" s="5">
        <v>12</v>
      </c>
      <c r="C11" s="5"/>
    </row>
    <row r="12" spans="1:3">
      <c r="A12" s="3" t="s">
        <v>617</v>
      </c>
      <c r="B12" s="7">
        <v>329500000</v>
      </c>
      <c r="C12" s="5"/>
    </row>
    <row r="13" spans="1:3">
      <c r="A13" s="3" t="s">
        <v>180</v>
      </c>
      <c r="B13" s="5"/>
      <c r="C13" s="5"/>
    </row>
    <row r="14" spans="1:3" ht="30">
      <c r="A14" s="4" t="s">
        <v>612</v>
      </c>
      <c r="B14" s="5"/>
      <c r="C14" s="5"/>
    </row>
    <row r="15" spans="1:3">
      <c r="A15" s="3" t="s">
        <v>184</v>
      </c>
      <c r="B15" s="7">
        <v>162475000</v>
      </c>
      <c r="C15" s="7">
        <v>125300000</v>
      </c>
    </row>
    <row r="16" spans="1:3">
      <c r="A16" s="3" t="s">
        <v>182</v>
      </c>
      <c r="B16" s="5"/>
      <c r="C16" s="5"/>
    </row>
    <row r="17" spans="1:3" ht="30">
      <c r="A17" s="4" t="s">
        <v>612</v>
      </c>
      <c r="B17" s="5"/>
      <c r="C17" s="5"/>
    </row>
    <row r="18" spans="1:3">
      <c r="A18" s="3" t="s">
        <v>184</v>
      </c>
      <c r="B18" s="7">
        <v>70943000</v>
      </c>
      <c r="C18" s="7">
        <v>72206000</v>
      </c>
    </row>
    <row r="19" spans="1:3">
      <c r="A19" s="3" t="s">
        <v>183</v>
      </c>
      <c r="B19" s="5"/>
      <c r="C19" s="5"/>
    </row>
    <row r="20" spans="1:3" ht="30">
      <c r="A20" s="4" t="s">
        <v>612</v>
      </c>
      <c r="B20" s="5"/>
      <c r="C20" s="5"/>
    </row>
    <row r="21" spans="1:3">
      <c r="A21" s="3" t="s">
        <v>184</v>
      </c>
      <c r="B21" s="9">
        <v>20973000</v>
      </c>
      <c r="C21" s="9">
        <v>2394000</v>
      </c>
    </row>
  </sheetData>
  <mergeCells count="2">
    <mergeCell ref="A1:A4"/>
    <mergeCell ref="C2:C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12.28515625" customWidth="1"/>
    <col min="4" max="4" width="36.5703125" customWidth="1"/>
    <col min="5" max="5" width="12.28515625" customWidth="1"/>
  </cols>
  <sheetData>
    <row r="1" spans="1:5" ht="30">
      <c r="A1" s="1" t="s">
        <v>618</v>
      </c>
      <c r="B1" s="8" t="s">
        <v>2</v>
      </c>
      <c r="C1" s="8"/>
      <c r="D1" s="8" t="s">
        <v>22</v>
      </c>
      <c r="E1" s="8"/>
    </row>
    <row r="2" spans="1:5" ht="30">
      <c r="A2" s="1" t="s">
        <v>21</v>
      </c>
      <c r="B2" s="8"/>
      <c r="C2" s="8"/>
      <c r="D2" s="8"/>
      <c r="E2" s="8"/>
    </row>
    <row r="3" spans="1:5">
      <c r="A3" s="4" t="s">
        <v>619</v>
      </c>
      <c r="B3" s="5"/>
      <c r="C3" s="5"/>
      <c r="D3" s="5"/>
      <c r="E3" s="5"/>
    </row>
    <row r="4" spans="1:5">
      <c r="A4" s="3" t="s">
        <v>198</v>
      </c>
      <c r="B4" s="9">
        <v>1314282</v>
      </c>
      <c r="C4" s="5"/>
      <c r="D4" s="9">
        <v>900680</v>
      </c>
      <c r="E4" s="5"/>
    </row>
    <row r="5" spans="1:5">
      <c r="A5" s="3" t="s">
        <v>36</v>
      </c>
      <c r="B5" s="5">
        <v>344</v>
      </c>
      <c r="C5" s="5"/>
      <c r="D5" s="5">
        <v>680</v>
      </c>
      <c r="E5" s="5"/>
    </row>
    <row r="6" spans="1:5">
      <c r="A6" s="3" t="s">
        <v>46</v>
      </c>
      <c r="B6" s="7">
        <v>1313938</v>
      </c>
      <c r="C6" s="5"/>
      <c r="D6" s="7">
        <v>900000</v>
      </c>
      <c r="E6" s="5"/>
    </row>
    <row r="7" spans="1:5" ht="30">
      <c r="A7" s="3" t="s">
        <v>620</v>
      </c>
      <c r="B7" s="5"/>
      <c r="C7" s="5"/>
      <c r="D7" s="5"/>
      <c r="E7" s="5"/>
    </row>
    <row r="8" spans="1:5">
      <c r="A8" s="4" t="s">
        <v>619</v>
      </c>
      <c r="B8" s="5"/>
      <c r="C8" s="5"/>
      <c r="D8" s="5"/>
      <c r="E8" s="5"/>
    </row>
    <row r="9" spans="1:5" ht="17.25">
      <c r="A9" s="3" t="s">
        <v>198</v>
      </c>
      <c r="B9" s="5">
        <v>0</v>
      </c>
      <c r="C9" s="169" t="s">
        <v>621</v>
      </c>
      <c r="D9" s="5">
        <v>0</v>
      </c>
      <c r="E9" s="169" t="s">
        <v>621</v>
      </c>
    </row>
    <row r="10" spans="1:5" ht="30">
      <c r="A10" s="3" t="s">
        <v>622</v>
      </c>
      <c r="B10" s="5"/>
      <c r="C10" s="5"/>
      <c r="D10" s="5"/>
      <c r="E10" s="5"/>
    </row>
    <row r="11" spans="1:5">
      <c r="A11" s="4" t="s">
        <v>619</v>
      </c>
      <c r="B11" s="5"/>
      <c r="C11" s="5"/>
      <c r="D11" s="5"/>
      <c r="E11" s="5"/>
    </row>
    <row r="12" spans="1:5" ht="17.25">
      <c r="A12" s="3" t="s">
        <v>198</v>
      </c>
      <c r="B12" s="7">
        <v>17000</v>
      </c>
      <c r="C12" s="169" t="s">
        <v>623</v>
      </c>
      <c r="D12" s="5">
        <v>0</v>
      </c>
      <c r="E12" s="169" t="s">
        <v>623</v>
      </c>
    </row>
    <row r="13" spans="1:5" ht="30">
      <c r="A13" s="3" t="s">
        <v>624</v>
      </c>
      <c r="B13" s="5"/>
      <c r="C13" s="5"/>
      <c r="D13" s="5"/>
      <c r="E13" s="5"/>
    </row>
    <row r="14" spans="1:5">
      <c r="A14" s="4" t="s">
        <v>619</v>
      </c>
      <c r="B14" s="5"/>
      <c r="C14" s="5"/>
      <c r="D14" s="5"/>
      <c r="E14" s="5"/>
    </row>
    <row r="15" spans="1:5" ht="17.25">
      <c r="A15" s="3" t="s">
        <v>198</v>
      </c>
      <c r="B15" s="5">
        <v>0</v>
      </c>
      <c r="C15" s="169" t="s">
        <v>625</v>
      </c>
      <c r="D15" s="5">
        <v>0</v>
      </c>
      <c r="E15" s="169" t="s">
        <v>625</v>
      </c>
    </row>
    <row r="16" spans="1:5">
      <c r="A16" s="3" t="s">
        <v>626</v>
      </c>
      <c r="B16" s="5"/>
      <c r="C16" s="5"/>
      <c r="D16" s="5"/>
      <c r="E16" s="5"/>
    </row>
    <row r="17" spans="1:5">
      <c r="A17" s="4" t="s">
        <v>619</v>
      </c>
      <c r="B17" s="5"/>
      <c r="C17" s="5"/>
      <c r="D17" s="5"/>
      <c r="E17" s="5"/>
    </row>
    <row r="18" spans="1:5" ht="17.25">
      <c r="A18" s="3" t="s">
        <v>198</v>
      </c>
      <c r="B18" s="7">
        <v>900000</v>
      </c>
      <c r="C18" s="169" t="s">
        <v>627</v>
      </c>
      <c r="D18" s="7">
        <v>900000</v>
      </c>
      <c r="E18" s="169" t="s">
        <v>627</v>
      </c>
    </row>
    <row r="19" spans="1:5">
      <c r="A19" s="3" t="s">
        <v>628</v>
      </c>
      <c r="B19" s="5"/>
      <c r="C19" s="5"/>
      <c r="D19" s="5"/>
      <c r="E19" s="5"/>
    </row>
    <row r="20" spans="1:5">
      <c r="A20" s="4" t="s">
        <v>619</v>
      </c>
      <c r="B20" s="5"/>
      <c r="C20" s="5"/>
      <c r="D20" s="5"/>
      <c r="E20" s="5"/>
    </row>
    <row r="21" spans="1:5" ht="17.25">
      <c r="A21" s="3" t="s">
        <v>198</v>
      </c>
      <c r="B21" s="7">
        <v>396938</v>
      </c>
      <c r="C21" s="169" t="s">
        <v>629</v>
      </c>
      <c r="D21" s="5">
        <v>0</v>
      </c>
      <c r="E21" s="169" t="s">
        <v>629</v>
      </c>
    </row>
    <row r="22" spans="1:5">
      <c r="A22" s="3" t="s">
        <v>183</v>
      </c>
      <c r="B22" s="5"/>
      <c r="C22" s="5"/>
      <c r="D22" s="5"/>
      <c r="E22" s="5"/>
    </row>
    <row r="23" spans="1:5">
      <c r="A23" s="4" t="s">
        <v>619</v>
      </c>
      <c r="B23" s="5"/>
      <c r="C23" s="5"/>
      <c r="D23" s="5"/>
      <c r="E23" s="5"/>
    </row>
    <row r="24" spans="1:5">
      <c r="A24" s="3" t="s">
        <v>198</v>
      </c>
      <c r="B24" s="9">
        <v>344</v>
      </c>
      <c r="C24" s="5"/>
      <c r="D24" s="9">
        <v>680</v>
      </c>
      <c r="E24" s="5"/>
    </row>
    <row r="25" spans="1:5">
      <c r="A25" s="41"/>
      <c r="B25" s="41"/>
      <c r="C25" s="41"/>
      <c r="D25" s="41"/>
      <c r="E25" s="41"/>
    </row>
    <row r="26" spans="1:5" ht="409.6" customHeight="1">
      <c r="A26" s="3" t="s">
        <v>621</v>
      </c>
      <c r="B26" s="13" t="s">
        <v>630</v>
      </c>
      <c r="C26" s="13"/>
      <c r="D26" s="13"/>
      <c r="E26" s="13"/>
    </row>
    <row r="27" spans="1:5" ht="409.6" customHeight="1">
      <c r="A27" s="3" t="s">
        <v>623</v>
      </c>
      <c r="B27" s="13" t="s">
        <v>631</v>
      </c>
      <c r="C27" s="13"/>
      <c r="D27" s="13"/>
      <c r="E27" s="13"/>
    </row>
    <row r="28" spans="1:5" ht="409.6" customHeight="1">
      <c r="A28" s="3" t="s">
        <v>625</v>
      </c>
      <c r="B28" s="13" t="s">
        <v>632</v>
      </c>
      <c r="C28" s="13"/>
      <c r="D28" s="13"/>
      <c r="E28" s="13"/>
    </row>
    <row r="29" spans="1:5" ht="360" customHeight="1">
      <c r="A29" s="3" t="s">
        <v>627</v>
      </c>
      <c r="B29" s="13" t="s">
        <v>633</v>
      </c>
      <c r="C29" s="13"/>
      <c r="D29" s="13"/>
      <c r="E29" s="13"/>
    </row>
    <row r="30" spans="1:5" ht="409.6" customHeight="1">
      <c r="A30" s="3" t="s">
        <v>629</v>
      </c>
      <c r="B30" s="13" t="s">
        <v>634</v>
      </c>
      <c r="C30" s="13"/>
      <c r="D30" s="13"/>
      <c r="E30" s="13"/>
    </row>
  </sheetData>
  <mergeCells count="8">
    <mergeCell ref="B29:E29"/>
    <mergeCell ref="B30:E30"/>
    <mergeCell ref="B1:C2"/>
    <mergeCell ref="D1:E2"/>
    <mergeCell ref="A25:E25"/>
    <mergeCell ref="B26:E26"/>
    <mergeCell ref="B27:E27"/>
    <mergeCell ref="B28:E2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3" width="12.5703125" bestFit="1" customWidth="1"/>
    <col min="4" max="4" width="15.42578125" bestFit="1" customWidth="1"/>
    <col min="5" max="5" width="12.140625" bestFit="1" customWidth="1"/>
  </cols>
  <sheetData>
    <row r="1" spans="1:5" ht="15" customHeight="1">
      <c r="A1" s="8" t="s">
        <v>635</v>
      </c>
      <c r="B1" s="8" t="s">
        <v>1</v>
      </c>
      <c r="C1" s="8"/>
      <c r="D1" s="1" t="s">
        <v>636</v>
      </c>
      <c r="E1" s="1"/>
    </row>
    <row r="2" spans="1:5">
      <c r="A2" s="8"/>
      <c r="B2" s="1" t="s">
        <v>2</v>
      </c>
      <c r="C2" s="1" t="s">
        <v>68</v>
      </c>
      <c r="D2" s="1" t="s">
        <v>637</v>
      </c>
      <c r="E2" s="1" t="s">
        <v>638</v>
      </c>
    </row>
    <row r="3" spans="1:5">
      <c r="A3" s="4" t="s">
        <v>619</v>
      </c>
      <c r="B3" s="5"/>
      <c r="C3" s="5"/>
      <c r="D3" s="5"/>
      <c r="E3" s="5"/>
    </row>
    <row r="4" spans="1:5">
      <c r="A4" s="3" t="s">
        <v>130</v>
      </c>
      <c r="B4" s="9">
        <v>428932000</v>
      </c>
      <c r="C4" s="9">
        <v>0</v>
      </c>
      <c r="D4" s="5"/>
      <c r="E4" s="5"/>
    </row>
    <row r="5" spans="1:5" ht="30">
      <c r="A5" s="3" t="s">
        <v>639</v>
      </c>
      <c r="B5" s="7">
        <v>7862000</v>
      </c>
      <c r="C5" s="7">
        <v>446000</v>
      </c>
      <c r="D5" s="5"/>
      <c r="E5" s="5"/>
    </row>
    <row r="6" spans="1:5">
      <c r="A6" s="3" t="s">
        <v>131</v>
      </c>
      <c r="B6" s="7">
        <v>15535000</v>
      </c>
      <c r="C6" s="7">
        <v>192114000</v>
      </c>
      <c r="D6" s="5"/>
      <c r="E6" s="5"/>
    </row>
    <row r="7" spans="1:5">
      <c r="A7" s="3" t="s">
        <v>626</v>
      </c>
      <c r="B7" s="5"/>
      <c r="C7" s="5"/>
      <c r="D7" s="5"/>
      <c r="E7" s="5"/>
    </row>
    <row r="8" spans="1:5">
      <c r="A8" s="4" t="s">
        <v>619</v>
      </c>
      <c r="B8" s="5"/>
      <c r="C8" s="5"/>
      <c r="D8" s="5"/>
      <c r="E8" s="5"/>
    </row>
    <row r="9" spans="1:5">
      <c r="A9" s="3" t="s">
        <v>640</v>
      </c>
      <c r="B9" s="5"/>
      <c r="C9" s="5"/>
      <c r="D9" s="168">
        <v>6.25E-2</v>
      </c>
      <c r="E9" s="5"/>
    </row>
    <row r="10" spans="1:5" ht="30">
      <c r="A10" s="3" t="s">
        <v>641</v>
      </c>
      <c r="B10" s="5"/>
      <c r="C10" s="5"/>
      <c r="D10" s="7">
        <v>900000000</v>
      </c>
      <c r="E10" s="5"/>
    </row>
    <row r="11" spans="1:5">
      <c r="A11" s="3" t="s">
        <v>130</v>
      </c>
      <c r="B11" s="5"/>
      <c r="C11" s="5"/>
      <c r="D11" s="7">
        <v>882700000</v>
      </c>
      <c r="E11" s="5"/>
    </row>
    <row r="12" spans="1:5" ht="30">
      <c r="A12" s="3" t="s">
        <v>639</v>
      </c>
      <c r="B12" s="5"/>
      <c r="C12" s="5"/>
      <c r="D12" s="7">
        <v>17300000</v>
      </c>
      <c r="E12" s="5"/>
    </row>
    <row r="13" spans="1:5" ht="30">
      <c r="A13" s="3" t="s">
        <v>642</v>
      </c>
      <c r="B13" s="5"/>
      <c r="C13" s="5"/>
      <c r="D13" s="5"/>
      <c r="E13" s="5"/>
    </row>
    <row r="14" spans="1:5">
      <c r="A14" s="4" t="s">
        <v>619</v>
      </c>
      <c r="B14" s="5"/>
      <c r="C14" s="5"/>
      <c r="D14" s="5"/>
      <c r="E14" s="5"/>
    </row>
    <row r="15" spans="1:5" ht="30">
      <c r="A15" s="3" t="s">
        <v>641</v>
      </c>
      <c r="B15" s="5"/>
      <c r="C15" s="5"/>
      <c r="D15" s="5"/>
      <c r="E15" s="7">
        <v>300000000</v>
      </c>
    </row>
    <row r="16" spans="1:5">
      <c r="A16" s="3" t="s">
        <v>131</v>
      </c>
      <c r="B16" s="5"/>
      <c r="C16" s="5"/>
      <c r="D16" s="9">
        <v>301800000</v>
      </c>
      <c r="E16" s="5"/>
    </row>
    <row r="17" spans="1:5" ht="30">
      <c r="A17" s="3" t="s">
        <v>643</v>
      </c>
      <c r="B17" s="5"/>
      <c r="C17" s="5"/>
      <c r="D17" s="5"/>
      <c r="E17" s="5"/>
    </row>
    <row r="18" spans="1:5">
      <c r="A18" s="4" t="s">
        <v>619</v>
      </c>
      <c r="B18" s="5"/>
      <c r="C18" s="5"/>
      <c r="D18" s="5"/>
      <c r="E18" s="5"/>
    </row>
    <row r="19" spans="1:5" ht="30">
      <c r="A19" s="3" t="s">
        <v>644</v>
      </c>
      <c r="B19" s="5"/>
      <c r="C19" s="5"/>
      <c r="D19" s="168">
        <v>0.35</v>
      </c>
      <c r="E19" s="5"/>
    </row>
    <row r="20" spans="1:5" ht="45">
      <c r="A20" s="3" t="s">
        <v>645</v>
      </c>
      <c r="B20" s="5"/>
      <c r="C20" s="5"/>
      <c r="D20" s="168">
        <v>1.0625</v>
      </c>
      <c r="E20" s="5"/>
    </row>
    <row r="21" spans="1:5" ht="30">
      <c r="A21" s="3" t="s">
        <v>646</v>
      </c>
      <c r="B21" s="5"/>
      <c r="C21" s="5"/>
      <c r="D21" s="5" t="s">
        <v>647</v>
      </c>
      <c r="E21" s="5"/>
    </row>
    <row r="22" spans="1:5" ht="45">
      <c r="A22" s="3" t="s">
        <v>648</v>
      </c>
      <c r="B22" s="5"/>
      <c r="C22" s="5"/>
      <c r="D22" s="168">
        <v>0.65</v>
      </c>
      <c r="E22" s="5"/>
    </row>
    <row r="23" spans="1:5" ht="60">
      <c r="A23" s="3" t="s">
        <v>649</v>
      </c>
      <c r="B23" s="5"/>
      <c r="C23" s="5"/>
      <c r="D23" s="168">
        <v>1</v>
      </c>
      <c r="E23" s="5"/>
    </row>
    <row r="24" spans="1:5" ht="30">
      <c r="A24" s="3" t="s">
        <v>650</v>
      </c>
      <c r="B24" s="5"/>
      <c r="C24" s="5"/>
      <c r="D24" s="168">
        <v>1.01</v>
      </c>
      <c r="E24" s="5"/>
    </row>
    <row r="25" spans="1:5" ht="30">
      <c r="A25" s="3" t="s">
        <v>651</v>
      </c>
      <c r="B25" s="5"/>
      <c r="C25" s="5"/>
      <c r="D25" s="5"/>
      <c r="E25" s="5"/>
    </row>
    <row r="26" spans="1:5">
      <c r="A26" s="4" t="s">
        <v>619</v>
      </c>
      <c r="B26" s="5"/>
      <c r="C26" s="5"/>
      <c r="D26" s="5"/>
      <c r="E26" s="5"/>
    </row>
    <row r="27" spans="1:5" ht="60">
      <c r="A27" s="3" t="s">
        <v>649</v>
      </c>
      <c r="B27" s="5"/>
      <c r="C27" s="5"/>
      <c r="D27" s="168">
        <v>1.0468999999999999</v>
      </c>
      <c r="E27" s="5"/>
    </row>
    <row r="28" spans="1:5" ht="30">
      <c r="A28" s="3" t="s">
        <v>652</v>
      </c>
      <c r="B28" s="5"/>
      <c r="C28" s="5"/>
      <c r="D28" s="5"/>
      <c r="E28" s="5"/>
    </row>
    <row r="29" spans="1:5">
      <c r="A29" s="4" t="s">
        <v>619</v>
      </c>
      <c r="B29" s="5"/>
      <c r="C29" s="5"/>
      <c r="D29" s="5"/>
      <c r="E29" s="5"/>
    </row>
    <row r="30" spans="1:5" ht="60">
      <c r="A30" s="3" t="s">
        <v>649</v>
      </c>
      <c r="B30" s="5"/>
      <c r="C30" s="5"/>
      <c r="D30" s="168">
        <v>1.0313000000000001</v>
      </c>
      <c r="E30" s="5"/>
    </row>
    <row r="31" spans="1:5" ht="45">
      <c r="A31" s="3" t="s">
        <v>653</v>
      </c>
      <c r="B31" s="5"/>
      <c r="C31" s="5"/>
      <c r="D31" s="5"/>
      <c r="E31" s="5"/>
    </row>
    <row r="32" spans="1:5">
      <c r="A32" s="4" t="s">
        <v>619</v>
      </c>
      <c r="B32" s="5"/>
      <c r="C32" s="5"/>
      <c r="D32" s="5"/>
      <c r="E32" s="5"/>
    </row>
    <row r="33" spans="1:5" ht="60">
      <c r="A33" s="3" t="s">
        <v>649</v>
      </c>
      <c r="B33" s="5"/>
      <c r="C33" s="5"/>
      <c r="D33" s="168">
        <v>1.0156000000000001</v>
      </c>
      <c r="E33" s="5"/>
    </row>
    <row r="34" spans="1:5" ht="45">
      <c r="A34" s="3" t="s">
        <v>654</v>
      </c>
      <c r="B34" s="5"/>
      <c r="C34" s="5"/>
      <c r="D34" s="5"/>
      <c r="E34" s="5"/>
    </row>
    <row r="35" spans="1:5">
      <c r="A35" s="4" t="s">
        <v>619</v>
      </c>
      <c r="B35" s="5"/>
      <c r="C35" s="5"/>
      <c r="D35" s="5"/>
      <c r="E35" s="5"/>
    </row>
    <row r="36" spans="1:5" ht="60">
      <c r="A36" s="3" t="s">
        <v>649</v>
      </c>
      <c r="B36" s="5"/>
      <c r="C36" s="5"/>
      <c r="D36" s="168">
        <v>1</v>
      </c>
      <c r="E36" s="5"/>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8" t="s">
        <v>655</v>
      </c>
      <c r="B1" s="8" t="s">
        <v>1</v>
      </c>
      <c r="C1" s="8"/>
      <c r="D1" s="1" t="s">
        <v>636</v>
      </c>
    </row>
    <row r="2" spans="1:4">
      <c r="A2" s="8"/>
      <c r="B2" s="1" t="s">
        <v>2</v>
      </c>
      <c r="C2" s="1" t="s">
        <v>68</v>
      </c>
      <c r="D2" s="1" t="s">
        <v>656</v>
      </c>
    </row>
    <row r="3" spans="1:4">
      <c r="A3" s="4" t="s">
        <v>619</v>
      </c>
      <c r="B3" s="5"/>
      <c r="C3" s="5"/>
      <c r="D3" s="5"/>
    </row>
    <row r="4" spans="1:4">
      <c r="A4" s="3" t="s">
        <v>130</v>
      </c>
      <c r="B4" s="9">
        <v>428932000</v>
      </c>
      <c r="C4" s="9">
        <v>0</v>
      </c>
      <c r="D4" s="5"/>
    </row>
    <row r="5" spans="1:4" ht="30">
      <c r="A5" s="3" t="s">
        <v>639</v>
      </c>
      <c r="B5" s="7">
        <v>7862000</v>
      </c>
      <c r="C5" s="7">
        <v>446000</v>
      </c>
      <c r="D5" s="5"/>
    </row>
    <row r="6" spans="1:4">
      <c r="A6" s="3" t="s">
        <v>628</v>
      </c>
      <c r="B6" s="5"/>
      <c r="C6" s="5"/>
      <c r="D6" s="5"/>
    </row>
    <row r="7" spans="1:4">
      <c r="A7" s="4" t="s">
        <v>619</v>
      </c>
      <c r="B7" s="5"/>
      <c r="C7" s="5"/>
      <c r="D7" s="5"/>
    </row>
    <row r="8" spans="1:4">
      <c r="A8" s="3" t="s">
        <v>640</v>
      </c>
      <c r="B8" s="5"/>
      <c r="C8" s="5"/>
      <c r="D8" s="168">
        <v>7.2499999999999995E-2</v>
      </c>
    </row>
    <row r="9" spans="1:4" ht="30">
      <c r="A9" s="3" t="s">
        <v>641</v>
      </c>
      <c r="B9" s="5"/>
      <c r="C9" s="5"/>
      <c r="D9" s="7">
        <v>400000000</v>
      </c>
    </row>
    <row r="10" spans="1:4">
      <c r="A10" s="3" t="s">
        <v>130</v>
      </c>
      <c r="B10" s="5"/>
      <c r="C10" s="5"/>
      <c r="D10" s="7">
        <v>389300000</v>
      </c>
    </row>
    <row r="11" spans="1:4" ht="30">
      <c r="A11" s="3" t="s">
        <v>639</v>
      </c>
      <c r="B11" s="5"/>
      <c r="C11" s="5"/>
      <c r="D11" s="7">
        <v>10700000</v>
      </c>
    </row>
    <row r="12" spans="1:4">
      <c r="A12" s="3" t="s">
        <v>657</v>
      </c>
      <c r="B12" s="5"/>
      <c r="C12" s="5"/>
      <c r="D12" s="7">
        <v>3100000</v>
      </c>
    </row>
    <row r="13" spans="1:4">
      <c r="A13" s="3" t="s">
        <v>658</v>
      </c>
      <c r="B13" s="5"/>
      <c r="C13" s="5"/>
      <c r="D13" s="168">
        <v>7.3499999999999996E-2</v>
      </c>
    </row>
    <row r="14" spans="1:4">
      <c r="A14" s="3" t="s">
        <v>659</v>
      </c>
      <c r="B14" s="5"/>
      <c r="C14" s="5"/>
      <c r="D14" s="5" t="s">
        <v>660</v>
      </c>
    </row>
    <row r="15" spans="1:4" ht="60">
      <c r="A15" s="3" t="s">
        <v>661</v>
      </c>
      <c r="B15" s="5"/>
      <c r="C15" s="5"/>
      <c r="D15" s="7">
        <v>25000000</v>
      </c>
    </row>
    <row r="16" spans="1:4" ht="45">
      <c r="A16" s="3" t="s">
        <v>662</v>
      </c>
      <c r="B16" s="5"/>
      <c r="C16" s="5"/>
      <c r="D16" s="9">
        <v>25000000</v>
      </c>
    </row>
    <row r="17" spans="1:4" ht="30">
      <c r="A17" s="3" t="s">
        <v>663</v>
      </c>
      <c r="B17" s="5"/>
      <c r="C17" s="5"/>
      <c r="D17" s="5" t="s">
        <v>664</v>
      </c>
    </row>
    <row r="18" spans="1:4" ht="30">
      <c r="A18" s="3" t="s">
        <v>665</v>
      </c>
      <c r="B18" s="5"/>
      <c r="C18" s="5"/>
      <c r="D18" s="5"/>
    </row>
    <row r="19" spans="1:4">
      <c r="A19" s="4" t="s">
        <v>619</v>
      </c>
      <c r="B19" s="5"/>
      <c r="C19" s="5"/>
      <c r="D19" s="5"/>
    </row>
    <row r="20" spans="1:4" ht="30">
      <c r="A20" s="3" t="s">
        <v>666</v>
      </c>
      <c r="B20" s="5"/>
      <c r="C20" s="5"/>
      <c r="D20" s="168">
        <v>1.0725</v>
      </c>
    </row>
    <row r="21" spans="1:4" ht="30">
      <c r="A21" s="3" t="s">
        <v>644</v>
      </c>
      <c r="B21" s="5"/>
      <c r="C21" s="5"/>
      <c r="D21" s="168">
        <v>1</v>
      </c>
    </row>
    <row r="22" spans="1:4" ht="30">
      <c r="A22" s="3" t="s">
        <v>646</v>
      </c>
      <c r="B22" s="5"/>
      <c r="C22" s="5"/>
      <c r="D22" s="5" t="s">
        <v>647</v>
      </c>
    </row>
    <row r="23" spans="1:4" ht="45">
      <c r="A23" s="3" t="s">
        <v>648</v>
      </c>
      <c r="B23" s="5"/>
      <c r="C23" s="5"/>
      <c r="D23" s="168">
        <v>0.65</v>
      </c>
    </row>
    <row r="24" spans="1:4" ht="30">
      <c r="A24" s="3" t="s">
        <v>650</v>
      </c>
      <c r="B24" s="5"/>
      <c r="C24" s="5"/>
      <c r="D24" s="168">
        <v>1.01</v>
      </c>
    </row>
    <row r="25" spans="1:4" ht="30">
      <c r="A25" s="3" t="s">
        <v>667</v>
      </c>
      <c r="B25" s="5"/>
      <c r="C25" s="5"/>
      <c r="D25" s="5"/>
    </row>
    <row r="26" spans="1:4">
      <c r="A26" s="4" t="s">
        <v>619</v>
      </c>
      <c r="B26" s="5"/>
      <c r="C26" s="5"/>
      <c r="D26" s="5"/>
    </row>
    <row r="27" spans="1:4" ht="30">
      <c r="A27" s="3" t="s">
        <v>666</v>
      </c>
      <c r="B27" s="5"/>
      <c r="C27" s="5"/>
      <c r="D27" s="168">
        <v>0.35</v>
      </c>
    </row>
    <row r="28" spans="1:4" ht="30">
      <c r="A28" s="3" t="s">
        <v>668</v>
      </c>
      <c r="B28" s="5"/>
      <c r="C28" s="5"/>
      <c r="D28" s="5"/>
    </row>
    <row r="29" spans="1:4">
      <c r="A29" s="4" t="s">
        <v>619</v>
      </c>
      <c r="B29" s="5"/>
      <c r="C29" s="5"/>
      <c r="D29" s="5"/>
    </row>
    <row r="30" spans="1:4" ht="30">
      <c r="A30" s="3" t="s">
        <v>666</v>
      </c>
      <c r="B30" s="5"/>
      <c r="C30" s="5"/>
      <c r="D30" s="168">
        <v>1.0544</v>
      </c>
    </row>
    <row r="31" spans="1:4" ht="30">
      <c r="A31" s="3" t="s">
        <v>669</v>
      </c>
      <c r="B31" s="5"/>
      <c r="C31" s="5"/>
      <c r="D31" s="5"/>
    </row>
    <row r="32" spans="1:4">
      <c r="A32" s="4" t="s">
        <v>619</v>
      </c>
      <c r="B32" s="5"/>
      <c r="C32" s="5"/>
      <c r="D32" s="5"/>
    </row>
    <row r="33" spans="1:4" ht="30">
      <c r="A33" s="3" t="s">
        <v>666</v>
      </c>
      <c r="B33" s="5"/>
      <c r="C33" s="5"/>
      <c r="D33" s="168">
        <v>1.0363</v>
      </c>
    </row>
    <row r="34" spans="1:4" ht="45">
      <c r="A34" s="3" t="s">
        <v>670</v>
      </c>
      <c r="B34" s="5"/>
      <c r="C34" s="5"/>
      <c r="D34" s="5"/>
    </row>
    <row r="35" spans="1:4">
      <c r="A35" s="4" t="s">
        <v>619</v>
      </c>
      <c r="B35" s="5"/>
      <c r="C35" s="5"/>
      <c r="D35" s="5"/>
    </row>
    <row r="36" spans="1:4" ht="30">
      <c r="A36" s="3" t="s">
        <v>666</v>
      </c>
      <c r="B36" s="5"/>
      <c r="C36" s="5"/>
      <c r="D36" s="168">
        <v>1.0181</v>
      </c>
    </row>
    <row r="37" spans="1:4" ht="45">
      <c r="A37" s="3" t="s">
        <v>671</v>
      </c>
      <c r="B37" s="5"/>
      <c r="C37" s="5"/>
      <c r="D37" s="5"/>
    </row>
    <row r="38" spans="1:4">
      <c r="A38" s="4" t="s">
        <v>619</v>
      </c>
      <c r="B38" s="5"/>
      <c r="C38" s="5"/>
      <c r="D38" s="5"/>
    </row>
    <row r="39" spans="1:4" ht="30">
      <c r="A39" s="3" t="s">
        <v>666</v>
      </c>
      <c r="B39" s="5"/>
      <c r="C39" s="5"/>
      <c r="D39" s="168">
        <v>1</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15.42578125" bestFit="1" customWidth="1"/>
    <col min="3" max="3" width="12.5703125" bestFit="1" customWidth="1"/>
    <col min="4" max="6" width="12.140625" bestFit="1" customWidth="1"/>
  </cols>
  <sheetData>
    <row r="1" spans="1:6" ht="45" customHeight="1">
      <c r="A1" s="8" t="s">
        <v>672</v>
      </c>
      <c r="B1" s="1" t="s">
        <v>636</v>
      </c>
      <c r="C1" s="1"/>
      <c r="D1" s="1"/>
      <c r="E1" s="1"/>
      <c r="F1" s="1"/>
    </row>
    <row r="2" spans="1:6">
      <c r="A2" s="8"/>
      <c r="B2" s="1" t="s">
        <v>673</v>
      </c>
      <c r="C2" s="1" t="s">
        <v>2</v>
      </c>
      <c r="D2" s="1" t="s">
        <v>637</v>
      </c>
      <c r="E2" s="1" t="s">
        <v>674</v>
      </c>
      <c r="F2" s="1" t="s">
        <v>675</v>
      </c>
    </row>
    <row r="3" spans="1:6" ht="30">
      <c r="A3" s="3" t="s">
        <v>676</v>
      </c>
      <c r="B3" s="5"/>
      <c r="C3" s="5"/>
      <c r="D3" s="5"/>
      <c r="E3" s="5"/>
      <c r="F3" s="5"/>
    </row>
    <row r="4" spans="1:6">
      <c r="A4" s="4" t="s">
        <v>677</v>
      </c>
      <c r="B4" s="5"/>
      <c r="C4" s="5"/>
      <c r="D4" s="5"/>
      <c r="E4" s="5"/>
      <c r="F4" s="5"/>
    </row>
    <row r="5" spans="1:6">
      <c r="A5" s="3" t="s">
        <v>678</v>
      </c>
      <c r="B5" s="168">
        <v>1.4999999999999999E-2</v>
      </c>
      <c r="C5" s="5"/>
      <c r="D5" s="5"/>
      <c r="E5" s="5"/>
      <c r="F5" s="5"/>
    </row>
    <row r="6" spans="1:6" ht="30">
      <c r="A6" s="3" t="s">
        <v>679</v>
      </c>
      <c r="B6" s="5"/>
      <c r="C6" s="5"/>
      <c r="D6" s="5"/>
      <c r="E6" s="5"/>
      <c r="F6" s="5"/>
    </row>
    <row r="7" spans="1:6">
      <c r="A7" s="4" t="s">
        <v>677</v>
      </c>
      <c r="B7" s="5"/>
      <c r="C7" s="5"/>
      <c r="D7" s="5"/>
      <c r="E7" s="5"/>
      <c r="F7" s="5"/>
    </row>
    <row r="8" spans="1:6">
      <c r="A8" s="3" t="s">
        <v>678</v>
      </c>
      <c r="B8" s="168">
        <v>2.5000000000000001E-2</v>
      </c>
      <c r="C8" s="5"/>
      <c r="D8" s="5"/>
      <c r="E8" s="5"/>
      <c r="F8" s="5"/>
    </row>
    <row r="9" spans="1:6" ht="30">
      <c r="A9" s="3" t="s">
        <v>680</v>
      </c>
      <c r="B9" s="5"/>
      <c r="C9" s="5"/>
      <c r="D9" s="5"/>
      <c r="E9" s="5"/>
      <c r="F9" s="5"/>
    </row>
    <row r="10" spans="1:6">
      <c r="A10" s="4" t="s">
        <v>677</v>
      </c>
      <c r="B10" s="5"/>
      <c r="C10" s="5"/>
      <c r="D10" s="5"/>
      <c r="E10" s="5"/>
      <c r="F10" s="5"/>
    </row>
    <row r="11" spans="1:6">
      <c r="A11" s="3" t="s">
        <v>678</v>
      </c>
      <c r="B11" s="168">
        <v>5.0000000000000001E-3</v>
      </c>
      <c r="C11" s="5"/>
      <c r="D11" s="5"/>
      <c r="E11" s="5"/>
      <c r="F11" s="5"/>
    </row>
    <row r="12" spans="1:6">
      <c r="A12" s="3" t="s">
        <v>681</v>
      </c>
      <c r="B12" s="5"/>
      <c r="C12" s="5"/>
      <c r="D12" s="5"/>
      <c r="E12" s="5"/>
      <c r="F12" s="5"/>
    </row>
    <row r="13" spans="1:6">
      <c r="A13" s="4" t="s">
        <v>677</v>
      </c>
      <c r="B13" s="5"/>
      <c r="C13" s="5"/>
      <c r="D13" s="5"/>
      <c r="E13" s="5"/>
      <c r="F13" s="5"/>
    </row>
    <row r="14" spans="1:6">
      <c r="A14" s="3" t="s">
        <v>678</v>
      </c>
      <c r="B14" s="168">
        <v>0.01</v>
      </c>
      <c r="C14" s="5"/>
      <c r="D14" s="5"/>
      <c r="E14" s="5"/>
      <c r="F14" s="5"/>
    </row>
    <row r="15" spans="1:6" ht="30">
      <c r="A15" s="3" t="s">
        <v>682</v>
      </c>
      <c r="B15" s="5"/>
      <c r="C15" s="5"/>
      <c r="D15" s="5"/>
      <c r="E15" s="5"/>
      <c r="F15" s="5"/>
    </row>
    <row r="16" spans="1:6">
      <c r="A16" s="4" t="s">
        <v>677</v>
      </c>
      <c r="B16" s="5"/>
      <c r="C16" s="5"/>
      <c r="D16" s="5"/>
      <c r="E16" s="5"/>
      <c r="F16" s="5"/>
    </row>
    <row r="17" spans="1:6">
      <c r="A17" s="3" t="s">
        <v>678</v>
      </c>
      <c r="B17" s="168">
        <v>5.0000000000000001E-3</v>
      </c>
      <c r="C17" s="5"/>
      <c r="D17" s="5"/>
      <c r="E17" s="5"/>
      <c r="F17" s="5"/>
    </row>
    <row r="18" spans="1:6" ht="30">
      <c r="A18" s="3" t="s">
        <v>683</v>
      </c>
      <c r="B18" s="5"/>
      <c r="C18" s="5"/>
      <c r="D18" s="5"/>
      <c r="E18" s="5"/>
      <c r="F18" s="5"/>
    </row>
    <row r="19" spans="1:6">
      <c r="A19" s="4" t="s">
        <v>677</v>
      </c>
      <c r="B19" s="5"/>
      <c r="C19" s="5"/>
      <c r="D19" s="5"/>
      <c r="E19" s="5"/>
      <c r="F19" s="5"/>
    </row>
    <row r="20" spans="1:6">
      <c r="A20" s="3" t="s">
        <v>678</v>
      </c>
      <c r="B20" s="168">
        <v>1.4999999999999999E-2</v>
      </c>
      <c r="C20" s="5"/>
      <c r="D20" s="5"/>
      <c r="E20" s="5"/>
      <c r="F20" s="5"/>
    </row>
    <row r="21" spans="1:6" ht="30">
      <c r="A21" s="3" t="s">
        <v>684</v>
      </c>
      <c r="B21" s="5"/>
      <c r="C21" s="5"/>
      <c r="D21" s="5"/>
      <c r="E21" s="5"/>
      <c r="F21" s="5"/>
    </row>
    <row r="22" spans="1:6">
      <c r="A22" s="4" t="s">
        <v>677</v>
      </c>
      <c r="B22" s="5"/>
      <c r="C22" s="5"/>
      <c r="D22" s="5"/>
      <c r="E22" s="5"/>
      <c r="F22" s="5"/>
    </row>
    <row r="23" spans="1:6">
      <c r="A23" s="3" t="s">
        <v>685</v>
      </c>
      <c r="B23" s="5"/>
      <c r="C23" s="9">
        <v>550000000</v>
      </c>
      <c r="D23" s="5"/>
      <c r="E23" s="5"/>
      <c r="F23" s="5"/>
    </row>
    <row r="24" spans="1:6">
      <c r="A24" s="3" t="s">
        <v>686</v>
      </c>
      <c r="B24" s="5"/>
      <c r="C24" s="5">
        <v>0</v>
      </c>
      <c r="D24" s="5"/>
      <c r="E24" s="5"/>
      <c r="F24" s="5"/>
    </row>
    <row r="25" spans="1:6" ht="30">
      <c r="A25" s="3" t="s">
        <v>687</v>
      </c>
      <c r="B25" s="5"/>
      <c r="C25" s="7">
        <v>435600000</v>
      </c>
      <c r="D25" s="5"/>
      <c r="E25" s="5"/>
      <c r="F25" s="5"/>
    </row>
    <row r="26" spans="1:6">
      <c r="A26" s="3" t="s">
        <v>688</v>
      </c>
      <c r="B26" s="5"/>
      <c r="C26" s="5"/>
      <c r="D26" s="5">
        <v>1</v>
      </c>
      <c r="E26" s="5"/>
      <c r="F26" s="5"/>
    </row>
    <row r="27" spans="1:6">
      <c r="A27" s="3" t="s">
        <v>689</v>
      </c>
      <c r="B27" s="5"/>
      <c r="C27" s="5"/>
      <c r="D27" s="5">
        <v>2.5</v>
      </c>
      <c r="E27" s="5"/>
      <c r="F27" s="5"/>
    </row>
    <row r="28" spans="1:6" ht="30">
      <c r="A28" s="3" t="s">
        <v>690</v>
      </c>
      <c r="B28" s="5"/>
      <c r="C28" s="5"/>
      <c r="D28" s="5"/>
      <c r="E28" s="5"/>
      <c r="F28" s="5"/>
    </row>
    <row r="29" spans="1:6">
      <c r="A29" s="4" t="s">
        <v>677</v>
      </c>
      <c r="B29" s="5"/>
      <c r="C29" s="5"/>
      <c r="D29" s="5"/>
      <c r="E29" s="5"/>
      <c r="F29" s="5"/>
    </row>
    <row r="30" spans="1:6" ht="30">
      <c r="A30" s="3" t="s">
        <v>691</v>
      </c>
      <c r="B30" s="5"/>
      <c r="C30" s="5"/>
      <c r="D30" s="168">
        <v>0.8</v>
      </c>
      <c r="E30" s="5"/>
      <c r="F30" s="5"/>
    </row>
    <row r="31" spans="1:6" ht="30">
      <c r="A31" s="3" t="s">
        <v>692</v>
      </c>
      <c r="B31" s="5"/>
      <c r="C31" s="5"/>
      <c r="D31" s="5"/>
      <c r="E31" s="5"/>
      <c r="F31" s="5"/>
    </row>
    <row r="32" spans="1:6">
      <c r="A32" s="4" t="s">
        <v>677</v>
      </c>
      <c r="B32" s="5"/>
      <c r="C32" s="5"/>
      <c r="D32" s="5"/>
      <c r="E32" s="5"/>
      <c r="F32" s="5"/>
    </row>
    <row r="33" spans="1:6">
      <c r="A33" s="3" t="s">
        <v>685</v>
      </c>
      <c r="B33" s="5"/>
      <c r="C33" s="5"/>
      <c r="D33" s="5"/>
      <c r="E33" s="7">
        <v>650000000</v>
      </c>
      <c r="F33" s="7">
        <v>550000000</v>
      </c>
    </row>
    <row r="34" spans="1:6" ht="30">
      <c r="A34" s="3" t="s">
        <v>693</v>
      </c>
      <c r="B34" s="5"/>
      <c r="C34" s="5"/>
      <c r="D34" s="5"/>
      <c r="E34" s="5"/>
      <c r="F34" s="5"/>
    </row>
    <row r="35" spans="1:6">
      <c r="A35" s="4" t="s">
        <v>677</v>
      </c>
      <c r="B35" s="5"/>
      <c r="C35" s="5"/>
      <c r="D35" s="5"/>
      <c r="E35" s="5"/>
      <c r="F35" s="5"/>
    </row>
    <row r="36" spans="1:6">
      <c r="A36" s="3" t="s">
        <v>694</v>
      </c>
      <c r="B36" s="5"/>
      <c r="C36" s="7">
        <v>175000000</v>
      </c>
      <c r="D36" s="5"/>
      <c r="E36" s="5"/>
      <c r="F36" s="5"/>
    </row>
    <row r="37" spans="1:6">
      <c r="A37" s="3" t="s">
        <v>686</v>
      </c>
      <c r="B37" s="5"/>
      <c r="C37" s="9">
        <v>114400000</v>
      </c>
      <c r="D37" s="5"/>
      <c r="E37" s="5"/>
      <c r="F37" s="5"/>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45" customHeight="1">
      <c r="A1" s="8" t="s">
        <v>695</v>
      </c>
      <c r="B1" s="1" t="s">
        <v>636</v>
      </c>
      <c r="C1" s="1"/>
    </row>
    <row r="2" spans="1:3">
      <c r="A2" s="8"/>
      <c r="B2" s="1" t="s">
        <v>605</v>
      </c>
      <c r="C2" s="1" t="s">
        <v>2</v>
      </c>
    </row>
    <row r="3" spans="1:3">
      <c r="A3" s="3" t="s">
        <v>696</v>
      </c>
      <c r="B3" s="5"/>
      <c r="C3" s="5"/>
    </row>
    <row r="4" spans="1:3">
      <c r="A4" s="4" t="s">
        <v>619</v>
      </c>
      <c r="B4" s="5"/>
      <c r="C4" s="5"/>
    </row>
    <row r="5" spans="1:3">
      <c r="A5" s="3" t="s">
        <v>697</v>
      </c>
      <c r="B5" s="168">
        <v>3.8E-3</v>
      </c>
      <c r="C5" s="5"/>
    </row>
    <row r="6" spans="1:3">
      <c r="A6" s="3" t="s">
        <v>698</v>
      </c>
      <c r="B6" s="5"/>
      <c r="C6" s="5"/>
    </row>
    <row r="7" spans="1:3">
      <c r="A7" s="4" t="s">
        <v>619</v>
      </c>
      <c r="B7" s="5"/>
      <c r="C7" s="5"/>
    </row>
    <row r="8" spans="1:3">
      <c r="A8" s="3" t="s">
        <v>697</v>
      </c>
      <c r="B8" s="168">
        <v>5.0000000000000001E-3</v>
      </c>
      <c r="C8" s="5"/>
    </row>
    <row r="9" spans="1:3" ht="30">
      <c r="A9" s="3" t="s">
        <v>676</v>
      </c>
      <c r="B9" s="5"/>
      <c r="C9" s="5"/>
    </row>
    <row r="10" spans="1:3">
      <c r="A10" s="4" t="s">
        <v>619</v>
      </c>
      <c r="B10" s="5"/>
      <c r="C10" s="5"/>
    </row>
    <row r="11" spans="1:3">
      <c r="A11" s="3" t="s">
        <v>678</v>
      </c>
      <c r="B11" s="168">
        <v>2.2499999999999999E-2</v>
      </c>
      <c r="C11" s="5"/>
    </row>
    <row r="12" spans="1:3" ht="30">
      <c r="A12" s="3" t="s">
        <v>679</v>
      </c>
      <c r="B12" s="5"/>
      <c r="C12" s="5"/>
    </row>
    <row r="13" spans="1:3">
      <c r="A13" s="4" t="s">
        <v>619</v>
      </c>
      <c r="B13" s="5"/>
      <c r="C13" s="5"/>
    </row>
    <row r="14" spans="1:3">
      <c r="A14" s="3" t="s">
        <v>678</v>
      </c>
      <c r="B14" s="168">
        <v>0.03</v>
      </c>
      <c r="C14" s="5"/>
    </row>
    <row r="15" spans="1:3" ht="30">
      <c r="A15" s="3" t="s">
        <v>680</v>
      </c>
      <c r="B15" s="5"/>
      <c r="C15" s="5"/>
    </row>
    <row r="16" spans="1:3">
      <c r="A16" s="4" t="s">
        <v>619</v>
      </c>
      <c r="B16" s="5"/>
      <c r="C16" s="5"/>
    </row>
    <row r="17" spans="1:3">
      <c r="A17" s="3" t="s">
        <v>678</v>
      </c>
      <c r="B17" s="168">
        <v>5.0000000000000001E-3</v>
      </c>
      <c r="C17" s="5"/>
    </row>
    <row r="18" spans="1:3">
      <c r="A18" s="3" t="s">
        <v>681</v>
      </c>
      <c r="B18" s="5"/>
      <c r="C18" s="5"/>
    </row>
    <row r="19" spans="1:3">
      <c r="A19" s="4" t="s">
        <v>619</v>
      </c>
      <c r="B19" s="5"/>
      <c r="C19" s="5"/>
    </row>
    <row r="20" spans="1:3">
      <c r="A20" s="3" t="s">
        <v>678</v>
      </c>
      <c r="B20" s="168">
        <v>0.01</v>
      </c>
      <c r="C20" s="5"/>
    </row>
    <row r="21" spans="1:3" ht="30">
      <c r="A21" s="3" t="s">
        <v>682</v>
      </c>
      <c r="B21" s="5"/>
      <c r="C21" s="5"/>
    </row>
    <row r="22" spans="1:3">
      <c r="A22" s="4" t="s">
        <v>619</v>
      </c>
      <c r="B22" s="5"/>
      <c r="C22" s="5"/>
    </row>
    <row r="23" spans="1:3">
      <c r="A23" s="3" t="s">
        <v>678</v>
      </c>
      <c r="B23" s="168">
        <v>1.2500000000000001E-2</v>
      </c>
      <c r="C23" s="5"/>
    </row>
    <row r="24" spans="1:3" ht="30">
      <c r="A24" s="3" t="s">
        <v>683</v>
      </c>
      <c r="B24" s="5"/>
      <c r="C24" s="5"/>
    </row>
    <row r="25" spans="1:3">
      <c r="A25" s="4" t="s">
        <v>619</v>
      </c>
      <c r="B25" s="5"/>
      <c r="C25" s="5"/>
    </row>
    <row r="26" spans="1:3">
      <c r="A26" s="3" t="s">
        <v>678</v>
      </c>
      <c r="B26" s="168">
        <v>0.02</v>
      </c>
      <c r="C26" s="5"/>
    </row>
    <row r="27" spans="1:3" ht="30">
      <c r="A27" s="3" t="s">
        <v>684</v>
      </c>
      <c r="B27" s="5"/>
      <c r="C27" s="5"/>
    </row>
    <row r="28" spans="1:3">
      <c r="A28" s="4" t="s">
        <v>619</v>
      </c>
      <c r="B28" s="5"/>
      <c r="C28" s="5"/>
    </row>
    <row r="29" spans="1:3">
      <c r="A29" s="3" t="s">
        <v>694</v>
      </c>
      <c r="B29" s="7">
        <v>300000000</v>
      </c>
      <c r="C29" s="5"/>
    </row>
    <row r="30" spans="1:3">
      <c r="A30" s="3" t="s">
        <v>686</v>
      </c>
      <c r="B30" s="5"/>
      <c r="C30" s="7">
        <v>17000000</v>
      </c>
    </row>
    <row r="31" spans="1:3">
      <c r="A31" s="3" t="s">
        <v>689</v>
      </c>
      <c r="B31" s="5">
        <v>2.5</v>
      </c>
      <c r="C31" s="5"/>
    </row>
    <row r="32" spans="1:3">
      <c r="A32" s="3" t="s">
        <v>699</v>
      </c>
      <c r="B32" s="5">
        <v>4.25</v>
      </c>
      <c r="C32" s="5"/>
    </row>
    <row r="33" spans="1:3" ht="30">
      <c r="A33" s="3" t="s">
        <v>693</v>
      </c>
      <c r="B33" s="5"/>
      <c r="C33" s="5"/>
    </row>
    <row r="34" spans="1:3">
      <c r="A34" s="4" t="s">
        <v>619</v>
      </c>
      <c r="B34" s="5"/>
      <c r="C34" s="5"/>
    </row>
    <row r="35" spans="1:3">
      <c r="A35" s="3" t="s">
        <v>694</v>
      </c>
      <c r="B35" s="7">
        <v>25000000</v>
      </c>
      <c r="C35" s="5"/>
    </row>
    <row r="36" spans="1:3">
      <c r="A36" s="3" t="s">
        <v>686</v>
      </c>
      <c r="B36" s="5"/>
      <c r="C36" s="9">
        <v>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ustomHeight="1">
      <c r="A1" s="8" t="s">
        <v>700</v>
      </c>
      <c r="B1" s="1" t="s">
        <v>636</v>
      </c>
      <c r="C1" s="1"/>
    </row>
    <row r="2" spans="1:3">
      <c r="A2" s="8"/>
      <c r="B2" s="1" t="s">
        <v>605</v>
      </c>
      <c r="C2" s="1" t="s">
        <v>2</v>
      </c>
    </row>
    <row r="3" spans="1:3" ht="30">
      <c r="A3" s="3" t="s">
        <v>680</v>
      </c>
      <c r="B3" s="5"/>
      <c r="C3" s="5"/>
    </row>
    <row r="4" spans="1:3">
      <c r="A4" s="4" t="s">
        <v>619</v>
      </c>
      <c r="B4" s="5"/>
      <c r="C4" s="5"/>
    </row>
    <row r="5" spans="1:3">
      <c r="A5" s="3" t="s">
        <v>678</v>
      </c>
      <c r="B5" s="168">
        <v>5.0000000000000001E-3</v>
      </c>
      <c r="C5" s="5"/>
    </row>
    <row r="6" spans="1:3">
      <c r="A6" s="3" t="s">
        <v>681</v>
      </c>
      <c r="B6" s="5"/>
      <c r="C6" s="5"/>
    </row>
    <row r="7" spans="1:3">
      <c r="A7" s="4" t="s">
        <v>619</v>
      </c>
      <c r="B7" s="5"/>
      <c r="C7" s="5"/>
    </row>
    <row r="8" spans="1:3">
      <c r="A8" s="3" t="s">
        <v>678</v>
      </c>
      <c r="B8" s="168">
        <v>0.01</v>
      </c>
      <c r="C8" s="5"/>
    </row>
    <row r="9" spans="1:3">
      <c r="A9" s="3" t="s">
        <v>701</v>
      </c>
      <c r="B9" s="5"/>
      <c r="C9" s="5"/>
    </row>
    <row r="10" spans="1:3">
      <c r="A10" s="4" t="s">
        <v>619</v>
      </c>
      <c r="B10" s="5"/>
      <c r="C10" s="5"/>
    </row>
    <row r="11" spans="1:3">
      <c r="A11" s="3" t="s">
        <v>697</v>
      </c>
      <c r="B11" s="168">
        <v>3.5000000000000001E-3</v>
      </c>
      <c r="C11" s="5"/>
    </row>
    <row r="12" spans="1:3" ht="30">
      <c r="A12" s="3" t="s">
        <v>702</v>
      </c>
      <c r="B12" s="5"/>
      <c r="C12" s="5"/>
    </row>
    <row r="13" spans="1:3">
      <c r="A13" s="4" t="s">
        <v>619</v>
      </c>
      <c r="B13" s="5"/>
      <c r="C13" s="5"/>
    </row>
    <row r="14" spans="1:3">
      <c r="A14" s="3" t="s">
        <v>678</v>
      </c>
      <c r="B14" s="168">
        <v>1.7500000000000002E-2</v>
      </c>
      <c r="C14" s="5"/>
    </row>
    <row r="15" spans="1:3" ht="30">
      <c r="A15" s="3" t="s">
        <v>703</v>
      </c>
      <c r="B15" s="5"/>
      <c r="C15" s="5"/>
    </row>
    <row r="16" spans="1:3">
      <c r="A16" s="4" t="s">
        <v>619</v>
      </c>
      <c r="B16" s="5"/>
      <c r="C16" s="5"/>
    </row>
    <row r="17" spans="1:3">
      <c r="A17" s="3" t="s">
        <v>678</v>
      </c>
      <c r="B17" s="168">
        <v>7.4999999999999997E-3</v>
      </c>
      <c r="C17" s="5"/>
    </row>
    <row r="18" spans="1:3">
      <c r="A18" s="3" t="s">
        <v>704</v>
      </c>
      <c r="B18" s="5"/>
      <c r="C18" s="5"/>
    </row>
    <row r="19" spans="1:3">
      <c r="A19" s="4" t="s">
        <v>619</v>
      </c>
      <c r="B19" s="5"/>
      <c r="C19" s="5"/>
    </row>
    <row r="20" spans="1:3">
      <c r="A20" s="3" t="s">
        <v>697</v>
      </c>
      <c r="B20" s="168">
        <v>5.0000000000000001E-3</v>
      </c>
      <c r="C20" s="5"/>
    </row>
    <row r="21" spans="1:3" ht="30">
      <c r="A21" s="3" t="s">
        <v>705</v>
      </c>
      <c r="B21" s="5"/>
      <c r="C21" s="5"/>
    </row>
    <row r="22" spans="1:3">
      <c r="A22" s="4" t="s">
        <v>619</v>
      </c>
      <c r="B22" s="5"/>
      <c r="C22" s="5"/>
    </row>
    <row r="23" spans="1:3">
      <c r="A23" s="3" t="s">
        <v>678</v>
      </c>
      <c r="B23" s="168">
        <v>2.75E-2</v>
      </c>
      <c r="C23" s="5"/>
    </row>
    <row r="24" spans="1:3" ht="30">
      <c r="A24" s="3" t="s">
        <v>706</v>
      </c>
      <c r="B24" s="5"/>
      <c r="C24" s="5"/>
    </row>
    <row r="25" spans="1:3">
      <c r="A25" s="4" t="s">
        <v>619</v>
      </c>
      <c r="B25" s="5"/>
      <c r="C25" s="5"/>
    </row>
    <row r="26" spans="1:3">
      <c r="A26" s="3" t="s">
        <v>678</v>
      </c>
      <c r="B26" s="168">
        <v>1.7500000000000002E-2</v>
      </c>
      <c r="C26" s="5"/>
    </row>
    <row r="27" spans="1:3" ht="30">
      <c r="A27" s="3" t="s">
        <v>707</v>
      </c>
      <c r="B27" s="5"/>
      <c r="C27" s="5"/>
    </row>
    <row r="28" spans="1:3">
      <c r="A28" s="4" t="s">
        <v>619</v>
      </c>
      <c r="B28" s="5"/>
      <c r="C28" s="5"/>
    </row>
    <row r="29" spans="1:3">
      <c r="A29" s="3" t="s">
        <v>694</v>
      </c>
      <c r="B29" s="7">
        <v>450000000</v>
      </c>
      <c r="C29" s="5"/>
    </row>
    <row r="30" spans="1:3" ht="30">
      <c r="A30" s="3" t="s">
        <v>708</v>
      </c>
      <c r="B30" s="7">
        <v>200000000</v>
      </c>
      <c r="C30" s="5"/>
    </row>
    <row r="31" spans="1:3">
      <c r="A31" s="3" t="s">
        <v>686</v>
      </c>
      <c r="B31" s="5"/>
      <c r="C31" s="5">
        <v>0</v>
      </c>
    </row>
    <row r="32" spans="1:3">
      <c r="A32" s="3" t="s">
        <v>689</v>
      </c>
      <c r="B32" s="5">
        <v>2.5</v>
      </c>
      <c r="C32" s="5"/>
    </row>
    <row r="33" spans="1:3">
      <c r="A33" s="3" t="s">
        <v>699</v>
      </c>
      <c r="B33" s="5">
        <v>4.75</v>
      </c>
      <c r="C33" s="5"/>
    </row>
    <row r="34" spans="1:3" ht="30">
      <c r="A34" s="3" t="s">
        <v>709</v>
      </c>
      <c r="B34" s="5">
        <v>5.25</v>
      </c>
      <c r="C34" s="5"/>
    </row>
    <row r="35" spans="1:3" ht="30">
      <c r="A35" s="3" t="s">
        <v>710</v>
      </c>
      <c r="B35" s="5"/>
      <c r="C35" s="5"/>
    </row>
    <row r="36" spans="1:3">
      <c r="A36" s="4" t="s">
        <v>619</v>
      </c>
      <c r="B36" s="5"/>
      <c r="C36" s="5"/>
    </row>
    <row r="37" spans="1:3">
      <c r="A37" s="3" t="s">
        <v>694</v>
      </c>
      <c r="B37" s="7">
        <v>50000000</v>
      </c>
      <c r="C37" s="5"/>
    </row>
    <row r="38" spans="1:3">
      <c r="A38" s="3" t="s">
        <v>686</v>
      </c>
      <c r="B38" s="5"/>
      <c r="C38" s="9">
        <v>0</v>
      </c>
    </row>
    <row r="39" spans="1:3" ht="30">
      <c r="A39" s="3" t="s">
        <v>711</v>
      </c>
      <c r="B39" s="5"/>
      <c r="C39" s="5"/>
    </row>
    <row r="40" spans="1:3">
      <c r="A40" s="4" t="s">
        <v>619</v>
      </c>
      <c r="B40" s="5"/>
      <c r="C40" s="5"/>
    </row>
    <row r="41" spans="1:3" ht="30">
      <c r="A41" s="3" t="s">
        <v>712</v>
      </c>
      <c r="B41" s="5">
        <v>3.5</v>
      </c>
      <c r="C41" s="5"/>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7109375" bestFit="1" customWidth="1"/>
    <col min="3" max="3" width="12.5703125" bestFit="1" customWidth="1"/>
    <col min="4" max="4" width="12.28515625" bestFit="1" customWidth="1"/>
  </cols>
  <sheetData>
    <row r="1" spans="1:4" ht="30" customHeight="1">
      <c r="A1" s="8" t="s">
        <v>713</v>
      </c>
      <c r="B1" s="8" t="s">
        <v>1</v>
      </c>
      <c r="C1" s="8"/>
      <c r="D1" s="1"/>
    </row>
    <row r="2" spans="1:4">
      <c r="A2" s="8"/>
      <c r="B2" s="1" t="s">
        <v>2</v>
      </c>
      <c r="C2" s="1" t="s">
        <v>68</v>
      </c>
      <c r="D2" s="1" t="s">
        <v>22</v>
      </c>
    </row>
    <row r="3" spans="1:4">
      <c r="A3" s="4" t="s">
        <v>187</v>
      </c>
      <c r="B3" s="5"/>
      <c r="C3" s="5"/>
      <c r="D3" s="5"/>
    </row>
    <row r="4" spans="1:4" ht="30">
      <c r="A4" s="3" t="s">
        <v>714</v>
      </c>
      <c r="B4" s="9">
        <v>344000</v>
      </c>
      <c r="C4" s="5"/>
      <c r="D4" s="5"/>
    </row>
    <row r="5" spans="1:4">
      <c r="A5" s="3" t="s">
        <v>271</v>
      </c>
      <c r="B5" s="5">
        <v>0</v>
      </c>
      <c r="C5" s="5"/>
      <c r="D5" s="5"/>
    </row>
    <row r="6" spans="1:4">
      <c r="A6" s="3" t="s">
        <v>272</v>
      </c>
      <c r="B6" s="5">
        <v>0</v>
      </c>
      <c r="C6" s="5"/>
      <c r="D6" s="5"/>
    </row>
    <row r="7" spans="1:4">
      <c r="A7" s="3" t="s">
        <v>273</v>
      </c>
      <c r="B7" s="5">
        <v>0</v>
      </c>
      <c r="C7" s="5"/>
      <c r="D7" s="5"/>
    </row>
    <row r="8" spans="1:4" ht="30">
      <c r="A8" s="3" t="s">
        <v>715</v>
      </c>
      <c r="B8" s="7">
        <v>1313938000</v>
      </c>
      <c r="C8" s="5"/>
      <c r="D8" s="5"/>
    </row>
    <row r="9" spans="1:4">
      <c r="A9" s="3" t="s">
        <v>198</v>
      </c>
      <c r="B9" s="7">
        <v>1314282000</v>
      </c>
      <c r="C9" s="5"/>
      <c r="D9" s="7">
        <v>900680000</v>
      </c>
    </row>
    <row r="10" spans="1:4">
      <c r="A10" s="3" t="s">
        <v>716</v>
      </c>
      <c r="B10" s="9">
        <v>100000</v>
      </c>
      <c r="C10" s="9">
        <v>7000000</v>
      </c>
      <c r="D10" s="5"/>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cols>
    <col min="1" max="1" width="36.5703125" bestFit="1" customWidth="1"/>
    <col min="2" max="2" width="12.5703125" bestFit="1" customWidth="1"/>
  </cols>
  <sheetData>
    <row r="1" spans="1:2" ht="60">
      <c r="A1" s="1" t="s">
        <v>717</v>
      </c>
      <c r="B1" s="1" t="s">
        <v>2</v>
      </c>
    </row>
    <row r="2" spans="1:2" ht="30">
      <c r="A2" s="3" t="s">
        <v>718</v>
      </c>
      <c r="B2" s="5"/>
    </row>
    <row r="3" spans="1:2">
      <c r="A3" s="4" t="s">
        <v>719</v>
      </c>
      <c r="B3" s="5"/>
    </row>
    <row r="4" spans="1:2">
      <c r="A4" s="3" t="s">
        <v>280</v>
      </c>
      <c r="B4" s="7">
        <v>166000</v>
      </c>
    </row>
    <row r="5" spans="1:2">
      <c r="A5" s="3" t="s">
        <v>720</v>
      </c>
      <c r="B5" s="5">
        <v>4.09</v>
      </c>
    </row>
    <row r="6" spans="1:2" ht="30">
      <c r="A6" s="3" t="s">
        <v>721</v>
      </c>
      <c r="B6" s="5"/>
    </row>
    <row r="7" spans="1:2">
      <c r="A7" s="4" t="s">
        <v>719</v>
      </c>
      <c r="B7" s="5"/>
    </row>
    <row r="8" spans="1:2">
      <c r="A8" s="3" t="s">
        <v>280</v>
      </c>
      <c r="B8" s="7">
        <v>29000</v>
      </c>
    </row>
    <row r="9" spans="1:2">
      <c r="A9" s="3" t="s">
        <v>720</v>
      </c>
      <c r="B9" s="5">
        <v>3.3</v>
      </c>
    </row>
    <row r="10" spans="1:2" ht="30">
      <c r="A10" s="3" t="s">
        <v>722</v>
      </c>
      <c r="B10" s="5"/>
    </row>
    <row r="11" spans="1:2">
      <c r="A11" s="4" t="s">
        <v>719</v>
      </c>
      <c r="B11" s="5"/>
    </row>
    <row r="12" spans="1:2">
      <c r="A12" s="3" t="s">
        <v>280</v>
      </c>
      <c r="B12" s="7">
        <v>71000</v>
      </c>
    </row>
    <row r="13" spans="1:2">
      <c r="A13" s="3" t="s">
        <v>720</v>
      </c>
      <c r="B13" s="5">
        <v>2.5299999999999998</v>
      </c>
    </row>
    <row r="14" spans="1:2" ht="30">
      <c r="A14" s="3" t="s">
        <v>723</v>
      </c>
      <c r="B14" s="5"/>
    </row>
    <row r="15" spans="1:2">
      <c r="A15" s="4" t="s">
        <v>719</v>
      </c>
      <c r="B15" s="5"/>
    </row>
    <row r="16" spans="1:2">
      <c r="A16" s="3" t="s">
        <v>280</v>
      </c>
      <c r="B16" s="7">
        <v>224000</v>
      </c>
    </row>
    <row r="17" spans="1:2">
      <c r="A17" s="3" t="s">
        <v>720</v>
      </c>
      <c r="B17" s="5">
        <v>4.0999999999999996</v>
      </c>
    </row>
    <row r="18" spans="1:2" ht="30">
      <c r="A18" s="3" t="s">
        <v>724</v>
      </c>
      <c r="B18" s="5"/>
    </row>
    <row r="19" spans="1:2">
      <c r="A19" s="4" t="s">
        <v>719</v>
      </c>
      <c r="B19" s="5"/>
    </row>
    <row r="20" spans="1:2">
      <c r="A20" s="3" t="s">
        <v>280</v>
      </c>
      <c r="B20" s="7">
        <v>31000</v>
      </c>
    </row>
    <row r="21" spans="1:2">
      <c r="A21" s="3" t="s">
        <v>720</v>
      </c>
      <c r="B21" s="5">
        <v>2.62</v>
      </c>
    </row>
    <row r="22" spans="1:2" ht="30">
      <c r="A22" s="3" t="s">
        <v>725</v>
      </c>
      <c r="B22" s="5"/>
    </row>
    <row r="23" spans="1:2">
      <c r="A23" s="4" t="s">
        <v>719</v>
      </c>
      <c r="B23" s="5"/>
    </row>
    <row r="24" spans="1:2">
      <c r="A24" s="3" t="s">
        <v>280</v>
      </c>
      <c r="B24" s="7">
        <v>60000</v>
      </c>
    </row>
    <row r="25" spans="1:2">
      <c r="A25" s="3" t="s">
        <v>720</v>
      </c>
      <c r="B25" s="5">
        <v>4.24</v>
      </c>
    </row>
    <row r="26" spans="1:2" ht="30">
      <c r="A26" s="3" t="s">
        <v>726</v>
      </c>
      <c r="B26" s="5"/>
    </row>
    <row r="27" spans="1:2">
      <c r="A27" s="4" t="s">
        <v>719</v>
      </c>
      <c r="B27" s="5"/>
    </row>
    <row r="28" spans="1:2">
      <c r="A28" s="3" t="s">
        <v>280</v>
      </c>
      <c r="B28" s="7">
        <v>139000</v>
      </c>
    </row>
    <row r="29" spans="1:2">
      <c r="A29" s="3" t="s">
        <v>727</v>
      </c>
      <c r="B29" s="5">
        <v>3.96</v>
      </c>
    </row>
    <row r="30" spans="1:2">
      <c r="A30" s="3" t="s">
        <v>728</v>
      </c>
      <c r="B30" s="5">
        <v>4.6500000000000004</v>
      </c>
    </row>
    <row r="31" spans="1:2" ht="30">
      <c r="A31" s="3" t="s">
        <v>729</v>
      </c>
      <c r="B31" s="5"/>
    </row>
    <row r="32" spans="1:2">
      <c r="A32" s="4" t="s">
        <v>719</v>
      </c>
      <c r="B32" s="5"/>
    </row>
    <row r="33" spans="1:2">
      <c r="A33" s="3" t="s">
        <v>280</v>
      </c>
      <c r="B33" s="7">
        <v>37000</v>
      </c>
    </row>
    <row r="34" spans="1:2">
      <c r="A34" s="3" t="s">
        <v>293</v>
      </c>
      <c r="B34" s="5">
        <v>-0.42</v>
      </c>
    </row>
    <row r="35" spans="1:2" ht="30">
      <c r="A35" s="3" t="s">
        <v>730</v>
      </c>
      <c r="B35" s="5"/>
    </row>
    <row r="36" spans="1:2">
      <c r="A36" s="4" t="s">
        <v>719</v>
      </c>
      <c r="B36" s="5"/>
    </row>
    <row r="37" spans="1:2">
      <c r="A37" s="3" t="s">
        <v>280</v>
      </c>
      <c r="B37" s="7">
        <v>14000</v>
      </c>
    </row>
    <row r="38" spans="1:2">
      <c r="A38" s="3" t="s">
        <v>293</v>
      </c>
      <c r="B38" s="5">
        <v>-1.1200000000000001</v>
      </c>
    </row>
    <row r="39" spans="1:2" ht="30">
      <c r="A39" s="3" t="s">
        <v>731</v>
      </c>
      <c r="B39" s="5"/>
    </row>
    <row r="40" spans="1:2">
      <c r="A40" s="4" t="s">
        <v>719</v>
      </c>
      <c r="B40" s="5"/>
    </row>
    <row r="41" spans="1:2">
      <c r="A41" s="3" t="s">
        <v>280</v>
      </c>
      <c r="B41" s="7">
        <v>24000</v>
      </c>
    </row>
    <row r="42" spans="1:2">
      <c r="A42" s="3" t="s">
        <v>293</v>
      </c>
      <c r="B42" s="5">
        <v>-0.94</v>
      </c>
    </row>
    <row r="43" spans="1:2" ht="30">
      <c r="A43" s="3" t="s">
        <v>732</v>
      </c>
      <c r="B43" s="5"/>
    </row>
    <row r="44" spans="1:2">
      <c r="A44" s="4" t="s">
        <v>719</v>
      </c>
      <c r="B44" s="5"/>
    </row>
    <row r="45" spans="1:2">
      <c r="A45" s="3" t="s">
        <v>280</v>
      </c>
      <c r="B45" s="7">
        <v>23000</v>
      </c>
    </row>
    <row r="46" spans="1:2">
      <c r="A46" s="3" t="s">
        <v>293</v>
      </c>
      <c r="B46" s="5">
        <v>-0.13</v>
      </c>
    </row>
    <row r="47" spans="1:2" ht="30">
      <c r="A47" s="3" t="s">
        <v>733</v>
      </c>
      <c r="B47" s="5"/>
    </row>
    <row r="48" spans="1:2">
      <c r="A48" s="4" t="s">
        <v>719</v>
      </c>
      <c r="B48" s="5"/>
    </row>
    <row r="49" spans="1:2">
      <c r="A49" s="3" t="s">
        <v>280</v>
      </c>
      <c r="B49" s="7">
        <v>1000</v>
      </c>
    </row>
    <row r="50" spans="1:2">
      <c r="A50" s="3" t="s">
        <v>293</v>
      </c>
      <c r="B50" s="5">
        <v>-0.04</v>
      </c>
    </row>
    <row r="51" spans="1:2" ht="30">
      <c r="A51" s="3" t="s">
        <v>734</v>
      </c>
      <c r="B51" s="5"/>
    </row>
    <row r="52" spans="1:2">
      <c r="A52" s="4" t="s">
        <v>719</v>
      </c>
      <c r="B52" s="5"/>
    </row>
    <row r="53" spans="1:2">
      <c r="A53" s="3" t="s">
        <v>280</v>
      </c>
      <c r="B53" s="7">
        <v>17000</v>
      </c>
    </row>
    <row r="54" spans="1:2">
      <c r="A54" s="3" t="s">
        <v>293</v>
      </c>
      <c r="B54" s="5">
        <v>-0.42</v>
      </c>
    </row>
    <row r="55" spans="1:2" ht="30">
      <c r="A55" s="3" t="s">
        <v>735</v>
      </c>
      <c r="B55" s="5"/>
    </row>
    <row r="56" spans="1:2">
      <c r="A56" s="4" t="s">
        <v>719</v>
      </c>
      <c r="B56" s="5"/>
    </row>
    <row r="57" spans="1:2">
      <c r="A57" s="3" t="s">
        <v>280</v>
      </c>
      <c r="B57" s="7">
        <v>4000</v>
      </c>
    </row>
    <row r="58" spans="1:2">
      <c r="A58" s="3" t="s">
        <v>293</v>
      </c>
      <c r="B58" s="5">
        <v>-0.04</v>
      </c>
    </row>
    <row r="59" spans="1:2" ht="30">
      <c r="A59" s="3" t="s">
        <v>736</v>
      </c>
      <c r="B59" s="5"/>
    </row>
    <row r="60" spans="1:2">
      <c r="A60" s="4" t="s">
        <v>719</v>
      </c>
      <c r="B60" s="5"/>
    </row>
    <row r="61" spans="1:2">
      <c r="A61" s="3" t="s">
        <v>280</v>
      </c>
      <c r="B61" s="7">
        <v>4000</v>
      </c>
    </row>
    <row r="62" spans="1:2">
      <c r="A62" s="3" t="s">
        <v>293</v>
      </c>
      <c r="B62" s="5">
        <v>-0.04</v>
      </c>
    </row>
    <row r="63" spans="1:2" ht="30">
      <c r="A63" s="3" t="s">
        <v>737</v>
      </c>
      <c r="B63" s="5"/>
    </row>
    <row r="64" spans="1:2">
      <c r="A64" s="4" t="s">
        <v>719</v>
      </c>
      <c r="B64" s="5"/>
    </row>
    <row r="65" spans="1:2">
      <c r="A65" s="3" t="s">
        <v>280</v>
      </c>
      <c r="B65" s="7">
        <v>4000</v>
      </c>
    </row>
    <row r="66" spans="1:2">
      <c r="A66" s="3" t="s">
        <v>293</v>
      </c>
      <c r="B66" s="5">
        <v>-0.04</v>
      </c>
    </row>
    <row r="67" spans="1:2" ht="30">
      <c r="A67" s="3" t="s">
        <v>738</v>
      </c>
      <c r="B67" s="5"/>
    </row>
    <row r="68" spans="1:2">
      <c r="A68" s="4" t="s">
        <v>719</v>
      </c>
      <c r="B68" s="5"/>
    </row>
    <row r="69" spans="1:2">
      <c r="A69" s="3" t="s">
        <v>280</v>
      </c>
      <c r="B69" s="7">
        <v>20000</v>
      </c>
    </row>
    <row r="70" spans="1:2">
      <c r="A70" s="3" t="s">
        <v>293</v>
      </c>
      <c r="B70" s="5">
        <v>-0.12</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739</v>
      </c>
      <c r="B1" s="8" t="s">
        <v>2</v>
      </c>
      <c r="C1" s="8" t="s">
        <v>22</v>
      </c>
    </row>
    <row r="2" spans="1:3" ht="30">
      <c r="A2" s="1" t="s">
        <v>21</v>
      </c>
      <c r="B2" s="8"/>
      <c r="C2" s="8"/>
    </row>
    <row r="3" spans="1:3" ht="30">
      <c r="A3" s="4" t="s">
        <v>277</v>
      </c>
      <c r="B3" s="5"/>
      <c r="C3" s="5"/>
    </row>
    <row r="4" spans="1:3" ht="30">
      <c r="A4" s="3" t="s">
        <v>740</v>
      </c>
      <c r="B4" s="9">
        <v>236587</v>
      </c>
      <c r="C4" s="9">
        <v>201775</v>
      </c>
    </row>
    <row r="5" spans="1:3" ht="30">
      <c r="A5" s="3" t="s">
        <v>741</v>
      </c>
      <c r="B5" s="7">
        <v>-6394</v>
      </c>
      <c r="C5" s="7">
        <v>-5553</v>
      </c>
    </row>
    <row r="6" spans="1:3" ht="30">
      <c r="A6" s="3" t="s">
        <v>742</v>
      </c>
      <c r="B6" s="9">
        <v>230193</v>
      </c>
      <c r="C6" s="9">
        <v>196222</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743</v>
      </c>
      <c r="B1" s="8" t="s">
        <v>2</v>
      </c>
      <c r="C1" s="8" t="s">
        <v>22</v>
      </c>
    </row>
    <row r="2" spans="1:3" ht="30">
      <c r="A2" s="1" t="s">
        <v>21</v>
      </c>
      <c r="B2" s="8"/>
      <c r="C2" s="8"/>
    </row>
    <row r="3" spans="1:3">
      <c r="A3" s="4" t="s">
        <v>335</v>
      </c>
      <c r="B3" s="5"/>
      <c r="C3" s="5"/>
    </row>
    <row r="4" spans="1:3">
      <c r="A4" s="3" t="s">
        <v>336</v>
      </c>
      <c r="B4" s="9">
        <v>230193</v>
      </c>
      <c r="C4" s="9">
        <v>196222</v>
      </c>
    </row>
    <row r="5" spans="1:3">
      <c r="A5" s="3" t="s">
        <v>744</v>
      </c>
      <c r="B5" s="5"/>
      <c r="C5" s="5"/>
    </row>
    <row r="6" spans="1:3">
      <c r="A6" s="4" t="s">
        <v>335</v>
      </c>
      <c r="B6" s="5"/>
      <c r="C6" s="5"/>
    </row>
    <row r="7" spans="1:3">
      <c r="A7" s="3" t="s">
        <v>336</v>
      </c>
      <c r="B7" s="7">
        <v>230193</v>
      </c>
      <c r="C7" s="7">
        <v>196222</v>
      </c>
    </row>
    <row r="8" spans="1:3">
      <c r="A8" s="3" t="s">
        <v>34</v>
      </c>
      <c r="B8" s="7">
        <v>230193</v>
      </c>
      <c r="C8" s="7">
        <v>196222</v>
      </c>
    </row>
    <row r="9" spans="1:3" ht="45">
      <c r="A9" s="3" t="s">
        <v>745</v>
      </c>
      <c r="B9" s="5"/>
      <c r="C9" s="5"/>
    </row>
    <row r="10" spans="1:3">
      <c r="A10" s="4" t="s">
        <v>335</v>
      </c>
      <c r="B10" s="5"/>
      <c r="C10" s="5"/>
    </row>
    <row r="11" spans="1:3">
      <c r="A11" s="3" t="s">
        <v>336</v>
      </c>
      <c r="B11" s="5">
        <v>0</v>
      </c>
      <c r="C11" s="5">
        <v>0</v>
      </c>
    </row>
    <row r="12" spans="1:3">
      <c r="A12" s="3" t="s">
        <v>34</v>
      </c>
      <c r="B12" s="5">
        <v>0</v>
      </c>
      <c r="C12" s="5">
        <v>0</v>
      </c>
    </row>
    <row r="13" spans="1:3" ht="45">
      <c r="A13" s="3" t="s">
        <v>746</v>
      </c>
      <c r="B13" s="5"/>
      <c r="C13" s="5"/>
    </row>
    <row r="14" spans="1:3">
      <c r="A14" s="4" t="s">
        <v>335</v>
      </c>
      <c r="B14" s="5"/>
      <c r="C14" s="5"/>
    </row>
    <row r="15" spans="1:3">
      <c r="A15" s="3" t="s">
        <v>336</v>
      </c>
      <c r="B15" s="7">
        <v>230193</v>
      </c>
      <c r="C15" s="7">
        <v>196222</v>
      </c>
    </row>
    <row r="16" spans="1:3">
      <c r="A16" s="3" t="s">
        <v>34</v>
      </c>
      <c r="B16" s="7">
        <v>230193</v>
      </c>
      <c r="C16" s="7">
        <v>196222</v>
      </c>
    </row>
    <row r="17" spans="1:3" ht="45">
      <c r="A17" s="3" t="s">
        <v>747</v>
      </c>
      <c r="B17" s="5"/>
      <c r="C17" s="5"/>
    </row>
    <row r="18" spans="1:3">
      <c r="A18" s="4" t="s">
        <v>335</v>
      </c>
      <c r="B18" s="5"/>
      <c r="C18" s="5"/>
    </row>
    <row r="19" spans="1:3">
      <c r="A19" s="3" t="s">
        <v>336</v>
      </c>
      <c r="B19" s="5">
        <v>0</v>
      </c>
      <c r="C19" s="5">
        <v>0</v>
      </c>
    </row>
    <row r="20" spans="1:3">
      <c r="A20" s="3" t="s">
        <v>34</v>
      </c>
      <c r="B20" s="5">
        <v>0</v>
      </c>
      <c r="C20" s="5">
        <v>0</v>
      </c>
    </row>
    <row r="21" spans="1:3" ht="30">
      <c r="A21" s="3" t="s">
        <v>748</v>
      </c>
      <c r="B21" s="5"/>
      <c r="C21" s="5"/>
    </row>
    <row r="22" spans="1:3">
      <c r="A22" s="4" t="s">
        <v>335</v>
      </c>
      <c r="B22" s="5"/>
      <c r="C22" s="5"/>
    </row>
    <row r="23" spans="1:3">
      <c r="A23" s="3" t="s">
        <v>336</v>
      </c>
      <c r="B23" s="7">
        <v>230193</v>
      </c>
      <c r="C23" s="7">
        <v>196222</v>
      </c>
    </row>
    <row r="24" spans="1:3">
      <c r="A24" s="3" t="s">
        <v>34</v>
      </c>
      <c r="B24" s="9">
        <v>230193</v>
      </c>
      <c r="C24" s="9">
        <v>196222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749</v>
      </c>
      <c r="B1" s="8" t="s">
        <v>2</v>
      </c>
      <c r="C1" s="8" t="s">
        <v>22</v>
      </c>
    </row>
    <row r="2" spans="1:3" ht="30">
      <c r="A2" s="1" t="s">
        <v>21</v>
      </c>
      <c r="B2" s="8"/>
      <c r="C2" s="8"/>
    </row>
    <row r="3" spans="1:3">
      <c r="A3" s="3" t="s">
        <v>321</v>
      </c>
      <c r="B3" s="5"/>
      <c r="C3" s="5"/>
    </row>
    <row r="4" spans="1:3" ht="45">
      <c r="A4" s="4" t="s">
        <v>750</v>
      </c>
      <c r="B4" s="5"/>
      <c r="C4" s="5"/>
    </row>
    <row r="5" spans="1:3">
      <c r="A5" s="3" t="s">
        <v>183</v>
      </c>
      <c r="B5" s="9">
        <v>344</v>
      </c>
      <c r="C5" s="9">
        <v>680</v>
      </c>
    </row>
    <row r="6" spans="1:3">
      <c r="A6" s="3" t="s">
        <v>751</v>
      </c>
      <c r="B6" s="7">
        <v>1314282</v>
      </c>
      <c r="C6" s="7">
        <v>900680</v>
      </c>
    </row>
    <row r="7" spans="1:3">
      <c r="A7" s="3" t="s">
        <v>752</v>
      </c>
      <c r="B7" s="5"/>
      <c r="C7" s="5"/>
    </row>
    <row r="8" spans="1:3" ht="45">
      <c r="A8" s="4" t="s">
        <v>750</v>
      </c>
      <c r="B8" s="5"/>
      <c r="C8" s="5"/>
    </row>
    <row r="9" spans="1:3">
      <c r="A9" s="3" t="s">
        <v>200</v>
      </c>
      <c r="B9" s="7">
        <v>900000</v>
      </c>
      <c r="C9" s="7">
        <v>900000</v>
      </c>
    </row>
    <row r="10" spans="1:3">
      <c r="A10" s="3" t="s">
        <v>753</v>
      </c>
      <c r="B10" s="5"/>
      <c r="C10" s="5"/>
    </row>
    <row r="11" spans="1:3" ht="45">
      <c r="A11" s="4" t="s">
        <v>750</v>
      </c>
      <c r="B11" s="5"/>
      <c r="C11" s="5"/>
    </row>
    <row r="12" spans="1:3">
      <c r="A12" s="3" t="s">
        <v>200</v>
      </c>
      <c r="B12" s="7">
        <v>396938</v>
      </c>
      <c r="C12" s="5">
        <v>0</v>
      </c>
    </row>
    <row r="13" spans="1:3" ht="30">
      <c r="A13" s="3" t="s">
        <v>754</v>
      </c>
      <c r="B13" s="5"/>
      <c r="C13" s="5"/>
    </row>
    <row r="14" spans="1:3" ht="45">
      <c r="A14" s="4" t="s">
        <v>750</v>
      </c>
      <c r="B14" s="5"/>
      <c r="C14" s="5"/>
    </row>
    <row r="15" spans="1:3">
      <c r="A15" s="3" t="s">
        <v>755</v>
      </c>
      <c r="B15" s="5">
        <v>0</v>
      </c>
      <c r="C15" s="5">
        <v>0</v>
      </c>
    </row>
    <row r="16" spans="1:3" ht="30">
      <c r="A16" s="3" t="s">
        <v>756</v>
      </c>
      <c r="B16" s="5"/>
      <c r="C16" s="5"/>
    </row>
    <row r="17" spans="1:3" ht="45">
      <c r="A17" s="4" t="s">
        <v>750</v>
      </c>
      <c r="B17" s="5"/>
      <c r="C17" s="5"/>
    </row>
    <row r="18" spans="1:3">
      <c r="A18" s="3" t="s">
        <v>755</v>
      </c>
      <c r="B18" s="7">
        <v>17000</v>
      </c>
      <c r="C18" s="5">
        <v>0</v>
      </c>
    </row>
    <row r="19" spans="1:3" ht="30">
      <c r="A19" s="3" t="s">
        <v>757</v>
      </c>
      <c r="B19" s="5"/>
      <c r="C19" s="5"/>
    </row>
    <row r="20" spans="1:3" ht="45">
      <c r="A20" s="4" t="s">
        <v>750</v>
      </c>
      <c r="B20" s="5"/>
      <c r="C20" s="5"/>
    </row>
    <row r="21" spans="1:3">
      <c r="A21" s="3" t="s">
        <v>755</v>
      </c>
      <c r="B21" s="5">
        <v>0</v>
      </c>
      <c r="C21" s="5">
        <v>0</v>
      </c>
    </row>
    <row r="22" spans="1:3">
      <c r="A22" s="3" t="s">
        <v>340</v>
      </c>
      <c r="B22" s="5"/>
      <c r="C22" s="5"/>
    </row>
    <row r="23" spans="1:3" ht="45">
      <c r="A23" s="4" t="s">
        <v>750</v>
      </c>
      <c r="B23" s="5"/>
      <c r="C23" s="5"/>
    </row>
    <row r="24" spans="1:3">
      <c r="A24" s="3" t="s">
        <v>183</v>
      </c>
      <c r="B24" s="5">
        <v>344</v>
      </c>
      <c r="C24" s="5">
        <v>680</v>
      </c>
    </row>
    <row r="25" spans="1:3">
      <c r="A25" s="3" t="s">
        <v>751</v>
      </c>
      <c r="B25" s="7">
        <v>1284271</v>
      </c>
      <c r="C25" s="7">
        <v>839930</v>
      </c>
    </row>
    <row r="26" spans="1:3">
      <c r="A26" s="3" t="s">
        <v>758</v>
      </c>
      <c r="B26" s="5"/>
      <c r="C26" s="5"/>
    </row>
    <row r="27" spans="1:3" ht="45">
      <c r="A27" s="4" t="s">
        <v>750</v>
      </c>
      <c r="B27" s="5"/>
      <c r="C27" s="5"/>
    </row>
    <row r="28" spans="1:3">
      <c r="A28" s="3" t="s">
        <v>200</v>
      </c>
      <c r="B28" s="7">
        <v>868500</v>
      </c>
      <c r="C28" s="7">
        <v>839250</v>
      </c>
    </row>
    <row r="29" spans="1:3">
      <c r="A29" s="3" t="s">
        <v>759</v>
      </c>
      <c r="B29" s="5"/>
      <c r="C29" s="5"/>
    </row>
    <row r="30" spans="1:3" ht="45">
      <c r="A30" s="4" t="s">
        <v>750</v>
      </c>
      <c r="B30" s="5"/>
      <c r="C30" s="5"/>
    </row>
    <row r="31" spans="1:3">
      <c r="A31" s="3" t="s">
        <v>200</v>
      </c>
      <c r="B31" s="7">
        <v>398427</v>
      </c>
      <c r="C31" s="5">
        <v>0</v>
      </c>
    </row>
    <row r="32" spans="1:3" ht="30">
      <c r="A32" s="3" t="s">
        <v>760</v>
      </c>
      <c r="B32" s="5"/>
      <c r="C32" s="5"/>
    </row>
    <row r="33" spans="1:3" ht="45">
      <c r="A33" s="4" t="s">
        <v>750</v>
      </c>
      <c r="B33" s="5"/>
      <c r="C33" s="5"/>
    </row>
    <row r="34" spans="1:3">
      <c r="A34" s="3" t="s">
        <v>755</v>
      </c>
      <c r="B34" s="5">
        <v>0</v>
      </c>
      <c r="C34" s="5">
        <v>0</v>
      </c>
    </row>
    <row r="35" spans="1:3" ht="30">
      <c r="A35" s="3" t="s">
        <v>761</v>
      </c>
      <c r="B35" s="5"/>
      <c r="C35" s="5"/>
    </row>
    <row r="36" spans="1:3" ht="45">
      <c r="A36" s="4" t="s">
        <v>750</v>
      </c>
      <c r="B36" s="5"/>
      <c r="C36" s="5"/>
    </row>
    <row r="37" spans="1:3">
      <c r="A37" s="3" t="s">
        <v>755</v>
      </c>
      <c r="B37" s="7">
        <v>17000</v>
      </c>
      <c r="C37" s="5">
        <v>0</v>
      </c>
    </row>
    <row r="38" spans="1:3" ht="30">
      <c r="A38" s="3" t="s">
        <v>762</v>
      </c>
      <c r="B38" s="5"/>
      <c r="C38" s="5"/>
    </row>
    <row r="39" spans="1:3" ht="45">
      <c r="A39" s="4" t="s">
        <v>750</v>
      </c>
      <c r="B39" s="5"/>
      <c r="C39" s="5"/>
    </row>
    <row r="40" spans="1:3">
      <c r="A40" s="3" t="s">
        <v>755</v>
      </c>
      <c r="B40" s="9">
        <v>0</v>
      </c>
      <c r="C40" s="9">
        <v>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7.7109375" bestFit="1" customWidth="1"/>
    <col min="3" max="3" width="12.28515625" bestFit="1" customWidth="1"/>
  </cols>
  <sheetData>
    <row r="1" spans="1:3">
      <c r="A1" s="8" t="s">
        <v>763</v>
      </c>
      <c r="B1" s="1" t="s">
        <v>1</v>
      </c>
      <c r="C1" s="1"/>
    </row>
    <row r="2" spans="1:3">
      <c r="A2" s="8"/>
      <c r="B2" s="1" t="s">
        <v>2</v>
      </c>
      <c r="C2" s="8" t="s">
        <v>605</v>
      </c>
    </row>
    <row r="3" spans="1:3">
      <c r="A3" s="8"/>
      <c r="B3" s="1" t="s">
        <v>764</v>
      </c>
      <c r="C3" s="8"/>
    </row>
    <row r="4" spans="1:3" ht="30">
      <c r="A4" s="4" t="s">
        <v>765</v>
      </c>
      <c r="B4" s="5"/>
      <c r="C4" s="5"/>
    </row>
    <row r="5" spans="1:3">
      <c r="A5" s="3" t="s">
        <v>766</v>
      </c>
      <c r="B5" s="5">
        <v>2</v>
      </c>
      <c r="C5" s="5"/>
    </row>
    <row r="6" spans="1:3">
      <c r="A6" s="3" t="s">
        <v>606</v>
      </c>
      <c r="B6" s="5"/>
      <c r="C6" s="5"/>
    </row>
    <row r="7" spans="1:3" ht="30">
      <c r="A7" s="4" t="s">
        <v>765</v>
      </c>
      <c r="B7" s="5"/>
      <c r="C7" s="5"/>
    </row>
    <row r="8" spans="1:3" ht="30">
      <c r="A8" s="3" t="s">
        <v>767</v>
      </c>
      <c r="B8" s="5"/>
      <c r="C8" s="168">
        <v>0.5</v>
      </c>
    </row>
    <row r="9" spans="1:3" ht="30">
      <c r="A9" s="3" t="s">
        <v>768</v>
      </c>
      <c r="B9" s="5"/>
      <c r="C9" s="5"/>
    </row>
    <row r="10" spans="1:3" ht="30">
      <c r="A10" s="4" t="s">
        <v>765</v>
      </c>
      <c r="B10" s="5"/>
      <c r="C10" s="5"/>
    </row>
    <row r="11" spans="1:3" ht="30">
      <c r="A11" s="3" t="s">
        <v>767</v>
      </c>
      <c r="B11" s="168">
        <v>0.5</v>
      </c>
      <c r="C11" s="5"/>
    </row>
  </sheetData>
  <mergeCells count="2">
    <mergeCell ref="A1:A3"/>
    <mergeCell ref="C2:C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769</v>
      </c>
      <c r="B1" s="8" t="s">
        <v>1</v>
      </c>
      <c r="C1" s="8"/>
      <c r="D1" s="1"/>
    </row>
    <row r="2" spans="1:4" ht="30">
      <c r="A2" s="1" t="s">
        <v>21</v>
      </c>
      <c r="B2" s="1" t="s">
        <v>2</v>
      </c>
      <c r="C2" s="1" t="s">
        <v>68</v>
      </c>
      <c r="D2" s="1" t="s">
        <v>22</v>
      </c>
    </row>
    <row r="3" spans="1:4" ht="30">
      <c r="A3" s="4" t="s">
        <v>765</v>
      </c>
      <c r="B3" s="5"/>
      <c r="C3" s="5"/>
      <c r="D3" s="5"/>
    </row>
    <row r="4" spans="1:4" ht="30">
      <c r="A4" s="3" t="s">
        <v>70</v>
      </c>
      <c r="B4" s="9">
        <v>96912</v>
      </c>
      <c r="C4" s="9">
        <v>90466</v>
      </c>
      <c r="D4" s="5"/>
    </row>
    <row r="5" spans="1:4">
      <c r="A5" s="3" t="s">
        <v>71</v>
      </c>
      <c r="B5" s="7">
        <v>2826</v>
      </c>
      <c r="C5" s="5">
        <v>0</v>
      </c>
      <c r="D5" s="5"/>
    </row>
    <row r="6" spans="1:4" ht="30">
      <c r="A6" s="3" t="s">
        <v>72</v>
      </c>
      <c r="B6" s="7">
        <v>9801</v>
      </c>
      <c r="C6" s="5">
        <v>11</v>
      </c>
      <c r="D6" s="5"/>
    </row>
    <row r="7" spans="1:4">
      <c r="A7" s="3" t="s">
        <v>73</v>
      </c>
      <c r="B7" s="7">
        <v>109539</v>
      </c>
      <c r="C7" s="7">
        <v>90477</v>
      </c>
      <c r="D7" s="5"/>
    </row>
    <row r="8" spans="1:4">
      <c r="A8" s="3" t="s">
        <v>75</v>
      </c>
      <c r="B8" s="7">
        <v>11591</v>
      </c>
      <c r="C8" s="7">
        <v>5187</v>
      </c>
      <c r="D8" s="5"/>
    </row>
    <row r="9" spans="1:4" ht="30">
      <c r="A9" s="3" t="s">
        <v>76</v>
      </c>
      <c r="B9" s="7">
        <v>14420</v>
      </c>
      <c r="C9" s="7">
        <v>6456</v>
      </c>
      <c r="D9" s="5"/>
    </row>
    <row r="10" spans="1:4">
      <c r="A10" s="3" t="s">
        <v>77</v>
      </c>
      <c r="B10" s="7">
        <v>1454</v>
      </c>
      <c r="C10" s="5">
        <v>639</v>
      </c>
      <c r="D10" s="5"/>
    </row>
    <row r="11" spans="1:4">
      <c r="A11" s="3" t="s">
        <v>78</v>
      </c>
      <c r="B11" s="5">
        <v>739</v>
      </c>
      <c r="C11" s="5">
        <v>486</v>
      </c>
      <c r="D11" s="5"/>
    </row>
    <row r="12" spans="1:4">
      <c r="A12" s="3" t="s">
        <v>79</v>
      </c>
      <c r="B12" s="7">
        <v>3331</v>
      </c>
      <c r="C12" s="5">
        <v>674</v>
      </c>
      <c r="D12" s="5"/>
    </row>
    <row r="13" spans="1:4">
      <c r="A13" s="3" t="s">
        <v>80</v>
      </c>
      <c r="B13" s="7">
        <v>23458</v>
      </c>
      <c r="C13" s="7">
        <v>73802</v>
      </c>
      <c r="D13" s="5"/>
    </row>
    <row r="14" spans="1:4">
      <c r="A14" s="3" t="s">
        <v>81</v>
      </c>
      <c r="B14" s="7">
        <v>3255</v>
      </c>
      <c r="C14" s="5">
        <v>91</v>
      </c>
      <c r="D14" s="5"/>
    </row>
    <row r="15" spans="1:4">
      <c r="A15" s="3" t="s">
        <v>82</v>
      </c>
      <c r="B15" s="7">
        <v>17490</v>
      </c>
      <c r="C15" s="7">
        <v>11430</v>
      </c>
      <c r="D15" s="5"/>
    </row>
    <row r="16" spans="1:4" ht="30">
      <c r="A16" s="3" t="s">
        <v>83</v>
      </c>
      <c r="B16" s="7">
        <v>62581</v>
      </c>
      <c r="C16" s="7">
        <v>25507</v>
      </c>
      <c r="D16" s="5"/>
    </row>
    <row r="17" spans="1:4">
      <c r="A17" s="3" t="s">
        <v>84</v>
      </c>
      <c r="B17" s="5">
        <v>408</v>
      </c>
      <c r="C17" s="5">
        <v>0</v>
      </c>
      <c r="D17" s="5"/>
    </row>
    <row r="18" spans="1:4">
      <c r="A18" s="3" t="s">
        <v>85</v>
      </c>
      <c r="B18" s="7">
        <v>1892</v>
      </c>
      <c r="C18" s="5">
        <v>0</v>
      </c>
      <c r="D18" s="5"/>
    </row>
    <row r="19" spans="1:4">
      <c r="A19" s="3" t="s">
        <v>86</v>
      </c>
      <c r="B19" s="7">
        <v>140619</v>
      </c>
      <c r="C19" s="7">
        <v>124272</v>
      </c>
      <c r="D19" s="5"/>
    </row>
    <row r="20" spans="1:4">
      <c r="A20" s="3" t="s">
        <v>87</v>
      </c>
      <c r="B20" s="7">
        <v>-31080</v>
      </c>
      <c r="C20" s="7">
        <v>-33795</v>
      </c>
      <c r="D20" s="5"/>
    </row>
    <row r="21" spans="1:4">
      <c r="A21" s="3" t="s">
        <v>364</v>
      </c>
      <c r="B21" s="7">
        <v>3957587</v>
      </c>
      <c r="C21" s="5"/>
      <c r="D21" s="7">
        <v>3527949</v>
      </c>
    </row>
    <row r="22" spans="1:4">
      <c r="A22" s="3" t="s">
        <v>32</v>
      </c>
      <c r="B22" s="7">
        <v>334050</v>
      </c>
      <c r="C22" s="5"/>
      <c r="D22" s="7">
        <v>334050</v>
      </c>
    </row>
    <row r="23" spans="1:4" ht="30">
      <c r="A23" s="3" t="s">
        <v>365</v>
      </c>
      <c r="B23" s="7">
        <v>324939</v>
      </c>
      <c r="C23" s="7">
        <v>179787</v>
      </c>
      <c r="D23" s="5"/>
    </row>
    <row r="24" spans="1:4" ht="30">
      <c r="A24" s="3" t="s">
        <v>770</v>
      </c>
      <c r="B24" s="5"/>
      <c r="C24" s="5"/>
      <c r="D24" s="5"/>
    </row>
    <row r="25" spans="1:4" ht="30">
      <c r="A25" s="4" t="s">
        <v>765</v>
      </c>
      <c r="B25" s="5"/>
      <c r="C25" s="5"/>
      <c r="D25" s="5"/>
    </row>
    <row r="26" spans="1:4" ht="30">
      <c r="A26" s="3" t="s">
        <v>70</v>
      </c>
      <c r="B26" s="7">
        <v>96912</v>
      </c>
      <c r="C26" s="7">
        <v>90466</v>
      </c>
      <c r="D26" s="5"/>
    </row>
    <row r="27" spans="1:4">
      <c r="A27" s="3" t="s">
        <v>71</v>
      </c>
      <c r="B27" s="7">
        <v>2826</v>
      </c>
      <c r="C27" s="5"/>
      <c r="D27" s="5"/>
    </row>
    <row r="28" spans="1:4" ht="30">
      <c r="A28" s="3" t="s">
        <v>72</v>
      </c>
      <c r="B28" s="5">
        <v>0</v>
      </c>
      <c r="C28" s="5">
        <v>0</v>
      </c>
      <c r="D28" s="5"/>
    </row>
    <row r="29" spans="1:4">
      <c r="A29" s="3" t="s">
        <v>73</v>
      </c>
      <c r="B29" s="7">
        <v>99738</v>
      </c>
      <c r="C29" s="7">
        <v>90466</v>
      </c>
      <c r="D29" s="5"/>
    </row>
    <row r="30" spans="1:4">
      <c r="A30" s="3" t="s">
        <v>75</v>
      </c>
      <c r="B30" s="7">
        <v>11591</v>
      </c>
      <c r="C30" s="7">
        <v>5187</v>
      </c>
      <c r="D30" s="5"/>
    </row>
    <row r="31" spans="1:4" ht="30">
      <c r="A31" s="3" t="s">
        <v>76</v>
      </c>
      <c r="B31" s="7">
        <v>27676</v>
      </c>
      <c r="C31" s="7">
        <v>6456</v>
      </c>
      <c r="D31" s="5"/>
    </row>
    <row r="32" spans="1:4">
      <c r="A32" s="3" t="s">
        <v>77</v>
      </c>
      <c r="B32" s="7">
        <v>1454</v>
      </c>
      <c r="C32" s="5">
        <v>639</v>
      </c>
      <c r="D32" s="5"/>
    </row>
    <row r="33" spans="1:4">
      <c r="A33" s="3" t="s">
        <v>78</v>
      </c>
      <c r="B33" s="5">
        <v>739</v>
      </c>
      <c r="C33" s="5">
        <v>486</v>
      </c>
      <c r="D33" s="5"/>
    </row>
    <row r="34" spans="1:4">
      <c r="A34" s="3" t="s">
        <v>79</v>
      </c>
      <c r="B34" s="5">
        <v>0</v>
      </c>
      <c r="C34" s="5">
        <v>0</v>
      </c>
      <c r="D34" s="5"/>
    </row>
    <row r="35" spans="1:4">
      <c r="A35" s="3" t="s">
        <v>80</v>
      </c>
      <c r="B35" s="7">
        <v>22498</v>
      </c>
      <c r="C35" s="7">
        <v>68101</v>
      </c>
      <c r="D35" s="5"/>
    </row>
    <row r="36" spans="1:4">
      <c r="A36" s="3" t="s">
        <v>81</v>
      </c>
      <c r="B36" s="7">
        <v>2220</v>
      </c>
      <c r="C36" s="5">
        <v>91</v>
      </c>
      <c r="D36" s="5"/>
    </row>
    <row r="37" spans="1:4">
      <c r="A37" s="3" t="s">
        <v>82</v>
      </c>
      <c r="B37" s="7">
        <v>13299</v>
      </c>
      <c r="C37" s="7">
        <v>9569</v>
      </c>
      <c r="D37" s="5"/>
    </row>
    <row r="38" spans="1:4" ht="30">
      <c r="A38" s="3" t="s">
        <v>83</v>
      </c>
      <c r="B38" s="7">
        <v>58914</v>
      </c>
      <c r="C38" s="7">
        <v>25064</v>
      </c>
      <c r="D38" s="5"/>
    </row>
    <row r="39" spans="1:4">
      <c r="A39" s="3" t="s">
        <v>84</v>
      </c>
      <c r="B39" s="5">
        <v>0</v>
      </c>
      <c r="C39" s="5"/>
      <c r="D39" s="5"/>
    </row>
    <row r="40" spans="1:4">
      <c r="A40" s="3" t="s">
        <v>85</v>
      </c>
      <c r="B40" s="7">
        <v>1892</v>
      </c>
      <c r="C40" s="5"/>
      <c r="D40" s="5"/>
    </row>
    <row r="41" spans="1:4">
      <c r="A41" s="3" t="s">
        <v>86</v>
      </c>
      <c r="B41" s="7">
        <v>140283</v>
      </c>
      <c r="C41" s="7">
        <v>115593</v>
      </c>
      <c r="D41" s="5"/>
    </row>
    <row r="42" spans="1:4">
      <c r="A42" s="3" t="s">
        <v>87</v>
      </c>
      <c r="B42" s="7">
        <v>-40545</v>
      </c>
      <c r="C42" s="7">
        <v>-25127</v>
      </c>
      <c r="D42" s="5"/>
    </row>
    <row r="43" spans="1:4">
      <c r="A43" s="3" t="s">
        <v>364</v>
      </c>
      <c r="B43" s="7">
        <v>3276900</v>
      </c>
      <c r="C43" s="5"/>
      <c r="D43" s="7">
        <v>2935814</v>
      </c>
    </row>
    <row r="44" spans="1:4">
      <c r="A44" s="3" t="s">
        <v>32</v>
      </c>
      <c r="B44" s="7">
        <v>294908</v>
      </c>
      <c r="C44" s="5"/>
      <c r="D44" s="7">
        <v>294908</v>
      </c>
    </row>
    <row r="45" spans="1:4" ht="30">
      <c r="A45" s="3" t="s">
        <v>365</v>
      </c>
      <c r="B45" s="7">
        <v>240717</v>
      </c>
      <c r="C45" s="7">
        <v>165278</v>
      </c>
      <c r="D45" s="5"/>
    </row>
    <row r="46" spans="1:4">
      <c r="A46" s="3" t="s">
        <v>771</v>
      </c>
      <c r="B46" s="5"/>
      <c r="C46" s="5"/>
      <c r="D46" s="5"/>
    </row>
    <row r="47" spans="1:4" ht="30">
      <c r="A47" s="4" t="s">
        <v>765</v>
      </c>
      <c r="B47" s="5"/>
      <c r="C47" s="5"/>
      <c r="D47" s="5"/>
    </row>
    <row r="48" spans="1:4" ht="30">
      <c r="A48" s="3" t="s">
        <v>70</v>
      </c>
      <c r="B48" s="5">
        <v>0</v>
      </c>
      <c r="C48" s="5">
        <v>0</v>
      </c>
      <c r="D48" s="5"/>
    </row>
    <row r="49" spans="1:4">
      <c r="A49" s="3" t="s">
        <v>71</v>
      </c>
      <c r="B49" s="5">
        <v>0</v>
      </c>
      <c r="C49" s="5"/>
      <c r="D49" s="5"/>
    </row>
    <row r="50" spans="1:4" ht="30">
      <c r="A50" s="3" t="s">
        <v>72</v>
      </c>
      <c r="B50" s="7">
        <v>29447</v>
      </c>
      <c r="C50" s="5">
        <v>66</v>
      </c>
      <c r="D50" s="5"/>
    </row>
    <row r="51" spans="1:4">
      <c r="A51" s="3" t="s">
        <v>73</v>
      </c>
      <c r="B51" s="7">
        <v>29447</v>
      </c>
      <c r="C51" s="5">
        <v>66</v>
      </c>
      <c r="D51" s="5"/>
    </row>
    <row r="52" spans="1:4">
      <c r="A52" s="3" t="s">
        <v>75</v>
      </c>
      <c r="B52" s="5">
        <v>0</v>
      </c>
      <c r="C52" s="5">
        <v>0</v>
      </c>
      <c r="D52" s="5"/>
    </row>
    <row r="53" spans="1:4" ht="30">
      <c r="A53" s="3" t="s">
        <v>76</v>
      </c>
      <c r="B53" s="5">
        <v>0</v>
      </c>
      <c r="C53" s="5">
        <v>0</v>
      </c>
      <c r="D53" s="5"/>
    </row>
    <row r="54" spans="1:4">
      <c r="A54" s="3" t="s">
        <v>77</v>
      </c>
      <c r="B54" s="5">
        <v>0</v>
      </c>
      <c r="C54" s="5">
        <v>0</v>
      </c>
      <c r="D54" s="5"/>
    </row>
    <row r="55" spans="1:4">
      <c r="A55" s="3" t="s">
        <v>78</v>
      </c>
      <c r="B55" s="5">
        <v>0</v>
      </c>
      <c r="C55" s="5">
        <v>0</v>
      </c>
      <c r="D55" s="5"/>
    </row>
    <row r="56" spans="1:4">
      <c r="A56" s="3" t="s">
        <v>79</v>
      </c>
      <c r="B56" s="7">
        <v>3331</v>
      </c>
      <c r="C56" s="5">
        <v>674</v>
      </c>
      <c r="D56" s="5"/>
    </row>
    <row r="57" spans="1:4">
      <c r="A57" s="3" t="s">
        <v>80</v>
      </c>
      <c r="B57" s="5">
        <v>960</v>
      </c>
      <c r="C57" s="7">
        <v>5701</v>
      </c>
      <c r="D57" s="5"/>
    </row>
    <row r="58" spans="1:4">
      <c r="A58" s="3" t="s">
        <v>81</v>
      </c>
      <c r="B58" s="7">
        <v>1035</v>
      </c>
      <c r="C58" s="5">
        <v>0</v>
      </c>
      <c r="D58" s="5"/>
    </row>
    <row r="59" spans="1:4">
      <c r="A59" s="3" t="s">
        <v>82</v>
      </c>
      <c r="B59" s="7">
        <v>4191</v>
      </c>
      <c r="C59" s="7">
        <v>1861</v>
      </c>
      <c r="D59" s="5"/>
    </row>
    <row r="60" spans="1:4" ht="30">
      <c r="A60" s="3" t="s">
        <v>83</v>
      </c>
      <c r="B60" s="7">
        <v>3667</v>
      </c>
      <c r="C60" s="5">
        <v>443</v>
      </c>
      <c r="D60" s="5"/>
    </row>
    <row r="61" spans="1:4">
      <c r="A61" s="3" t="s">
        <v>84</v>
      </c>
      <c r="B61" s="5">
        <v>408</v>
      </c>
      <c r="C61" s="5"/>
      <c r="D61" s="5"/>
    </row>
    <row r="62" spans="1:4">
      <c r="A62" s="3" t="s">
        <v>85</v>
      </c>
      <c r="B62" s="5">
        <v>0</v>
      </c>
      <c r="C62" s="5"/>
      <c r="D62" s="5"/>
    </row>
    <row r="63" spans="1:4">
      <c r="A63" s="3" t="s">
        <v>86</v>
      </c>
      <c r="B63" s="7">
        <v>13592</v>
      </c>
      <c r="C63" s="7">
        <v>8679</v>
      </c>
      <c r="D63" s="5"/>
    </row>
    <row r="64" spans="1:4">
      <c r="A64" s="3" t="s">
        <v>87</v>
      </c>
      <c r="B64" s="7">
        <v>15855</v>
      </c>
      <c r="C64" s="7">
        <v>-8613</v>
      </c>
      <c r="D64" s="5"/>
    </row>
    <row r="65" spans="1:4">
      <c r="A65" s="3" t="s">
        <v>364</v>
      </c>
      <c r="B65" s="7">
        <v>687077</v>
      </c>
      <c r="C65" s="5"/>
      <c r="D65" s="7">
        <v>592135</v>
      </c>
    </row>
    <row r="66" spans="1:4">
      <c r="A66" s="3" t="s">
        <v>32</v>
      </c>
      <c r="B66" s="7">
        <v>39142</v>
      </c>
      <c r="C66" s="5"/>
      <c r="D66" s="7">
        <v>39142</v>
      </c>
    </row>
    <row r="67" spans="1:4" ht="30">
      <c r="A67" s="3" t="s">
        <v>365</v>
      </c>
      <c r="B67" s="7">
        <v>90612</v>
      </c>
      <c r="C67" s="7">
        <v>14509</v>
      </c>
      <c r="D67" s="5"/>
    </row>
    <row r="68" spans="1:4" ht="30">
      <c r="A68" s="3" t="s">
        <v>353</v>
      </c>
      <c r="B68" s="5"/>
      <c r="C68" s="5"/>
      <c r="D68" s="5"/>
    </row>
    <row r="69" spans="1:4" ht="30">
      <c r="A69" s="4" t="s">
        <v>765</v>
      </c>
      <c r="B69" s="5"/>
      <c r="C69" s="5"/>
      <c r="D69" s="5"/>
    </row>
    <row r="70" spans="1:4" ht="30">
      <c r="A70" s="3" t="s">
        <v>70</v>
      </c>
      <c r="B70" s="5">
        <v>0</v>
      </c>
      <c r="C70" s="5">
        <v>0</v>
      </c>
      <c r="D70" s="5"/>
    </row>
    <row r="71" spans="1:4">
      <c r="A71" s="3" t="s">
        <v>71</v>
      </c>
      <c r="B71" s="5">
        <v>0</v>
      </c>
      <c r="C71" s="5"/>
      <c r="D71" s="5"/>
    </row>
    <row r="72" spans="1:4" ht="30">
      <c r="A72" s="3" t="s">
        <v>72</v>
      </c>
      <c r="B72" s="7">
        <v>-19646</v>
      </c>
      <c r="C72" s="5">
        <v>-55</v>
      </c>
      <c r="D72" s="5"/>
    </row>
    <row r="73" spans="1:4">
      <c r="A73" s="3" t="s">
        <v>73</v>
      </c>
      <c r="B73" s="7">
        <v>-19646</v>
      </c>
      <c r="C73" s="5">
        <v>-55</v>
      </c>
      <c r="D73" s="5"/>
    </row>
    <row r="74" spans="1:4">
      <c r="A74" s="3" t="s">
        <v>75</v>
      </c>
      <c r="B74" s="5">
        <v>0</v>
      </c>
      <c r="C74" s="5">
        <v>0</v>
      </c>
      <c r="D74" s="5"/>
    </row>
    <row r="75" spans="1:4" ht="30">
      <c r="A75" s="3" t="s">
        <v>76</v>
      </c>
      <c r="B75" s="7">
        <v>-13256</v>
      </c>
      <c r="C75" s="5">
        <v>0</v>
      </c>
      <c r="D75" s="5"/>
    </row>
    <row r="76" spans="1:4">
      <c r="A76" s="3" t="s">
        <v>77</v>
      </c>
      <c r="B76" s="5">
        <v>0</v>
      </c>
      <c r="C76" s="5">
        <v>0</v>
      </c>
      <c r="D76" s="5"/>
    </row>
    <row r="77" spans="1:4">
      <c r="A77" s="3" t="s">
        <v>78</v>
      </c>
      <c r="B77" s="5">
        <v>0</v>
      </c>
      <c r="C77" s="5">
        <v>0</v>
      </c>
      <c r="D77" s="5"/>
    </row>
    <row r="78" spans="1:4">
      <c r="A78" s="3" t="s">
        <v>79</v>
      </c>
      <c r="B78" s="5">
        <v>0</v>
      </c>
      <c r="C78" s="5">
        <v>0</v>
      </c>
      <c r="D78" s="5"/>
    </row>
    <row r="79" spans="1:4">
      <c r="A79" s="3" t="s">
        <v>80</v>
      </c>
      <c r="B79" s="5">
        <v>0</v>
      </c>
      <c r="C79" s="5">
        <v>0</v>
      </c>
      <c r="D79" s="5"/>
    </row>
    <row r="80" spans="1:4">
      <c r="A80" s="3" t="s">
        <v>81</v>
      </c>
      <c r="B80" s="5">
        <v>0</v>
      </c>
      <c r="C80" s="5">
        <v>0</v>
      </c>
      <c r="D80" s="5"/>
    </row>
    <row r="81" spans="1:4">
      <c r="A81" s="3" t="s">
        <v>82</v>
      </c>
      <c r="B81" s="5">
        <v>0</v>
      </c>
      <c r="C81" s="5">
        <v>0</v>
      </c>
      <c r="D81" s="5"/>
    </row>
    <row r="82" spans="1:4" ht="30">
      <c r="A82" s="3" t="s">
        <v>83</v>
      </c>
      <c r="B82" s="5">
        <v>0</v>
      </c>
      <c r="C82" s="5">
        <v>0</v>
      </c>
      <c r="D82" s="5"/>
    </row>
    <row r="83" spans="1:4">
      <c r="A83" s="3" t="s">
        <v>84</v>
      </c>
      <c r="B83" s="5">
        <v>0</v>
      </c>
      <c r="C83" s="5"/>
      <c r="D83" s="5"/>
    </row>
    <row r="84" spans="1:4">
      <c r="A84" s="3" t="s">
        <v>85</v>
      </c>
      <c r="B84" s="5">
        <v>0</v>
      </c>
      <c r="C84" s="5"/>
      <c r="D84" s="5"/>
    </row>
    <row r="85" spans="1:4">
      <c r="A85" s="3" t="s">
        <v>86</v>
      </c>
      <c r="B85" s="7">
        <v>-13256</v>
      </c>
      <c r="C85" s="5">
        <v>0</v>
      </c>
      <c r="D85" s="5"/>
    </row>
    <row r="86" spans="1:4">
      <c r="A86" s="3" t="s">
        <v>87</v>
      </c>
      <c r="B86" s="7">
        <v>-6390</v>
      </c>
      <c r="C86" s="5">
        <v>-55</v>
      </c>
      <c r="D86" s="5"/>
    </row>
    <row r="87" spans="1:4">
      <c r="A87" s="3" t="s">
        <v>364</v>
      </c>
      <c r="B87" s="7">
        <v>-6390</v>
      </c>
      <c r="C87" s="5"/>
      <c r="D87" s="5">
        <v>0</v>
      </c>
    </row>
    <row r="88" spans="1:4">
      <c r="A88" s="3" t="s">
        <v>32</v>
      </c>
      <c r="B88" s="5">
        <v>0</v>
      </c>
      <c r="C88" s="5"/>
      <c r="D88" s="5">
        <v>0</v>
      </c>
    </row>
    <row r="89" spans="1:4" ht="30">
      <c r="A89" s="3" t="s">
        <v>365</v>
      </c>
      <c r="B89" s="9">
        <v>-6390</v>
      </c>
      <c r="C89" s="9">
        <v>0</v>
      </c>
      <c r="D89" s="5"/>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772</v>
      </c>
      <c r="B1" s="8" t="s">
        <v>2</v>
      </c>
      <c r="C1" s="8" t="s">
        <v>22</v>
      </c>
    </row>
    <row r="2" spans="1:3" ht="30">
      <c r="A2" s="1" t="s">
        <v>21</v>
      </c>
      <c r="B2" s="8"/>
      <c r="C2" s="8"/>
    </row>
    <row r="3" spans="1:3" ht="30">
      <c r="A3" s="4" t="s">
        <v>773</v>
      </c>
      <c r="B3" s="5"/>
      <c r="C3" s="5"/>
    </row>
    <row r="4" spans="1:3">
      <c r="A4" s="3" t="s">
        <v>364</v>
      </c>
      <c r="B4" s="9">
        <v>3957587</v>
      </c>
      <c r="C4" s="9">
        <v>3527949</v>
      </c>
    </row>
    <row r="5" spans="1:3">
      <c r="A5" s="3" t="s">
        <v>32</v>
      </c>
      <c r="B5" s="7">
        <v>334050</v>
      </c>
      <c r="C5" s="7">
        <v>334050</v>
      </c>
    </row>
    <row r="6" spans="1:3" ht="30">
      <c r="A6" s="3" t="s">
        <v>770</v>
      </c>
      <c r="B6" s="5"/>
      <c r="C6" s="5"/>
    </row>
    <row r="7" spans="1:3" ht="30">
      <c r="A7" s="4" t="s">
        <v>773</v>
      </c>
      <c r="B7" s="5"/>
      <c r="C7" s="5"/>
    </row>
    <row r="8" spans="1:3">
      <c r="A8" s="3" t="s">
        <v>364</v>
      </c>
      <c r="B8" s="7">
        <v>3276900</v>
      </c>
      <c r="C8" s="7">
        <v>2935814</v>
      </c>
    </row>
    <row r="9" spans="1:3">
      <c r="A9" s="3" t="s">
        <v>32</v>
      </c>
      <c r="B9" s="7">
        <v>294908</v>
      </c>
      <c r="C9" s="7">
        <v>294908</v>
      </c>
    </row>
    <row r="10" spans="1:3">
      <c r="A10" s="3" t="s">
        <v>771</v>
      </c>
      <c r="B10" s="5"/>
      <c r="C10" s="5"/>
    </row>
    <row r="11" spans="1:3" ht="30">
      <c r="A11" s="4" t="s">
        <v>773</v>
      </c>
      <c r="B11" s="5"/>
      <c r="C11" s="5"/>
    </row>
    <row r="12" spans="1:3">
      <c r="A12" s="3" t="s">
        <v>364</v>
      </c>
      <c r="B12" s="7">
        <v>687077</v>
      </c>
      <c r="C12" s="7">
        <v>592135</v>
      </c>
    </row>
    <row r="13" spans="1:3">
      <c r="A13" s="3" t="s">
        <v>32</v>
      </c>
      <c r="B13" s="7">
        <v>39142</v>
      </c>
      <c r="C13" s="7">
        <v>39142</v>
      </c>
    </row>
    <row r="14" spans="1:3" ht="30">
      <c r="A14" s="3" t="s">
        <v>353</v>
      </c>
      <c r="B14" s="5"/>
      <c r="C14" s="5"/>
    </row>
    <row r="15" spans="1:3" ht="30">
      <c r="A15" s="4" t="s">
        <v>773</v>
      </c>
      <c r="B15" s="5"/>
      <c r="C15" s="5"/>
    </row>
    <row r="16" spans="1:3">
      <c r="A16" s="3" t="s">
        <v>364</v>
      </c>
      <c r="B16" s="7">
        <v>-6390</v>
      </c>
      <c r="C16" s="5">
        <v>0</v>
      </c>
    </row>
    <row r="17" spans="1:3">
      <c r="A17" s="3" t="s">
        <v>32</v>
      </c>
      <c r="B17" s="9">
        <v>0</v>
      </c>
      <c r="C17" s="9">
        <v>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774</v>
      </c>
      <c r="B1" s="1" t="s">
        <v>636</v>
      </c>
      <c r="C1" s="1"/>
    </row>
    <row r="2" spans="1:3">
      <c r="A2" s="1" t="s">
        <v>775</v>
      </c>
      <c r="B2" s="8" t="s">
        <v>776</v>
      </c>
      <c r="C2" s="1" t="s">
        <v>2</v>
      </c>
    </row>
    <row r="3" spans="1:3">
      <c r="A3" s="1"/>
      <c r="B3" s="8"/>
      <c r="C3" s="1" t="s">
        <v>777</v>
      </c>
    </row>
    <row r="4" spans="1:3">
      <c r="A4" s="4" t="s">
        <v>778</v>
      </c>
      <c r="B4" s="5"/>
      <c r="C4" s="5"/>
    </row>
    <row r="5" spans="1:3" ht="30">
      <c r="A5" s="3" t="s">
        <v>779</v>
      </c>
      <c r="B5" s="5"/>
      <c r="C5" s="5">
        <v>4</v>
      </c>
    </row>
    <row r="6" spans="1:3" ht="30">
      <c r="A6" s="3" t="s">
        <v>780</v>
      </c>
      <c r="B6" s="5"/>
      <c r="C6" s="5">
        <v>2</v>
      </c>
    </row>
    <row r="7" spans="1:3" ht="30">
      <c r="A7" s="3" t="s">
        <v>781</v>
      </c>
      <c r="B7" s="5"/>
      <c r="C7" s="5">
        <v>1</v>
      </c>
    </row>
    <row r="8" spans="1:3" ht="30">
      <c r="A8" s="3" t="s">
        <v>782</v>
      </c>
      <c r="B8" s="5"/>
      <c r="C8" s="5">
        <v>2</v>
      </c>
    </row>
    <row r="9" spans="1:3" ht="30">
      <c r="A9" s="3" t="s">
        <v>783</v>
      </c>
      <c r="B9" s="5"/>
      <c r="C9" s="5">
        <v>2</v>
      </c>
    </row>
    <row r="10" spans="1:3" ht="30">
      <c r="A10" s="3" t="s">
        <v>784</v>
      </c>
      <c r="B10" s="5"/>
      <c r="C10" s="5">
        <v>1</v>
      </c>
    </row>
    <row r="11" spans="1:3" ht="30">
      <c r="A11" s="3" t="s">
        <v>785</v>
      </c>
      <c r="B11" s="5"/>
      <c r="C11" s="10">
        <v>74.599999999999994</v>
      </c>
    </row>
    <row r="12" spans="1:3" ht="30">
      <c r="A12" s="3" t="s">
        <v>786</v>
      </c>
      <c r="B12" s="5"/>
      <c r="C12" s="5">
        <v>31.3</v>
      </c>
    </row>
    <row r="13" spans="1:3" ht="30">
      <c r="A13" s="3" t="s">
        <v>787</v>
      </c>
      <c r="B13" s="5"/>
      <c r="C13" s="5">
        <v>28.9</v>
      </c>
    </row>
    <row r="14" spans="1:3" ht="30">
      <c r="A14" s="3" t="s">
        <v>788</v>
      </c>
      <c r="B14" s="5"/>
      <c r="C14" s="5">
        <v>12.2</v>
      </c>
    </row>
    <row r="15" spans="1:3" ht="30">
      <c r="A15" s="3" t="s">
        <v>789</v>
      </c>
      <c r="B15" s="5"/>
      <c r="C15" s="10">
        <v>2.2000000000000002</v>
      </c>
    </row>
    <row r="16" spans="1:3">
      <c r="A16" s="3" t="s">
        <v>790</v>
      </c>
      <c r="B16" s="5"/>
      <c r="C16" s="5"/>
    </row>
    <row r="17" spans="1:3">
      <c r="A17" s="4" t="s">
        <v>778</v>
      </c>
      <c r="B17" s="5"/>
      <c r="C17" s="5"/>
    </row>
    <row r="18" spans="1:3">
      <c r="A18" s="3" t="s">
        <v>791</v>
      </c>
      <c r="B18" s="7">
        <v>50000</v>
      </c>
      <c r="C18" s="5"/>
    </row>
    <row r="19" spans="1:3">
      <c r="A19" s="3" t="s">
        <v>792</v>
      </c>
      <c r="B19" s="5" t="s">
        <v>793</v>
      </c>
      <c r="C19" s="5"/>
    </row>
    <row r="20" spans="1:3">
      <c r="A20" s="3" t="s">
        <v>794</v>
      </c>
      <c r="B20" s="5" t="s">
        <v>795</v>
      </c>
      <c r="C20" s="5"/>
    </row>
    <row r="21" spans="1:3" ht="45">
      <c r="A21" s="3" t="s">
        <v>796</v>
      </c>
      <c r="B21" s="5"/>
      <c r="C21" s="5"/>
    </row>
    <row r="22" spans="1:3">
      <c r="A22" s="4" t="s">
        <v>778</v>
      </c>
      <c r="B22" s="5"/>
      <c r="C22" s="5"/>
    </row>
    <row r="23" spans="1:3" ht="30">
      <c r="A23" s="3" t="s">
        <v>797</v>
      </c>
      <c r="B23" s="168">
        <v>0.68700000000000006</v>
      </c>
      <c r="C23" s="5"/>
    </row>
    <row r="24" spans="1:3" ht="45">
      <c r="A24" s="3" t="s">
        <v>798</v>
      </c>
      <c r="B24" s="5"/>
      <c r="C24" s="5"/>
    </row>
    <row r="25" spans="1:3">
      <c r="A25" s="4" t="s">
        <v>778</v>
      </c>
      <c r="B25" s="5"/>
      <c r="C25" s="5"/>
    </row>
    <row r="26" spans="1:3" ht="30">
      <c r="A26" s="3" t="s">
        <v>797</v>
      </c>
      <c r="B26" s="168">
        <v>0.48199999999999998</v>
      </c>
      <c r="C26" s="5"/>
    </row>
  </sheetData>
  <mergeCells count="1">
    <mergeCell ref="B2:B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5703125" bestFit="1" customWidth="1"/>
  </cols>
  <sheetData>
    <row r="1" spans="1:2" ht="60">
      <c r="A1" s="1" t="s">
        <v>799</v>
      </c>
      <c r="B1" s="8" t="s">
        <v>2</v>
      </c>
    </row>
    <row r="2" spans="1:2">
      <c r="A2" s="1" t="s">
        <v>775</v>
      </c>
      <c r="B2" s="8"/>
    </row>
    <row r="3" spans="1:2">
      <c r="A3" s="3" t="s">
        <v>800</v>
      </c>
      <c r="B3" s="5"/>
    </row>
    <row r="4" spans="1:2">
      <c r="A4" s="4" t="s">
        <v>778</v>
      </c>
      <c r="B4" s="5"/>
    </row>
    <row r="5" spans="1:2">
      <c r="A5" s="3" t="s">
        <v>801</v>
      </c>
      <c r="B5" s="10">
        <v>4867.2</v>
      </c>
    </row>
    <row r="6" spans="1:2" ht="30">
      <c r="A6" s="3" t="s">
        <v>802</v>
      </c>
      <c r="B6" s="5">
        <v>70.099999999999994</v>
      </c>
    </row>
    <row r="7" spans="1:2" ht="30">
      <c r="A7" s="3" t="s">
        <v>803</v>
      </c>
      <c r="B7" s="5">
        <v>117.2</v>
      </c>
    </row>
    <row r="8" spans="1:2" ht="30">
      <c r="A8" s="3" t="s">
        <v>804</v>
      </c>
      <c r="B8" s="5">
        <v>136.80000000000001</v>
      </c>
    </row>
    <row r="9" spans="1:2" ht="30">
      <c r="A9" s="3" t="s">
        <v>805</v>
      </c>
      <c r="B9" s="5">
        <v>197.6</v>
      </c>
    </row>
    <row r="10" spans="1:2" ht="30">
      <c r="A10" s="3" t="s">
        <v>806</v>
      </c>
      <c r="B10" s="5">
        <v>222.5</v>
      </c>
    </row>
    <row r="11" spans="1:2" ht="30">
      <c r="A11" s="3" t="s">
        <v>807</v>
      </c>
      <c r="B11" s="5">
        <v>222.3</v>
      </c>
    </row>
    <row r="12" spans="1:2" ht="30">
      <c r="A12" s="3" t="s">
        <v>808</v>
      </c>
      <c r="B12" s="10">
        <v>3900.7</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workbookViewId="0"/>
  </sheetViews>
  <sheetFormatPr defaultRowHeight="15"/>
  <cols>
    <col min="1" max="1" width="36.5703125" bestFit="1" customWidth="1"/>
    <col min="2" max="3" width="12.5703125" bestFit="1" customWidth="1"/>
    <col min="4" max="5" width="12.28515625" bestFit="1" customWidth="1"/>
    <col min="6" max="7" width="15.42578125" bestFit="1" customWidth="1"/>
    <col min="8" max="8" width="11.85546875" bestFit="1" customWidth="1"/>
  </cols>
  <sheetData>
    <row r="1" spans="1:8" ht="15" customHeight="1">
      <c r="A1" s="8" t="s">
        <v>809</v>
      </c>
      <c r="B1" s="8" t="s">
        <v>1</v>
      </c>
      <c r="C1" s="8"/>
      <c r="D1" s="8" t="s">
        <v>636</v>
      </c>
      <c r="E1" s="8"/>
      <c r="F1" s="1" t="s">
        <v>810</v>
      </c>
      <c r="G1" s="1" t="s">
        <v>636</v>
      </c>
      <c r="H1" s="1"/>
    </row>
    <row r="2" spans="1:8">
      <c r="A2" s="8"/>
      <c r="B2" s="1" t="s">
        <v>2</v>
      </c>
      <c r="C2" s="1" t="s">
        <v>68</v>
      </c>
      <c r="D2" s="1" t="s">
        <v>811</v>
      </c>
      <c r="E2" s="1" t="s">
        <v>22</v>
      </c>
      <c r="F2" s="1" t="s">
        <v>812</v>
      </c>
      <c r="G2" s="1" t="s">
        <v>605</v>
      </c>
      <c r="H2" s="1" t="s">
        <v>813</v>
      </c>
    </row>
    <row r="3" spans="1:8">
      <c r="A3" s="4" t="s">
        <v>814</v>
      </c>
      <c r="B3" s="5"/>
      <c r="C3" s="5"/>
      <c r="D3" s="5"/>
      <c r="E3" s="5"/>
      <c r="F3" s="5"/>
      <c r="G3" s="5"/>
      <c r="H3" s="5"/>
    </row>
    <row r="4" spans="1:8">
      <c r="A4" s="3" t="s">
        <v>815</v>
      </c>
      <c r="B4" s="7">
        <v>136297909</v>
      </c>
      <c r="C4" s="5"/>
      <c r="D4" s="5"/>
      <c r="E4" s="7">
        <v>136280766</v>
      </c>
      <c r="F4" s="5"/>
      <c r="G4" s="5"/>
      <c r="H4" s="5"/>
    </row>
    <row r="5" spans="1:8">
      <c r="A5" s="3" t="s">
        <v>816</v>
      </c>
      <c r="B5" s="9">
        <v>23458000</v>
      </c>
      <c r="C5" s="9">
        <v>73802000</v>
      </c>
      <c r="D5" s="5"/>
      <c r="E5" s="5"/>
      <c r="F5" s="5"/>
      <c r="G5" s="5"/>
      <c r="H5" s="5"/>
    </row>
    <row r="6" spans="1:8" ht="30">
      <c r="A6" s="3" t="s">
        <v>639</v>
      </c>
      <c r="B6" s="7">
        <v>146000</v>
      </c>
      <c r="C6" s="5">
        <v>0</v>
      </c>
      <c r="D6" s="5"/>
      <c r="E6" s="5"/>
      <c r="F6" s="5"/>
      <c r="G6" s="5"/>
      <c r="H6" s="5"/>
    </row>
    <row r="7" spans="1:8">
      <c r="A7" s="3" t="s">
        <v>606</v>
      </c>
      <c r="B7" s="5"/>
      <c r="C7" s="5"/>
      <c r="D7" s="5"/>
      <c r="E7" s="5"/>
      <c r="F7" s="5"/>
      <c r="G7" s="5"/>
      <c r="H7" s="5"/>
    </row>
    <row r="8" spans="1:8">
      <c r="A8" s="4" t="s">
        <v>814</v>
      </c>
      <c r="B8" s="5"/>
      <c r="C8" s="5"/>
      <c r="D8" s="5"/>
      <c r="E8" s="5"/>
      <c r="F8" s="5"/>
      <c r="G8" s="5"/>
      <c r="H8" s="5"/>
    </row>
    <row r="9" spans="1:8">
      <c r="A9" s="3" t="s">
        <v>608</v>
      </c>
      <c r="B9" s="168">
        <v>0.5</v>
      </c>
      <c r="C9" s="5"/>
      <c r="D9" s="5"/>
      <c r="E9" s="5"/>
      <c r="F9" s="5"/>
      <c r="G9" s="168">
        <v>0.5</v>
      </c>
      <c r="H9" s="5"/>
    </row>
    <row r="10" spans="1:8" ht="30">
      <c r="A10" s="3" t="s">
        <v>817</v>
      </c>
      <c r="B10" s="5"/>
      <c r="C10" s="5"/>
      <c r="D10" s="10">
        <v>2.0400000000000001E-2</v>
      </c>
      <c r="E10" s="5"/>
      <c r="F10" s="5"/>
      <c r="G10" s="5"/>
      <c r="H10" s="5"/>
    </row>
    <row r="11" spans="1:8" ht="30">
      <c r="A11" s="3" t="s">
        <v>818</v>
      </c>
      <c r="B11" s="10">
        <v>0.1875</v>
      </c>
      <c r="C11" s="5"/>
      <c r="D11" s="5"/>
      <c r="E11" s="5"/>
      <c r="F11" s="5"/>
      <c r="G11" s="5"/>
      <c r="H11" s="5"/>
    </row>
    <row r="12" spans="1:8">
      <c r="A12" s="3" t="s">
        <v>819</v>
      </c>
      <c r="B12" s="10">
        <v>0.75</v>
      </c>
      <c r="C12" s="5"/>
      <c r="D12" s="5"/>
      <c r="E12" s="5"/>
      <c r="F12" s="5"/>
      <c r="G12" s="5"/>
      <c r="H12" s="5"/>
    </row>
    <row r="13" spans="1:8" ht="30">
      <c r="A13" s="3" t="s">
        <v>820</v>
      </c>
      <c r="B13" s="5"/>
      <c r="C13" s="5"/>
      <c r="D13" s="5"/>
      <c r="E13" s="5" t="s">
        <v>821</v>
      </c>
      <c r="F13" s="5"/>
      <c r="G13" s="5"/>
      <c r="H13" s="5"/>
    </row>
    <row r="14" spans="1:8">
      <c r="A14" s="3" t="s">
        <v>822</v>
      </c>
      <c r="B14" s="5"/>
      <c r="C14" s="5"/>
      <c r="D14" s="5"/>
      <c r="E14" s="5"/>
      <c r="F14" s="5"/>
      <c r="G14" s="5"/>
      <c r="H14" s="5"/>
    </row>
    <row r="15" spans="1:8">
      <c r="A15" s="4" t="s">
        <v>814</v>
      </c>
      <c r="B15" s="5"/>
      <c r="C15" s="5"/>
      <c r="D15" s="5"/>
      <c r="E15" s="5"/>
      <c r="F15" s="5"/>
      <c r="G15" s="5"/>
      <c r="H15" s="5"/>
    </row>
    <row r="16" spans="1:8">
      <c r="A16" s="3" t="s">
        <v>823</v>
      </c>
      <c r="B16" s="5"/>
      <c r="C16" s="5"/>
      <c r="D16" s="5"/>
      <c r="E16" s="5"/>
      <c r="F16" s="10">
        <v>27.3</v>
      </c>
      <c r="G16" s="5"/>
      <c r="H16" s="5"/>
    </row>
    <row r="17" spans="1:8">
      <c r="A17" s="3" t="s">
        <v>824</v>
      </c>
      <c r="B17" s="5"/>
      <c r="C17" s="5"/>
      <c r="D17" s="5"/>
      <c r="E17" s="5"/>
      <c r="F17" s="7">
        <v>13729650</v>
      </c>
      <c r="G17" s="5"/>
      <c r="H17" s="5"/>
    </row>
    <row r="18" spans="1:8" ht="30">
      <c r="A18" s="3" t="s">
        <v>639</v>
      </c>
      <c r="B18" s="5"/>
      <c r="C18" s="5"/>
      <c r="D18" s="5"/>
      <c r="E18" s="5"/>
      <c r="F18" s="7">
        <v>7700000</v>
      </c>
      <c r="G18" s="5"/>
      <c r="H18" s="5"/>
    </row>
    <row r="19" spans="1:8" ht="45">
      <c r="A19" s="3" t="s">
        <v>825</v>
      </c>
      <c r="B19" s="5"/>
      <c r="C19" s="5"/>
      <c r="D19" s="5"/>
      <c r="E19" s="5"/>
      <c r="F19" s="7">
        <v>196300000</v>
      </c>
      <c r="G19" s="5"/>
      <c r="H19" s="5"/>
    </row>
    <row r="20" spans="1:8">
      <c r="A20" s="3" t="s">
        <v>606</v>
      </c>
      <c r="B20" s="5"/>
      <c r="C20" s="5"/>
      <c r="D20" s="5"/>
      <c r="E20" s="5"/>
      <c r="F20" s="5"/>
      <c r="G20" s="5"/>
      <c r="H20" s="5"/>
    </row>
    <row r="21" spans="1:8">
      <c r="A21" s="4" t="s">
        <v>814</v>
      </c>
      <c r="B21" s="5"/>
      <c r="C21" s="5"/>
      <c r="D21" s="5"/>
      <c r="E21" s="5"/>
      <c r="F21" s="5"/>
      <c r="G21" s="5"/>
      <c r="H21" s="5"/>
    </row>
    <row r="22" spans="1:8" ht="30">
      <c r="A22" s="3" t="s">
        <v>767</v>
      </c>
      <c r="B22" s="5"/>
      <c r="C22" s="5"/>
      <c r="D22" s="5"/>
      <c r="E22" s="5"/>
      <c r="F22" s="5"/>
      <c r="G22" s="168">
        <v>0.5</v>
      </c>
      <c r="H22" s="5"/>
    </row>
    <row r="23" spans="1:8">
      <c r="A23" s="3" t="s">
        <v>144</v>
      </c>
      <c r="B23" s="5"/>
      <c r="C23" s="5"/>
      <c r="D23" s="5"/>
      <c r="E23" s="5"/>
      <c r="F23" s="5"/>
      <c r="G23" s="5"/>
      <c r="H23" s="5"/>
    </row>
    <row r="24" spans="1:8">
      <c r="A24" s="4" t="s">
        <v>814</v>
      </c>
      <c r="B24" s="5"/>
      <c r="C24" s="5"/>
      <c r="D24" s="5"/>
      <c r="E24" s="5"/>
      <c r="F24" s="5"/>
      <c r="G24" s="5"/>
      <c r="H24" s="5"/>
    </row>
    <row r="25" spans="1:8">
      <c r="A25" s="3" t="s">
        <v>816</v>
      </c>
      <c r="B25" s="5"/>
      <c r="C25" s="9">
        <v>3400000</v>
      </c>
      <c r="D25" s="5"/>
      <c r="E25" s="5"/>
      <c r="F25" s="5"/>
      <c r="G25" s="5"/>
      <c r="H25" s="5"/>
    </row>
    <row r="26" spans="1:8">
      <c r="A26" s="3" t="s">
        <v>826</v>
      </c>
      <c r="B26" s="5"/>
      <c r="C26" s="5"/>
      <c r="D26" s="5"/>
      <c r="E26" s="5"/>
      <c r="F26" s="5"/>
      <c r="G26" s="5"/>
      <c r="H26" s="5"/>
    </row>
    <row r="27" spans="1:8">
      <c r="A27" s="4" t="s">
        <v>814</v>
      </c>
      <c r="B27" s="5"/>
      <c r="C27" s="5"/>
      <c r="D27" s="5"/>
      <c r="E27" s="5"/>
      <c r="F27" s="5"/>
      <c r="G27" s="5"/>
      <c r="H27" s="5"/>
    </row>
    <row r="28" spans="1:8" ht="30">
      <c r="A28" s="3" t="s">
        <v>827</v>
      </c>
      <c r="B28" s="5"/>
      <c r="C28" s="5"/>
      <c r="D28" s="5"/>
      <c r="E28" s="5"/>
      <c r="F28" s="5"/>
      <c r="G28" s="7">
        <v>28750000</v>
      </c>
      <c r="H28" s="5"/>
    </row>
    <row r="29" spans="1:8" ht="30">
      <c r="A29" s="3" t="s">
        <v>828</v>
      </c>
      <c r="B29" s="5"/>
      <c r="C29" s="5"/>
      <c r="D29" s="5"/>
      <c r="E29" s="5"/>
      <c r="F29" s="5"/>
      <c r="G29" s="5"/>
      <c r="H29" s="5"/>
    </row>
    <row r="30" spans="1:8">
      <c r="A30" s="4" t="s">
        <v>814</v>
      </c>
      <c r="B30" s="5"/>
      <c r="C30" s="5"/>
      <c r="D30" s="5"/>
      <c r="E30" s="5"/>
      <c r="F30" s="5"/>
      <c r="G30" s="5"/>
      <c r="H30" s="5"/>
    </row>
    <row r="31" spans="1:8" ht="30">
      <c r="A31" s="3" t="s">
        <v>829</v>
      </c>
      <c r="B31" s="5"/>
      <c r="C31" s="5"/>
      <c r="D31" s="5"/>
      <c r="E31" s="5"/>
      <c r="F31" s="5"/>
      <c r="G31" s="7">
        <v>3623</v>
      </c>
      <c r="H31" s="5"/>
    </row>
    <row r="32" spans="1:8" ht="30">
      <c r="A32" s="3" t="s">
        <v>830</v>
      </c>
      <c r="B32" s="5"/>
      <c r="C32" s="5"/>
      <c r="D32" s="5"/>
      <c r="E32" s="5"/>
      <c r="F32" s="5"/>
      <c r="G32" s="5"/>
      <c r="H32" s="5"/>
    </row>
    <row r="33" spans="1:8">
      <c r="A33" s="4" t="s">
        <v>814</v>
      </c>
      <c r="B33" s="5"/>
      <c r="C33" s="5"/>
      <c r="D33" s="5"/>
      <c r="E33" s="5"/>
      <c r="F33" s="5"/>
      <c r="G33" s="5"/>
      <c r="H33" s="5"/>
    </row>
    <row r="34" spans="1:8" ht="30">
      <c r="A34" s="3" t="s">
        <v>829</v>
      </c>
      <c r="B34" s="5"/>
      <c r="C34" s="5"/>
      <c r="D34" s="5"/>
      <c r="E34" s="5"/>
      <c r="F34" s="5"/>
      <c r="G34" s="7">
        <v>28753623</v>
      </c>
      <c r="H34" s="5"/>
    </row>
    <row r="35" spans="1:8">
      <c r="A35" s="3" t="s">
        <v>831</v>
      </c>
      <c r="B35" s="5"/>
      <c r="C35" s="5"/>
      <c r="D35" s="5"/>
      <c r="E35" s="5"/>
      <c r="F35" s="5"/>
      <c r="G35" s="5"/>
      <c r="H35" s="5"/>
    </row>
    <row r="36" spans="1:8">
      <c r="A36" s="4" t="s">
        <v>814</v>
      </c>
      <c r="B36" s="5"/>
      <c r="C36" s="5"/>
      <c r="D36" s="5"/>
      <c r="E36" s="5"/>
      <c r="F36" s="5"/>
      <c r="G36" s="5"/>
      <c r="H36" s="5"/>
    </row>
    <row r="37" spans="1:8">
      <c r="A37" s="3" t="s">
        <v>824</v>
      </c>
      <c r="B37" s="5"/>
      <c r="C37" s="5"/>
      <c r="D37" s="5"/>
      <c r="E37" s="5"/>
      <c r="F37" s="7">
        <v>7500000</v>
      </c>
      <c r="G37" s="5"/>
      <c r="H37" s="5"/>
    </row>
    <row r="38" spans="1:8" ht="45">
      <c r="A38" s="3" t="s">
        <v>832</v>
      </c>
      <c r="B38" s="5"/>
      <c r="C38" s="5"/>
      <c r="D38" s="5"/>
      <c r="E38" s="5"/>
      <c r="F38" s="5"/>
      <c r="G38" s="5"/>
      <c r="H38" s="5"/>
    </row>
    <row r="39" spans="1:8">
      <c r="A39" s="4" t="s">
        <v>814</v>
      </c>
      <c r="B39" s="5"/>
      <c r="C39" s="5"/>
      <c r="D39" s="5"/>
      <c r="E39" s="5"/>
      <c r="F39" s="5"/>
      <c r="G39" s="5"/>
      <c r="H39" s="5"/>
    </row>
    <row r="40" spans="1:8">
      <c r="A40" s="3" t="s">
        <v>824</v>
      </c>
      <c r="B40" s="5"/>
      <c r="C40" s="5"/>
      <c r="D40" s="5"/>
      <c r="E40" s="5"/>
      <c r="F40" s="7">
        <v>6229650</v>
      </c>
      <c r="G40" s="5"/>
      <c r="H40" s="5"/>
    </row>
    <row r="41" spans="1:8">
      <c r="A41" s="3" t="s">
        <v>833</v>
      </c>
      <c r="B41" s="5"/>
      <c r="C41" s="5"/>
      <c r="D41" s="5"/>
      <c r="E41" s="5"/>
      <c r="F41" s="5"/>
      <c r="G41" s="5"/>
      <c r="H41" s="5"/>
    </row>
    <row r="42" spans="1:8">
      <c r="A42" s="4" t="s">
        <v>814</v>
      </c>
      <c r="B42" s="5"/>
      <c r="C42" s="5"/>
      <c r="D42" s="5"/>
      <c r="E42" s="5"/>
      <c r="F42" s="5"/>
      <c r="G42" s="5"/>
      <c r="H42" s="5"/>
    </row>
    <row r="43" spans="1:8">
      <c r="A43" s="3" t="s">
        <v>815</v>
      </c>
      <c r="B43" s="5"/>
      <c r="C43" s="5"/>
      <c r="D43" s="5"/>
      <c r="E43" s="5"/>
      <c r="F43" s="5"/>
      <c r="G43" s="5"/>
      <c r="H43" s="7">
        <v>43452550</v>
      </c>
    </row>
    <row r="44" spans="1:8">
      <c r="A44" s="3" t="s">
        <v>834</v>
      </c>
      <c r="B44" s="5"/>
      <c r="C44" s="5"/>
      <c r="D44" s="5"/>
      <c r="E44" s="5"/>
      <c r="F44" s="5"/>
      <c r="G44" s="5"/>
      <c r="H44" s="5"/>
    </row>
    <row r="45" spans="1:8">
      <c r="A45" s="4" t="s">
        <v>814</v>
      </c>
      <c r="B45" s="5"/>
      <c r="C45" s="5"/>
      <c r="D45" s="5"/>
      <c r="E45" s="5"/>
      <c r="F45" s="5"/>
      <c r="G45" s="5"/>
      <c r="H45" s="5"/>
    </row>
    <row r="46" spans="1:8">
      <c r="A46" s="3" t="s">
        <v>815</v>
      </c>
      <c r="B46" s="5"/>
      <c r="C46" s="5"/>
      <c r="D46" s="5"/>
      <c r="E46" s="5"/>
      <c r="F46" s="5"/>
      <c r="G46" s="5"/>
      <c r="H46" s="7">
        <v>20300923</v>
      </c>
    </row>
    <row r="47" spans="1:8">
      <c r="A47" s="3" t="s">
        <v>835</v>
      </c>
      <c r="B47" s="5"/>
      <c r="C47" s="5"/>
      <c r="D47" s="5"/>
      <c r="E47" s="5"/>
      <c r="F47" s="5"/>
      <c r="G47" s="5"/>
      <c r="H47" s="5"/>
    </row>
    <row r="48" spans="1:8">
      <c r="A48" s="4" t="s">
        <v>814</v>
      </c>
      <c r="B48" s="5"/>
      <c r="C48" s="5"/>
      <c r="D48" s="5"/>
      <c r="E48" s="5"/>
      <c r="F48" s="5"/>
      <c r="G48" s="5"/>
      <c r="H48" s="5"/>
    </row>
    <row r="49" spans="1:8">
      <c r="A49" s="3" t="s">
        <v>815</v>
      </c>
      <c r="B49" s="5"/>
      <c r="C49" s="5"/>
      <c r="D49" s="5"/>
      <c r="E49" s="5"/>
      <c r="F49" s="5"/>
      <c r="G49" s="5"/>
      <c r="H49" s="7">
        <v>2356844</v>
      </c>
    </row>
    <row r="50" spans="1:8">
      <c r="A50" s="3" t="s">
        <v>836</v>
      </c>
      <c r="B50" s="5"/>
      <c r="C50" s="5"/>
      <c r="D50" s="5"/>
      <c r="E50" s="5"/>
      <c r="F50" s="5"/>
      <c r="G50" s="5"/>
      <c r="H50" s="5"/>
    </row>
    <row r="51" spans="1:8">
      <c r="A51" s="4" t="s">
        <v>814</v>
      </c>
      <c r="B51" s="5"/>
      <c r="C51" s="5"/>
      <c r="D51" s="5"/>
      <c r="E51" s="5"/>
      <c r="F51" s="5"/>
      <c r="G51" s="5"/>
      <c r="H51" s="5"/>
    </row>
    <row r="52" spans="1:8">
      <c r="A52" s="3" t="s">
        <v>815</v>
      </c>
      <c r="B52" s="5"/>
      <c r="C52" s="5"/>
      <c r="D52" s="5"/>
      <c r="E52" s="5"/>
      <c r="F52" s="5"/>
      <c r="G52" s="5"/>
      <c r="H52" s="7">
        <v>20000000</v>
      </c>
    </row>
    <row r="53" spans="1:8">
      <c r="A53" s="3" t="s">
        <v>837</v>
      </c>
      <c r="B53" s="5"/>
      <c r="C53" s="5"/>
      <c r="D53" s="5"/>
      <c r="E53" s="5"/>
      <c r="F53" s="5"/>
      <c r="G53" s="5"/>
      <c r="H53" s="5"/>
    </row>
    <row r="54" spans="1:8">
      <c r="A54" s="4" t="s">
        <v>814</v>
      </c>
      <c r="B54" s="5"/>
      <c r="C54" s="5"/>
      <c r="D54" s="5"/>
      <c r="E54" s="5"/>
      <c r="F54" s="5"/>
      <c r="G54" s="5"/>
      <c r="H54" s="5"/>
    </row>
    <row r="55" spans="1:8">
      <c r="A55" s="3" t="s">
        <v>815</v>
      </c>
      <c r="B55" s="5"/>
      <c r="C55" s="5"/>
      <c r="D55" s="5"/>
      <c r="E55" s="5"/>
      <c r="F55" s="5"/>
      <c r="G55" s="5"/>
      <c r="H55" s="7">
        <v>160831</v>
      </c>
    </row>
    <row r="56" spans="1:8">
      <c r="A56" s="3" t="s">
        <v>838</v>
      </c>
      <c r="B56" s="5"/>
      <c r="C56" s="5"/>
      <c r="D56" s="5"/>
      <c r="E56" s="5"/>
      <c r="F56" s="5"/>
      <c r="G56" s="5"/>
      <c r="H56" s="5"/>
    </row>
    <row r="57" spans="1:8">
      <c r="A57" s="4" t="s">
        <v>814</v>
      </c>
      <c r="B57" s="5"/>
      <c r="C57" s="5"/>
      <c r="D57" s="5"/>
      <c r="E57" s="5"/>
      <c r="F57" s="5"/>
      <c r="G57" s="5"/>
      <c r="H57" s="5"/>
    </row>
    <row r="58" spans="1:8">
      <c r="A58" s="3" t="s">
        <v>815</v>
      </c>
      <c r="B58" s="5"/>
      <c r="C58" s="5"/>
      <c r="D58" s="5"/>
      <c r="E58" s="5"/>
      <c r="F58" s="5"/>
      <c r="G58" s="5"/>
      <c r="H58" s="7">
        <v>1728852</v>
      </c>
    </row>
    <row r="59" spans="1:8">
      <c r="A59" s="3" t="s">
        <v>826</v>
      </c>
      <c r="B59" s="5"/>
      <c r="C59" s="5"/>
      <c r="D59" s="5"/>
      <c r="E59" s="5"/>
      <c r="F59" s="5"/>
      <c r="G59" s="5"/>
      <c r="H59" s="5"/>
    </row>
    <row r="60" spans="1:8">
      <c r="A60" s="4" t="s">
        <v>814</v>
      </c>
      <c r="B60" s="5"/>
      <c r="C60" s="5"/>
      <c r="D60" s="5"/>
      <c r="E60" s="5"/>
      <c r="F60" s="5"/>
      <c r="G60" s="5"/>
      <c r="H60" s="5"/>
    </row>
    <row r="61" spans="1:8">
      <c r="A61" s="3" t="s">
        <v>839</v>
      </c>
      <c r="B61" s="5"/>
      <c r="C61" s="5"/>
      <c r="D61" s="5"/>
      <c r="E61" s="5"/>
      <c r="F61" s="5"/>
      <c r="G61" s="168">
        <v>1</v>
      </c>
      <c r="H61" s="5"/>
    </row>
  </sheetData>
  <mergeCells count="3">
    <mergeCell ref="A1:A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8" t="s">
        <v>840</v>
      </c>
      <c r="B1" s="8" t="s">
        <v>1</v>
      </c>
      <c r="C1" s="8"/>
    </row>
    <row r="2" spans="1:3">
      <c r="A2" s="8"/>
      <c r="B2" s="1" t="s">
        <v>2</v>
      </c>
      <c r="C2" s="1" t="s">
        <v>68</v>
      </c>
    </row>
    <row r="3" spans="1:3" ht="45">
      <c r="A3" s="4" t="s">
        <v>388</v>
      </c>
      <c r="B3" s="5"/>
      <c r="C3" s="5"/>
    </row>
    <row r="4" spans="1:3">
      <c r="A4" s="3" t="s">
        <v>80</v>
      </c>
      <c r="B4" s="9">
        <v>23458000</v>
      </c>
      <c r="C4" s="9">
        <v>73802000</v>
      </c>
    </row>
    <row r="5" spans="1:3">
      <c r="A5" s="3" t="s">
        <v>144</v>
      </c>
      <c r="B5" s="5"/>
      <c r="C5" s="5"/>
    </row>
    <row r="6" spans="1:3" ht="45">
      <c r="A6" s="4" t="s">
        <v>388</v>
      </c>
      <c r="B6" s="5"/>
      <c r="C6" s="5"/>
    </row>
    <row r="7" spans="1:3">
      <c r="A7" s="3" t="s">
        <v>80</v>
      </c>
      <c r="B7" s="5"/>
      <c r="C7" s="7">
        <v>3400000</v>
      </c>
    </row>
    <row r="8" spans="1:3">
      <c r="A8" s="3" t="s">
        <v>841</v>
      </c>
      <c r="B8" s="5"/>
      <c r="C8" s="5"/>
    </row>
    <row r="9" spans="1:3" ht="45">
      <c r="A9" s="4" t="s">
        <v>388</v>
      </c>
      <c r="B9" s="5"/>
      <c r="C9" s="5"/>
    </row>
    <row r="10" spans="1:3">
      <c r="A10" s="3" t="s">
        <v>80</v>
      </c>
      <c r="B10" s="7">
        <v>23500000</v>
      </c>
      <c r="C10" s="7">
        <v>66000000</v>
      </c>
    </row>
    <row r="11" spans="1:3" ht="45">
      <c r="A11" s="3" t="s">
        <v>842</v>
      </c>
      <c r="B11" s="7">
        <v>9200000</v>
      </c>
      <c r="C11" s="5"/>
    </row>
    <row r="12" spans="1:3" ht="30">
      <c r="A12" s="3" t="s">
        <v>843</v>
      </c>
      <c r="B12" s="5"/>
      <c r="C12" s="5"/>
    </row>
    <row r="13" spans="1:3" ht="45">
      <c r="A13" s="4" t="s">
        <v>388</v>
      </c>
      <c r="B13" s="5"/>
      <c r="C13" s="5"/>
    </row>
    <row r="14" spans="1:3" ht="30">
      <c r="A14" s="3" t="s">
        <v>844</v>
      </c>
      <c r="B14" s="7">
        <v>12000000</v>
      </c>
      <c r="C14" s="5"/>
    </row>
    <row r="15" spans="1:3" ht="30">
      <c r="A15" s="3" t="s">
        <v>845</v>
      </c>
      <c r="B15" s="5"/>
      <c r="C15" s="5"/>
    </row>
    <row r="16" spans="1:3" ht="45">
      <c r="A16" s="4" t="s">
        <v>388</v>
      </c>
      <c r="B16" s="5"/>
      <c r="C16" s="5"/>
    </row>
    <row r="17" spans="1:3" ht="30">
      <c r="A17" s="3" t="s">
        <v>844</v>
      </c>
      <c r="B17" s="5"/>
      <c r="C17" s="7">
        <v>4400000</v>
      </c>
    </row>
    <row r="18" spans="1:3">
      <c r="A18" s="3" t="s">
        <v>846</v>
      </c>
      <c r="B18" s="7">
        <v>42700000</v>
      </c>
      <c r="C18" s="5"/>
    </row>
    <row r="19" spans="1:3" ht="30">
      <c r="A19" s="3" t="s">
        <v>847</v>
      </c>
      <c r="B19" s="5"/>
      <c r="C19" s="5"/>
    </row>
    <row r="20" spans="1:3" ht="45">
      <c r="A20" s="4" t="s">
        <v>388</v>
      </c>
      <c r="B20" s="5"/>
      <c r="C20" s="5"/>
    </row>
    <row r="21" spans="1:3">
      <c r="A21" s="3" t="s">
        <v>848</v>
      </c>
      <c r="B21" s="5"/>
      <c r="C21" s="5">
        <v>2</v>
      </c>
    </row>
    <row r="22" spans="1:3">
      <c r="A22" s="3" t="s">
        <v>80</v>
      </c>
      <c r="B22" s="5"/>
      <c r="C22" s="7">
        <v>7800000</v>
      </c>
    </row>
    <row r="23" spans="1:3">
      <c r="A23" s="3" t="s">
        <v>849</v>
      </c>
      <c r="B23" s="5"/>
      <c r="C23" s="5"/>
    </row>
    <row r="24" spans="1:3" ht="45">
      <c r="A24" s="4" t="s">
        <v>388</v>
      </c>
      <c r="B24" s="5"/>
      <c r="C24" s="5"/>
    </row>
    <row r="25" spans="1:3">
      <c r="A25" s="3" t="s">
        <v>846</v>
      </c>
      <c r="B25" s="9">
        <v>59200000</v>
      </c>
      <c r="C25" s="5"/>
    </row>
    <row r="26" spans="1:3">
      <c r="A26" s="3" t="s">
        <v>850</v>
      </c>
      <c r="B26" s="5"/>
      <c r="C26" s="5"/>
    </row>
    <row r="27" spans="1:3" ht="45">
      <c r="A27" s="4" t="s">
        <v>388</v>
      </c>
      <c r="B27" s="5"/>
      <c r="C27" s="5"/>
    </row>
    <row r="28" spans="1:3" ht="30">
      <c r="A28" s="3" t="s">
        <v>851</v>
      </c>
      <c r="B28" s="5">
        <v>3</v>
      </c>
      <c r="C28" s="5"/>
    </row>
    <row r="29" spans="1:3" ht="30">
      <c r="A29" s="3" t="s">
        <v>852</v>
      </c>
      <c r="B29" s="5"/>
      <c r="C29" s="5"/>
    </row>
    <row r="30" spans="1:3" ht="45">
      <c r="A30" s="4" t="s">
        <v>388</v>
      </c>
      <c r="B30" s="5"/>
      <c r="C30" s="5"/>
    </row>
    <row r="31" spans="1:3" ht="30">
      <c r="A31" s="3" t="s">
        <v>853</v>
      </c>
      <c r="B31" s="5">
        <v>4</v>
      </c>
      <c r="C31" s="5"/>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ustomHeight="1">
      <c r="A1" s="8" t="s">
        <v>854</v>
      </c>
      <c r="B1" s="1" t="s">
        <v>1</v>
      </c>
    </row>
    <row r="2" spans="1:2">
      <c r="A2" s="8"/>
      <c r="B2" s="1" t="s">
        <v>2</v>
      </c>
    </row>
    <row r="3" spans="1:2">
      <c r="A3" s="3" t="s">
        <v>850</v>
      </c>
      <c r="B3" s="5"/>
    </row>
    <row r="4" spans="1:2" ht="75">
      <c r="A4" s="4" t="s">
        <v>855</v>
      </c>
      <c r="B4" s="5"/>
    </row>
    <row r="5" spans="1:2" ht="30">
      <c r="A5" s="3" t="s">
        <v>397</v>
      </c>
      <c r="B5" s="7">
        <v>1800911</v>
      </c>
    </row>
    <row r="6" spans="1:2">
      <c r="A6" s="3" t="s">
        <v>856</v>
      </c>
      <c r="B6" s="7">
        <v>325741</v>
      </c>
    </row>
    <row r="7" spans="1:2">
      <c r="A7" s="3" t="s">
        <v>857</v>
      </c>
      <c r="B7" s="5">
        <v>0</v>
      </c>
    </row>
    <row r="8" spans="1:2">
      <c r="A8" s="3" t="s">
        <v>858</v>
      </c>
      <c r="B8" s="5">
        <v>0</v>
      </c>
    </row>
    <row r="9" spans="1:2">
      <c r="A9" s="3" t="s">
        <v>859</v>
      </c>
      <c r="B9" s="5">
        <v>0</v>
      </c>
    </row>
    <row r="10" spans="1:2">
      <c r="A10" s="3" t="s">
        <v>402</v>
      </c>
      <c r="B10" s="7">
        <v>2126652</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1.85546875" bestFit="1" customWidth="1"/>
    <col min="3" max="4" width="23" bestFit="1" customWidth="1"/>
    <col min="5" max="5" width="15" bestFit="1" customWidth="1"/>
  </cols>
  <sheetData>
    <row r="1" spans="1:5" ht="15" customHeight="1">
      <c r="A1" s="8" t="s">
        <v>860</v>
      </c>
      <c r="B1" s="8" t="s">
        <v>636</v>
      </c>
      <c r="C1" s="8"/>
      <c r="D1" s="8"/>
      <c r="E1" s="8"/>
    </row>
    <row r="2" spans="1:5">
      <c r="A2" s="8"/>
      <c r="B2" s="1" t="s">
        <v>813</v>
      </c>
      <c r="C2" s="1" t="s">
        <v>861</v>
      </c>
      <c r="D2" s="1" t="s">
        <v>862</v>
      </c>
      <c r="E2" s="1" t="s">
        <v>2</v>
      </c>
    </row>
    <row r="3" spans="1:5" ht="30">
      <c r="A3" s="3" t="s">
        <v>863</v>
      </c>
      <c r="B3" s="5"/>
      <c r="C3" s="5"/>
      <c r="D3" s="5"/>
      <c r="E3" s="5"/>
    </row>
    <row r="4" spans="1:5" ht="45">
      <c r="A4" s="4" t="s">
        <v>388</v>
      </c>
      <c r="B4" s="5"/>
      <c r="C4" s="5"/>
      <c r="D4" s="5"/>
      <c r="E4" s="5"/>
    </row>
    <row r="5" spans="1:5">
      <c r="A5" s="3" t="s">
        <v>406</v>
      </c>
      <c r="B5" s="168">
        <v>0</v>
      </c>
      <c r="C5" s="5"/>
      <c r="D5" s="5"/>
      <c r="E5" s="5"/>
    </row>
    <row r="6" spans="1:5">
      <c r="A6" s="3" t="s">
        <v>408</v>
      </c>
      <c r="B6" s="168">
        <v>0.47</v>
      </c>
      <c r="C6" s="5"/>
      <c r="D6" s="5"/>
      <c r="E6" s="5"/>
    </row>
    <row r="7" spans="1:5">
      <c r="A7" s="3" t="s">
        <v>409</v>
      </c>
      <c r="B7" s="168">
        <v>1.11E-2</v>
      </c>
      <c r="C7" s="5"/>
      <c r="D7" s="5"/>
      <c r="E7" s="5"/>
    </row>
    <row r="8" spans="1:5">
      <c r="A8" s="3" t="s">
        <v>410</v>
      </c>
      <c r="B8" s="5" t="s">
        <v>864</v>
      </c>
      <c r="C8" s="5"/>
      <c r="D8" s="5"/>
      <c r="E8" s="5"/>
    </row>
    <row r="9" spans="1:5" ht="30">
      <c r="A9" s="3" t="s">
        <v>865</v>
      </c>
      <c r="B9" s="5"/>
      <c r="C9" s="5"/>
      <c r="D9" s="5"/>
      <c r="E9" s="5"/>
    </row>
    <row r="10" spans="1:5" ht="45">
      <c r="A10" s="4" t="s">
        <v>388</v>
      </c>
      <c r="B10" s="5"/>
      <c r="C10" s="5"/>
      <c r="D10" s="5"/>
      <c r="E10" s="5"/>
    </row>
    <row r="11" spans="1:5">
      <c r="A11" s="3" t="s">
        <v>406</v>
      </c>
      <c r="B11" s="5"/>
      <c r="C11" s="168">
        <v>0</v>
      </c>
      <c r="D11" s="5"/>
      <c r="E11" s="5"/>
    </row>
    <row r="12" spans="1:5">
      <c r="A12" s="3" t="s">
        <v>408</v>
      </c>
      <c r="B12" s="5"/>
      <c r="C12" s="168">
        <v>0.45190000000000002</v>
      </c>
      <c r="D12" s="5"/>
      <c r="E12" s="5"/>
    </row>
    <row r="13" spans="1:5">
      <c r="A13" s="3" t="s">
        <v>409</v>
      </c>
      <c r="B13" s="5"/>
      <c r="C13" s="168">
        <v>1.1299999999999999E-2</v>
      </c>
      <c r="D13" s="5"/>
      <c r="E13" s="5"/>
    </row>
    <row r="14" spans="1:5">
      <c r="A14" s="3" t="s">
        <v>410</v>
      </c>
      <c r="B14" s="5"/>
      <c r="C14" s="5" t="s">
        <v>866</v>
      </c>
      <c r="D14" s="5"/>
      <c r="E14" s="5"/>
    </row>
    <row r="15" spans="1:5" ht="30">
      <c r="A15" s="3" t="s">
        <v>867</v>
      </c>
      <c r="B15" s="5"/>
      <c r="C15" s="5"/>
      <c r="D15" s="5"/>
      <c r="E15" s="5"/>
    </row>
    <row r="16" spans="1:5" ht="45">
      <c r="A16" s="4" t="s">
        <v>388</v>
      </c>
      <c r="B16" s="5"/>
      <c r="C16" s="5"/>
      <c r="D16" s="5"/>
      <c r="E16" s="5"/>
    </row>
    <row r="17" spans="1:5">
      <c r="A17" s="3" t="s">
        <v>406</v>
      </c>
      <c r="B17" s="5"/>
      <c r="C17" s="5"/>
      <c r="D17" s="168">
        <v>0</v>
      </c>
      <c r="E17" s="5"/>
    </row>
    <row r="18" spans="1:5">
      <c r="A18" s="3" t="s">
        <v>408</v>
      </c>
      <c r="B18" s="5"/>
      <c r="C18" s="5"/>
      <c r="D18" s="168">
        <v>0.44319999999999998</v>
      </c>
      <c r="E18" s="5"/>
    </row>
    <row r="19" spans="1:5">
      <c r="A19" s="3" t="s">
        <v>409</v>
      </c>
      <c r="B19" s="5"/>
      <c r="C19" s="5"/>
      <c r="D19" s="168">
        <v>1.18E-2</v>
      </c>
      <c r="E19" s="5"/>
    </row>
    <row r="20" spans="1:5">
      <c r="A20" s="3" t="s">
        <v>410</v>
      </c>
      <c r="B20" s="5"/>
      <c r="C20" s="5"/>
      <c r="D20" s="5" t="s">
        <v>868</v>
      </c>
      <c r="E20" s="5"/>
    </row>
    <row r="21" spans="1:5" ht="30">
      <c r="A21" s="3" t="s">
        <v>869</v>
      </c>
      <c r="B21" s="5"/>
      <c r="C21" s="5"/>
      <c r="D21" s="5"/>
      <c r="E21" s="5"/>
    </row>
    <row r="22" spans="1:5" ht="45">
      <c r="A22" s="4" t="s">
        <v>388</v>
      </c>
      <c r="B22" s="5"/>
      <c r="C22" s="5"/>
      <c r="D22" s="5"/>
      <c r="E22" s="5"/>
    </row>
    <row r="23" spans="1:5">
      <c r="A23" s="3" t="s">
        <v>406</v>
      </c>
      <c r="B23" s="5"/>
      <c r="C23" s="5"/>
      <c r="D23" s="5"/>
      <c r="E23" s="168">
        <v>0</v>
      </c>
    </row>
    <row r="24" spans="1:5">
      <c r="A24" s="3" t="s">
        <v>408</v>
      </c>
      <c r="B24" s="5"/>
      <c r="C24" s="5"/>
      <c r="D24" s="5"/>
      <c r="E24" s="168">
        <v>0.54620000000000002</v>
      </c>
    </row>
    <row r="25" spans="1:5">
      <c r="A25" s="3" t="s">
        <v>409</v>
      </c>
      <c r="B25" s="5"/>
      <c r="C25" s="5"/>
      <c r="D25" s="5"/>
      <c r="E25" s="168">
        <v>4.1000000000000003E-3</v>
      </c>
    </row>
    <row r="26" spans="1:5">
      <c r="A26" s="3" t="s">
        <v>410</v>
      </c>
      <c r="B26" s="5"/>
      <c r="C26" s="5"/>
      <c r="D26" s="5"/>
      <c r="E26" s="5" t="s">
        <v>870</v>
      </c>
    </row>
  </sheetData>
  <mergeCells count="2">
    <mergeCell ref="A1:A2"/>
    <mergeCell ref="B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8" t="s">
        <v>871</v>
      </c>
      <c r="B1" s="8" t="s">
        <v>1</v>
      </c>
      <c r="C1" s="8"/>
    </row>
    <row r="2" spans="1:3">
      <c r="A2" s="8"/>
      <c r="B2" s="1" t="s">
        <v>2</v>
      </c>
      <c r="C2" s="1" t="s">
        <v>68</v>
      </c>
    </row>
    <row r="3" spans="1:3" ht="45">
      <c r="A3" s="4" t="s">
        <v>388</v>
      </c>
      <c r="B3" s="5"/>
      <c r="C3" s="5"/>
    </row>
    <row r="4" spans="1:3">
      <c r="A4" s="3" t="s">
        <v>816</v>
      </c>
      <c r="B4" s="9">
        <v>3255000</v>
      </c>
      <c r="C4" s="9">
        <v>91000</v>
      </c>
    </row>
    <row r="5" spans="1:3">
      <c r="A5" s="3" t="s">
        <v>872</v>
      </c>
      <c r="B5" s="5"/>
      <c r="C5" s="5"/>
    </row>
    <row r="6" spans="1:3" ht="45">
      <c r="A6" s="4" t="s">
        <v>388</v>
      </c>
      <c r="B6" s="5"/>
      <c r="C6" s="5"/>
    </row>
    <row r="7" spans="1:3">
      <c r="A7" s="3" t="s">
        <v>816</v>
      </c>
      <c r="B7" s="7">
        <v>2300000</v>
      </c>
      <c r="C7" s="7">
        <v>100000</v>
      </c>
    </row>
    <row r="8" spans="1:3">
      <c r="A8" s="3" t="s">
        <v>873</v>
      </c>
      <c r="B8" s="7">
        <v>28800000</v>
      </c>
      <c r="C8" s="5"/>
    </row>
    <row r="9" spans="1:3">
      <c r="A9" s="3" t="s">
        <v>874</v>
      </c>
      <c r="B9" s="5"/>
      <c r="C9" s="5"/>
    </row>
    <row r="10" spans="1:3" ht="45">
      <c r="A10" s="4" t="s">
        <v>388</v>
      </c>
      <c r="B10" s="5"/>
      <c r="C10" s="5"/>
    </row>
    <row r="11" spans="1:3">
      <c r="A11" s="3" t="s">
        <v>816</v>
      </c>
      <c r="B11" s="7">
        <v>1000000</v>
      </c>
      <c r="C11" s="5"/>
    </row>
    <row r="12" spans="1:3">
      <c r="A12" s="3" t="s">
        <v>873</v>
      </c>
      <c r="B12" s="9">
        <v>5900000</v>
      </c>
      <c r="C12" s="5"/>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875</v>
      </c>
      <c r="B1" s="8" t="s">
        <v>1</v>
      </c>
      <c r="C1" s="8"/>
    </row>
    <row r="2" spans="1:3" ht="30">
      <c r="A2" s="1" t="s">
        <v>67</v>
      </c>
      <c r="B2" s="1" t="s">
        <v>2</v>
      </c>
      <c r="C2" s="1" t="s">
        <v>68</v>
      </c>
    </row>
    <row r="3" spans="1:3">
      <c r="A3" s="4" t="s">
        <v>414</v>
      </c>
      <c r="B3" s="5"/>
      <c r="C3" s="5"/>
    </row>
    <row r="4" spans="1:3" ht="30">
      <c r="A4" s="3" t="s">
        <v>101</v>
      </c>
      <c r="B4" s="9">
        <v>152</v>
      </c>
      <c r="C4" s="9">
        <v>129454</v>
      </c>
    </row>
    <row r="5" spans="1:3" ht="30">
      <c r="A5" s="4" t="s">
        <v>420</v>
      </c>
      <c r="B5" s="5"/>
      <c r="C5" s="5"/>
    </row>
    <row r="6" spans="1:3" ht="30">
      <c r="A6" s="3" t="s">
        <v>102</v>
      </c>
      <c r="B6" s="7">
        <v>136291814</v>
      </c>
      <c r="C6" s="7">
        <v>124646324</v>
      </c>
    </row>
    <row r="7" spans="1:3" ht="30">
      <c r="A7" s="3" t="s">
        <v>103</v>
      </c>
      <c r="B7" s="7">
        <v>136347810</v>
      </c>
      <c r="C7" s="7">
        <v>125192398</v>
      </c>
    </row>
    <row r="8" spans="1:3">
      <c r="A8" s="4" t="s">
        <v>421</v>
      </c>
      <c r="B8" s="5"/>
      <c r="C8" s="5"/>
    </row>
    <row r="9" spans="1:3">
      <c r="A9" s="3" t="s">
        <v>104</v>
      </c>
      <c r="B9" s="9">
        <v>0</v>
      </c>
      <c r="C9" s="10">
        <v>1.04</v>
      </c>
    </row>
    <row r="10" spans="1:3">
      <c r="A10" s="3" t="s">
        <v>105</v>
      </c>
      <c r="B10" s="9">
        <v>0</v>
      </c>
      <c r="C10" s="10">
        <v>1.03</v>
      </c>
    </row>
    <row r="11" spans="1:3" ht="45">
      <c r="A11" s="3" t="s">
        <v>876</v>
      </c>
      <c r="B11" s="7">
        <v>322865</v>
      </c>
      <c r="C11" s="5"/>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12.5703125" bestFit="1" customWidth="1"/>
    <col min="4" max="4" width="12.28515625" bestFit="1" customWidth="1"/>
    <col min="5" max="5" width="11.85546875" bestFit="1" customWidth="1"/>
  </cols>
  <sheetData>
    <row r="1" spans="1:5" ht="15" customHeight="1">
      <c r="A1" s="1" t="s">
        <v>877</v>
      </c>
      <c r="B1" s="8" t="s">
        <v>1</v>
      </c>
      <c r="C1" s="8"/>
      <c r="D1" s="1"/>
      <c r="E1" s="1"/>
    </row>
    <row r="2" spans="1:5" ht="30">
      <c r="A2" s="1" t="s">
        <v>21</v>
      </c>
      <c r="B2" s="1" t="s">
        <v>2</v>
      </c>
      <c r="C2" s="1" t="s">
        <v>68</v>
      </c>
      <c r="D2" s="1" t="s">
        <v>22</v>
      </c>
      <c r="E2" s="1" t="s">
        <v>813</v>
      </c>
    </row>
    <row r="3" spans="1:5">
      <c r="A3" s="4" t="s">
        <v>878</v>
      </c>
      <c r="B3" s="5"/>
      <c r="C3" s="5"/>
      <c r="D3" s="5"/>
      <c r="E3" s="5"/>
    </row>
    <row r="4" spans="1:5">
      <c r="A4" s="3" t="s">
        <v>879</v>
      </c>
      <c r="B4" s="168">
        <v>0.35</v>
      </c>
      <c r="C4" s="5"/>
      <c r="D4" s="5"/>
      <c r="E4" s="5"/>
    </row>
    <row r="5" spans="1:5" ht="30">
      <c r="A5" s="3" t="s">
        <v>880</v>
      </c>
      <c r="B5" s="9">
        <v>1548579</v>
      </c>
      <c r="C5" s="5"/>
      <c r="D5" s="9">
        <v>1522710</v>
      </c>
      <c r="E5" s="5"/>
    </row>
    <row r="6" spans="1:5">
      <c r="A6" s="3" t="s">
        <v>115</v>
      </c>
      <c r="B6" s="7">
        <v>8530</v>
      </c>
      <c r="C6" s="7">
        <v>9375</v>
      </c>
      <c r="D6" s="5"/>
      <c r="E6" s="5"/>
    </row>
    <row r="7" spans="1:5">
      <c r="A7" s="3" t="s">
        <v>881</v>
      </c>
      <c r="B7" s="168">
        <v>0.65</v>
      </c>
      <c r="C7" s="168">
        <v>7.0000000000000007E-2</v>
      </c>
      <c r="D7" s="5"/>
      <c r="E7" s="5"/>
    </row>
    <row r="8" spans="1:5" ht="30">
      <c r="A8" s="3" t="s">
        <v>882</v>
      </c>
      <c r="B8" s="5"/>
      <c r="C8" s="5"/>
      <c r="D8" s="5"/>
      <c r="E8" s="5"/>
    </row>
    <row r="9" spans="1:5">
      <c r="A9" s="4" t="s">
        <v>878</v>
      </c>
      <c r="B9" s="5"/>
      <c r="C9" s="5"/>
      <c r="D9" s="5"/>
      <c r="E9" s="5"/>
    </row>
    <row r="10" spans="1:5" ht="30">
      <c r="A10" s="3" t="s">
        <v>880</v>
      </c>
      <c r="B10" s="5"/>
      <c r="C10" s="5"/>
      <c r="D10" s="5"/>
      <c r="E10" s="9">
        <v>162300</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60">
      <c r="A1" s="1" t="s">
        <v>883</v>
      </c>
      <c r="B1" s="1" t="s">
        <v>2</v>
      </c>
      <c r="C1" s="1" t="s">
        <v>674</v>
      </c>
      <c r="D1" s="1" t="s">
        <v>675</v>
      </c>
    </row>
    <row r="2" spans="1:4">
      <c r="A2" s="4" t="s">
        <v>884</v>
      </c>
      <c r="B2" s="5"/>
      <c r="C2" s="5"/>
      <c r="D2" s="5"/>
    </row>
    <row r="3" spans="1:4">
      <c r="A3" s="3" t="s">
        <v>685</v>
      </c>
      <c r="B3" s="9">
        <v>550000000</v>
      </c>
      <c r="C3" s="5"/>
      <c r="D3" s="5"/>
    </row>
    <row r="4" spans="1:4">
      <c r="A4" s="3" t="s">
        <v>885</v>
      </c>
      <c r="B4" s="5"/>
      <c r="C4" s="5"/>
      <c r="D4" s="5"/>
    </row>
    <row r="5" spans="1:4">
      <c r="A5" s="4" t="s">
        <v>884</v>
      </c>
      <c r="B5" s="5"/>
      <c r="C5" s="5"/>
      <c r="D5" s="5"/>
    </row>
    <row r="6" spans="1:4">
      <c r="A6" s="3" t="s">
        <v>685</v>
      </c>
      <c r="B6" s="5"/>
      <c r="C6" s="9">
        <v>650000000</v>
      </c>
      <c r="D6" s="9">
        <v>550000000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45">
      <c r="A1" s="1" t="s">
        <v>886</v>
      </c>
      <c r="B1" s="1" t="s">
        <v>637</v>
      </c>
      <c r="C1" s="1" t="s">
        <v>656</v>
      </c>
    </row>
    <row r="2" spans="1:3">
      <c r="A2" s="3" t="s">
        <v>341</v>
      </c>
      <c r="B2" s="5"/>
      <c r="C2" s="5"/>
    </row>
    <row r="3" spans="1:3" ht="30">
      <c r="A3" s="4" t="s">
        <v>887</v>
      </c>
      <c r="B3" s="5"/>
      <c r="C3" s="5"/>
    </row>
    <row r="4" spans="1:3" ht="30">
      <c r="A4" s="3" t="s">
        <v>641</v>
      </c>
      <c r="B4" s="9">
        <v>900000000</v>
      </c>
      <c r="C4" s="5"/>
    </row>
    <row r="5" spans="1:3">
      <c r="A5" s="3" t="s">
        <v>888</v>
      </c>
      <c r="B5" s="5"/>
      <c r="C5" s="5"/>
    </row>
    <row r="6" spans="1:3" ht="30">
      <c r="A6" s="4" t="s">
        <v>887</v>
      </c>
      <c r="B6" s="5"/>
      <c r="C6" s="5"/>
    </row>
    <row r="7" spans="1:3" ht="30">
      <c r="A7" s="3" t="s">
        <v>641</v>
      </c>
      <c r="B7" s="5"/>
      <c r="C7" s="9">
        <v>400000000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889</v>
      </c>
      <c r="B1" s="8" t="s">
        <v>2</v>
      </c>
      <c r="C1" s="8" t="s">
        <v>22</v>
      </c>
      <c r="D1" s="8" t="s">
        <v>68</v>
      </c>
      <c r="E1" s="8" t="s">
        <v>890</v>
      </c>
    </row>
    <row r="2" spans="1:5" ht="30">
      <c r="A2" s="1" t="s">
        <v>21</v>
      </c>
      <c r="B2" s="8"/>
      <c r="C2" s="8"/>
      <c r="D2" s="8"/>
      <c r="E2" s="8"/>
    </row>
    <row r="3" spans="1:5">
      <c r="A3" s="4" t="s">
        <v>23</v>
      </c>
      <c r="B3" s="5"/>
      <c r="C3" s="5"/>
      <c r="D3" s="5"/>
      <c r="E3" s="5"/>
    </row>
    <row r="4" spans="1:5">
      <c r="A4" s="3" t="s">
        <v>24</v>
      </c>
      <c r="B4" s="9">
        <v>349071</v>
      </c>
      <c r="C4" s="9">
        <v>256130</v>
      </c>
      <c r="D4" s="9">
        <v>228669</v>
      </c>
      <c r="E4" s="9">
        <v>31612</v>
      </c>
    </row>
    <row r="5" spans="1:5">
      <c r="A5" s="3" t="s">
        <v>25</v>
      </c>
      <c r="B5" s="7">
        <v>254391</v>
      </c>
      <c r="C5" s="7">
        <v>199900</v>
      </c>
      <c r="D5" s="5"/>
      <c r="E5" s="5"/>
    </row>
    <row r="6" spans="1:5">
      <c r="A6" s="3" t="s">
        <v>466</v>
      </c>
      <c r="B6" s="5"/>
      <c r="C6" s="5">
        <v>88</v>
      </c>
      <c r="D6" s="5"/>
      <c r="E6" s="5"/>
    </row>
    <row r="7" spans="1:5">
      <c r="A7" s="3" t="s">
        <v>26</v>
      </c>
      <c r="B7" s="7">
        <v>5700</v>
      </c>
      <c r="C7" s="7">
        <v>3339</v>
      </c>
      <c r="D7" s="5"/>
      <c r="E7" s="5"/>
    </row>
    <row r="8" spans="1:5">
      <c r="A8" s="3" t="s">
        <v>27</v>
      </c>
      <c r="B8" s="7">
        <v>145964</v>
      </c>
      <c r="C8" s="7">
        <v>133034</v>
      </c>
      <c r="D8" s="5"/>
      <c r="E8" s="5"/>
    </row>
    <row r="9" spans="1:5">
      <c r="A9" s="3" t="s">
        <v>28</v>
      </c>
      <c r="B9" s="7">
        <v>755126</v>
      </c>
      <c r="C9" s="7">
        <v>592491</v>
      </c>
      <c r="D9" s="5"/>
      <c r="E9" s="5"/>
    </row>
    <row r="10" spans="1:5">
      <c r="A10" s="3" t="s">
        <v>452</v>
      </c>
      <c r="B10" s="5">
        <v>0</v>
      </c>
      <c r="C10" s="5">
        <v>0</v>
      </c>
      <c r="D10" s="5"/>
      <c r="E10" s="5"/>
    </row>
    <row r="11" spans="1:5">
      <c r="A11" s="3" t="s">
        <v>29</v>
      </c>
      <c r="B11" s="7">
        <v>3995</v>
      </c>
      <c r="C11" s="7">
        <v>3995</v>
      </c>
      <c r="D11" s="5"/>
      <c r="E11" s="5"/>
    </row>
    <row r="12" spans="1:5">
      <c r="A12" s="3" t="s">
        <v>30</v>
      </c>
      <c r="B12" s="7">
        <v>2701140</v>
      </c>
      <c r="C12" s="7">
        <v>2461331</v>
      </c>
      <c r="D12" s="5"/>
      <c r="E12" s="5"/>
    </row>
    <row r="13" spans="1:5">
      <c r="A13" s="3" t="s">
        <v>31</v>
      </c>
      <c r="B13" s="7">
        <v>31663</v>
      </c>
      <c r="C13" s="7">
        <v>25103</v>
      </c>
      <c r="D13" s="5"/>
      <c r="E13" s="5"/>
    </row>
    <row r="14" spans="1:5">
      <c r="A14" s="3" t="s">
        <v>32</v>
      </c>
      <c r="B14" s="7">
        <v>334050</v>
      </c>
      <c r="C14" s="7">
        <v>334050</v>
      </c>
      <c r="D14" s="5"/>
      <c r="E14" s="5"/>
    </row>
    <row r="15" spans="1:5">
      <c r="A15" s="3" t="s">
        <v>33</v>
      </c>
      <c r="B15" s="7">
        <v>47384</v>
      </c>
      <c r="C15" s="7">
        <v>47791</v>
      </c>
      <c r="D15" s="5"/>
      <c r="E15" s="5"/>
    </row>
    <row r="16" spans="1:5">
      <c r="A16" s="3" t="s">
        <v>27</v>
      </c>
      <c r="B16" s="7">
        <v>84229</v>
      </c>
      <c r="C16" s="7">
        <v>63188</v>
      </c>
      <c r="D16" s="5"/>
      <c r="E16" s="5"/>
    </row>
    <row r="17" spans="1:5">
      <c r="A17" s="3" t="s">
        <v>469</v>
      </c>
      <c r="B17" s="5"/>
      <c r="C17" s="7">
        <v>67183</v>
      </c>
      <c r="D17" s="5"/>
      <c r="E17" s="5"/>
    </row>
    <row r="18" spans="1:5">
      <c r="A18" s="3" t="s">
        <v>34</v>
      </c>
      <c r="B18" s="7">
        <v>3957587</v>
      </c>
      <c r="C18" s="7">
        <v>3527949</v>
      </c>
      <c r="D18" s="5"/>
      <c r="E18" s="5"/>
    </row>
    <row r="19" spans="1:5">
      <c r="A19" s="4" t="s">
        <v>35</v>
      </c>
      <c r="B19" s="5"/>
      <c r="C19" s="5"/>
      <c r="D19" s="5"/>
      <c r="E19" s="5"/>
    </row>
    <row r="20" spans="1:5">
      <c r="A20" s="3" t="s">
        <v>36</v>
      </c>
      <c r="B20" s="5">
        <v>344</v>
      </c>
      <c r="C20" s="5">
        <v>680</v>
      </c>
      <c r="D20" s="5"/>
      <c r="E20" s="5"/>
    </row>
    <row r="21" spans="1:5">
      <c r="A21" s="3" t="s">
        <v>37</v>
      </c>
      <c r="B21" s="7">
        <v>141060</v>
      </c>
      <c r="C21" s="7">
        <v>152329</v>
      </c>
      <c r="D21" s="5"/>
      <c r="E21" s="5"/>
    </row>
    <row r="22" spans="1:5">
      <c r="A22" s="3" t="s">
        <v>38</v>
      </c>
      <c r="B22" s="7">
        <v>28841</v>
      </c>
      <c r="C22" s="7">
        <v>37172</v>
      </c>
      <c r="D22" s="5"/>
      <c r="E22" s="5"/>
    </row>
    <row r="23" spans="1:5">
      <c r="A23" s="3" t="s">
        <v>39</v>
      </c>
      <c r="B23" s="7">
        <v>114235</v>
      </c>
      <c r="C23" s="7">
        <v>108290</v>
      </c>
      <c r="D23" s="5"/>
      <c r="E23" s="5"/>
    </row>
    <row r="24" spans="1:5">
      <c r="A24" s="3" t="s">
        <v>40</v>
      </c>
      <c r="B24" s="7">
        <v>23935</v>
      </c>
      <c r="C24" s="7">
        <v>9375</v>
      </c>
      <c r="D24" s="5"/>
      <c r="E24" s="5"/>
    </row>
    <row r="25" spans="1:5">
      <c r="A25" s="3" t="s">
        <v>41</v>
      </c>
      <c r="B25" s="7">
        <v>18010</v>
      </c>
      <c r="C25" s="7">
        <v>30702</v>
      </c>
      <c r="D25" s="5"/>
      <c r="E25" s="5"/>
    </row>
    <row r="26" spans="1:5">
      <c r="A26" s="3" t="s">
        <v>42</v>
      </c>
      <c r="B26" s="7">
        <v>58874</v>
      </c>
      <c r="C26" s="7">
        <v>54688</v>
      </c>
      <c r="D26" s="5"/>
      <c r="E26" s="5"/>
    </row>
    <row r="27" spans="1:5">
      <c r="A27" s="3" t="s">
        <v>458</v>
      </c>
      <c r="B27" s="5">
        <v>0</v>
      </c>
      <c r="C27" s="5"/>
      <c r="D27" s="5"/>
      <c r="E27" s="5"/>
    </row>
    <row r="28" spans="1:5">
      <c r="A28" s="3" t="s">
        <v>43</v>
      </c>
      <c r="B28" s="7">
        <v>30008</v>
      </c>
      <c r="C28" s="7">
        <v>43439</v>
      </c>
      <c r="D28" s="5"/>
      <c r="E28" s="5"/>
    </row>
    <row r="29" spans="1:5">
      <c r="A29" s="3" t="s">
        <v>44</v>
      </c>
      <c r="B29" s="7">
        <v>415307</v>
      </c>
      <c r="C29" s="7">
        <v>436675</v>
      </c>
      <c r="D29" s="5"/>
      <c r="E29" s="5"/>
    </row>
    <row r="30" spans="1:5">
      <c r="A30" s="4" t="s">
        <v>45</v>
      </c>
      <c r="B30" s="5"/>
      <c r="C30" s="5"/>
      <c r="D30" s="5"/>
      <c r="E30" s="5"/>
    </row>
    <row r="31" spans="1:5">
      <c r="A31" s="3" t="s">
        <v>46</v>
      </c>
      <c r="B31" s="7">
        <v>1313938</v>
      </c>
      <c r="C31" s="7">
        <v>900000</v>
      </c>
      <c r="D31" s="5"/>
      <c r="E31" s="5"/>
    </row>
    <row r="32" spans="1:5">
      <c r="A32" s="3" t="s">
        <v>47</v>
      </c>
      <c r="B32" s="7">
        <v>4605</v>
      </c>
      <c r="C32" s="7">
        <v>4279</v>
      </c>
      <c r="D32" s="5"/>
      <c r="E32" s="5"/>
    </row>
    <row r="33" spans="1:5">
      <c r="A33" s="3" t="s">
        <v>42</v>
      </c>
      <c r="B33" s="7">
        <v>213562</v>
      </c>
      <c r="C33" s="7">
        <v>209218</v>
      </c>
      <c r="D33" s="5"/>
      <c r="E33" s="5"/>
    </row>
    <row r="34" spans="1:5">
      <c r="A34" s="3" t="s">
        <v>48</v>
      </c>
      <c r="B34" s="7">
        <v>14367</v>
      </c>
      <c r="C34" s="7">
        <v>12609</v>
      </c>
      <c r="D34" s="5"/>
      <c r="E34" s="5"/>
    </row>
    <row r="35" spans="1:5">
      <c r="A35" s="3" t="s">
        <v>49</v>
      </c>
      <c r="B35" s="7">
        <v>1961779</v>
      </c>
      <c r="C35" s="7">
        <v>1562781</v>
      </c>
      <c r="D35" s="5"/>
      <c r="E35" s="5"/>
    </row>
    <row r="36" spans="1:5" ht="30">
      <c r="A36" s="3" t="s">
        <v>54</v>
      </c>
      <c r="B36" s="7">
        <v>1548579</v>
      </c>
      <c r="C36" s="7">
        <v>1522710</v>
      </c>
      <c r="D36" s="5"/>
      <c r="E36" s="5"/>
    </row>
    <row r="37" spans="1:5" ht="30">
      <c r="A37" s="3" t="s">
        <v>55</v>
      </c>
      <c r="B37" s="7">
        <v>447229</v>
      </c>
      <c r="C37" s="7">
        <v>442458</v>
      </c>
      <c r="D37" s="5"/>
      <c r="E37" s="5"/>
    </row>
    <row r="38" spans="1:5" ht="30">
      <c r="A38" s="3" t="s">
        <v>56</v>
      </c>
      <c r="B38" s="7">
        <v>3957587</v>
      </c>
      <c r="C38" s="7">
        <v>3527949</v>
      </c>
      <c r="D38" s="5"/>
      <c r="E38" s="5"/>
    </row>
    <row r="39" spans="1:5">
      <c r="A39" s="3" t="s">
        <v>444</v>
      </c>
      <c r="B39" s="5"/>
      <c r="C39" s="5"/>
      <c r="D39" s="5"/>
      <c r="E39" s="5"/>
    </row>
    <row r="40" spans="1:5">
      <c r="A40" s="4" t="s">
        <v>23</v>
      </c>
      <c r="B40" s="5"/>
      <c r="C40" s="5"/>
      <c r="D40" s="5"/>
      <c r="E40" s="5"/>
    </row>
    <row r="41" spans="1:5">
      <c r="A41" s="3" t="s">
        <v>24</v>
      </c>
      <c r="B41" s="7">
        <v>334451</v>
      </c>
      <c r="C41" s="7">
        <v>181835</v>
      </c>
      <c r="D41" s="5">
        <v>0</v>
      </c>
      <c r="E41" s="5">
        <v>0</v>
      </c>
    </row>
    <row r="42" spans="1:5">
      <c r="A42" s="3" t="s">
        <v>25</v>
      </c>
      <c r="B42" s="5">
        <v>46</v>
      </c>
      <c r="C42" s="7">
        <v>1773</v>
      </c>
      <c r="D42" s="5"/>
      <c r="E42" s="5"/>
    </row>
    <row r="43" spans="1:5">
      <c r="A43" s="3" t="s">
        <v>466</v>
      </c>
      <c r="B43" s="5"/>
      <c r="C43" s="5">
        <v>634</v>
      </c>
      <c r="D43" s="5"/>
      <c r="E43" s="5"/>
    </row>
    <row r="44" spans="1:5">
      <c r="A44" s="3" t="s">
        <v>26</v>
      </c>
      <c r="B44" s="7">
        <v>27868</v>
      </c>
      <c r="C44" s="7">
        <v>1296</v>
      </c>
      <c r="D44" s="5"/>
      <c r="E44" s="5"/>
    </row>
    <row r="45" spans="1:5">
      <c r="A45" s="3" t="s">
        <v>27</v>
      </c>
      <c r="B45" s="7">
        <v>52073</v>
      </c>
      <c r="C45" s="7">
        <v>47291</v>
      </c>
      <c r="D45" s="5"/>
      <c r="E45" s="5"/>
    </row>
    <row r="46" spans="1:5">
      <c r="A46" s="3" t="s">
        <v>28</v>
      </c>
      <c r="B46" s="7">
        <v>414438</v>
      </c>
      <c r="C46" s="7">
        <v>232829</v>
      </c>
      <c r="D46" s="5"/>
      <c r="E46" s="5"/>
    </row>
    <row r="47" spans="1:5">
      <c r="A47" s="3" t="s">
        <v>452</v>
      </c>
      <c r="B47" s="7">
        <v>2381993</v>
      </c>
      <c r="C47" s="7">
        <v>2177895</v>
      </c>
      <c r="D47" s="5"/>
      <c r="E47" s="5"/>
    </row>
    <row r="48" spans="1:5">
      <c r="A48" s="3" t="s">
        <v>29</v>
      </c>
      <c r="B48" s="5">
        <v>0</v>
      </c>
      <c r="C48" s="5"/>
      <c r="D48" s="5"/>
      <c r="E48" s="5"/>
    </row>
    <row r="49" spans="1:5">
      <c r="A49" s="3" t="s">
        <v>30</v>
      </c>
      <c r="B49" s="7">
        <v>10782</v>
      </c>
      <c r="C49" s="7">
        <v>10348</v>
      </c>
      <c r="D49" s="5"/>
      <c r="E49" s="5"/>
    </row>
    <row r="50" spans="1:5">
      <c r="A50" s="3" t="s">
        <v>31</v>
      </c>
      <c r="B50" s="7">
        <v>26881</v>
      </c>
      <c r="C50" s="7">
        <v>20081</v>
      </c>
      <c r="D50" s="5"/>
      <c r="E50" s="5"/>
    </row>
    <row r="51" spans="1:5">
      <c r="A51" s="3" t="s">
        <v>32</v>
      </c>
      <c r="B51" s="5">
        <v>0</v>
      </c>
      <c r="C51" s="5">
        <v>0</v>
      </c>
      <c r="D51" s="5"/>
      <c r="E51" s="5"/>
    </row>
    <row r="52" spans="1:5">
      <c r="A52" s="3" t="s">
        <v>33</v>
      </c>
      <c r="B52" s="5">
        <v>0</v>
      </c>
      <c r="C52" s="5">
        <v>0</v>
      </c>
      <c r="D52" s="5"/>
      <c r="E52" s="5"/>
    </row>
    <row r="53" spans="1:5">
      <c r="A53" s="3" t="s">
        <v>27</v>
      </c>
      <c r="B53" s="7">
        <v>11457</v>
      </c>
      <c r="C53" s="5"/>
      <c r="D53" s="5"/>
      <c r="E53" s="5"/>
    </row>
    <row r="54" spans="1:5">
      <c r="A54" s="3" t="s">
        <v>469</v>
      </c>
      <c r="B54" s="5"/>
      <c r="C54" s="7">
        <v>8290</v>
      </c>
      <c r="D54" s="5"/>
      <c r="E54" s="5"/>
    </row>
    <row r="55" spans="1:5">
      <c r="A55" s="3" t="s">
        <v>34</v>
      </c>
      <c r="B55" s="7">
        <v>2845551</v>
      </c>
      <c r="C55" s="7">
        <v>2449443</v>
      </c>
      <c r="D55" s="5"/>
      <c r="E55" s="5"/>
    </row>
    <row r="56" spans="1:5">
      <c r="A56" s="4" t="s">
        <v>35</v>
      </c>
      <c r="B56" s="5"/>
      <c r="C56" s="5"/>
      <c r="D56" s="5"/>
      <c r="E56" s="5"/>
    </row>
    <row r="57" spans="1:5">
      <c r="A57" s="3" t="s">
        <v>36</v>
      </c>
      <c r="B57" s="5">
        <v>0</v>
      </c>
      <c r="C57" s="5">
        <v>0</v>
      </c>
      <c r="D57" s="5"/>
      <c r="E57" s="5"/>
    </row>
    <row r="58" spans="1:5">
      <c r="A58" s="3" t="s">
        <v>37</v>
      </c>
      <c r="B58" s="7">
        <v>4472</v>
      </c>
      <c r="C58" s="7">
        <v>19231</v>
      </c>
      <c r="D58" s="5"/>
      <c r="E58" s="5"/>
    </row>
    <row r="59" spans="1:5">
      <c r="A59" s="3" t="s">
        <v>38</v>
      </c>
      <c r="B59" s="5">
        <v>0</v>
      </c>
      <c r="C59" s="5">
        <v>0</v>
      </c>
      <c r="D59" s="5"/>
      <c r="E59" s="5"/>
    </row>
    <row r="60" spans="1:5">
      <c r="A60" s="3" t="s">
        <v>39</v>
      </c>
      <c r="B60" s="5">
        <v>0</v>
      </c>
      <c r="C60" s="7">
        <v>1515</v>
      </c>
      <c r="D60" s="5"/>
      <c r="E60" s="5"/>
    </row>
    <row r="61" spans="1:5">
      <c r="A61" s="3" t="s">
        <v>40</v>
      </c>
      <c r="B61" s="7">
        <v>23917</v>
      </c>
      <c r="C61" s="7">
        <v>9375</v>
      </c>
      <c r="D61" s="5"/>
      <c r="E61" s="5"/>
    </row>
    <row r="62" spans="1:5">
      <c r="A62" s="3" t="s">
        <v>41</v>
      </c>
      <c r="B62" s="5">
        <v>0</v>
      </c>
      <c r="C62" s="5">
        <v>0</v>
      </c>
      <c r="D62" s="5"/>
      <c r="E62" s="5"/>
    </row>
    <row r="63" spans="1:5">
      <c r="A63" s="3" t="s">
        <v>42</v>
      </c>
      <c r="B63" s="7">
        <v>16248</v>
      </c>
      <c r="C63" s="7">
        <v>54688</v>
      </c>
      <c r="D63" s="5"/>
      <c r="E63" s="5"/>
    </row>
    <row r="64" spans="1:5">
      <c r="A64" s="3" t="s">
        <v>458</v>
      </c>
      <c r="B64" s="5">
        <v>0</v>
      </c>
      <c r="C64" s="5"/>
      <c r="D64" s="5"/>
      <c r="E64" s="5"/>
    </row>
    <row r="65" spans="1:5">
      <c r="A65" s="3" t="s">
        <v>43</v>
      </c>
      <c r="B65" s="7">
        <v>6787</v>
      </c>
      <c r="C65" s="7">
        <v>16652</v>
      </c>
      <c r="D65" s="5"/>
      <c r="E65" s="5"/>
    </row>
    <row r="66" spans="1:5">
      <c r="A66" s="3" t="s">
        <v>44</v>
      </c>
      <c r="B66" s="7">
        <v>51424</v>
      </c>
      <c r="C66" s="7">
        <v>101461</v>
      </c>
      <c r="D66" s="5"/>
      <c r="E66" s="5"/>
    </row>
    <row r="67" spans="1:5">
      <c r="A67" s="4" t="s">
        <v>45</v>
      </c>
      <c r="B67" s="5"/>
      <c r="C67" s="5"/>
      <c r="D67" s="5"/>
      <c r="E67" s="5"/>
    </row>
    <row r="68" spans="1:5">
      <c r="A68" s="3" t="s">
        <v>46</v>
      </c>
      <c r="B68" s="7">
        <v>1296938</v>
      </c>
      <c r="C68" s="7">
        <v>900000</v>
      </c>
      <c r="D68" s="5"/>
      <c r="E68" s="5"/>
    </row>
    <row r="69" spans="1:5">
      <c r="A69" s="3" t="s">
        <v>47</v>
      </c>
      <c r="B69" s="5">
        <v>0</v>
      </c>
      <c r="C69" s="5">
        <v>0</v>
      </c>
      <c r="D69" s="5"/>
      <c r="E69" s="5"/>
    </row>
    <row r="70" spans="1:5">
      <c r="A70" s="3" t="s">
        <v>42</v>
      </c>
      <c r="B70" s="7">
        <v>-54339</v>
      </c>
      <c r="C70" s="7">
        <v>12497</v>
      </c>
      <c r="D70" s="5"/>
      <c r="E70" s="5"/>
    </row>
    <row r="71" spans="1:5">
      <c r="A71" s="3" t="s">
        <v>48</v>
      </c>
      <c r="B71" s="7">
        <v>2949</v>
      </c>
      <c r="C71" s="7">
        <v>3068</v>
      </c>
      <c r="D71" s="5"/>
      <c r="E71" s="5"/>
    </row>
    <row r="72" spans="1:5">
      <c r="A72" s="3" t="s">
        <v>49</v>
      </c>
      <c r="B72" s="7">
        <v>1296972</v>
      </c>
      <c r="C72" s="7">
        <v>1017026</v>
      </c>
      <c r="D72" s="5"/>
      <c r="E72" s="5"/>
    </row>
    <row r="73" spans="1:5" ht="30">
      <c r="A73" s="3" t="s">
        <v>54</v>
      </c>
      <c r="B73" s="7">
        <v>1548579</v>
      </c>
      <c r="C73" s="7">
        <v>1432417</v>
      </c>
      <c r="D73" s="5"/>
      <c r="E73" s="5"/>
    </row>
    <row r="74" spans="1:5" ht="30">
      <c r="A74" s="3" t="s">
        <v>55</v>
      </c>
      <c r="B74" s="5">
        <v>0</v>
      </c>
      <c r="C74" s="5">
        <v>0</v>
      </c>
      <c r="D74" s="5"/>
      <c r="E74" s="5"/>
    </row>
    <row r="75" spans="1:5" ht="30">
      <c r="A75" s="3" t="s">
        <v>56</v>
      </c>
      <c r="B75" s="7">
        <v>2845551</v>
      </c>
      <c r="C75" s="7">
        <v>2449443</v>
      </c>
      <c r="D75" s="5"/>
      <c r="E75" s="5"/>
    </row>
    <row r="76" spans="1:5">
      <c r="A76" s="3" t="s">
        <v>445</v>
      </c>
      <c r="B76" s="5"/>
      <c r="C76" s="5"/>
      <c r="D76" s="5"/>
      <c r="E76" s="5"/>
    </row>
    <row r="77" spans="1:5">
      <c r="A77" s="4" t="s">
        <v>23</v>
      </c>
      <c r="B77" s="5"/>
      <c r="C77" s="5"/>
      <c r="D77" s="5"/>
      <c r="E77" s="5"/>
    </row>
    <row r="78" spans="1:5">
      <c r="A78" s="3" t="s">
        <v>24</v>
      </c>
      <c r="B78" s="7">
        <v>4576</v>
      </c>
      <c r="C78" s="7">
        <v>41934</v>
      </c>
      <c r="D78" s="7">
        <v>228945</v>
      </c>
      <c r="E78" s="7">
        <v>31408</v>
      </c>
    </row>
    <row r="79" spans="1:5">
      <c r="A79" s="3" t="s">
        <v>25</v>
      </c>
      <c r="B79" s="7">
        <v>249508</v>
      </c>
      <c r="C79" s="7">
        <v>196974</v>
      </c>
      <c r="D79" s="5"/>
      <c r="E79" s="5"/>
    </row>
    <row r="80" spans="1:5">
      <c r="A80" s="3" t="s">
        <v>466</v>
      </c>
      <c r="B80" s="5"/>
      <c r="C80" s="5">
        <v>55</v>
      </c>
      <c r="D80" s="5"/>
      <c r="E80" s="5"/>
    </row>
    <row r="81" spans="1:5">
      <c r="A81" s="3" t="s">
        <v>26</v>
      </c>
      <c r="B81" s="7">
        <v>2253</v>
      </c>
      <c r="C81" s="7">
        <v>1702</v>
      </c>
      <c r="D81" s="5"/>
      <c r="E81" s="5"/>
    </row>
    <row r="82" spans="1:5">
      <c r="A82" s="3" t="s">
        <v>27</v>
      </c>
      <c r="B82" s="7">
        <v>93891</v>
      </c>
      <c r="C82" s="7">
        <v>85743</v>
      </c>
      <c r="D82" s="5"/>
      <c r="E82" s="5"/>
    </row>
    <row r="83" spans="1:5">
      <c r="A83" s="3" t="s">
        <v>28</v>
      </c>
      <c r="B83" s="7">
        <v>350228</v>
      </c>
      <c r="C83" s="7">
        <v>326408</v>
      </c>
      <c r="D83" s="5"/>
      <c r="E83" s="5"/>
    </row>
    <row r="84" spans="1:5">
      <c r="A84" s="3" t="s">
        <v>452</v>
      </c>
      <c r="B84" s="7">
        <v>115314</v>
      </c>
      <c r="C84" s="7">
        <v>86148</v>
      </c>
      <c r="D84" s="5"/>
      <c r="E84" s="5"/>
    </row>
    <row r="85" spans="1:5">
      <c r="A85" s="3" t="s">
        <v>29</v>
      </c>
      <c r="B85" s="7">
        <v>3995</v>
      </c>
      <c r="C85" s="5"/>
      <c r="D85" s="5"/>
      <c r="E85" s="5"/>
    </row>
    <row r="86" spans="1:5">
      <c r="A86" s="3" t="s">
        <v>30</v>
      </c>
      <c r="B86" s="7">
        <v>2116214</v>
      </c>
      <c r="C86" s="7">
        <v>1986856</v>
      </c>
      <c r="D86" s="5"/>
      <c r="E86" s="5"/>
    </row>
    <row r="87" spans="1:5">
      <c r="A87" s="3" t="s">
        <v>31</v>
      </c>
      <c r="B87" s="5">
        <v>0</v>
      </c>
      <c r="C87" s="5">
        <v>0</v>
      </c>
      <c r="D87" s="5"/>
      <c r="E87" s="5"/>
    </row>
    <row r="88" spans="1:5">
      <c r="A88" s="3" t="s">
        <v>32</v>
      </c>
      <c r="B88" s="7">
        <v>294908</v>
      </c>
      <c r="C88" s="7">
        <v>294908</v>
      </c>
      <c r="D88" s="5"/>
      <c r="E88" s="5"/>
    </row>
    <row r="89" spans="1:5">
      <c r="A89" s="3" t="s">
        <v>33</v>
      </c>
      <c r="B89" s="5">
        <v>0</v>
      </c>
      <c r="C89" s="5">
        <v>0</v>
      </c>
      <c r="D89" s="5"/>
      <c r="E89" s="5"/>
    </row>
    <row r="90" spans="1:5">
      <c r="A90" s="3" t="s">
        <v>27</v>
      </c>
      <c r="B90" s="7">
        <v>72772</v>
      </c>
      <c r="C90" s="5"/>
      <c r="D90" s="5"/>
      <c r="E90" s="5"/>
    </row>
    <row r="91" spans="1:5">
      <c r="A91" s="3" t="s">
        <v>469</v>
      </c>
      <c r="B91" s="5"/>
      <c r="C91" s="7">
        <v>58893</v>
      </c>
      <c r="D91" s="5"/>
      <c r="E91" s="5"/>
    </row>
    <row r="92" spans="1:5">
      <c r="A92" s="3" t="s">
        <v>34</v>
      </c>
      <c r="B92" s="7">
        <v>2953431</v>
      </c>
      <c r="C92" s="7">
        <v>2753213</v>
      </c>
      <c r="D92" s="5"/>
      <c r="E92" s="5"/>
    </row>
    <row r="93" spans="1:5">
      <c r="A93" s="4" t="s">
        <v>35</v>
      </c>
      <c r="B93" s="5"/>
      <c r="C93" s="5"/>
      <c r="D93" s="5"/>
      <c r="E93" s="5"/>
    </row>
    <row r="94" spans="1:5">
      <c r="A94" s="3" t="s">
        <v>36</v>
      </c>
      <c r="B94" s="5">
        <v>344</v>
      </c>
      <c r="C94" s="5">
        <v>680</v>
      </c>
      <c r="D94" s="5"/>
      <c r="E94" s="5"/>
    </row>
    <row r="95" spans="1:5">
      <c r="A95" s="3" t="s">
        <v>37</v>
      </c>
      <c r="B95" s="7">
        <v>88106</v>
      </c>
      <c r="C95" s="7">
        <v>101132</v>
      </c>
      <c r="D95" s="5"/>
      <c r="E95" s="5"/>
    </row>
    <row r="96" spans="1:5">
      <c r="A96" s="3" t="s">
        <v>38</v>
      </c>
      <c r="B96" s="7">
        <v>28841</v>
      </c>
      <c r="C96" s="7">
        <v>37172</v>
      </c>
      <c r="D96" s="5"/>
      <c r="E96" s="5"/>
    </row>
    <row r="97" spans="1:5">
      <c r="A97" s="3" t="s">
        <v>39</v>
      </c>
      <c r="B97" s="7">
        <v>69002</v>
      </c>
      <c r="C97" s="7">
        <v>89858</v>
      </c>
      <c r="D97" s="5"/>
      <c r="E97" s="5"/>
    </row>
    <row r="98" spans="1:5">
      <c r="A98" s="3" t="s">
        <v>40</v>
      </c>
      <c r="B98" s="5">
        <v>0</v>
      </c>
      <c r="C98" s="5">
        <v>0</v>
      </c>
      <c r="D98" s="5"/>
      <c r="E98" s="5"/>
    </row>
    <row r="99" spans="1:5">
      <c r="A99" s="3" t="s">
        <v>41</v>
      </c>
      <c r="B99" s="7">
        <v>18010</v>
      </c>
      <c r="C99" s="7">
        <v>30702</v>
      </c>
      <c r="D99" s="5"/>
      <c r="E99" s="5"/>
    </row>
    <row r="100" spans="1:5">
      <c r="A100" s="3" t="s">
        <v>42</v>
      </c>
      <c r="B100" s="7">
        <v>42626</v>
      </c>
      <c r="C100" s="7">
        <v>39197</v>
      </c>
      <c r="D100" s="5"/>
      <c r="E100" s="5"/>
    </row>
    <row r="101" spans="1:5">
      <c r="A101" s="3" t="s">
        <v>458</v>
      </c>
      <c r="B101" s="7">
        <v>37319</v>
      </c>
      <c r="C101" s="5"/>
      <c r="D101" s="5"/>
      <c r="E101" s="5"/>
    </row>
    <row r="102" spans="1:5">
      <c r="A102" s="3" t="s">
        <v>43</v>
      </c>
      <c r="B102" s="7">
        <v>21878</v>
      </c>
      <c r="C102" s="7">
        <v>27502</v>
      </c>
      <c r="D102" s="5"/>
      <c r="E102" s="5"/>
    </row>
    <row r="103" spans="1:5">
      <c r="A103" s="3" t="s">
        <v>44</v>
      </c>
      <c r="B103" s="7">
        <v>306126</v>
      </c>
      <c r="C103" s="7">
        <v>326243</v>
      </c>
      <c r="D103" s="5"/>
      <c r="E103" s="5"/>
    </row>
    <row r="104" spans="1:5">
      <c r="A104" s="4" t="s">
        <v>45</v>
      </c>
      <c r="B104" s="5"/>
      <c r="C104" s="5"/>
      <c r="D104" s="5"/>
      <c r="E104" s="5"/>
    </row>
    <row r="105" spans="1:5">
      <c r="A105" s="3" t="s">
        <v>46</v>
      </c>
      <c r="B105" s="5">
        <v>0</v>
      </c>
      <c r="C105" s="5">
        <v>0</v>
      </c>
      <c r="D105" s="5"/>
      <c r="E105" s="5"/>
    </row>
    <row r="106" spans="1:5">
      <c r="A106" s="3" t="s">
        <v>47</v>
      </c>
      <c r="B106" s="7">
        <v>4605</v>
      </c>
      <c r="C106" s="7">
        <v>4279</v>
      </c>
      <c r="D106" s="5"/>
      <c r="E106" s="5"/>
    </row>
    <row r="107" spans="1:5">
      <c r="A107" s="3" t="s">
        <v>42</v>
      </c>
      <c r="B107" s="7">
        <v>252194</v>
      </c>
      <c r="C107" s="7">
        <v>237155</v>
      </c>
      <c r="D107" s="5"/>
      <c r="E107" s="5"/>
    </row>
    <row r="108" spans="1:5">
      <c r="A108" s="3" t="s">
        <v>48</v>
      </c>
      <c r="B108" s="7">
        <v>8513</v>
      </c>
      <c r="C108" s="7">
        <v>7641</v>
      </c>
      <c r="D108" s="5"/>
      <c r="E108" s="5"/>
    </row>
    <row r="109" spans="1:5">
      <c r="A109" s="3" t="s">
        <v>49</v>
      </c>
      <c r="B109" s="7">
        <v>571438</v>
      </c>
      <c r="C109" s="7">
        <v>575318</v>
      </c>
      <c r="D109" s="5"/>
      <c r="E109" s="5"/>
    </row>
    <row r="110" spans="1:5" ht="30">
      <c r="A110" s="3" t="s">
        <v>54</v>
      </c>
      <c r="B110" s="7">
        <v>2381993</v>
      </c>
      <c r="C110" s="7">
        <v>2177895</v>
      </c>
      <c r="D110" s="5"/>
      <c r="E110" s="5"/>
    </row>
    <row r="111" spans="1:5" ht="30">
      <c r="A111" s="3" t="s">
        <v>55</v>
      </c>
      <c r="B111" s="5">
        <v>0</v>
      </c>
      <c r="C111" s="5">
        <v>0</v>
      </c>
      <c r="D111" s="5"/>
      <c r="E111" s="5"/>
    </row>
    <row r="112" spans="1:5" ht="30">
      <c r="A112" s="3" t="s">
        <v>56</v>
      </c>
      <c r="B112" s="7">
        <v>2953431</v>
      </c>
      <c r="C112" s="7">
        <v>2753213</v>
      </c>
      <c r="D112" s="5"/>
      <c r="E112" s="5"/>
    </row>
    <row r="113" spans="1:5">
      <c r="A113" s="3" t="s">
        <v>446</v>
      </c>
      <c r="B113" s="5"/>
      <c r="C113" s="5"/>
      <c r="D113" s="5"/>
      <c r="E113" s="5"/>
    </row>
    <row r="114" spans="1:5">
      <c r="A114" s="4" t="s">
        <v>23</v>
      </c>
      <c r="B114" s="5"/>
      <c r="C114" s="5"/>
      <c r="D114" s="5"/>
      <c r="E114" s="5"/>
    </row>
    <row r="115" spans="1:5">
      <c r="A115" s="3" t="s">
        <v>24</v>
      </c>
      <c r="B115" s="7">
        <v>10044</v>
      </c>
      <c r="C115" s="7">
        <v>32361</v>
      </c>
      <c r="D115" s="5">
        <v>-276</v>
      </c>
      <c r="E115" s="5">
        <v>204</v>
      </c>
    </row>
    <row r="116" spans="1:5">
      <c r="A116" s="3" t="s">
        <v>25</v>
      </c>
      <c r="B116" s="7">
        <v>4837</v>
      </c>
      <c r="C116" s="7">
        <v>1153</v>
      </c>
      <c r="D116" s="5"/>
      <c r="E116" s="5"/>
    </row>
    <row r="117" spans="1:5">
      <c r="A117" s="3" t="s">
        <v>466</v>
      </c>
      <c r="B117" s="5"/>
      <c r="C117" s="7">
        <v>2198</v>
      </c>
      <c r="D117" s="5"/>
      <c r="E117" s="5"/>
    </row>
    <row r="118" spans="1:5">
      <c r="A118" s="3" t="s">
        <v>26</v>
      </c>
      <c r="B118" s="7">
        <v>12896</v>
      </c>
      <c r="C118" s="5">
        <v>341</v>
      </c>
      <c r="D118" s="5"/>
      <c r="E118" s="5"/>
    </row>
    <row r="119" spans="1:5">
      <c r="A119" s="3" t="s">
        <v>27</v>
      </c>
      <c r="B119" s="5">
        <v>0</v>
      </c>
      <c r="C119" s="5">
        <v>0</v>
      </c>
      <c r="D119" s="5"/>
      <c r="E119" s="5"/>
    </row>
    <row r="120" spans="1:5">
      <c r="A120" s="3" t="s">
        <v>28</v>
      </c>
      <c r="B120" s="7">
        <v>27777</v>
      </c>
      <c r="C120" s="7">
        <v>36053</v>
      </c>
      <c r="D120" s="5"/>
      <c r="E120" s="5"/>
    </row>
    <row r="121" spans="1:5">
      <c r="A121" s="3" t="s">
        <v>452</v>
      </c>
      <c r="B121" s="5">
        <v>0</v>
      </c>
      <c r="C121" s="5">
        <v>0</v>
      </c>
      <c r="D121" s="5"/>
      <c r="E121" s="5"/>
    </row>
    <row r="122" spans="1:5">
      <c r="A122" s="3" t="s">
        <v>29</v>
      </c>
      <c r="B122" s="5">
        <v>0</v>
      </c>
      <c r="C122" s="5"/>
      <c r="D122" s="5"/>
      <c r="E122" s="5"/>
    </row>
    <row r="123" spans="1:5">
      <c r="A123" s="3" t="s">
        <v>30</v>
      </c>
      <c r="B123" s="7">
        <v>580533</v>
      </c>
      <c r="C123" s="7">
        <v>464127</v>
      </c>
      <c r="D123" s="5"/>
      <c r="E123" s="5"/>
    </row>
    <row r="124" spans="1:5">
      <c r="A124" s="3" t="s">
        <v>31</v>
      </c>
      <c r="B124" s="7">
        <v>4782</v>
      </c>
      <c r="C124" s="7">
        <v>5022</v>
      </c>
      <c r="D124" s="5"/>
      <c r="E124" s="5"/>
    </row>
    <row r="125" spans="1:5">
      <c r="A125" s="3" t="s">
        <v>32</v>
      </c>
      <c r="B125" s="7">
        <v>39142</v>
      </c>
      <c r="C125" s="7">
        <v>39142</v>
      </c>
      <c r="D125" s="5"/>
      <c r="E125" s="5"/>
    </row>
    <row r="126" spans="1:5">
      <c r="A126" s="3" t="s">
        <v>33</v>
      </c>
      <c r="B126" s="7">
        <v>47384</v>
      </c>
      <c r="C126" s="7">
        <v>47791</v>
      </c>
      <c r="D126" s="5"/>
      <c r="E126" s="5"/>
    </row>
    <row r="127" spans="1:5">
      <c r="A127" s="3" t="s">
        <v>27</v>
      </c>
      <c r="B127" s="5">
        <v>0</v>
      </c>
      <c r="C127" s="5"/>
      <c r="D127" s="5"/>
      <c r="E127" s="5"/>
    </row>
    <row r="128" spans="1:5">
      <c r="A128" s="3" t="s">
        <v>469</v>
      </c>
      <c r="B128" s="5"/>
      <c r="C128" s="5">
        <v>0</v>
      </c>
      <c r="D128" s="5"/>
      <c r="E128" s="5"/>
    </row>
    <row r="129" spans="1:5">
      <c r="A129" s="3" t="s">
        <v>34</v>
      </c>
      <c r="B129" s="7">
        <v>699618</v>
      </c>
      <c r="C129" s="7">
        <v>592135</v>
      </c>
      <c r="D129" s="5"/>
      <c r="E129" s="5"/>
    </row>
    <row r="130" spans="1:5">
      <c r="A130" s="4" t="s">
        <v>35</v>
      </c>
      <c r="B130" s="5"/>
      <c r="C130" s="5"/>
      <c r="D130" s="5"/>
      <c r="E130" s="5"/>
    </row>
    <row r="131" spans="1:5">
      <c r="A131" s="3" t="s">
        <v>36</v>
      </c>
      <c r="B131" s="5">
        <v>0</v>
      </c>
      <c r="C131" s="5">
        <v>0</v>
      </c>
      <c r="D131" s="5"/>
      <c r="E131" s="5"/>
    </row>
    <row r="132" spans="1:5">
      <c r="A132" s="3" t="s">
        <v>37</v>
      </c>
      <c r="B132" s="7">
        <v>48482</v>
      </c>
      <c r="C132" s="7">
        <v>31966</v>
      </c>
      <c r="D132" s="5"/>
      <c r="E132" s="5"/>
    </row>
    <row r="133" spans="1:5">
      <c r="A133" s="3" t="s">
        <v>38</v>
      </c>
      <c r="B133" s="5">
        <v>0</v>
      </c>
      <c r="C133" s="5">
        <v>0</v>
      </c>
      <c r="D133" s="5"/>
      <c r="E133" s="5"/>
    </row>
    <row r="134" spans="1:5">
      <c r="A134" s="3" t="s">
        <v>39</v>
      </c>
      <c r="B134" s="7">
        <v>45233</v>
      </c>
      <c r="C134" s="7">
        <v>16917</v>
      </c>
      <c r="D134" s="5"/>
      <c r="E134" s="5"/>
    </row>
    <row r="135" spans="1:5">
      <c r="A135" s="3" t="s">
        <v>40</v>
      </c>
      <c r="B135" s="5">
        <v>18</v>
      </c>
      <c r="C135" s="5">
        <v>0</v>
      </c>
      <c r="D135" s="5"/>
      <c r="E135" s="5"/>
    </row>
    <row r="136" spans="1:5">
      <c r="A136" s="3" t="s">
        <v>41</v>
      </c>
      <c r="B136" s="5">
        <v>0</v>
      </c>
      <c r="C136" s="5">
        <v>0</v>
      </c>
      <c r="D136" s="5"/>
      <c r="E136" s="5"/>
    </row>
    <row r="137" spans="1:5">
      <c r="A137" s="3" t="s">
        <v>42</v>
      </c>
      <c r="B137" s="5">
        <v>0</v>
      </c>
      <c r="C137" s="5">
        <v>0</v>
      </c>
      <c r="D137" s="5"/>
      <c r="E137" s="5"/>
    </row>
    <row r="138" spans="1:5">
      <c r="A138" s="3" t="s">
        <v>458</v>
      </c>
      <c r="B138" s="5">
        <v>0</v>
      </c>
      <c r="C138" s="5"/>
      <c r="D138" s="5"/>
      <c r="E138" s="5"/>
    </row>
    <row r="139" spans="1:5">
      <c r="A139" s="3" t="s">
        <v>43</v>
      </c>
      <c r="B139" s="7">
        <v>1343</v>
      </c>
      <c r="C139" s="7">
        <v>2086</v>
      </c>
      <c r="D139" s="5"/>
      <c r="E139" s="5"/>
    </row>
    <row r="140" spans="1:5">
      <c r="A140" s="3" t="s">
        <v>44</v>
      </c>
      <c r="B140" s="7">
        <v>95076</v>
      </c>
      <c r="C140" s="7">
        <v>50969</v>
      </c>
      <c r="D140" s="5"/>
      <c r="E140" s="5"/>
    </row>
    <row r="141" spans="1:5">
      <c r="A141" s="4" t="s">
        <v>45</v>
      </c>
      <c r="B141" s="5"/>
      <c r="C141" s="5"/>
      <c r="D141" s="5"/>
      <c r="E141" s="5"/>
    </row>
    <row r="142" spans="1:5">
      <c r="A142" s="3" t="s">
        <v>46</v>
      </c>
      <c r="B142" s="7">
        <v>17000</v>
      </c>
      <c r="C142" s="5">
        <v>0</v>
      </c>
      <c r="D142" s="5"/>
      <c r="E142" s="5"/>
    </row>
    <row r="143" spans="1:5">
      <c r="A143" s="3" t="s">
        <v>47</v>
      </c>
      <c r="B143" s="5">
        <v>0</v>
      </c>
      <c r="C143" s="5">
        <v>0</v>
      </c>
      <c r="D143" s="5"/>
      <c r="E143" s="5"/>
    </row>
    <row r="144" spans="1:5">
      <c r="A144" s="3" t="s">
        <v>42</v>
      </c>
      <c r="B144" s="7">
        <v>15707</v>
      </c>
      <c r="C144" s="7">
        <v>10660</v>
      </c>
      <c r="D144" s="5"/>
      <c r="E144" s="5"/>
    </row>
    <row r="145" spans="1:5">
      <c r="A145" s="3" t="s">
        <v>48</v>
      </c>
      <c r="B145" s="7">
        <v>2905</v>
      </c>
      <c r="C145" s="7">
        <v>1900</v>
      </c>
      <c r="D145" s="5"/>
      <c r="E145" s="5"/>
    </row>
    <row r="146" spans="1:5">
      <c r="A146" s="3" t="s">
        <v>49</v>
      </c>
      <c r="B146" s="7">
        <v>130688</v>
      </c>
      <c r="C146" s="7">
        <v>63529</v>
      </c>
      <c r="D146" s="5"/>
      <c r="E146" s="5"/>
    </row>
    <row r="147" spans="1:5" ht="30">
      <c r="A147" s="3" t="s">
        <v>54</v>
      </c>
      <c r="B147" s="7">
        <v>121701</v>
      </c>
      <c r="C147" s="7">
        <v>86148</v>
      </c>
      <c r="D147" s="5"/>
      <c r="E147" s="5"/>
    </row>
    <row r="148" spans="1:5" ht="30">
      <c r="A148" s="3" t="s">
        <v>55</v>
      </c>
      <c r="B148" s="7">
        <v>447229</v>
      </c>
      <c r="C148" s="7">
        <v>442458</v>
      </c>
      <c r="D148" s="5"/>
      <c r="E148" s="5"/>
    </row>
    <row r="149" spans="1:5" ht="30">
      <c r="A149" s="3" t="s">
        <v>56</v>
      </c>
      <c r="B149" s="7">
        <v>699618</v>
      </c>
      <c r="C149" s="7">
        <v>592135</v>
      </c>
      <c r="D149" s="5"/>
      <c r="E149" s="5"/>
    </row>
    <row r="150" spans="1:5">
      <c r="A150" s="3" t="s">
        <v>447</v>
      </c>
      <c r="B150" s="5"/>
      <c r="C150" s="5"/>
      <c r="D150" s="5"/>
      <c r="E150" s="5"/>
    </row>
    <row r="151" spans="1:5">
      <c r="A151" s="4" t="s">
        <v>23</v>
      </c>
      <c r="B151" s="5"/>
      <c r="C151" s="5"/>
      <c r="D151" s="5"/>
      <c r="E151" s="5"/>
    </row>
    <row r="152" spans="1:5">
      <c r="A152" s="3" t="s">
        <v>24</v>
      </c>
      <c r="B152" s="5">
        <v>0</v>
      </c>
      <c r="C152" s="5">
        <v>0</v>
      </c>
      <c r="D152" s="5">
        <v>0</v>
      </c>
      <c r="E152" s="5">
        <v>0</v>
      </c>
    </row>
    <row r="153" spans="1:5">
      <c r="A153" s="3" t="s">
        <v>25</v>
      </c>
      <c r="B153" s="5">
        <v>0</v>
      </c>
      <c r="C153" s="5">
        <v>0</v>
      </c>
      <c r="D153" s="5"/>
      <c r="E153" s="5"/>
    </row>
    <row r="154" spans="1:5">
      <c r="A154" s="3" t="s">
        <v>466</v>
      </c>
      <c r="B154" s="5"/>
      <c r="C154" s="7">
        <v>-2799</v>
      </c>
      <c r="D154" s="5"/>
      <c r="E154" s="5"/>
    </row>
    <row r="155" spans="1:5">
      <c r="A155" s="3" t="s">
        <v>26</v>
      </c>
      <c r="B155" s="7">
        <v>-37317</v>
      </c>
      <c r="C155" s="5">
        <v>0</v>
      </c>
      <c r="D155" s="5"/>
      <c r="E155" s="5"/>
    </row>
    <row r="156" spans="1:5">
      <c r="A156" s="3" t="s">
        <v>27</v>
      </c>
      <c r="B156" s="5">
        <v>0</v>
      </c>
      <c r="C156" s="5">
        <v>0</v>
      </c>
      <c r="D156" s="5"/>
      <c r="E156" s="5"/>
    </row>
    <row r="157" spans="1:5">
      <c r="A157" s="3" t="s">
        <v>28</v>
      </c>
      <c r="B157" s="7">
        <v>-37317</v>
      </c>
      <c r="C157" s="7">
        <v>-2799</v>
      </c>
      <c r="D157" s="5"/>
      <c r="E157" s="5"/>
    </row>
    <row r="158" spans="1:5">
      <c r="A158" s="3" t="s">
        <v>452</v>
      </c>
      <c r="B158" s="7">
        <v>-2497307</v>
      </c>
      <c r="C158" s="7">
        <v>-2264043</v>
      </c>
      <c r="D158" s="5"/>
      <c r="E158" s="5"/>
    </row>
    <row r="159" spans="1:5">
      <c r="A159" s="3" t="s">
        <v>29</v>
      </c>
      <c r="B159" s="5">
        <v>0</v>
      </c>
      <c r="C159" s="5"/>
      <c r="D159" s="5"/>
      <c r="E159" s="5"/>
    </row>
    <row r="160" spans="1:5">
      <c r="A160" s="3" t="s">
        <v>30</v>
      </c>
      <c r="B160" s="7">
        <v>-6389</v>
      </c>
      <c r="C160" s="5">
        <v>0</v>
      </c>
      <c r="D160" s="5"/>
      <c r="E160" s="5"/>
    </row>
    <row r="161" spans="1:5">
      <c r="A161" s="3" t="s">
        <v>31</v>
      </c>
      <c r="B161" s="5">
        <v>0</v>
      </c>
      <c r="C161" s="5">
        <v>0</v>
      </c>
      <c r="D161" s="5"/>
      <c r="E161" s="5"/>
    </row>
    <row r="162" spans="1:5">
      <c r="A162" s="3" t="s">
        <v>32</v>
      </c>
      <c r="B162" s="5">
        <v>0</v>
      </c>
      <c r="C162" s="5">
        <v>0</v>
      </c>
      <c r="D162" s="5"/>
      <c r="E162" s="5"/>
    </row>
    <row r="163" spans="1:5">
      <c r="A163" s="3" t="s">
        <v>33</v>
      </c>
      <c r="B163" s="5">
        <v>0</v>
      </c>
      <c r="C163" s="5">
        <v>0</v>
      </c>
      <c r="D163" s="5"/>
      <c r="E163" s="5"/>
    </row>
    <row r="164" spans="1:5">
      <c r="A164" s="3" t="s">
        <v>27</v>
      </c>
      <c r="B164" s="5">
        <v>0</v>
      </c>
      <c r="C164" s="5"/>
      <c r="D164" s="5"/>
      <c r="E164" s="5"/>
    </row>
    <row r="165" spans="1:5">
      <c r="A165" s="3" t="s">
        <v>469</v>
      </c>
      <c r="B165" s="5"/>
      <c r="C165" s="5">
        <v>0</v>
      </c>
      <c r="D165" s="5"/>
      <c r="E165" s="5"/>
    </row>
    <row r="166" spans="1:5">
      <c r="A166" s="3" t="s">
        <v>34</v>
      </c>
      <c r="B166" s="7">
        <v>-2541013</v>
      </c>
      <c r="C166" s="7">
        <v>-2266842</v>
      </c>
      <c r="D166" s="5"/>
      <c r="E166" s="5"/>
    </row>
    <row r="167" spans="1:5">
      <c r="A167" s="4" t="s">
        <v>35</v>
      </c>
      <c r="B167" s="5"/>
      <c r="C167" s="5"/>
      <c r="D167" s="5"/>
      <c r="E167" s="5"/>
    </row>
    <row r="168" spans="1:5">
      <c r="A168" s="3" t="s">
        <v>36</v>
      </c>
      <c r="B168" s="5">
        <v>0</v>
      </c>
      <c r="C168" s="5">
        <v>0</v>
      </c>
      <c r="D168" s="5"/>
      <c r="E168" s="5"/>
    </row>
    <row r="169" spans="1:5">
      <c r="A169" s="3" t="s">
        <v>37</v>
      </c>
      <c r="B169" s="5">
        <v>0</v>
      </c>
      <c r="C169" s="5">
        <v>0</v>
      </c>
      <c r="D169" s="5"/>
      <c r="E169" s="5"/>
    </row>
    <row r="170" spans="1:5">
      <c r="A170" s="3" t="s">
        <v>38</v>
      </c>
      <c r="B170" s="5">
        <v>0</v>
      </c>
      <c r="C170" s="5">
        <v>0</v>
      </c>
      <c r="D170" s="5"/>
      <c r="E170" s="5"/>
    </row>
    <row r="171" spans="1:5">
      <c r="A171" s="3" t="s">
        <v>39</v>
      </c>
      <c r="B171" s="5">
        <v>0</v>
      </c>
      <c r="C171" s="5">
        <v>0</v>
      </c>
      <c r="D171" s="5"/>
      <c r="E171" s="5"/>
    </row>
    <row r="172" spans="1:5">
      <c r="A172" s="3" t="s">
        <v>40</v>
      </c>
      <c r="B172" s="5">
        <v>0</v>
      </c>
      <c r="C172" s="5">
        <v>0</v>
      </c>
      <c r="D172" s="5"/>
      <c r="E172" s="5"/>
    </row>
    <row r="173" spans="1:5">
      <c r="A173" s="3" t="s">
        <v>41</v>
      </c>
      <c r="B173" s="5">
        <v>0</v>
      </c>
      <c r="C173" s="5">
        <v>0</v>
      </c>
      <c r="D173" s="5"/>
      <c r="E173" s="5"/>
    </row>
    <row r="174" spans="1:5">
      <c r="A174" s="3" t="s">
        <v>42</v>
      </c>
      <c r="B174" s="5">
        <v>0</v>
      </c>
      <c r="C174" s="7">
        <v>-39197</v>
      </c>
      <c r="D174" s="5"/>
      <c r="E174" s="5"/>
    </row>
    <row r="175" spans="1:5">
      <c r="A175" s="3" t="s">
        <v>458</v>
      </c>
      <c r="B175" s="7">
        <v>-37319</v>
      </c>
      <c r="C175" s="5"/>
      <c r="D175" s="5"/>
      <c r="E175" s="5"/>
    </row>
    <row r="176" spans="1:5">
      <c r="A176" s="3" t="s">
        <v>43</v>
      </c>
      <c r="B176" s="5">
        <v>0</v>
      </c>
      <c r="C176" s="7">
        <v>-2801</v>
      </c>
      <c r="D176" s="5"/>
      <c r="E176" s="5"/>
    </row>
    <row r="177" spans="1:5">
      <c r="A177" s="3" t="s">
        <v>44</v>
      </c>
      <c r="B177" s="7">
        <v>-37319</v>
      </c>
      <c r="C177" s="7">
        <v>-41998</v>
      </c>
      <c r="D177" s="5"/>
      <c r="E177" s="5"/>
    </row>
    <row r="178" spans="1:5">
      <c r="A178" s="4" t="s">
        <v>45</v>
      </c>
      <c r="B178" s="5"/>
      <c r="C178" s="5"/>
      <c r="D178" s="5"/>
      <c r="E178" s="5"/>
    </row>
    <row r="179" spans="1:5">
      <c r="A179" s="3" t="s">
        <v>46</v>
      </c>
      <c r="B179" s="5">
        <v>0</v>
      </c>
      <c r="C179" s="5">
        <v>0</v>
      </c>
      <c r="D179" s="5"/>
      <c r="E179" s="5"/>
    </row>
    <row r="180" spans="1:5">
      <c r="A180" s="3" t="s">
        <v>47</v>
      </c>
      <c r="B180" s="5">
        <v>0</v>
      </c>
      <c r="C180" s="5">
        <v>0</v>
      </c>
      <c r="D180" s="5"/>
      <c r="E180" s="5"/>
    </row>
    <row r="181" spans="1:5">
      <c r="A181" s="3" t="s">
        <v>42</v>
      </c>
      <c r="B181" s="5">
        <v>0</v>
      </c>
      <c r="C181" s="7">
        <v>-51094</v>
      </c>
      <c r="D181" s="5"/>
      <c r="E181" s="5"/>
    </row>
    <row r="182" spans="1:5">
      <c r="A182" s="3" t="s">
        <v>48</v>
      </c>
      <c r="B182" s="5">
        <v>0</v>
      </c>
      <c r="C182" s="5">
        <v>0</v>
      </c>
      <c r="D182" s="5"/>
      <c r="E182" s="5"/>
    </row>
    <row r="183" spans="1:5">
      <c r="A183" s="3" t="s">
        <v>49</v>
      </c>
      <c r="B183" s="7">
        <v>-37319</v>
      </c>
      <c r="C183" s="7">
        <v>-93092</v>
      </c>
      <c r="D183" s="5"/>
      <c r="E183" s="5"/>
    </row>
    <row r="184" spans="1:5" ht="30">
      <c r="A184" s="3" t="s">
        <v>54</v>
      </c>
      <c r="B184" s="7">
        <v>-2503694</v>
      </c>
      <c r="C184" s="7">
        <v>-2173750</v>
      </c>
      <c r="D184" s="5"/>
      <c r="E184" s="5"/>
    </row>
    <row r="185" spans="1:5" ht="30">
      <c r="A185" s="3" t="s">
        <v>55</v>
      </c>
      <c r="B185" s="5">
        <v>0</v>
      </c>
      <c r="C185" s="5">
        <v>0</v>
      </c>
      <c r="D185" s="5"/>
      <c r="E185" s="5"/>
    </row>
    <row r="186" spans="1:5" ht="30">
      <c r="A186" s="3" t="s">
        <v>56</v>
      </c>
      <c r="B186" s="9">
        <v>-2541013</v>
      </c>
      <c r="C186" s="9">
        <v>-2266842</v>
      </c>
      <c r="D186" s="5"/>
      <c r="E186" s="5"/>
    </row>
  </sheetData>
  <mergeCells count="4">
    <mergeCell ref="B1:B2"/>
    <mergeCell ref="C1:C2"/>
    <mergeCell ref="D1:D2"/>
    <mergeCell ref="E1:E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1"/>
  <sheetViews>
    <sheetView showGridLines="0" workbookViewId="0"/>
  </sheetViews>
  <sheetFormatPr defaultRowHeight="15"/>
  <cols>
    <col min="1" max="1" width="36.5703125" bestFit="1" customWidth="1"/>
    <col min="2" max="3" width="12.5703125" bestFit="1" customWidth="1"/>
  </cols>
  <sheetData>
    <row r="1" spans="1:3" ht="15" customHeight="1">
      <c r="A1" s="1" t="s">
        <v>891</v>
      </c>
      <c r="B1" s="8" t="s">
        <v>1</v>
      </c>
      <c r="C1" s="8"/>
    </row>
    <row r="2" spans="1:3" ht="30">
      <c r="A2" s="1" t="s">
        <v>21</v>
      </c>
      <c r="B2" s="1" t="s">
        <v>2</v>
      </c>
      <c r="C2" s="1" t="s">
        <v>68</v>
      </c>
    </row>
    <row r="3" spans="1:3">
      <c r="A3" s="4" t="s">
        <v>69</v>
      </c>
      <c r="B3" s="5"/>
      <c r="C3" s="5"/>
    </row>
    <row r="4" spans="1:3" ht="30">
      <c r="A4" s="3" t="s">
        <v>70</v>
      </c>
      <c r="B4" s="9">
        <v>96912</v>
      </c>
      <c r="C4" s="9">
        <v>90466</v>
      </c>
    </row>
    <row r="5" spans="1:3">
      <c r="A5" s="3" t="s">
        <v>71</v>
      </c>
      <c r="B5" s="7">
        <v>2826</v>
      </c>
      <c r="C5" s="5">
        <v>0</v>
      </c>
    </row>
    <row r="6" spans="1:3" ht="30">
      <c r="A6" s="3" t="s">
        <v>72</v>
      </c>
      <c r="B6" s="7">
        <v>9801</v>
      </c>
      <c r="C6" s="5">
        <v>11</v>
      </c>
    </row>
    <row r="7" spans="1:3">
      <c r="A7" s="3" t="s">
        <v>73</v>
      </c>
      <c r="B7" s="7">
        <v>109539</v>
      </c>
      <c r="C7" s="7">
        <v>90477</v>
      </c>
    </row>
    <row r="8" spans="1:3">
      <c r="A8" s="4" t="s">
        <v>74</v>
      </c>
      <c r="B8" s="5"/>
      <c r="C8" s="5"/>
    </row>
    <row r="9" spans="1:3">
      <c r="A9" s="3" t="s">
        <v>75</v>
      </c>
      <c r="B9" s="7">
        <v>11591</v>
      </c>
      <c r="C9" s="7">
        <v>5187</v>
      </c>
    </row>
    <row r="10" spans="1:3" ht="30">
      <c r="A10" s="3" t="s">
        <v>76</v>
      </c>
      <c r="B10" s="7">
        <v>14420</v>
      </c>
      <c r="C10" s="7">
        <v>6456</v>
      </c>
    </row>
    <row r="11" spans="1:3">
      <c r="A11" s="3" t="s">
        <v>77</v>
      </c>
      <c r="B11" s="7">
        <v>1454</v>
      </c>
      <c r="C11" s="5">
        <v>639</v>
      </c>
    </row>
    <row r="12" spans="1:3">
      <c r="A12" s="3" t="s">
        <v>78</v>
      </c>
      <c r="B12" s="5">
        <v>739</v>
      </c>
      <c r="C12" s="5">
        <v>486</v>
      </c>
    </row>
    <row r="13" spans="1:3">
      <c r="A13" s="3" t="s">
        <v>79</v>
      </c>
      <c r="B13" s="7">
        <v>3331</v>
      </c>
      <c r="C13" s="5">
        <v>674</v>
      </c>
    </row>
    <row r="14" spans="1:3">
      <c r="A14" s="3" t="s">
        <v>80</v>
      </c>
      <c r="B14" s="7">
        <v>23458</v>
      </c>
      <c r="C14" s="7">
        <v>73802</v>
      </c>
    </row>
    <row r="15" spans="1:3">
      <c r="A15" s="3" t="s">
        <v>81</v>
      </c>
      <c r="B15" s="7">
        <v>3255</v>
      </c>
      <c r="C15" s="5">
        <v>91</v>
      </c>
    </row>
    <row r="16" spans="1:3">
      <c r="A16" s="3" t="s">
        <v>82</v>
      </c>
      <c r="B16" s="7">
        <v>17490</v>
      </c>
      <c r="C16" s="7">
        <v>11430</v>
      </c>
    </row>
    <row r="17" spans="1:3" ht="30">
      <c r="A17" s="3" t="s">
        <v>83</v>
      </c>
      <c r="B17" s="7">
        <v>62581</v>
      </c>
      <c r="C17" s="7">
        <v>25507</v>
      </c>
    </row>
    <row r="18" spans="1:3">
      <c r="A18" s="3" t="s">
        <v>84</v>
      </c>
      <c r="B18" s="5">
        <v>408</v>
      </c>
      <c r="C18" s="5">
        <v>0</v>
      </c>
    </row>
    <row r="19" spans="1:3">
      <c r="A19" s="3" t="s">
        <v>85</v>
      </c>
      <c r="B19" s="7">
        <v>1892</v>
      </c>
      <c r="C19" s="5">
        <v>0</v>
      </c>
    </row>
    <row r="20" spans="1:3">
      <c r="A20" s="3" t="s">
        <v>86</v>
      </c>
      <c r="B20" s="7">
        <v>140619</v>
      </c>
      <c r="C20" s="7">
        <v>124272</v>
      </c>
    </row>
    <row r="21" spans="1:3">
      <c r="A21" s="3" t="s">
        <v>87</v>
      </c>
      <c r="B21" s="7">
        <v>-31080</v>
      </c>
      <c r="C21" s="7">
        <v>-33795</v>
      </c>
    </row>
    <row r="22" spans="1:3">
      <c r="A22" s="3" t="s">
        <v>88</v>
      </c>
      <c r="B22" s="7">
        <v>-16129</v>
      </c>
      <c r="C22" s="7">
        <v>-7042</v>
      </c>
    </row>
    <row r="23" spans="1:3" ht="30">
      <c r="A23" s="3" t="s">
        <v>89</v>
      </c>
      <c r="B23" s="5">
        <v>0</v>
      </c>
      <c r="C23" s="7">
        <v>203579</v>
      </c>
    </row>
    <row r="24" spans="1:3">
      <c r="A24" s="3" t="s">
        <v>90</v>
      </c>
      <c r="B24" s="5">
        <v>162</v>
      </c>
      <c r="C24" s="5">
        <v>591</v>
      </c>
    </row>
    <row r="25" spans="1:3">
      <c r="A25" s="3" t="s">
        <v>484</v>
      </c>
      <c r="B25" s="7">
        <v>61367</v>
      </c>
      <c r="C25" s="7">
        <v>-20380</v>
      </c>
    </row>
    <row r="26" spans="1:3" ht="30">
      <c r="A26" s="3" t="s">
        <v>93</v>
      </c>
      <c r="B26" s="7">
        <v>-1103</v>
      </c>
      <c r="C26" s="5">
        <v>-489</v>
      </c>
    </row>
    <row r="27" spans="1:3">
      <c r="A27" s="3" t="s">
        <v>94</v>
      </c>
      <c r="B27" s="5">
        <v>0</v>
      </c>
      <c r="C27" s="5">
        <v>-143</v>
      </c>
    </row>
    <row r="28" spans="1:3">
      <c r="A28" s="3" t="s">
        <v>95</v>
      </c>
      <c r="B28" s="5">
        <v>0</v>
      </c>
      <c r="C28" s="5">
        <v>-836</v>
      </c>
    </row>
    <row r="29" spans="1:3">
      <c r="A29" s="3" t="s">
        <v>96</v>
      </c>
      <c r="B29" s="5">
        <v>0</v>
      </c>
      <c r="C29" s="7">
        <v>-2656</v>
      </c>
    </row>
    <row r="30" spans="1:3">
      <c r="A30" s="3" t="s">
        <v>515</v>
      </c>
      <c r="B30" s="5">
        <v>0</v>
      </c>
      <c r="C30" s="5">
        <v>0</v>
      </c>
    </row>
    <row r="31" spans="1:3">
      <c r="A31" s="3" t="s">
        <v>97</v>
      </c>
      <c r="B31" s="7">
        <v>13217</v>
      </c>
      <c r="C31" s="7">
        <v>138829</v>
      </c>
    </row>
    <row r="32" spans="1:3">
      <c r="A32" s="3" t="s">
        <v>98</v>
      </c>
      <c r="B32" s="7">
        <v>-8530</v>
      </c>
      <c r="C32" s="7">
        <v>-9375</v>
      </c>
    </row>
    <row r="33" spans="1:3">
      <c r="A33" s="3" t="s">
        <v>99</v>
      </c>
      <c r="B33" s="7">
        <v>4687</v>
      </c>
      <c r="C33" s="7">
        <v>129454</v>
      </c>
    </row>
    <row r="34" spans="1:3" ht="30">
      <c r="A34" s="3" t="s">
        <v>100</v>
      </c>
      <c r="B34" s="7">
        <v>-4535</v>
      </c>
      <c r="C34" s="5">
        <v>0</v>
      </c>
    </row>
    <row r="35" spans="1:3" ht="30">
      <c r="A35" s="3" t="s">
        <v>101</v>
      </c>
      <c r="B35" s="5">
        <v>152</v>
      </c>
      <c r="C35" s="7">
        <v>129454</v>
      </c>
    </row>
    <row r="36" spans="1:3">
      <c r="A36" s="3" t="s">
        <v>444</v>
      </c>
      <c r="B36" s="5"/>
      <c r="C36" s="5"/>
    </row>
    <row r="37" spans="1:3">
      <c r="A37" s="4" t="s">
        <v>69</v>
      </c>
      <c r="B37" s="5"/>
      <c r="C37" s="5"/>
    </row>
    <row r="38" spans="1:3" ht="30">
      <c r="A38" s="3" t="s">
        <v>70</v>
      </c>
      <c r="B38" s="5">
        <v>0</v>
      </c>
      <c r="C38" s="5">
        <v>0</v>
      </c>
    </row>
    <row r="39" spans="1:3">
      <c r="A39" s="3" t="s">
        <v>71</v>
      </c>
      <c r="B39" s="5">
        <v>0</v>
      </c>
      <c r="C39" s="5"/>
    </row>
    <row r="40" spans="1:3" ht="30">
      <c r="A40" s="3" t="s">
        <v>72</v>
      </c>
      <c r="B40" s="5">
        <v>0</v>
      </c>
      <c r="C40" s="5">
        <v>0</v>
      </c>
    </row>
    <row r="41" spans="1:3">
      <c r="A41" s="3" t="s">
        <v>73</v>
      </c>
      <c r="B41" s="5">
        <v>0</v>
      </c>
      <c r="C41" s="5">
        <v>0</v>
      </c>
    </row>
    <row r="42" spans="1:3">
      <c r="A42" s="4" t="s">
        <v>74</v>
      </c>
      <c r="B42" s="5"/>
      <c r="C42" s="5"/>
    </row>
    <row r="43" spans="1:3">
      <c r="A43" s="3" t="s">
        <v>75</v>
      </c>
      <c r="B43" s="5">
        <v>0</v>
      </c>
      <c r="C43" s="5">
        <v>0</v>
      </c>
    </row>
    <row r="44" spans="1:3" ht="30">
      <c r="A44" s="3" t="s">
        <v>76</v>
      </c>
      <c r="B44" s="5">
        <v>0</v>
      </c>
      <c r="C44" s="5">
        <v>0</v>
      </c>
    </row>
    <row r="45" spans="1:3">
      <c r="A45" s="3" t="s">
        <v>77</v>
      </c>
      <c r="B45" s="5">
        <v>0</v>
      </c>
      <c r="C45" s="5">
        <v>0</v>
      </c>
    </row>
    <row r="46" spans="1:3">
      <c r="A46" s="3" t="s">
        <v>78</v>
      </c>
      <c r="B46" s="5">
        <v>0</v>
      </c>
      <c r="C46" s="5">
        <v>0</v>
      </c>
    </row>
    <row r="47" spans="1:3">
      <c r="A47" s="3" t="s">
        <v>79</v>
      </c>
      <c r="B47" s="5">
        <v>0</v>
      </c>
      <c r="C47" s="5">
        <v>0</v>
      </c>
    </row>
    <row r="48" spans="1:3">
      <c r="A48" s="3" t="s">
        <v>80</v>
      </c>
      <c r="B48" s="5">
        <v>0</v>
      </c>
      <c r="C48" s="5">
        <v>0</v>
      </c>
    </row>
    <row r="49" spans="1:3">
      <c r="A49" s="3" t="s">
        <v>81</v>
      </c>
      <c r="B49" s="5">
        <v>0</v>
      </c>
      <c r="C49" s="5">
        <v>0</v>
      </c>
    </row>
    <row r="50" spans="1:3">
      <c r="A50" s="3" t="s">
        <v>82</v>
      </c>
      <c r="B50" s="5">
        <v>0</v>
      </c>
      <c r="C50" s="5">
        <v>0</v>
      </c>
    </row>
    <row r="51" spans="1:3" ht="30">
      <c r="A51" s="3" t="s">
        <v>83</v>
      </c>
      <c r="B51" s="5">
        <v>0</v>
      </c>
      <c r="C51" s="5">
        <v>0</v>
      </c>
    </row>
    <row r="52" spans="1:3">
      <c r="A52" s="3" t="s">
        <v>84</v>
      </c>
      <c r="B52" s="5">
        <v>0</v>
      </c>
      <c r="C52" s="5"/>
    </row>
    <row r="53" spans="1:3">
      <c r="A53" s="3" t="s">
        <v>85</v>
      </c>
      <c r="B53" s="5">
        <v>0</v>
      </c>
      <c r="C53" s="5"/>
    </row>
    <row r="54" spans="1:3">
      <c r="A54" s="3" t="s">
        <v>86</v>
      </c>
      <c r="B54" s="5">
        <v>0</v>
      </c>
      <c r="C54" s="5">
        <v>0</v>
      </c>
    </row>
    <row r="55" spans="1:3">
      <c r="A55" s="3" t="s">
        <v>87</v>
      </c>
      <c r="B55" s="5">
        <v>0</v>
      </c>
      <c r="C55" s="5">
        <v>0</v>
      </c>
    </row>
    <row r="56" spans="1:3">
      <c r="A56" s="3" t="s">
        <v>88</v>
      </c>
      <c r="B56" s="7">
        <v>-15426</v>
      </c>
      <c r="C56" s="5">
        <v>0</v>
      </c>
    </row>
    <row r="57" spans="1:3" ht="30">
      <c r="A57" s="3" t="s">
        <v>89</v>
      </c>
      <c r="B57" s="5"/>
      <c r="C57" s="5">
        <v>0</v>
      </c>
    </row>
    <row r="58" spans="1:3">
      <c r="A58" s="3" t="s">
        <v>90</v>
      </c>
      <c r="B58" s="5">
        <v>94</v>
      </c>
      <c r="C58" s="5">
        <v>0</v>
      </c>
    </row>
    <row r="59" spans="1:3">
      <c r="A59" s="3" t="s">
        <v>484</v>
      </c>
      <c r="B59" s="7">
        <v>13965</v>
      </c>
      <c r="C59" s="5">
        <v>0</v>
      </c>
    </row>
    <row r="60" spans="1:3" ht="30">
      <c r="A60" s="3" t="s">
        <v>93</v>
      </c>
      <c r="B60" s="5">
        <v>-852</v>
      </c>
      <c r="C60" s="5">
        <v>0</v>
      </c>
    </row>
    <row r="61" spans="1:3">
      <c r="A61" s="3" t="s">
        <v>94</v>
      </c>
      <c r="B61" s="5"/>
      <c r="C61" s="5">
        <v>0</v>
      </c>
    </row>
    <row r="62" spans="1:3">
      <c r="A62" s="3" t="s">
        <v>95</v>
      </c>
      <c r="B62" s="5"/>
      <c r="C62" s="5">
        <v>0</v>
      </c>
    </row>
    <row r="63" spans="1:3">
      <c r="A63" s="3" t="s">
        <v>96</v>
      </c>
      <c r="B63" s="5"/>
      <c r="C63" s="5">
        <v>0</v>
      </c>
    </row>
    <row r="64" spans="1:3">
      <c r="A64" s="3" t="s">
        <v>515</v>
      </c>
      <c r="B64" s="7">
        <v>-6723</v>
      </c>
      <c r="C64" s="7">
        <v>126988</v>
      </c>
    </row>
    <row r="65" spans="1:3">
      <c r="A65" s="3" t="s">
        <v>97</v>
      </c>
      <c r="B65" s="7">
        <v>-8942</v>
      </c>
      <c r="C65" s="7">
        <v>126988</v>
      </c>
    </row>
    <row r="66" spans="1:3">
      <c r="A66" s="3" t="s">
        <v>98</v>
      </c>
      <c r="B66" s="7">
        <v>-8530</v>
      </c>
      <c r="C66" s="7">
        <v>-9375</v>
      </c>
    </row>
    <row r="67" spans="1:3">
      <c r="A67" s="3" t="s">
        <v>99</v>
      </c>
      <c r="B67" s="7">
        <v>-17472</v>
      </c>
      <c r="C67" s="7">
        <v>117613</v>
      </c>
    </row>
    <row r="68" spans="1:3" ht="30">
      <c r="A68" s="3" t="s">
        <v>100</v>
      </c>
      <c r="B68" s="5">
        <v>0</v>
      </c>
      <c r="C68" s="5">
        <v>0</v>
      </c>
    </row>
    <row r="69" spans="1:3" ht="30">
      <c r="A69" s="3" t="s">
        <v>101</v>
      </c>
      <c r="B69" s="7">
        <v>-17472</v>
      </c>
      <c r="C69" s="7">
        <v>117613</v>
      </c>
    </row>
    <row r="70" spans="1:3">
      <c r="A70" s="3" t="s">
        <v>445</v>
      </c>
      <c r="B70" s="5"/>
      <c r="C70" s="5"/>
    </row>
    <row r="71" spans="1:3">
      <c r="A71" s="4" t="s">
        <v>69</v>
      </c>
      <c r="B71" s="5"/>
      <c r="C71" s="5"/>
    </row>
    <row r="72" spans="1:3" ht="30">
      <c r="A72" s="3" t="s">
        <v>70</v>
      </c>
      <c r="B72" s="7">
        <v>96912</v>
      </c>
      <c r="C72" s="7">
        <v>90466</v>
      </c>
    </row>
    <row r="73" spans="1:3">
      <c r="A73" s="3" t="s">
        <v>71</v>
      </c>
      <c r="B73" s="7">
        <v>2826</v>
      </c>
      <c r="C73" s="5"/>
    </row>
    <row r="74" spans="1:3" ht="30">
      <c r="A74" s="3" t="s">
        <v>72</v>
      </c>
      <c r="B74" s="5">
        <v>0</v>
      </c>
      <c r="C74" s="5">
        <v>0</v>
      </c>
    </row>
    <row r="75" spans="1:3">
      <c r="A75" s="3" t="s">
        <v>73</v>
      </c>
      <c r="B75" s="7">
        <v>99738</v>
      </c>
      <c r="C75" s="7">
        <v>90466</v>
      </c>
    </row>
    <row r="76" spans="1:3">
      <c r="A76" s="4" t="s">
        <v>74</v>
      </c>
      <c r="B76" s="5"/>
      <c r="C76" s="5"/>
    </row>
    <row r="77" spans="1:3">
      <c r="A77" s="3" t="s">
        <v>75</v>
      </c>
      <c r="B77" s="7">
        <v>11591</v>
      </c>
      <c r="C77" s="7">
        <v>5187</v>
      </c>
    </row>
    <row r="78" spans="1:3" ht="30">
      <c r="A78" s="3" t="s">
        <v>76</v>
      </c>
      <c r="B78" s="7">
        <v>27676</v>
      </c>
      <c r="C78" s="7">
        <v>6456</v>
      </c>
    </row>
    <row r="79" spans="1:3">
      <c r="A79" s="3" t="s">
        <v>77</v>
      </c>
      <c r="B79" s="7">
        <v>1454</v>
      </c>
      <c r="C79" s="5">
        <v>639</v>
      </c>
    </row>
    <row r="80" spans="1:3">
      <c r="A80" s="3" t="s">
        <v>78</v>
      </c>
      <c r="B80" s="5">
        <v>739</v>
      </c>
      <c r="C80" s="5">
        <v>486</v>
      </c>
    </row>
    <row r="81" spans="1:3">
      <c r="A81" s="3" t="s">
        <v>79</v>
      </c>
      <c r="B81" s="5">
        <v>0</v>
      </c>
      <c r="C81" s="5">
        <v>389</v>
      </c>
    </row>
    <row r="82" spans="1:3">
      <c r="A82" s="3" t="s">
        <v>80</v>
      </c>
      <c r="B82" s="7">
        <v>22498</v>
      </c>
      <c r="C82" s="7">
        <v>68177</v>
      </c>
    </row>
    <row r="83" spans="1:3">
      <c r="A83" s="3" t="s">
        <v>81</v>
      </c>
      <c r="B83" s="7">
        <v>2220</v>
      </c>
      <c r="C83" s="5">
        <v>91</v>
      </c>
    </row>
    <row r="84" spans="1:3">
      <c r="A84" s="3" t="s">
        <v>82</v>
      </c>
      <c r="B84" s="7">
        <v>13299</v>
      </c>
      <c r="C84" s="7">
        <v>10892</v>
      </c>
    </row>
    <row r="85" spans="1:3" ht="30">
      <c r="A85" s="3" t="s">
        <v>83</v>
      </c>
      <c r="B85" s="7">
        <v>59136</v>
      </c>
      <c r="C85" s="7">
        <v>25304</v>
      </c>
    </row>
    <row r="86" spans="1:3">
      <c r="A86" s="3" t="s">
        <v>84</v>
      </c>
      <c r="B86" s="5">
        <v>0</v>
      </c>
      <c r="C86" s="5"/>
    </row>
    <row r="87" spans="1:3">
      <c r="A87" s="3" t="s">
        <v>85</v>
      </c>
      <c r="B87" s="7">
        <v>1892</v>
      </c>
      <c r="C87" s="5"/>
    </row>
    <row r="88" spans="1:3">
      <c r="A88" s="3" t="s">
        <v>86</v>
      </c>
      <c r="B88" s="7">
        <v>140505</v>
      </c>
      <c r="C88" s="7">
        <v>117621</v>
      </c>
    </row>
    <row r="89" spans="1:3">
      <c r="A89" s="3" t="s">
        <v>87</v>
      </c>
      <c r="B89" s="7">
        <v>-40767</v>
      </c>
      <c r="C89" s="7">
        <v>-27155</v>
      </c>
    </row>
    <row r="90" spans="1:3">
      <c r="A90" s="3" t="s">
        <v>88</v>
      </c>
      <c r="B90" s="5">
        <v>-31</v>
      </c>
      <c r="C90" s="7">
        <v>-7042</v>
      </c>
    </row>
    <row r="91" spans="1:3" ht="30">
      <c r="A91" s="3" t="s">
        <v>89</v>
      </c>
      <c r="B91" s="5"/>
      <c r="C91" s="7">
        <v>203579</v>
      </c>
    </row>
    <row r="92" spans="1:3">
      <c r="A92" s="3" t="s">
        <v>90</v>
      </c>
      <c r="B92" s="5">
        <v>59</v>
      </c>
      <c r="C92" s="5">
        <v>602</v>
      </c>
    </row>
    <row r="93" spans="1:3">
      <c r="A93" s="3" t="s">
        <v>484</v>
      </c>
      <c r="B93" s="7">
        <v>47402</v>
      </c>
      <c r="C93" s="7">
        <v>-20380</v>
      </c>
    </row>
    <row r="94" spans="1:3" ht="30">
      <c r="A94" s="3" t="s">
        <v>93</v>
      </c>
      <c r="B94" s="5">
        <v>0</v>
      </c>
      <c r="C94" s="5">
        <v>-489</v>
      </c>
    </row>
    <row r="95" spans="1:3">
      <c r="A95" s="3" t="s">
        <v>94</v>
      </c>
      <c r="B95" s="5"/>
      <c r="C95" s="5">
        <v>-143</v>
      </c>
    </row>
    <row r="96" spans="1:3">
      <c r="A96" s="3" t="s">
        <v>95</v>
      </c>
      <c r="B96" s="5"/>
      <c r="C96" s="5">
        <v>-836</v>
      </c>
    </row>
    <row r="97" spans="1:3">
      <c r="A97" s="3" t="s">
        <v>96</v>
      </c>
      <c r="B97" s="5"/>
      <c r="C97" s="7">
        <v>-2656</v>
      </c>
    </row>
    <row r="98" spans="1:3">
      <c r="A98" s="3" t="s">
        <v>515</v>
      </c>
      <c r="B98" s="5">
        <v>-852</v>
      </c>
      <c r="C98" s="7">
        <v>-9117</v>
      </c>
    </row>
    <row r="99" spans="1:3">
      <c r="A99" s="3" t="s">
        <v>97</v>
      </c>
      <c r="B99" s="7">
        <v>5811</v>
      </c>
      <c r="C99" s="7">
        <v>136363</v>
      </c>
    </row>
    <row r="100" spans="1:3">
      <c r="A100" s="3" t="s">
        <v>98</v>
      </c>
      <c r="B100" s="7">
        <v>-12534</v>
      </c>
      <c r="C100" s="7">
        <v>-9375</v>
      </c>
    </row>
    <row r="101" spans="1:3">
      <c r="A101" s="3" t="s">
        <v>99</v>
      </c>
      <c r="B101" s="7">
        <v>-6723</v>
      </c>
      <c r="C101" s="7">
        <v>126988</v>
      </c>
    </row>
    <row r="102" spans="1:3" ht="30">
      <c r="A102" s="3" t="s">
        <v>100</v>
      </c>
      <c r="B102" s="5">
        <v>0</v>
      </c>
      <c r="C102" s="5">
        <v>0</v>
      </c>
    </row>
    <row r="103" spans="1:3" ht="30">
      <c r="A103" s="3" t="s">
        <v>101</v>
      </c>
      <c r="B103" s="7">
        <v>-6723</v>
      </c>
      <c r="C103" s="7">
        <v>126988</v>
      </c>
    </row>
    <row r="104" spans="1:3">
      <c r="A104" s="3" t="s">
        <v>446</v>
      </c>
      <c r="B104" s="5"/>
      <c r="C104" s="5"/>
    </row>
    <row r="105" spans="1:3">
      <c r="A105" s="4" t="s">
        <v>69</v>
      </c>
      <c r="B105" s="5"/>
      <c r="C105" s="5"/>
    </row>
    <row r="106" spans="1:3" ht="30">
      <c r="A106" s="3" t="s">
        <v>70</v>
      </c>
      <c r="B106" s="5">
        <v>0</v>
      </c>
      <c r="C106" s="5">
        <v>0</v>
      </c>
    </row>
    <row r="107" spans="1:3">
      <c r="A107" s="3" t="s">
        <v>71</v>
      </c>
      <c r="B107" s="5">
        <v>0</v>
      </c>
      <c r="C107" s="5"/>
    </row>
    <row r="108" spans="1:3" ht="30">
      <c r="A108" s="3" t="s">
        <v>72</v>
      </c>
      <c r="B108" s="7">
        <v>29447</v>
      </c>
      <c r="C108" s="5">
        <v>11</v>
      </c>
    </row>
    <row r="109" spans="1:3">
      <c r="A109" s="3" t="s">
        <v>73</v>
      </c>
      <c r="B109" s="7">
        <v>29447</v>
      </c>
      <c r="C109" s="5">
        <v>11</v>
      </c>
    </row>
    <row r="110" spans="1:3">
      <c r="A110" s="4" t="s">
        <v>74</v>
      </c>
      <c r="B110" s="5"/>
      <c r="C110" s="5"/>
    </row>
    <row r="111" spans="1:3">
      <c r="A111" s="3" t="s">
        <v>75</v>
      </c>
      <c r="B111" s="5">
        <v>0</v>
      </c>
      <c r="C111" s="5">
        <v>0</v>
      </c>
    </row>
    <row r="112" spans="1:3" ht="30">
      <c r="A112" s="3" t="s">
        <v>76</v>
      </c>
      <c r="B112" s="5">
        <v>0</v>
      </c>
      <c r="C112" s="5">
        <v>0</v>
      </c>
    </row>
    <row r="113" spans="1:3">
      <c r="A113" s="3" t="s">
        <v>77</v>
      </c>
      <c r="B113" s="5">
        <v>0</v>
      </c>
      <c r="C113" s="5">
        <v>0</v>
      </c>
    </row>
    <row r="114" spans="1:3">
      <c r="A114" s="3" t="s">
        <v>78</v>
      </c>
      <c r="B114" s="5">
        <v>0</v>
      </c>
      <c r="C114" s="5">
        <v>0</v>
      </c>
    </row>
    <row r="115" spans="1:3">
      <c r="A115" s="3" t="s">
        <v>79</v>
      </c>
      <c r="B115" s="7">
        <v>3331</v>
      </c>
      <c r="C115" s="5">
        <v>285</v>
      </c>
    </row>
    <row r="116" spans="1:3">
      <c r="A116" s="3" t="s">
        <v>80</v>
      </c>
      <c r="B116" s="5">
        <v>960</v>
      </c>
      <c r="C116" s="7">
        <v>5625</v>
      </c>
    </row>
    <row r="117" spans="1:3">
      <c r="A117" s="3" t="s">
        <v>81</v>
      </c>
      <c r="B117" s="7">
        <v>1035</v>
      </c>
      <c r="C117" s="5">
        <v>0</v>
      </c>
    </row>
    <row r="118" spans="1:3">
      <c r="A118" s="3" t="s">
        <v>82</v>
      </c>
      <c r="B118" s="7">
        <v>4191</v>
      </c>
      <c r="C118" s="5">
        <v>538</v>
      </c>
    </row>
    <row r="119" spans="1:3" ht="30">
      <c r="A119" s="3" t="s">
        <v>83</v>
      </c>
      <c r="B119" s="7">
        <v>3445</v>
      </c>
      <c r="C119" s="5">
        <v>203</v>
      </c>
    </row>
    <row r="120" spans="1:3">
      <c r="A120" s="3" t="s">
        <v>84</v>
      </c>
      <c r="B120" s="5">
        <v>408</v>
      </c>
      <c r="C120" s="5"/>
    </row>
    <row r="121" spans="1:3">
      <c r="A121" s="3" t="s">
        <v>85</v>
      </c>
      <c r="B121" s="5">
        <v>0</v>
      </c>
      <c r="C121" s="5"/>
    </row>
    <row r="122" spans="1:3">
      <c r="A122" s="3" t="s">
        <v>86</v>
      </c>
      <c r="B122" s="7">
        <v>13370</v>
      </c>
      <c r="C122" s="7">
        <v>6651</v>
      </c>
    </row>
    <row r="123" spans="1:3">
      <c r="A123" s="3" t="s">
        <v>87</v>
      </c>
      <c r="B123" s="7">
        <v>16077</v>
      </c>
      <c r="C123" s="7">
        <v>-6640</v>
      </c>
    </row>
    <row r="124" spans="1:3">
      <c r="A124" s="3" t="s">
        <v>88</v>
      </c>
      <c r="B124" s="5">
        <v>-672</v>
      </c>
      <c r="C124" s="5">
        <v>0</v>
      </c>
    </row>
    <row r="125" spans="1:3" ht="30">
      <c r="A125" s="3" t="s">
        <v>89</v>
      </c>
      <c r="B125" s="5"/>
      <c r="C125" s="5">
        <v>0</v>
      </c>
    </row>
    <row r="126" spans="1:3">
      <c r="A126" s="3" t="s">
        <v>90</v>
      </c>
      <c r="B126" s="5">
        <v>9</v>
      </c>
      <c r="C126" s="5">
        <v>-11</v>
      </c>
    </row>
    <row r="127" spans="1:3">
      <c r="A127" s="3" t="s">
        <v>484</v>
      </c>
      <c r="B127" s="5">
        <v>0</v>
      </c>
      <c r="C127" s="5">
        <v>0</v>
      </c>
    </row>
    <row r="128" spans="1:3" ht="30">
      <c r="A128" s="3" t="s">
        <v>93</v>
      </c>
      <c r="B128" s="5">
        <v>-251</v>
      </c>
      <c r="C128" s="5">
        <v>0</v>
      </c>
    </row>
    <row r="129" spans="1:3">
      <c r="A129" s="3" t="s">
        <v>94</v>
      </c>
      <c r="B129" s="5"/>
      <c r="C129" s="5">
        <v>0</v>
      </c>
    </row>
    <row r="130" spans="1:3">
      <c r="A130" s="3" t="s">
        <v>95</v>
      </c>
      <c r="B130" s="5"/>
      <c r="C130" s="5">
        <v>0</v>
      </c>
    </row>
    <row r="131" spans="1:3">
      <c r="A131" s="3" t="s">
        <v>96</v>
      </c>
      <c r="B131" s="5"/>
      <c r="C131" s="5">
        <v>0</v>
      </c>
    </row>
    <row r="132" spans="1:3">
      <c r="A132" s="3" t="s">
        <v>515</v>
      </c>
      <c r="B132" s="5">
        <v>0</v>
      </c>
      <c r="C132" s="5">
        <v>0</v>
      </c>
    </row>
    <row r="133" spans="1:3">
      <c r="A133" s="3" t="s">
        <v>97</v>
      </c>
      <c r="B133" s="7">
        <v>15163</v>
      </c>
      <c r="C133" s="7">
        <v>-6651</v>
      </c>
    </row>
    <row r="134" spans="1:3">
      <c r="A134" s="3" t="s">
        <v>98</v>
      </c>
      <c r="B134" s="7">
        <v>-5090</v>
      </c>
      <c r="C134" s="7">
        <v>-2466</v>
      </c>
    </row>
    <row r="135" spans="1:3">
      <c r="A135" s="3" t="s">
        <v>99</v>
      </c>
      <c r="B135" s="7">
        <v>10073</v>
      </c>
      <c r="C135" s="7">
        <v>-9117</v>
      </c>
    </row>
    <row r="136" spans="1:3" ht="30">
      <c r="A136" s="3" t="s">
        <v>100</v>
      </c>
      <c r="B136" s="7">
        <v>-4535</v>
      </c>
      <c r="C136" s="5">
        <v>0</v>
      </c>
    </row>
    <row r="137" spans="1:3" ht="30">
      <c r="A137" s="3" t="s">
        <v>101</v>
      </c>
      <c r="B137" s="7">
        <v>5538</v>
      </c>
      <c r="C137" s="7">
        <v>-9117</v>
      </c>
    </row>
    <row r="138" spans="1:3">
      <c r="A138" s="3" t="s">
        <v>447</v>
      </c>
      <c r="B138" s="5"/>
      <c r="C138" s="5"/>
    </row>
    <row r="139" spans="1:3">
      <c r="A139" s="4" t="s">
        <v>69</v>
      </c>
      <c r="B139" s="5"/>
      <c r="C139" s="5"/>
    </row>
    <row r="140" spans="1:3" ht="30">
      <c r="A140" s="3" t="s">
        <v>70</v>
      </c>
      <c r="B140" s="5">
        <v>0</v>
      </c>
      <c r="C140" s="5">
        <v>0</v>
      </c>
    </row>
    <row r="141" spans="1:3">
      <c r="A141" s="3" t="s">
        <v>71</v>
      </c>
      <c r="B141" s="5">
        <v>0</v>
      </c>
      <c r="C141" s="5"/>
    </row>
    <row r="142" spans="1:3" ht="30">
      <c r="A142" s="3" t="s">
        <v>72</v>
      </c>
      <c r="B142" s="7">
        <v>-19646</v>
      </c>
      <c r="C142" s="5">
        <v>0</v>
      </c>
    </row>
    <row r="143" spans="1:3">
      <c r="A143" s="3" t="s">
        <v>73</v>
      </c>
      <c r="B143" s="7">
        <v>-19646</v>
      </c>
      <c r="C143" s="5">
        <v>0</v>
      </c>
    </row>
    <row r="144" spans="1:3">
      <c r="A144" s="4" t="s">
        <v>74</v>
      </c>
      <c r="B144" s="5"/>
      <c r="C144" s="5"/>
    </row>
    <row r="145" spans="1:3">
      <c r="A145" s="3" t="s">
        <v>75</v>
      </c>
      <c r="B145" s="5">
        <v>0</v>
      </c>
      <c r="C145" s="5">
        <v>0</v>
      </c>
    </row>
    <row r="146" spans="1:3" ht="30">
      <c r="A146" s="3" t="s">
        <v>76</v>
      </c>
      <c r="B146" s="7">
        <v>-13256</v>
      </c>
      <c r="C146" s="5">
        <v>0</v>
      </c>
    </row>
    <row r="147" spans="1:3">
      <c r="A147" s="3" t="s">
        <v>77</v>
      </c>
      <c r="B147" s="5">
        <v>0</v>
      </c>
      <c r="C147" s="5">
        <v>0</v>
      </c>
    </row>
    <row r="148" spans="1:3">
      <c r="A148" s="3" t="s">
        <v>78</v>
      </c>
      <c r="B148" s="5">
        <v>0</v>
      </c>
      <c r="C148" s="5">
        <v>0</v>
      </c>
    </row>
    <row r="149" spans="1:3">
      <c r="A149" s="3" t="s">
        <v>79</v>
      </c>
      <c r="B149" s="5">
        <v>0</v>
      </c>
      <c r="C149" s="5">
        <v>0</v>
      </c>
    </row>
    <row r="150" spans="1:3">
      <c r="A150" s="3" t="s">
        <v>80</v>
      </c>
      <c r="B150" s="5">
        <v>0</v>
      </c>
      <c r="C150" s="5">
        <v>0</v>
      </c>
    </row>
    <row r="151" spans="1:3">
      <c r="A151" s="3" t="s">
        <v>81</v>
      </c>
      <c r="B151" s="5">
        <v>0</v>
      </c>
      <c r="C151" s="5">
        <v>0</v>
      </c>
    </row>
    <row r="152" spans="1:3">
      <c r="A152" s="3" t="s">
        <v>82</v>
      </c>
      <c r="B152" s="5">
        <v>0</v>
      </c>
      <c r="C152" s="5">
        <v>0</v>
      </c>
    </row>
    <row r="153" spans="1:3" ht="30">
      <c r="A153" s="3" t="s">
        <v>83</v>
      </c>
      <c r="B153" s="5">
        <v>0</v>
      </c>
      <c r="C153" s="5">
        <v>0</v>
      </c>
    </row>
    <row r="154" spans="1:3">
      <c r="A154" s="3" t="s">
        <v>84</v>
      </c>
      <c r="B154" s="5">
        <v>0</v>
      </c>
      <c r="C154" s="5"/>
    </row>
    <row r="155" spans="1:3">
      <c r="A155" s="3" t="s">
        <v>85</v>
      </c>
      <c r="B155" s="5">
        <v>0</v>
      </c>
      <c r="C155" s="5"/>
    </row>
    <row r="156" spans="1:3">
      <c r="A156" s="3" t="s">
        <v>86</v>
      </c>
      <c r="B156" s="7">
        <v>-13256</v>
      </c>
      <c r="C156" s="5">
        <v>0</v>
      </c>
    </row>
    <row r="157" spans="1:3">
      <c r="A157" s="3" t="s">
        <v>87</v>
      </c>
      <c r="B157" s="7">
        <v>-6390</v>
      </c>
      <c r="C157" s="5">
        <v>0</v>
      </c>
    </row>
    <row r="158" spans="1:3">
      <c r="A158" s="3" t="s">
        <v>88</v>
      </c>
      <c r="B158" s="5">
        <v>0</v>
      </c>
      <c r="C158" s="5">
        <v>0</v>
      </c>
    </row>
    <row r="159" spans="1:3" ht="30">
      <c r="A159" s="3" t="s">
        <v>89</v>
      </c>
      <c r="B159" s="5"/>
      <c r="C159" s="5">
        <v>0</v>
      </c>
    </row>
    <row r="160" spans="1:3">
      <c r="A160" s="3" t="s">
        <v>90</v>
      </c>
      <c r="B160" s="5">
        <v>0</v>
      </c>
      <c r="C160" s="5">
        <v>0</v>
      </c>
    </row>
    <row r="161" spans="1:3">
      <c r="A161" s="3" t="s">
        <v>484</v>
      </c>
      <c r="B161" s="5">
        <v>0</v>
      </c>
      <c r="C161" s="5">
        <v>0</v>
      </c>
    </row>
    <row r="162" spans="1:3" ht="30">
      <c r="A162" s="3" t="s">
        <v>93</v>
      </c>
      <c r="B162" s="5">
        <v>0</v>
      </c>
      <c r="C162" s="5">
        <v>0</v>
      </c>
    </row>
    <row r="163" spans="1:3">
      <c r="A163" s="3" t="s">
        <v>94</v>
      </c>
      <c r="B163" s="5"/>
      <c r="C163" s="5">
        <v>0</v>
      </c>
    </row>
    <row r="164" spans="1:3">
      <c r="A164" s="3" t="s">
        <v>95</v>
      </c>
      <c r="B164" s="5"/>
      <c r="C164" s="5">
        <v>0</v>
      </c>
    </row>
    <row r="165" spans="1:3">
      <c r="A165" s="3" t="s">
        <v>96</v>
      </c>
      <c r="B165" s="5"/>
      <c r="C165" s="5">
        <v>0</v>
      </c>
    </row>
    <row r="166" spans="1:3">
      <c r="A166" s="3" t="s">
        <v>515</v>
      </c>
      <c r="B166" s="7">
        <v>7575</v>
      </c>
      <c r="C166" s="7">
        <v>-117871</v>
      </c>
    </row>
    <row r="167" spans="1:3">
      <c r="A167" s="3" t="s">
        <v>97</v>
      </c>
      <c r="B167" s="7">
        <v>1185</v>
      </c>
      <c r="C167" s="7">
        <v>-117871</v>
      </c>
    </row>
    <row r="168" spans="1:3">
      <c r="A168" s="3" t="s">
        <v>98</v>
      </c>
      <c r="B168" s="7">
        <v>17624</v>
      </c>
      <c r="C168" s="7">
        <v>11841</v>
      </c>
    </row>
    <row r="169" spans="1:3">
      <c r="A169" s="3" t="s">
        <v>99</v>
      </c>
      <c r="B169" s="7">
        <v>18809</v>
      </c>
      <c r="C169" s="7">
        <v>-106030</v>
      </c>
    </row>
    <row r="170" spans="1:3" ht="30">
      <c r="A170" s="3" t="s">
        <v>100</v>
      </c>
      <c r="B170" s="5">
        <v>0</v>
      </c>
      <c r="C170" s="5">
        <v>0</v>
      </c>
    </row>
    <row r="171" spans="1:3" ht="30">
      <c r="A171" s="3" t="s">
        <v>101</v>
      </c>
      <c r="B171" s="9">
        <v>18809</v>
      </c>
      <c r="C171" s="9">
        <v>-106030</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6"/>
  <sheetViews>
    <sheetView showGridLines="0" workbookViewId="0"/>
  </sheetViews>
  <sheetFormatPr defaultRowHeight="15"/>
  <cols>
    <col min="1" max="1" width="36.5703125" bestFit="1" customWidth="1"/>
    <col min="2" max="3" width="12.5703125" bestFit="1" customWidth="1"/>
  </cols>
  <sheetData>
    <row r="1" spans="1:3" ht="15" customHeight="1">
      <c r="A1" s="1" t="s">
        <v>892</v>
      </c>
      <c r="B1" s="8" t="s">
        <v>1</v>
      </c>
      <c r="C1" s="8"/>
    </row>
    <row r="2" spans="1:3" ht="30">
      <c r="A2" s="1" t="s">
        <v>21</v>
      </c>
      <c r="B2" s="1" t="s">
        <v>2</v>
      </c>
      <c r="C2" s="1" t="s">
        <v>68</v>
      </c>
    </row>
    <row r="3" spans="1:3" ht="30">
      <c r="A3" s="4" t="s">
        <v>893</v>
      </c>
      <c r="B3" s="5"/>
      <c r="C3" s="5"/>
    </row>
    <row r="4" spans="1:3" ht="30">
      <c r="A4" s="3" t="s">
        <v>524</v>
      </c>
      <c r="B4" s="9">
        <v>13078</v>
      </c>
      <c r="C4" s="9">
        <v>35544</v>
      </c>
    </row>
    <row r="5" spans="1:3">
      <c r="A5" s="4" t="s">
        <v>124</v>
      </c>
      <c r="B5" s="5"/>
      <c r="C5" s="5"/>
    </row>
    <row r="6" spans="1:3" ht="30">
      <c r="A6" s="3" t="s">
        <v>125</v>
      </c>
      <c r="B6" s="7">
        <v>-324939</v>
      </c>
      <c r="C6" s="7">
        <v>-179787</v>
      </c>
    </row>
    <row r="7" spans="1:3">
      <c r="A7" s="3" t="s">
        <v>530</v>
      </c>
      <c r="B7" s="5">
        <v>0</v>
      </c>
      <c r="C7" s="5">
        <v>0</v>
      </c>
    </row>
    <row r="8" spans="1:3" ht="30">
      <c r="A8" s="3" t="s">
        <v>126</v>
      </c>
      <c r="B8" s="5">
        <v>0</v>
      </c>
      <c r="C8" s="7">
        <v>-82766</v>
      </c>
    </row>
    <row r="9" spans="1:3" ht="30">
      <c r="A9" s="3" t="s">
        <v>127</v>
      </c>
      <c r="B9" s="5">
        <v>0</v>
      </c>
      <c r="C9" s="7">
        <v>11263</v>
      </c>
    </row>
    <row r="10" spans="1:3">
      <c r="A10" s="3" t="s">
        <v>128</v>
      </c>
      <c r="B10" s="7">
        <v>-324939</v>
      </c>
      <c r="C10" s="7">
        <v>-251290</v>
      </c>
    </row>
    <row r="11" spans="1:3">
      <c r="A11" s="4" t="s">
        <v>129</v>
      </c>
      <c r="B11" s="5"/>
      <c r="C11" s="5"/>
    </row>
    <row r="12" spans="1:3">
      <c r="A12" s="3" t="s">
        <v>130</v>
      </c>
      <c r="B12" s="7">
        <v>428932</v>
      </c>
      <c r="C12" s="5">
        <v>0</v>
      </c>
    </row>
    <row r="13" spans="1:3">
      <c r="A13" s="3" t="s">
        <v>131</v>
      </c>
      <c r="B13" s="7">
        <v>-15535</v>
      </c>
      <c r="C13" s="7">
        <v>-192114</v>
      </c>
    </row>
    <row r="14" spans="1:3">
      <c r="A14" s="3" t="s">
        <v>132</v>
      </c>
      <c r="B14" s="5">
        <v>0</v>
      </c>
      <c r="C14" s="7">
        <v>8268</v>
      </c>
    </row>
    <row r="15" spans="1:3">
      <c r="A15" s="3" t="s">
        <v>133</v>
      </c>
      <c r="B15" s="7">
        <v>-7862</v>
      </c>
      <c r="C15" s="5">
        <v>-446</v>
      </c>
    </row>
    <row r="16" spans="1:3" ht="30">
      <c r="A16" s="3" t="s">
        <v>134</v>
      </c>
      <c r="B16" s="5">
        <v>-146</v>
      </c>
      <c r="C16" s="5">
        <v>0</v>
      </c>
    </row>
    <row r="17" spans="1:3" ht="30">
      <c r="A17" s="3" t="s">
        <v>135</v>
      </c>
      <c r="B17" s="5">
        <v>-587</v>
      </c>
      <c r="C17" s="5">
        <v>0</v>
      </c>
    </row>
    <row r="18" spans="1:3" ht="45">
      <c r="A18" s="3" t="s">
        <v>137</v>
      </c>
      <c r="B18" s="5"/>
      <c r="C18" s="7">
        <v>597095</v>
      </c>
    </row>
    <row r="19" spans="1:3">
      <c r="A19" s="3" t="s">
        <v>571</v>
      </c>
      <c r="B19" s="5"/>
      <c r="C19" s="5">
        <v>0</v>
      </c>
    </row>
    <row r="20" spans="1:3">
      <c r="A20" s="3" t="s">
        <v>546</v>
      </c>
      <c r="B20" s="5">
        <v>0</v>
      </c>
      <c r="C20" s="5"/>
    </row>
    <row r="21" spans="1:3" ht="30">
      <c r="A21" s="3" t="s">
        <v>138</v>
      </c>
      <c r="B21" s="7">
        <v>404802</v>
      </c>
      <c r="C21" s="7">
        <v>412803</v>
      </c>
    </row>
    <row r="22" spans="1:3">
      <c r="A22" s="3" t="s">
        <v>139</v>
      </c>
      <c r="B22" s="7">
        <v>92941</v>
      </c>
      <c r="C22" s="7">
        <v>197057</v>
      </c>
    </row>
    <row r="23" spans="1:3">
      <c r="A23" s="3" t="s">
        <v>140</v>
      </c>
      <c r="B23" s="7">
        <v>256130</v>
      </c>
      <c r="C23" s="7">
        <v>31612</v>
      </c>
    </row>
    <row r="24" spans="1:3">
      <c r="A24" s="3" t="s">
        <v>141</v>
      </c>
      <c r="B24" s="7">
        <v>349071</v>
      </c>
      <c r="C24" s="7">
        <v>228669</v>
      </c>
    </row>
    <row r="25" spans="1:3">
      <c r="A25" s="3" t="s">
        <v>444</v>
      </c>
      <c r="B25" s="5"/>
      <c r="C25" s="5"/>
    </row>
    <row r="26" spans="1:3" ht="30">
      <c r="A26" s="4" t="s">
        <v>893</v>
      </c>
      <c r="B26" s="5"/>
      <c r="C26" s="5"/>
    </row>
    <row r="27" spans="1:3" ht="30">
      <c r="A27" s="3" t="s">
        <v>524</v>
      </c>
      <c r="B27" s="7">
        <v>-45325</v>
      </c>
      <c r="C27" s="5">
        <v>-40</v>
      </c>
    </row>
    <row r="28" spans="1:3">
      <c r="A28" s="4" t="s">
        <v>124</v>
      </c>
      <c r="B28" s="5"/>
      <c r="C28" s="5"/>
    </row>
    <row r="29" spans="1:3" ht="30">
      <c r="A29" s="3" t="s">
        <v>125</v>
      </c>
      <c r="B29" s="5">
        <v>-907</v>
      </c>
      <c r="C29" s="5">
        <v>0</v>
      </c>
    </row>
    <row r="30" spans="1:3">
      <c r="A30" s="3" t="s">
        <v>530</v>
      </c>
      <c r="B30" s="7">
        <v>-190328</v>
      </c>
      <c r="C30" s="7">
        <v>-600199</v>
      </c>
    </row>
    <row r="31" spans="1:3" ht="30">
      <c r="A31" s="3" t="s">
        <v>126</v>
      </c>
      <c r="B31" s="5"/>
      <c r="C31" s="5">
        <v>0</v>
      </c>
    </row>
    <row r="32" spans="1:3" ht="30">
      <c r="A32" s="3" t="s">
        <v>127</v>
      </c>
      <c r="B32" s="5"/>
      <c r="C32" s="5">
        <v>0</v>
      </c>
    </row>
    <row r="33" spans="1:3">
      <c r="A33" s="3" t="s">
        <v>128</v>
      </c>
      <c r="B33" s="7">
        <v>-191235</v>
      </c>
      <c r="C33" s="7">
        <v>-600199</v>
      </c>
    </row>
    <row r="34" spans="1:3">
      <c r="A34" s="4" t="s">
        <v>129</v>
      </c>
      <c r="B34" s="5"/>
      <c r="C34" s="5"/>
    </row>
    <row r="35" spans="1:3">
      <c r="A35" s="3" t="s">
        <v>130</v>
      </c>
      <c r="B35" s="7">
        <v>411932</v>
      </c>
      <c r="C35" s="5"/>
    </row>
    <row r="36" spans="1:3">
      <c r="A36" s="3" t="s">
        <v>131</v>
      </c>
      <c r="B36" s="7">
        <v>-15186</v>
      </c>
      <c r="C36" s="5">
        <v>0</v>
      </c>
    </row>
    <row r="37" spans="1:3">
      <c r="A37" s="3" t="s">
        <v>132</v>
      </c>
      <c r="B37" s="5"/>
      <c r="C37" s="5">
        <v>0</v>
      </c>
    </row>
    <row r="38" spans="1:3">
      <c r="A38" s="3" t="s">
        <v>133</v>
      </c>
      <c r="B38" s="7">
        <v>-7570</v>
      </c>
      <c r="C38" s="5">
        <v>0</v>
      </c>
    </row>
    <row r="39" spans="1:3" ht="30">
      <c r="A39" s="3" t="s">
        <v>134</v>
      </c>
      <c r="B39" s="5">
        <v>0</v>
      </c>
      <c r="C39" s="5"/>
    </row>
    <row r="40" spans="1:3" ht="30">
      <c r="A40" s="3" t="s">
        <v>135</v>
      </c>
      <c r="B40" s="5">
        <v>0</v>
      </c>
      <c r="C40" s="5"/>
    </row>
    <row r="41" spans="1:3" ht="45">
      <c r="A41" s="3" t="s">
        <v>137</v>
      </c>
      <c r="B41" s="5"/>
      <c r="C41" s="7">
        <v>600239</v>
      </c>
    </row>
    <row r="42" spans="1:3">
      <c r="A42" s="3" t="s">
        <v>571</v>
      </c>
      <c r="B42" s="5"/>
      <c r="C42" s="5">
        <v>0</v>
      </c>
    </row>
    <row r="43" spans="1:3">
      <c r="A43" s="3" t="s">
        <v>546</v>
      </c>
      <c r="B43" s="5">
        <v>0</v>
      </c>
      <c r="C43" s="5"/>
    </row>
    <row r="44" spans="1:3" ht="30">
      <c r="A44" s="3" t="s">
        <v>138</v>
      </c>
      <c r="B44" s="7">
        <v>389176</v>
      </c>
      <c r="C44" s="7">
        <v>600239</v>
      </c>
    </row>
    <row r="45" spans="1:3">
      <c r="A45" s="3" t="s">
        <v>139</v>
      </c>
      <c r="B45" s="7">
        <v>152616</v>
      </c>
      <c r="C45" s="5">
        <v>0</v>
      </c>
    </row>
    <row r="46" spans="1:3">
      <c r="A46" s="3" t="s">
        <v>140</v>
      </c>
      <c r="B46" s="7">
        <v>181835</v>
      </c>
      <c r="C46" s="5">
        <v>0</v>
      </c>
    </row>
    <row r="47" spans="1:3">
      <c r="A47" s="3" t="s">
        <v>141</v>
      </c>
      <c r="B47" s="7">
        <v>334451</v>
      </c>
      <c r="C47" s="5">
        <v>0</v>
      </c>
    </row>
    <row r="48" spans="1:3">
      <c r="A48" s="3" t="s">
        <v>445</v>
      </c>
      <c r="B48" s="5"/>
      <c r="C48" s="5"/>
    </row>
    <row r="49" spans="1:3" ht="30">
      <c r="A49" s="4" t="s">
        <v>893</v>
      </c>
      <c r="B49" s="5"/>
      <c r="C49" s="5"/>
    </row>
    <row r="50" spans="1:3" ht="30">
      <c r="A50" s="3" t="s">
        <v>524</v>
      </c>
      <c r="B50" s="7">
        <v>41446</v>
      </c>
      <c r="C50" s="7">
        <v>39188</v>
      </c>
    </row>
    <row r="51" spans="1:3">
      <c r="A51" s="4" t="s">
        <v>124</v>
      </c>
      <c r="B51" s="5"/>
      <c r="C51" s="5"/>
    </row>
    <row r="52" spans="1:3" ht="30">
      <c r="A52" s="3" t="s">
        <v>125</v>
      </c>
      <c r="B52" s="7">
        <v>-239810</v>
      </c>
      <c r="C52" s="7">
        <v>-165278</v>
      </c>
    </row>
    <row r="53" spans="1:3">
      <c r="A53" s="3" t="s">
        <v>530</v>
      </c>
      <c r="B53" s="7">
        <v>-30978</v>
      </c>
      <c r="C53" s="7">
        <v>-17633</v>
      </c>
    </row>
    <row r="54" spans="1:3" ht="30">
      <c r="A54" s="3" t="s">
        <v>126</v>
      </c>
      <c r="B54" s="5"/>
      <c r="C54" s="7">
        <v>-82766</v>
      </c>
    </row>
    <row r="55" spans="1:3" ht="30">
      <c r="A55" s="3" t="s">
        <v>127</v>
      </c>
      <c r="B55" s="5"/>
      <c r="C55" s="7">
        <v>11263</v>
      </c>
    </row>
    <row r="56" spans="1:3">
      <c r="A56" s="3" t="s">
        <v>128</v>
      </c>
      <c r="B56" s="7">
        <v>-270788</v>
      </c>
      <c r="C56" s="7">
        <v>-254414</v>
      </c>
    </row>
    <row r="57" spans="1:3">
      <c r="A57" s="4" t="s">
        <v>129</v>
      </c>
      <c r="B57" s="5"/>
      <c r="C57" s="5"/>
    </row>
    <row r="58" spans="1:3">
      <c r="A58" s="3" t="s">
        <v>130</v>
      </c>
      <c r="B58" s="5">
        <v>0</v>
      </c>
      <c r="C58" s="5"/>
    </row>
    <row r="59" spans="1:3">
      <c r="A59" s="3" t="s">
        <v>131</v>
      </c>
      <c r="B59" s="5">
        <v>-349</v>
      </c>
      <c r="C59" s="7">
        <v>-192114</v>
      </c>
    </row>
    <row r="60" spans="1:3">
      <c r="A60" s="3" t="s">
        <v>132</v>
      </c>
      <c r="B60" s="5"/>
      <c r="C60" s="7">
        <v>8268</v>
      </c>
    </row>
    <row r="61" spans="1:3">
      <c r="A61" s="3" t="s">
        <v>133</v>
      </c>
      <c r="B61" s="5">
        <v>0</v>
      </c>
      <c r="C61" s="5">
        <v>-446</v>
      </c>
    </row>
    <row r="62" spans="1:3" ht="30">
      <c r="A62" s="3" t="s">
        <v>134</v>
      </c>
      <c r="B62" s="5">
        <v>0</v>
      </c>
      <c r="C62" s="5"/>
    </row>
    <row r="63" spans="1:3" ht="30">
      <c r="A63" s="3" t="s">
        <v>135</v>
      </c>
      <c r="B63" s="5">
        <v>0</v>
      </c>
      <c r="C63" s="5"/>
    </row>
    <row r="64" spans="1:3" ht="45">
      <c r="A64" s="3" t="s">
        <v>137</v>
      </c>
      <c r="B64" s="5"/>
      <c r="C64" s="7">
        <v>-3144</v>
      </c>
    </row>
    <row r="65" spans="1:3">
      <c r="A65" s="3" t="s">
        <v>571</v>
      </c>
      <c r="B65" s="5"/>
      <c r="C65" s="7">
        <v>600199</v>
      </c>
    </row>
    <row r="66" spans="1:3">
      <c r="A66" s="3" t="s">
        <v>546</v>
      </c>
      <c r="B66" s="7">
        <v>192333</v>
      </c>
      <c r="C66" s="5"/>
    </row>
    <row r="67" spans="1:3" ht="30">
      <c r="A67" s="3" t="s">
        <v>138</v>
      </c>
      <c r="B67" s="7">
        <v>191984</v>
      </c>
      <c r="C67" s="7">
        <v>412763</v>
      </c>
    </row>
    <row r="68" spans="1:3">
      <c r="A68" s="3" t="s">
        <v>139</v>
      </c>
      <c r="B68" s="7">
        <v>-37358</v>
      </c>
      <c r="C68" s="7">
        <v>197537</v>
      </c>
    </row>
    <row r="69" spans="1:3">
      <c r="A69" s="3" t="s">
        <v>140</v>
      </c>
      <c r="B69" s="7">
        <v>41934</v>
      </c>
      <c r="C69" s="7">
        <v>31408</v>
      </c>
    </row>
    <row r="70" spans="1:3">
      <c r="A70" s="3" t="s">
        <v>141</v>
      </c>
      <c r="B70" s="7">
        <v>4576</v>
      </c>
      <c r="C70" s="7">
        <v>228945</v>
      </c>
    </row>
    <row r="71" spans="1:3">
      <c r="A71" s="3" t="s">
        <v>446</v>
      </c>
      <c r="B71" s="5"/>
      <c r="C71" s="5"/>
    </row>
    <row r="72" spans="1:3" ht="30">
      <c r="A72" s="4" t="s">
        <v>893</v>
      </c>
      <c r="B72" s="5"/>
      <c r="C72" s="5"/>
    </row>
    <row r="73" spans="1:3" ht="30">
      <c r="A73" s="3" t="s">
        <v>524</v>
      </c>
      <c r="B73" s="7">
        <v>23347</v>
      </c>
      <c r="C73" s="7">
        <v>-3604</v>
      </c>
    </row>
    <row r="74" spans="1:3">
      <c r="A74" s="4" t="s">
        <v>124</v>
      </c>
      <c r="B74" s="5"/>
      <c r="C74" s="5"/>
    </row>
    <row r="75" spans="1:3" ht="30">
      <c r="A75" s="3" t="s">
        <v>125</v>
      </c>
      <c r="B75" s="7">
        <v>-90612</v>
      </c>
      <c r="C75" s="7">
        <v>-14509</v>
      </c>
    </row>
    <row r="76" spans="1:3">
      <c r="A76" s="3" t="s">
        <v>530</v>
      </c>
      <c r="B76" s="5">
        <v>0</v>
      </c>
      <c r="C76" s="5">
        <v>0</v>
      </c>
    </row>
    <row r="77" spans="1:3" ht="30">
      <c r="A77" s="3" t="s">
        <v>126</v>
      </c>
      <c r="B77" s="5"/>
      <c r="C77" s="5">
        <v>0</v>
      </c>
    </row>
    <row r="78" spans="1:3" ht="30">
      <c r="A78" s="3" t="s">
        <v>127</v>
      </c>
      <c r="B78" s="5"/>
      <c r="C78" s="5">
        <v>0</v>
      </c>
    </row>
    <row r="79" spans="1:3">
      <c r="A79" s="3" t="s">
        <v>128</v>
      </c>
      <c r="B79" s="7">
        <v>-90612</v>
      </c>
      <c r="C79" s="7">
        <v>-14509</v>
      </c>
    </row>
    <row r="80" spans="1:3">
      <c r="A80" s="4" t="s">
        <v>129</v>
      </c>
      <c r="B80" s="5"/>
      <c r="C80" s="5"/>
    </row>
    <row r="81" spans="1:3">
      <c r="A81" s="3" t="s">
        <v>130</v>
      </c>
      <c r="B81" s="7">
        <v>17000</v>
      </c>
      <c r="C81" s="5"/>
    </row>
    <row r="82" spans="1:3">
      <c r="A82" s="3" t="s">
        <v>131</v>
      </c>
      <c r="B82" s="5">
        <v>0</v>
      </c>
      <c r="C82" s="5">
        <v>0</v>
      </c>
    </row>
    <row r="83" spans="1:3">
      <c r="A83" s="3" t="s">
        <v>132</v>
      </c>
      <c r="B83" s="5"/>
      <c r="C83" s="5">
        <v>0</v>
      </c>
    </row>
    <row r="84" spans="1:3">
      <c r="A84" s="3" t="s">
        <v>133</v>
      </c>
      <c r="B84" s="5">
        <v>-292</v>
      </c>
      <c r="C84" s="5">
        <v>0</v>
      </c>
    </row>
    <row r="85" spans="1:3" ht="30">
      <c r="A85" s="3" t="s">
        <v>134</v>
      </c>
      <c r="B85" s="5">
        <v>-146</v>
      </c>
      <c r="C85" s="5"/>
    </row>
    <row r="86" spans="1:3" ht="30">
      <c r="A86" s="3" t="s">
        <v>135</v>
      </c>
      <c r="B86" s="5">
        <v>-587</v>
      </c>
      <c r="C86" s="5"/>
    </row>
    <row r="87" spans="1:3" ht="45">
      <c r="A87" s="3" t="s">
        <v>137</v>
      </c>
      <c r="B87" s="5"/>
      <c r="C87" s="5">
        <v>0</v>
      </c>
    </row>
    <row r="88" spans="1:3">
      <c r="A88" s="3" t="s">
        <v>571</v>
      </c>
      <c r="B88" s="5"/>
      <c r="C88" s="7">
        <v>17633</v>
      </c>
    </row>
    <row r="89" spans="1:3">
      <c r="A89" s="3" t="s">
        <v>546</v>
      </c>
      <c r="B89" s="7">
        <v>28973</v>
      </c>
      <c r="C89" s="5"/>
    </row>
    <row r="90" spans="1:3" ht="30">
      <c r="A90" s="3" t="s">
        <v>138</v>
      </c>
      <c r="B90" s="7">
        <v>44948</v>
      </c>
      <c r="C90" s="7">
        <v>17633</v>
      </c>
    </row>
    <row r="91" spans="1:3">
      <c r="A91" s="3" t="s">
        <v>139</v>
      </c>
      <c r="B91" s="7">
        <v>-22317</v>
      </c>
      <c r="C91" s="5">
        <v>-480</v>
      </c>
    </row>
    <row r="92" spans="1:3">
      <c r="A92" s="3" t="s">
        <v>140</v>
      </c>
      <c r="B92" s="7">
        <v>32361</v>
      </c>
      <c r="C92" s="5">
        <v>204</v>
      </c>
    </row>
    <row r="93" spans="1:3">
      <c r="A93" s="3" t="s">
        <v>141</v>
      </c>
      <c r="B93" s="7">
        <v>10044</v>
      </c>
      <c r="C93" s="5">
        <v>-276</v>
      </c>
    </row>
    <row r="94" spans="1:3">
      <c r="A94" s="3" t="s">
        <v>447</v>
      </c>
      <c r="B94" s="5"/>
      <c r="C94" s="5"/>
    </row>
    <row r="95" spans="1:3" ht="30">
      <c r="A95" s="4" t="s">
        <v>893</v>
      </c>
      <c r="B95" s="5"/>
      <c r="C95" s="5"/>
    </row>
    <row r="96" spans="1:3" ht="30">
      <c r="A96" s="3" t="s">
        <v>524</v>
      </c>
      <c r="B96" s="7">
        <v>-6390</v>
      </c>
      <c r="C96" s="5">
        <v>0</v>
      </c>
    </row>
    <row r="97" spans="1:3">
      <c r="A97" s="4" t="s">
        <v>124</v>
      </c>
      <c r="B97" s="5"/>
      <c r="C97" s="5"/>
    </row>
    <row r="98" spans="1:3" ht="30">
      <c r="A98" s="3" t="s">
        <v>125</v>
      </c>
      <c r="B98" s="7">
        <v>6390</v>
      </c>
      <c r="C98" s="5">
        <v>0</v>
      </c>
    </row>
    <row r="99" spans="1:3">
      <c r="A99" s="3" t="s">
        <v>530</v>
      </c>
      <c r="B99" s="7">
        <v>221306</v>
      </c>
      <c r="C99" s="7">
        <v>617832</v>
      </c>
    </row>
    <row r="100" spans="1:3" ht="30">
      <c r="A100" s="3" t="s">
        <v>126</v>
      </c>
      <c r="B100" s="5"/>
      <c r="C100" s="5">
        <v>0</v>
      </c>
    </row>
    <row r="101" spans="1:3" ht="30">
      <c r="A101" s="3" t="s">
        <v>127</v>
      </c>
      <c r="B101" s="5"/>
      <c r="C101" s="5">
        <v>0</v>
      </c>
    </row>
    <row r="102" spans="1:3">
      <c r="A102" s="3" t="s">
        <v>128</v>
      </c>
      <c r="B102" s="7">
        <v>227696</v>
      </c>
      <c r="C102" s="7">
        <v>617832</v>
      </c>
    </row>
    <row r="103" spans="1:3">
      <c r="A103" s="4" t="s">
        <v>129</v>
      </c>
      <c r="B103" s="5"/>
      <c r="C103" s="5"/>
    </row>
    <row r="104" spans="1:3">
      <c r="A104" s="3" t="s">
        <v>130</v>
      </c>
      <c r="B104" s="5">
        <v>0</v>
      </c>
      <c r="C104" s="5"/>
    </row>
    <row r="105" spans="1:3">
      <c r="A105" s="3" t="s">
        <v>131</v>
      </c>
      <c r="B105" s="5">
        <v>0</v>
      </c>
      <c r="C105" s="5">
        <v>0</v>
      </c>
    </row>
    <row r="106" spans="1:3">
      <c r="A106" s="3" t="s">
        <v>132</v>
      </c>
      <c r="B106" s="5"/>
      <c r="C106" s="5">
        <v>0</v>
      </c>
    </row>
    <row r="107" spans="1:3">
      <c r="A107" s="3" t="s">
        <v>133</v>
      </c>
      <c r="B107" s="5">
        <v>0</v>
      </c>
      <c r="C107" s="5">
        <v>0</v>
      </c>
    </row>
    <row r="108" spans="1:3" ht="30">
      <c r="A108" s="3" t="s">
        <v>134</v>
      </c>
      <c r="B108" s="5">
        <v>0</v>
      </c>
      <c r="C108" s="5"/>
    </row>
    <row r="109" spans="1:3" ht="30">
      <c r="A109" s="3" t="s">
        <v>135</v>
      </c>
      <c r="B109" s="5">
        <v>0</v>
      </c>
      <c r="C109" s="5"/>
    </row>
    <row r="110" spans="1:3" ht="45">
      <c r="A110" s="3" t="s">
        <v>137</v>
      </c>
      <c r="B110" s="5"/>
      <c r="C110" s="5">
        <v>0</v>
      </c>
    </row>
    <row r="111" spans="1:3">
      <c r="A111" s="3" t="s">
        <v>571</v>
      </c>
      <c r="B111" s="5"/>
      <c r="C111" s="7">
        <v>-617832</v>
      </c>
    </row>
    <row r="112" spans="1:3">
      <c r="A112" s="3" t="s">
        <v>546</v>
      </c>
      <c r="B112" s="7">
        <v>-221306</v>
      </c>
      <c r="C112" s="5"/>
    </row>
    <row r="113" spans="1:3" ht="30">
      <c r="A113" s="3" t="s">
        <v>138</v>
      </c>
      <c r="B113" s="7">
        <v>-221306</v>
      </c>
      <c r="C113" s="7">
        <v>-617832</v>
      </c>
    </row>
    <row r="114" spans="1:3">
      <c r="A114" s="3" t="s">
        <v>139</v>
      </c>
      <c r="B114" s="5">
        <v>0</v>
      </c>
      <c r="C114" s="5">
        <v>0</v>
      </c>
    </row>
    <row r="115" spans="1:3">
      <c r="A115" s="3" t="s">
        <v>140</v>
      </c>
      <c r="B115" s="5">
        <v>0</v>
      </c>
      <c r="C115" s="5">
        <v>0</v>
      </c>
    </row>
    <row r="116" spans="1:3">
      <c r="A116" s="3" t="s">
        <v>141</v>
      </c>
      <c r="B116" s="9">
        <v>0</v>
      </c>
      <c r="C116" s="9">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Condensed_Consolidated_Balance</vt:lpstr>
      <vt:lpstr>Condensed_Consolidated_Balance1</vt:lpstr>
      <vt:lpstr>Condensed_Consolidated_Stateme</vt:lpstr>
      <vt:lpstr>Condensed_Consolidated_Stateme1</vt:lpstr>
      <vt:lpstr>Statements_of_Condensed_Consol</vt:lpstr>
      <vt:lpstr>Statements_of_Condensed_Consol1</vt:lpstr>
      <vt:lpstr>Basis_of_Presentation</vt:lpstr>
      <vt:lpstr>Accounts_Receivable</vt:lpstr>
      <vt:lpstr>LongTerm_Debt</vt:lpstr>
      <vt:lpstr>Derivative_Instruments</vt:lpstr>
      <vt:lpstr>Fair_Value_of_Financial_Instru</vt:lpstr>
      <vt:lpstr>Financial_Information_by_Busin</vt:lpstr>
      <vt:lpstr>Commitments_and_Contingencies</vt:lpstr>
      <vt:lpstr>Stockholders_Equity</vt:lpstr>
      <vt:lpstr>Incentive_Units</vt:lpstr>
      <vt:lpstr>StockBased_Compensation</vt:lpstr>
      <vt:lpstr>Earnings_Per_Share</vt:lpstr>
      <vt:lpstr>Income_Taxes</vt:lpstr>
      <vt:lpstr>New_Accounting_Pronouncements</vt:lpstr>
      <vt:lpstr>Subsequent_Events</vt:lpstr>
      <vt:lpstr>Guarantor_Subsidiaries_Financi</vt:lpstr>
      <vt:lpstr>Basis_of_Presentation_Policies</vt:lpstr>
      <vt:lpstr>Accounts_Receivable_Tables</vt:lpstr>
      <vt:lpstr>LongTerm_Debt_Tables</vt:lpstr>
      <vt:lpstr>Derivative_Instruments_Tables</vt:lpstr>
      <vt:lpstr>Fair_Value_of_Financial_Instru1</vt:lpstr>
      <vt:lpstr>Financial_Information_by_Busin1</vt:lpstr>
      <vt:lpstr>Incentive_Units_Tables</vt:lpstr>
      <vt:lpstr>Earnings_Per_Share_Tables</vt:lpstr>
      <vt:lpstr>Guarantor_Subsidiaries_Financi1</vt:lpstr>
      <vt:lpstr>Basis_of_Presentation_Details</vt:lpstr>
      <vt:lpstr>Accounts_Receivable_Details</vt:lpstr>
      <vt:lpstr>LongTerm_Debt_Schedule_of_Long</vt:lpstr>
      <vt:lpstr>LongTerm_Debt_625_Senior_Notes</vt:lpstr>
      <vt:lpstr>LongTerm_Debt_725_Senior_Notes</vt:lpstr>
      <vt:lpstr>LongTerm_Debt_Senior_Secured_R</vt:lpstr>
      <vt:lpstr>LongTerm_Debt_Midstream_Holdin</vt:lpstr>
      <vt:lpstr>LongTerm_Debt_RMP_Revolving_Cr</vt:lpstr>
      <vt:lpstr>LongTerm_Debt_Schedule_of_Expe</vt:lpstr>
      <vt:lpstr>Derivative_Instruments_Summary</vt:lpstr>
      <vt:lpstr>Derivative_Instruments_Schedul</vt:lpstr>
      <vt:lpstr>Fair_Value_of_Financial_Instru2</vt:lpstr>
      <vt:lpstr>Fair_Value_of_Financial_Instru3</vt:lpstr>
      <vt:lpstr>Financial_Information_by_Busin2</vt:lpstr>
      <vt:lpstr>Financial_Information_by_Busin3</vt:lpstr>
      <vt:lpstr>Financial_Information_by_Busin4</vt:lpstr>
      <vt:lpstr>Commitments_and_Contingencies_</vt:lpstr>
      <vt:lpstr>Commitments_and_Contingencies_1</vt:lpstr>
      <vt:lpstr>Stockholders_Equity_Details</vt:lpstr>
      <vt:lpstr>Incentive_Units_Narrative_Deta</vt:lpstr>
      <vt:lpstr>Incentive_Units_Roll_Forward_o</vt:lpstr>
      <vt:lpstr>Incentive_Units_Fair_Value_of_</vt:lpstr>
      <vt:lpstr>StockBased_Compensation_Detail</vt:lpstr>
      <vt:lpstr>Earnings_Per_Share_Details</vt:lpstr>
      <vt:lpstr>Income_Taxes_Narrative_Details</vt:lpstr>
      <vt:lpstr>Subsequent_Events_Details</vt:lpstr>
      <vt:lpstr>Guarantor_Subsidiaries_Financi2</vt:lpstr>
      <vt:lpstr>Guarantor_Subsidiaries_Financi3</vt:lpstr>
      <vt:lpstr>Guarantor_Subsidiaries_Financi4</vt:lpstr>
      <vt:lpstr>Guarantor_Subsidiaries_Financi5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2015-05-08T11:47:23Z</dcterms:created>
  <dcterms:modified xsi:type="dcterms:W3CDTF">2015-05-08T11:47:23Z</dcterms:modified>
</cp:coreProperties>
</file>