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Statement_of_Income_Unaudited" sheetId="2" r:id="rId2"/>
    <sheet name="Balance_Sheet" sheetId="39" r:id="rId3"/>
    <sheet name="Balance_Sheet_Parenthetical" sheetId="4" r:id="rId4"/>
    <sheet name="Statement_of_Changes_in_Stockh" sheetId="40" r:id="rId5"/>
    <sheet name="Statement_of_Changes_in_Stockh1" sheetId="6" r:id="rId6"/>
    <sheet name="Statement_of_Cash_Flows_Unaudi" sheetId="7" r:id="rId7"/>
    <sheet name="Summary_of_Significant_Account" sheetId="41" r:id="rId8"/>
    <sheet name="Loans_and_Allowance_for_Credit" sheetId="42" r:id="rId9"/>
    <sheet name="Fair_Values_of_Assets_and_Liab" sheetId="43" r:id="rId10"/>
    <sheet name="Common_and_Preferred_Stock" sheetId="44" r:id="rId11"/>
    <sheet name="Transactions_With_Related_Part" sheetId="45" r:id="rId12"/>
    <sheet name="Summary_of_Significant_Account1" sheetId="13" r:id="rId13"/>
    <sheet name="Loans_and_Allowance_for_Credit1" sheetId="46" r:id="rId14"/>
    <sheet name="Fair_Values_of_Assets_and_Liab1" sheetId="47" r:id="rId15"/>
    <sheet name="Common_and_Preferred_Stock_Tab" sheetId="48" r:id="rId16"/>
    <sheet name="Recovered_Sheet1" sheetId="49" r:id="rId17"/>
    <sheet name="Loans_and_Allowance_for_Credit2" sheetId="18" r:id="rId18"/>
    <sheet name="Loans_and_Allowance_for_Credit3" sheetId="50" r:id="rId19"/>
    <sheet name="Loans_and_Allowance_for_Credit4" sheetId="20" r:id="rId20"/>
    <sheet name="Loans_and_Allowance_for_Credit5" sheetId="21" r:id="rId21"/>
    <sheet name="Loans_and_Allowance_for_Credit6" sheetId="22" r:id="rId22"/>
    <sheet name="Loans_and_Allowance_for_Credit7" sheetId="51" r:id="rId23"/>
    <sheet name="Loans_and_Allowance_for_Credit8" sheetId="52" r:id="rId24"/>
    <sheet name="Loans_and_Allowance_for_Credit9" sheetId="53" r:id="rId25"/>
    <sheet name="Recovered_Sheet2" sheetId="54" r:id="rId26"/>
    <sheet name="Recovered_Sheet3" sheetId="55" r:id="rId27"/>
    <sheet name="Recovered_Sheet4" sheetId="56" r:id="rId28"/>
    <sheet name="Recovered_Sheet5" sheetId="57" r:id="rId29"/>
    <sheet name="Recovered_Sheet6" sheetId="58" r:id="rId30"/>
    <sheet name="Recovered_Sheet7" sheetId="59" r:id="rId31"/>
    <sheet name="Recovered_Sheet8" sheetId="32" r:id="rId32"/>
    <sheet name="Recovered_Sheet9" sheetId="33" r:id="rId33"/>
    <sheet name="Recovered_Sheet10" sheetId="34" r:id="rId34"/>
    <sheet name="Fair_Value_Estimates_for_Finan" sheetId="60" r:id="rId35"/>
    <sheet name="Common_and_Preferred_Stock_Det" sheetId="36" r:id="rId36"/>
    <sheet name="Transactions_with_Related_Part1" sheetId="37" r:id="rId37"/>
    <sheet name="Transactions_with_Related_Part2" sheetId="38" r:id="rId38"/>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<sst xmlns="http://schemas.openxmlformats.org/spreadsheetml/2006/main" count="2525" uniqueCount="567">
  <si>
    <t>Document and Entity Information</t>
  </si>
  <si>
    <t>3 Months Ended</t>
  </si>
  <si>
    <t>Mar. 31, 2015</t>
  </si>
  <si>
    <t>Apr. 30, 2015</t>
  </si>
  <si>
    <t>Document and Entity Information [Abstract]</t>
  </si>
  <si>
    <t>Entity Registrant Name</t>
  </si>
  <si>
    <t>Wells Fargo Real Estate Investment Corp.</t>
  </si>
  <si>
    <t>Entity Central Index Key</t>
  </si>
  <si>
    <t>Document Type</t>
  </si>
  <si>
    <t>10-Q</t>
  </si>
  <si>
    <t>Document Period End Date</t>
  </si>
  <si>
    <t>Amendment Flag</t>
  </si>
  <si>
    <t>Document Fiscal Year Focus</t>
  </si>
  <si>
    <t>Document Fiscal Period Focus</t>
  </si>
  <si>
    <t>Q1</t>
  </si>
  <si>
    <t>Current Fiscal Year End Date</t>
  </si>
  <si>
    <t>Entity Filer Category</t>
  </si>
  <si>
    <t>Non-accelerated Filer</t>
  </si>
  <si>
    <t>Entity Common Stock, Shares Outstanding</t>
  </si>
  <si>
    <t>Statement of Income (Unaudited) (USD $)</t>
  </si>
  <si>
    <t>In Thousands, except Share data, unless otherwise specified</t>
  </si>
  <si>
    <t>Mar. 31, 2014</t>
  </si>
  <si>
    <t>Income Statement [Abstract]</t>
  </si>
  <si>
    <t>Interest income</t>
  </si>
  <si>
    <t>Interest expense</t>
  </si>
  <si>
    <t>Net interest income</t>
  </si>
  <si>
    <t>Provision (reversal of provision) for credit losses</t>
  </si>
  <si>
    <t>Net interest income after provision for credit losses</t>
  </si>
  <si>
    <t>Noninterest income</t>
  </si>
  <si>
    <t>Fees and other</t>
  </si>
  <si>
    <t>Total noninterest income</t>
  </si>
  <si>
    <t>Noninterest expense</t>
  </si>
  <si>
    <t>Loan servicing costs</t>
  </si>
  <si>
    <t>Management fees</t>
  </si>
  <si>
    <t>Foreclosed assets</t>
  </si>
  <si>
    <t>Other</t>
  </si>
  <si>
    <t>Total noninterest expense</t>
  </si>
  <si>
    <t>Net income</t>
  </si>
  <si>
    <t>Comprehensive income</t>
  </si>
  <si>
    <t>Dividends on preferred stock</t>
  </si>
  <si>
    <t>Net income applicable to common stock</t>
  </si>
  <si>
    <t>Per common share information</t>
  </si>
  <si>
    <t>Earnings per common share (in dollars per share)</t>
  </si>
  <si>
    <t>Diluted earnings per common share (in dollars per share)</t>
  </si>
  <si>
    <t>Dividends declared per common share (in dollars per share)</t>
  </si>
  <si>
    <t>Average common shares outstanding (in shares)</t>
  </si>
  <si>
    <t>Diluted average common shares outstanding (in shares)</t>
  </si>
  <si>
    <t>Balance Sheet (USD $)</t>
  </si>
  <si>
    <t>In Thousands, unless otherwise specified</t>
  </si>
  <si>
    <t>Dec. 31, 2014</t>
  </si>
  <si>
    <t>Assets</t>
  </si>
  <si>
    <t>Cash and cash equivalents</t>
  </si>
  <si>
    <t>Loans, net of unearned income</t>
  </si>
  <si>
    <t>Allowance for loan losses</t>
  </si>
  <si>
    <t>Net loans</t>
  </si>
  <si>
    <t>Accounts receivable - affiliates, net</t>
  </si>
  <si>
    <t>Other assets</t>
  </si>
  <si>
    <t>Total assets</t>
  </si>
  <si>
    <t>Liabilities</t>
  </si>
  <si>
    <t>Line of credit with Bank</t>
  </si>
  <si>
    <t>Other liabilities</t>
  </si>
  <si>
    <t>Total liabilities</t>
  </si>
  <si>
    <t>Stockholdersâ€™ Equity</t>
  </si>
  <si>
    <t>Preferred stock</t>
  </si>
  <si>
    <t>Common stock â€“ $0.01 par value, authorized 100,000,000 shares; issued and outstanding 645 shares.</t>
  </si>
  <si>
    <t>Additional paid-in capital</t>
  </si>
  <si>
    <t>Retained earnings (deficit)</t>
  </si>
  <si>
    <t>Total stockholdersâ€™ equity</t>
  </si>
  <si>
    <t>Total liabilities and stockholdersâ€™ equity</t>
  </si>
  <si>
    <t>Balance Sheet (Parenthetical) (USD $)</t>
  </si>
  <si>
    <t>Common stock, par value</t>
  </si>
  <si>
    <t>Common stock, shares authorized</t>
  </si>
  <si>
    <t>Common stock, shares issued</t>
  </si>
  <si>
    <t>Common stock, shares outstanding</t>
  </si>
  <si>
    <t>Statement of Changes in Stockholders' Equity (Unaudited) (USD $)</t>
  </si>
  <si>
    <t>Total</t>
  </si>
  <si>
    <t>Series A Preferred Stock [Member]</t>
  </si>
  <si>
    <t>Series B Preferred Stock [Member]</t>
  </si>
  <si>
    <t>Preferred Stock [Member]</t>
  </si>
  <si>
    <t>Common Stock [Member]</t>
  </si>
  <si>
    <t>Additional Paid-in Capital [Member]</t>
  </si>
  <si>
    <t>Retained Earnings (Deficit) [Member]</t>
  </si>
  <si>
    <t>Beginning balance at Dec. 31, 2013</t>
  </si>
  <si>
    <t>Increase (Decrease) in Stockholders' Equity [Roll Forward]</t>
  </si>
  <si>
    <t>Cash dividends</t>
  </si>
  <si>
    <t>Preferred securities</t>
  </si>
  <si>
    <t>Common stock</t>
  </si>
  <si>
    <t>Ending balance at Mar. 31, 2014</t>
  </si>
  <si>
    <t>Beginning balance at Dec. 31, 2014</t>
  </si>
  <si>
    <t>Ending balance at Mar. 31, 2015</t>
  </si>
  <si>
    <t>Statement of Changes in Stockholders' Equity (Parenthetical) (Unaudited) (USD $)</t>
  </si>
  <si>
    <t>Common stock, dividend per share (in dollars per share)</t>
  </si>
  <si>
    <t>Preferred stock, dividend per share (in dollars per share)</t>
  </si>
  <si>
    <t>Statement of Cash Flows (Unaudited) (USD $)</t>
  </si>
  <si>
    <t>Cash flows from operating activities:</t>
  </si>
  <si>
    <t>Adjustments to reconcile net income to net cash provided by operating activities:</t>
  </si>
  <si>
    <t>Accretion and amortization of adjustments on loans</t>
  </si>
  <si>
    <t>Other operating activities, net</t>
  </si>
  <si>
    <t>Net cash provided by operating activities</t>
  </si>
  <si>
    <t>Increase (decrease) in cash realized from Loans:</t>
  </si>
  <si>
    <t>Acquisitions</t>
  </si>
  <si>
    <t>Proceeds from payments and sales</t>
  </si>
  <si>
    <t>Net cash provided by investing activities</t>
  </si>
  <si>
    <t>Increase (decrease) in cash realized from</t>
  </si>
  <si>
    <t>Draws on line of credit with Bank</t>
  </si>
  <si>
    <t>Repayments of line of credit with Bank</t>
  </si>
  <si>
    <t>Cash dividends paid</t>
  </si>
  <si>
    <t>Net cash used by financing activities</t>
  </si>
  <si>
    <t>Net change in cash and cash equivalents</t>
  </si>
  <si>
    <t>Cash and cash equivalents at beginning of period</t>
  </si>
  <si>
    <t>Cash and cash equivalents at end of period</t>
  </si>
  <si>
    <t>Change in noncash items:</t>
  </si>
  <si>
    <t>Transfers from loans to foreclosed assets</t>
  </si>
  <si>
    <t>Summary of Significant Accounting Policies</t>
  </si>
  <si>
    <t>Accounting Policies [Abstract]</t>
  </si>
  <si>
    <t>Note 1: Summary of Significant Accounting Policies</t>
  </si>
  <si>
    <t>Wells Fargo Real Estate Investment Corporation (the Company, we, our or us) is a direct subsidiary of Wachovia Preferred Funding Corp. (WPFC) and an indirect subsidiary of both Wells Fargo &amp; Company (Wells Fargo) and Wells Fargo Bank, National Association (the Bank). The Company, a Delaware corporation, has operated as a real estate investment trust (REIT) since its formation in 1996.</t>
  </si>
  <si>
    <t xml:space="preserve">The accounting and reporting policies of the Company are in accordance with U.S. generally accepted accounting principles (GAAP). The preparation of the financial statements in accordance with GAAP requires management to make estimates based on assumptions about future economic and market conditions that affect the reported amounts of assets and liabilities at the date of the financial statements and income and expenses during the reporting period and the related disclosures. Although our estimates contemplate current conditions and how we expect them to change in the future, it is reasonably possible that actual future conditions could be worse than anticipated in those estimates, which could materially affect our results of operations and financial condition. Management has made significant estimates related to the allowance for credit losses (Note 2 (Loans and Allowance for Credit Losses)). Actual results could differ from those estimates. </t>
  </si>
  <si>
    <t>These unaudited interim financial statements reflect all adjustments that are, in the opinion of management, necessary for a fair statement of the results for the periods presented. These adjustments are of a normal recurring nature, unless otherwise disclosed in this Form 10-Q. The results of operations in the interim financial statements do not necessarily indicate the results that may be expected for the full year. The interim financial information should be read in conjunction with our 2014 Form 10-K.</t>
  </si>
  <si>
    <t>Subsequent Events</t>
  </si>
  <si>
    <t>We have evaluated the effects of subsequent events that have occurred subsequent to March 31, 2015. There were no subsequent events requiring adjustment to the financial statements or disclosure in the Notes to Financial Statements.</t>
  </si>
  <si>
    <t>Loans and Allowance for Credit Losses</t>
  </si>
  <si>
    <t>Accounts, Notes, Loans and Financing Receivable, Gross, Allowance, and Net [Abstract]</t>
  </si>
  <si>
    <t>Note 2: Loans and Allowance for Credit Losses</t>
  </si>
  <si>
    <t xml:space="preserve">The Company acquires loans originated or purchased by the Bank. In order to maintain our status as a REIT, the composition of the loans is highly concentrated in real estate. Underlying loans are concentrated primarily in California, Florida, New Jersey, Pennsylvania and North Carolina. These markets include approximately 47% of our total loan balance at March 31, 2015. </t>
  </si>
  <si>
    <t>The following table presents total loans outstanding by portfolio segment and class of financing receivable. Outstanding balances include a total net reduction of $330.9 million and $347.1 million at March 31, 2015 and December 31, 2014, respectively, which were predominantly unamortized discounts and premiums.</t>
  </si>
  <si>
    <t>(in thousands)</t>
  </si>
  <si>
    <t>Mar 31,</t>
  </si>
  <si>
    <t>Dec 31,</t>
  </si>
  <si>
    <t>Commercial:</t>
  </si>
  <si>
    <t>Commercial and industrial</t>
  </si>
  <si>
    <t>$</t>
  </si>
  <si>
    <t>Secured by real estate</t>
  </si>
  <si>
    <t>Total commercial</t>
  </si>
  <si>
    <t>Consumer:</t>
  </si>
  <si>
    <t>Real estate 1-4 family first mortgage</t>
  </si>
  <si>
    <t>Real estate 1-4 family junior lien mortgage</t>
  </si>
  <si>
    <t>Total consumer</t>
  </si>
  <si>
    <t>Total loans</t>
  </si>
  <si>
    <t>The following table summarizes the proceeds paid or received from the Bank for acquisitions and sales of loans, respectively.</t>
  </si>
  <si>
    <t>Commercial</t>
  </si>
  <si>
    <t>Consumer</t>
  </si>
  <si>
    <t>Quarter ended March 31,</t>
  </si>
  <si>
    <t>Loan acquisitions</t>
  </si>
  <si>
    <t>—</t>
  </si>
  <si>
    <t>Loan sales</t>
  </si>
  <si>
    <t>(2,438</t>
  </si>
  <si>
    <t>)</t>
  </si>
  <si>
    <t>(10,227</t>
  </si>
  <si>
    <t>Commitments to Lend</t>
  </si>
  <si>
    <t>The contract or notional amount of commercial loan commitments to extend credit decreased to $357.1 million at March 31, 2015 from $413.5 million at December 31, 2014 as a result of increased utilization of credit lines by borrowers.</t>
  </si>
  <si>
    <t>Pledged Loans</t>
  </si>
  <si>
    <t>Effective in 2015, we may pledge loans on behalf of the Bank in an aggregate amount not exceeding 80% of our total assets at any time as collateral for the Bank’s access to secured borrowing facilities through the Federal Home Loan Banks or the discount window of Federal Reserve Banks; provided that, after giving effect to any and all such pledges of assets, the unpaid principal balance of our total unpledged, performing assets (which, for the avoidance of doubt, shall not be pledged in respect of any other indebtedness we incur or otherwise) will equal or exceed three times the sum of the aggregate liquidation preference of our Series A and Series B preferred stock then outstanding plus any other parity stock then outstanding. Performing assets are assets other than nonaccrual loans and foreclosed assets. None of our loans have been pledged.</t>
  </si>
  <si>
    <t>Allowance for Credit Losses (ACL)</t>
  </si>
  <si>
    <t>The allowance for credit losses consists of the allowance for loan losses and the allowance for unfunded credit commitments. Changes in the allowance for credit losses were:</t>
  </si>
  <si>
    <t>Quarter ended March 31,</t>
  </si>
  <si>
    <t>Balance, beginning of period</t>
  </si>
  <si>
    <t>(6,943</t>
  </si>
  <si>
    <t>Interest income on certain impaired loans (1)</t>
  </si>
  <si>
    <t>(1,080</t>
  </si>
  <si>
    <t>(1,093</t>
  </si>
  <si>
    <t>Loan charge-offs:</t>
  </si>
  <si>
    <t>(296</t>
  </si>
  <si>
    <t>(5,457</t>
  </si>
  <si>
    <t>(11,763</t>
  </si>
  <si>
    <t>(8,577</t>
  </si>
  <si>
    <t>(15,810</t>
  </si>
  <si>
    <t>(14,034</t>
  </si>
  <si>
    <t>(27,573</t>
  </si>
  <si>
    <t>Total loan charge-offs</t>
  </si>
  <si>
    <t>(14,330</t>
  </si>
  <si>
    <t>Loan recoveries:</t>
  </si>
  <si>
    <t>  Consumer:</t>
  </si>
  <si>
    <t>Total loan recoveries</t>
  </si>
  <si>
    <t>Net loan charge-offs</t>
  </si>
  <si>
    <t>(10,288</t>
  </si>
  <si>
    <t>(23,344</t>
  </si>
  <si>
    <t>Balance, end of period</t>
  </si>
  <si>
    <t>Components:</t>
  </si>
  <si>
    <t>Allowance for unfunded credit commitments</t>
  </si>
  <si>
    <t>Allowance for credit losses</t>
  </si>
  <si>
    <t>Net loan charge-offs (annualized) as a percentage of average total loans</t>
  </si>
  <si>
    <t>%</t>
  </si>
  <si>
    <t>Allowance for loan losses as a percentage of total loans</t>
  </si>
  <si>
    <t>Allowance for credit losses as a percentage of total loans</t>
  </si>
  <si>
    <t xml:space="preserve">Certain impaired loans with an allowance calculated by discounting expected cash flows using the loan’s effective interest rate over the remaining life of the loan recognize reductions in allowance as interest income. </t>
  </si>
  <si>
    <t>The following table summarizes the activity in the allowance for credit losses by our commercial and consumer portfolio segments.</t>
  </si>
  <si>
    <t>Provision for credit losses</t>
  </si>
  <si>
    <t>Interest income on certain impaired loans</t>
  </si>
  <si>
    <t>Loan charge-offs</t>
  </si>
  <si>
    <t>Loan recoveries</t>
  </si>
  <si>
    <t>(291</t>
  </si>
  <si>
    <t>(9,997</t>
  </si>
  <si>
    <t>Reversal of provision for credit losses</t>
  </si>
  <si>
    <t>(139</t>
  </si>
  <si>
    <t>(6,804</t>
  </si>
  <si>
    <t>(23,353</t>
  </si>
  <si>
    <t>The following table disaggregates our allowance for credit losses and recorded investment in loans by impairment methodology.</t>
  </si>
  <si>
    <t>Recorded investment in loans</t>
  </si>
  <si>
    <t>Collectively evaluated (1)</t>
  </si>
  <si>
    <t>Individually evaluated (2)</t>
  </si>
  <si>
    <t>Purchased credit-impaired (PCI) (3)</t>
  </si>
  <si>
    <t>PCI (3)</t>
  </si>
  <si>
    <r>
      <t xml:space="preserve">Represents loans collectively evaluated for impairment in accordance with ASC 450-20, </t>
    </r>
    <r>
      <rPr>
        <i/>
        <sz val="6"/>
        <color theme="1"/>
        <rFont val="Verdana"/>
        <family val="2"/>
      </rPr>
      <t>Loss Contingencies</t>
    </r>
    <r>
      <rPr>
        <sz val="6"/>
        <color theme="1"/>
        <rFont val="Verdana"/>
        <family val="2"/>
      </rPr>
      <t xml:space="preserve"> (formerly FAS 5), and pursuant to amendments by ASU 2010-20 regarding allowance for unimpaired loans. </t>
    </r>
  </si>
  <si>
    <r>
      <t xml:space="preserve">Represents loans individually evaluated for impairment in accordance with ASC 310-10, </t>
    </r>
    <r>
      <rPr>
        <i/>
        <sz val="6"/>
        <color theme="1"/>
        <rFont val="Verdana"/>
        <family val="2"/>
      </rPr>
      <t>Receivables</t>
    </r>
    <r>
      <rPr>
        <sz val="6"/>
        <color theme="1"/>
        <rFont val="Verdana"/>
        <family val="2"/>
      </rPr>
      <t xml:space="preserve"> (formerly FAS 114), and pursuant to amendments by ASU 2010-20 regarding allowance for impaired loans. </t>
    </r>
  </si>
  <si>
    <r>
      <t>Represents the allowance and related loan carrying value determined in accordance with ASC 310-30</t>
    </r>
    <r>
      <rPr>
        <i/>
        <sz val="6"/>
        <color theme="1"/>
        <rFont val="Verdana"/>
        <family val="2"/>
      </rPr>
      <t>, Receivables - Loans and Debt Securities Acquired with Deteriorated Credit Quality</t>
    </r>
    <r>
      <rPr>
        <sz val="6"/>
        <color theme="1"/>
        <rFont val="Verdana"/>
        <family val="2"/>
      </rPr>
      <t xml:space="preserve"> (formerly SOP 03-3) and pursuant to amendments by ASU 2010-20 regarding allowance for PCI loans.</t>
    </r>
  </si>
  <si>
    <t>Credit Quality</t>
  </si>
  <si>
    <t>We monitor credit quality by evaluating various attributes and utilize such information in our evaluation of the appropriateness of the allowance for credit losses. The following sections provide the credit quality indicators we most closely monitor. The credit quality indicators are generally based on information as of our financial statement date, with the exception of updated Fair Isaac Corporation (FICO) scores and updated loan-to-value (LTV)/combined LTV (CLTV), which are obtained at least quarterly. Generally, these indicators are updated in the second month of each quarter, with updates no older than December 31, 2014.</t>
  </si>
  <si>
    <r>
      <t>COMMERCIAL CREDIT QUALITY INDICATORS</t>
    </r>
    <r>
      <rPr>
        <b/>
        <sz val="9"/>
        <color theme="1"/>
        <rFont val="Georgia"/>
        <family val="1"/>
      </rPr>
      <t xml:space="preserve"> </t>
    </r>
    <r>
      <rPr>
        <sz val="9"/>
        <color theme="1"/>
        <rFont val="Georgia"/>
        <family val="1"/>
      </rPr>
      <t>In addition to monitoring commercial loan concentration risk, we manage a consistent process for assessing commercial loan credit quality. Generally commercial loans are subject to individual risk assessment using our internal borrower and collateral quality ratings. Our ratings are aligned to Pass and Criticized categories. The Criticized category includes Special Mention, Substandard, and Doubtful categories which are defined by bank regulatory agencies.</t>
    </r>
  </si>
  <si>
    <t xml:space="preserve">The table below provides a breakdown of outstanding commercial loans by risk category. </t>
  </si>
  <si>
    <t>and</t>
  </si>
  <si>
    <t>industrial</t>
  </si>
  <si>
    <t>Secured by</t>
  </si>
  <si>
    <t>real</t>
  </si>
  <si>
    <t>estate</t>
  </si>
  <si>
    <t>March 31, 2015</t>
  </si>
  <si>
    <t>By risk category:</t>
  </si>
  <si>
    <t>Pass</t>
  </si>
  <si>
    <t>Criticized</t>
  </si>
  <si>
    <t>Total commercial loans</t>
  </si>
  <si>
    <t>December 31, 2014</t>
  </si>
  <si>
    <t>The following table provides past due information for commercial loans, which we monitor as part of our credit risk management practices.</t>
  </si>
  <si>
    <t>By delinquency status:</t>
  </si>
  <si>
    <t>Current-29 days past due (DPD) and still accruing</t>
  </si>
  <si>
    <t>30-89 DPD and still accruing</t>
  </si>
  <si>
    <t>90+ DPD and still accruing</t>
  </si>
  <si>
    <t>Nonaccrual loans</t>
  </si>
  <si>
    <t>Current-29 DPD and still accruing</t>
  </si>
  <si>
    <r>
      <t xml:space="preserve">CONSUMER CREDIT QUALITY INDICATORS </t>
    </r>
    <r>
      <rPr>
        <sz val="9"/>
        <color theme="1"/>
        <rFont val="Georgia"/>
        <family val="1"/>
      </rPr>
      <t xml:space="preserve">We have various classes of consumer loans that present respective unique risks. Loan delinquency, FICO credit scores and LTV/CLTV for loan types are common credit quality indicators that we monitor and utilize in our evaluation of the appropriateness of the allowance for credit losses for the consumer portfolio segment. </t>
    </r>
  </si>
  <si>
    <t xml:space="preserve">The majority of our loss estimation techniques used for the allowance for credit losses rely on delinquency matrix models or delinquency roll rate models. Therefore, delinquency is an important indicator of credit quality and the establishment of our allowance for credit losses. </t>
  </si>
  <si>
    <t>The following table provides the outstanding balances of our consumer portfolio by delinquency status.</t>
  </si>
  <si>
    <t>Real estate</t>
  </si>
  <si>
    <t>1-4 family</t>
  </si>
  <si>
    <t>first</t>
  </si>
  <si>
    <t>mortgage</t>
  </si>
  <si>
    <t>junior lien</t>
  </si>
  <si>
    <t>Current-29 DPD</t>
  </si>
  <si>
    <t>30-59 DPD</t>
  </si>
  <si>
    <t>60-89 DPD</t>
  </si>
  <si>
    <t>90-119 DPD</t>
  </si>
  <si>
    <t>120-179 DPD</t>
  </si>
  <si>
    <t>180+ DPD</t>
  </si>
  <si>
    <t>Remaining PCI accounting adjustments</t>
  </si>
  <si>
    <t>(11,422</t>
  </si>
  <si>
    <t>(2,520</t>
  </si>
  <si>
    <t>(13,942</t>
  </si>
  <si>
    <t>Total consumer loans</t>
  </si>
  <si>
    <t>(11,427</t>
  </si>
  <si>
    <t>(2,192</t>
  </si>
  <si>
    <t>(13,619</t>
  </si>
  <si>
    <t>The following table provides a breakdown of our consumer portfolio by updated FICO. We obtain FICO scores at loan origination and the scores are updated at least quarterly. FICO is not available for certain loan types and may not be obtained if we deem it unnecessary due to strong collateral and other borrower attributes.</t>
  </si>
  <si>
    <t>By updated FICO:</t>
  </si>
  <si>
    <t>&lt; 600</t>
  </si>
  <si>
    <t>600-639</t>
  </si>
  <si>
    <t>640-679</t>
  </si>
  <si>
    <t>680-719</t>
  </si>
  <si>
    <t>720-759</t>
  </si>
  <si>
    <t>760-799</t>
  </si>
  <si>
    <t>800+</t>
  </si>
  <si>
    <t>No FICO available</t>
  </si>
  <si>
    <t>LTV refers to the ratio comparing the loan’s unpaid principal balance to the property’s collateral value. CLTV refers to the combination of first mortgage and junior lien mortgage ratios. LTVs and CLTVs are updated quarterly using a cascade approach which first uses values provided by automated valuation models (AVMs) for the property. If an AVM is not available, then the value is estimated using the original appraised value adjusted by the change in Home Price Index (HPI) for the property location. If an HPI is not available, the original appraised value is used. The HPI value is normally the only method considered for high value properties, generally with an original value of $1 million or more, as the AVM values have proven less accurate for these properties.</t>
  </si>
  <si>
    <t>The following table shows the most updated LTV and CLTV distribution of the real estate 1-4 family first and junior lien mortgage loan portfolios. We consider the trends in residential real estate markets as we monitor credit risk and establish our allowance for credit losses. In the event of a default, any loss should be limited to the portion of the loan amount in excess of the net realizable value of the underlying real estate collateral value. Certain loans do not have an LTV or CLTV primarily due to industry data availability and portfolios acquired from or serviced by other institutions.</t>
  </si>
  <si>
    <t>Real estate</t>
  </si>
  <si>
    <t>by LTV</t>
  </si>
  <si>
    <t>mortgage by</t>
  </si>
  <si>
    <t>CLTV</t>
  </si>
  <si>
    <t>By LTV/CLTV:</t>
  </si>
  <si>
    <t>0-60%</t>
  </si>
  <si>
    <t>60.01-80%</t>
  </si>
  <si>
    <t>80.01-100%</t>
  </si>
  <si>
    <t>100.01-120% (1)</t>
  </si>
  <si>
    <t>&gt; 120% (1)</t>
  </si>
  <si>
    <t>No LTV/CLTV available</t>
  </si>
  <si>
    <t>Reflects total loan balances with LTV/CLTV amounts in excess of 100%. In the event of default, the loss content would generally be limited to only the amount in excess of 100% LTV/CLTV.</t>
  </si>
  <si>
    <r>
      <t xml:space="preserve">NONACCRUAL LOANS </t>
    </r>
    <r>
      <rPr>
        <sz val="9"/>
        <color theme="1"/>
        <rFont val="Georgia"/>
        <family val="1"/>
      </rPr>
      <t>The following table provides loans on nonaccrual status. PCI loans are excluded from this table due to the existence of the accretable yield.</t>
    </r>
  </si>
  <si>
    <t xml:space="preserve">Real estate 1-4 family junior lien mortgage </t>
  </si>
  <si>
    <t xml:space="preserve">Total consumer </t>
  </si>
  <si>
    <t>Total nonaccrual loans (excluding PCI)</t>
  </si>
  <si>
    <r>
      <t>LOANS 90 DAYS OR MORE PAST DUE AND STILL ACCRUING</t>
    </r>
    <r>
      <rPr>
        <sz val="9"/>
        <color theme="1"/>
        <rFont val="Georgia"/>
        <family val="1"/>
      </rPr>
      <t xml:space="preserve"> Certain loans 90 days or more past due as to interest or principal are still accruing, because they are (1) well-secured and in the process of collection or (2) real estate 1-4 family mortgage loans exempt under regulatory rules from being classified as nonaccrual until later delinquency, usually 120 days past due. PCI loans of $4.1 million at March 31, 2015, and $4.9 million at December 31, 2014, are excluded from this disclosure even though they are 90 days or more contractually past due. These PCI loans are considered to be accruing because they continue to earn interest from accretable yield, independent of performance in accordance with their contractual terms.</t>
    </r>
  </si>
  <si>
    <t>The following table shows non-PCI loans 90 days or more past due and still accruing.</t>
  </si>
  <si>
    <t>Mar 31, 2015</t>
  </si>
  <si>
    <t>Dec 31, 2014</t>
  </si>
  <si>
    <t>Total past due (excluding PCI)</t>
  </si>
  <si>
    <r>
      <t>Impaired Loans</t>
    </r>
    <r>
      <rPr>
        <sz val="9"/>
        <color theme="1"/>
        <rFont val="Georgia"/>
        <family val="1"/>
      </rPr>
      <t xml:space="preserve"> The table below summarizes key information for impaired loans. Our impaired loans predominantly include loans on nonaccrual status in the commercial portfolio segment and loans modified in a TDR, whether on accrual or nonaccrual status. These impaired loans generally have estimated losses which are included in the allowance for credit losses. We have impaired loans with no allowance for credit losses when loss content has been </t>
    </r>
  </si>
  <si>
    <t>previously recognized through charge-offs and we do not anticipate additional charge-offs or losses, or certain loans are currently performing in accordance with their terms and for which no loss has been estimated. Impaired loans exclude PCI loans. The table below includes trial modifications that totaled $14.2 million at March 31, 2015, and $15.1 million at December 31, 2014.</t>
  </si>
  <si>
    <t>Recorded investment</t>
  </si>
  <si>
    <t>Unpaid</t>
  </si>
  <si>
    <t>principal</t>
  </si>
  <si>
    <t>balance</t>
  </si>
  <si>
    <t>Impaired</t>
  </si>
  <si>
    <t>loans</t>
  </si>
  <si>
    <t>Impaired loans</t>
  </si>
  <si>
    <t>with related</t>
  </si>
  <si>
    <t>allowance for</t>
  </si>
  <si>
    <t>credit losses</t>
  </si>
  <si>
    <t>Related</t>
  </si>
  <si>
    <t>allowance for</t>
  </si>
  <si>
    <t>Total impaired loans (excluding PCI)</t>
  </si>
  <si>
    <t>The following table provides the average recorded investment in impaired loans and the amount of interest income recognized on impaired loans by portfolio segment and class.</t>
  </si>
  <si>
    <t>Average</t>
  </si>
  <si>
    <t>recorded</t>
  </si>
  <si>
    <t>investment</t>
  </si>
  <si>
    <t>Recognized</t>
  </si>
  <si>
    <t>interest</t>
  </si>
  <si>
    <t>income</t>
  </si>
  <si>
    <t>Total impaired loans</t>
  </si>
  <si>
    <t>Interest income:</t>
  </si>
  <si>
    <t>Cash basis of accounting</t>
  </si>
  <si>
    <t>Other (1)</t>
  </si>
  <si>
    <t>Total interest income</t>
  </si>
  <si>
    <t>Includes interest recognized on accruing TDRs and interest recognized related to the passage of time on certain impaired loans. See footnote 1 to the table of changes in the allowance for credit losses.</t>
  </si>
  <si>
    <r>
      <t>Troubled Debt Restructuring (TDRs)</t>
    </r>
    <r>
      <rPr>
        <sz val="9"/>
        <color theme="1"/>
        <rFont val="Georgia"/>
        <family val="1"/>
      </rPr>
      <t xml:space="preserve"> When, for economic or legal reasons related to a borrower’s financial difficulties, we grant a concession for other than an insignificant period of time to a borrower that we would not otherwise consider, the related loan is classified as a TDR. We do not consider any loans modified through a loan resolution such as foreclosure or short sale to be a TDR.</t>
    </r>
  </si>
  <si>
    <t xml:space="preserve">We may require some consumer borrowers experiencing financial difficulty to make trial payments generally for a period of three to four months, according to the terms of a planned permanent modification, to determine if they can perform according to those terms. These arrangements represent trial modifications, which we classify and account for as TDRs. While loans are in trial payment programs, their original terms are not considered modified and they continue to advance through delinquency status and accrue interest according to their original terms. The planned modifications for these arrangements predominantly involve interest rate reductions or other interest rate concessions, however, the exact concession type and resulting financial effect are usually not finalized and do not take effect until the loan is permanently modified. The trial period terms are developed in accordance with our proprietary programs or the U.S. Treasury’s Making Homes Affordable programs for real estate 1-4 family first lien (i.e. Home Affordable Modification Program - HAMP) and junior lien (i.e. Second Lien Modification Program - 2MP) mortgage loans. </t>
  </si>
  <si>
    <t>At March 31, 2015, the loans in trial modification period were $7.4 million under HAMP, $1.0 million under 2MP and $5.8 million under proprietary programs, compared with $7.7 million, $1.3 million and $6.1 million at December 31, 2014, respectively. Trial modifications with a recorded investment of $6.6 million at March 31, 2015, and $6.8 million at December 31, 2014, were accruing loans and $7.6 million and $8.3 million, respectively, were nonaccruing loans. Our experience is that substantially all of the mortgages that enter a trial payment period program are successful in completing the program requirements and are then permanently modified at the end of the trial period. As previously discussed, our allowance process considers the impact of those modifications that are probable to occur including the associated credit cost and related re-default risk.</t>
  </si>
  <si>
    <t>The following table summarizes our TDR modifications for the periods presented by primary modification type and includes the financial effects of these modifications. For those loans that may be modified more than once, the table reflects each modification that occurred during the period. Loans that both modify and resolve within the period, as well as changes in recorded investment during the period for loans modified in prior periods, are not included in the table.</t>
  </si>
  <si>
    <t>Primary modification type (1)</t>
  </si>
  <si>
    <t>Financial effects of modifications</t>
  </si>
  <si>
    <t>Principal (2)</t>
  </si>
  <si>
    <t>Interest</t>
  </si>
  <si>
    <t>rate</t>
  </si>
  <si>
    <t>reduction</t>
  </si>
  <si>
    <t>concessions (3)</t>
  </si>
  <si>
    <t>Charge-</t>
  </si>
  <si>
    <t>offs (4)</t>
  </si>
  <si>
    <t>Weighted</t>
  </si>
  <si>
    <t>average</t>
  </si>
  <si>
    <t>Recorded</t>
  </si>
  <si>
    <t>related to</t>
  </si>
  <si>
    <t>interest rate</t>
  </si>
  <si>
    <t>reduction (5)</t>
  </si>
  <si>
    <t>Quarter ended March 31, 2015</t>
  </si>
  <si>
    <t>Trial modifications (6)</t>
  </si>
  <si>
    <t>Quarter ended March 31, 2014</t>
  </si>
  <si>
    <t>(2,751</t>
  </si>
  <si>
    <t>Amounts represent the recorded investment in loans after recognizing the effects of the TDR, if any. TDRs with multiple types of concessions are presented only once in the table in the first category type based on the order presented. The reported amounts include loans remodified of $2.7 million and $6.8 million for the quarters ended March 31, 2015 and 2014, respectively.</t>
  </si>
  <si>
    <t>Principal modifications include principal forgiveness at the time of the modification, contingent principal forgiveness granted over the life of the loan based on borrower performance, and principal that has been legally separated and deferred to the end of the loan, with a zero percent contractual interest rate.</t>
  </si>
  <si>
    <t xml:space="preserve">Other concessions include loan renewals, term extensions and other interest and noninterest adjustments, but exclude modifications that also forgive principal and/or reduce the interest rate. </t>
  </si>
  <si>
    <t>Charge-offs include write-downs of the investment in the loan in the period it is contractually modified. The amount of charge-off will differ from the modification terms if the loan has been charged down prior to the modification based on our policies. In addition, there may be cases where we have a charge-off/down with no legal principal modification. Modifications resulted in legally forgiving principal (actual, contingent or deferred) of $609 thousand and $2.0 million for the quarters ended March 31, 2015 and 2014, respectively.</t>
  </si>
  <si>
    <t>Reflects the effect of reduced interest rates to loans with a principal or interest rate reduction primary modification type.</t>
  </si>
  <si>
    <t>Trial modifications are granted a delay in payments due under the original terms during the trial payment period. However, these loans continue to advance through delinquency status and accrue interest according to their original terms. Any subsequent permanent modification generally includes interest rate related concessions; however, the exact concession type and resulting financial effect are usually not known until the loan is permanently modified. Trial modifications for the period are presented net of previously reported trial modifications that became permanent in the current period.</t>
  </si>
  <si>
    <t>The table below summarizes permanent modification TDRs that have defaulted in the current period within 12 months of their permanent modification date. We report</t>
  </si>
  <si>
    <t>these defaulted TDRs based on a payment default definition of 90 days past due for the commercial portfolio segment and 60 days past due for the consumer portfolio segment.</t>
  </si>
  <si>
    <t>  </t>
  </si>
  <si>
    <t>Recorded investment of defaults</t>
  </si>
  <si>
    <t>Fair Values of Assets and Liabilities</t>
  </si>
  <si>
    <t>Fair Value Disclosures [Abstract]</t>
  </si>
  <si>
    <t>Note 3: Fair Values of Assets and Liabilities</t>
  </si>
  <si>
    <r>
      <t xml:space="preserve">We use fair value measurements to record fair value adjustments to certain assets and to determine fair value disclosures. We did not elect the fair value option for any financial instruments as permitted in FASB ASC 825, </t>
    </r>
    <r>
      <rPr>
        <i/>
        <sz val="9"/>
        <color theme="1"/>
        <rFont val="Georgia"/>
        <family val="1"/>
      </rPr>
      <t>Financial Instruments</t>
    </r>
    <r>
      <rPr>
        <sz val="9"/>
        <color theme="1"/>
        <rFont val="Georgia"/>
        <family val="1"/>
      </rPr>
      <t xml:space="preserve">, which allows companies to elect to carry certain financial instruments at fair value with corresponding changes in fair value reported in the results of operations. As of March 31, 2015 and December 31, 2014, assets measured at fair value on a nonrecurring basis were less than 1 percent of total assets. See Note 1 (Summary of Significant Accounting Policies) in our 2014 Form 10-K for additional information about our fair value measurement policies and methods. </t>
    </r>
  </si>
  <si>
    <r>
      <t>Disclosures about Fair Value of Financial Instruments</t>
    </r>
    <r>
      <rPr>
        <b/>
        <sz val="9"/>
        <color theme="1"/>
        <rFont val="Georgia"/>
        <family val="1"/>
      </rPr>
      <t xml:space="preserve"> </t>
    </r>
    <r>
      <rPr>
        <sz val="9"/>
        <color theme="1"/>
        <rFont val="Georgia"/>
        <family val="1"/>
      </rPr>
      <t>The table below is a summary of fair value estimates by level for financial instruments. The carrying amounts in the following table are recorded in the balance sheet under the indicated captions.</t>
    </r>
  </si>
  <si>
    <t>We have not included assets and liabilities that are not financial instruments in our disclosure, such as other assets and other liabilities. The total of the fair value calculations presented does not represent, and should not be construed to represent, the underlying value of the Company.</t>
  </si>
  <si>
    <t>Carrying</t>
  </si>
  <si>
    <t>amount</t>
  </si>
  <si>
    <t>Estimated fair value</t>
  </si>
  <si>
    <t>Level 1</t>
  </si>
  <si>
    <t>Level 2</t>
  </si>
  <si>
    <t>Level 3</t>
  </si>
  <si>
    <t>Financial assets</t>
  </si>
  <si>
    <t>Cash and cash equivalents (1)</t>
  </si>
  <si>
    <t>Loans, net (2)</t>
  </si>
  <si>
    <t>Financial liabilities</t>
  </si>
  <si>
    <t>Line of credit with Bank (1)</t>
  </si>
  <si>
    <t>Amounts consist of financial instruments in which carrying value approximates fair value.</t>
  </si>
  <si>
    <t>Carrying amount reflects net discount and allowance for loan losses.</t>
  </si>
  <si>
    <t>Common and Preferred Stock</t>
  </si>
  <si>
    <t>Equity [Abstract]</t>
  </si>
  <si>
    <t>Note 4: Common and Preferred Stock</t>
  </si>
  <si>
    <t>The Company has authorized preferred and common stock. The following table provides details of common and preferred stock.</t>
  </si>
  <si>
    <t>March 31, 2015 and December 31, 2014</t>
  </si>
  <si>
    <t>Liquidation</t>
  </si>
  <si>
    <t>preference per</t>
  </si>
  <si>
    <t>share</t>
  </si>
  <si>
    <t>Shares</t>
  </si>
  <si>
    <t>authorized</t>
  </si>
  <si>
    <t>issued and</t>
  </si>
  <si>
    <t>outstanding</t>
  </si>
  <si>
    <t>Par value</t>
  </si>
  <si>
    <t>per share</t>
  </si>
  <si>
    <t>value</t>
  </si>
  <si>
    <t>Preferred stock:</t>
  </si>
  <si>
    <t>Series A</t>
  </si>
  <si>
    <t>6.375%, Cumulative, Perpetual Series A Preferred Stock</t>
  </si>
  <si>
    <t>Series B</t>
  </si>
  <si>
    <t>$85 Annual Dividend Per Share, Cumulative, Perpetual Series B Preferred Stock</t>
  </si>
  <si>
    <t>In the event that the Company is liquidated or dissolved, the holders of the Series A and Series B preferred stock will be entitled to a liquidation preference for each security plus any authorized, declared, but unpaid dividends and any accumulated but unpaid dividends that will be paid prior to any payments to common stockholders. With respect to the payment of dividends and liquidation preference, the Series A preferred stock ranks on parity with Series B preferred stock and senior to the Company’s common stock.</t>
  </si>
  <si>
    <t>Additional information related to Series A and B preferred stock is included in Note 5 (Common and Preferred Stock) to Financial Statements in our 2014 Form 10-K.</t>
  </si>
  <si>
    <t>Transactions With Related Parties</t>
  </si>
  <si>
    <t>Related Party Transactions [Abstract]</t>
  </si>
  <si>
    <t>Note 5: Transactions With Related Parties</t>
  </si>
  <si>
    <t xml:space="preserve">The Company engages in various transactions and agreements with affiliated parties in the ordinary course of business. Due to the nature of common ownership of the Company and the affiliated parties by Wells Fargo, these transactions and agreements could differ from those conducted with unaffiliated parties. The principal items related to transactions with affiliated parties included in the accompanying statement of income and balance sheet are described in the table and narrative below. </t>
  </si>
  <si>
    <t>Income statement data</t>
  </si>
  <si>
    <t>Accretion of discounts on loans</t>
  </si>
  <si>
    <t xml:space="preserve">Interest on deposits </t>
  </si>
  <si>
    <t>Balance sheet related data</t>
  </si>
  <si>
    <t>Loan acquisitions (year-to-date) (1)</t>
  </si>
  <si>
    <t>Loan sales (year-to-date)</t>
  </si>
  <si>
    <t>(23,496</t>
  </si>
  <si>
    <t>Foreclosed asset sales (year-to-date)</t>
  </si>
  <si>
    <t>(2,549</t>
  </si>
  <si>
    <t>(14,971</t>
  </si>
  <si>
    <t>Includes accrued interest, see Note 2 (Loans and Allowance for Credit Losses) for additional details.</t>
  </si>
  <si>
    <r>
      <t>Loans</t>
    </r>
    <r>
      <rPr>
        <b/>
        <sz val="10"/>
        <color theme="1"/>
        <rFont val="Inherit"/>
      </rPr>
      <t xml:space="preserve"> </t>
    </r>
    <r>
      <rPr>
        <sz val="9"/>
        <color theme="1"/>
        <rFont val="Georgia"/>
        <family val="1"/>
      </rPr>
      <t xml:space="preserve">We acquire and sell loans to and from the Bank. The acquisitions and sales are transacted at fair value resulting in acquisition discounts and premiums or gains and losses on sales. The net acquisition discount accretion is reported within interest income. Gains or losses on sales of loans are included within noninterest income. </t>
    </r>
  </si>
  <si>
    <t>Effective in 2015, we may pledge our loans in an aggregate amount not exceeding 80% of our total assets at any time as collateral on behalf of the Bank for the Bank’s access to secured borrowing facilities through the Federal Home Loan Banks or the discount window of Federal Reserve Banks. In exchange for the pledge of our loan assets, the Bank will pay us a fee that is consistent with market terms. Such fee may be renegotiated by us and the Bank from time to time. None of our loans have been pledged.</t>
  </si>
  <si>
    <r>
      <t>Loan Servicing Costs</t>
    </r>
    <r>
      <rPr>
        <sz val="10"/>
        <color theme="1"/>
        <rFont val="Inherit"/>
      </rPr>
      <t xml:space="preserve"> </t>
    </r>
    <r>
      <rPr>
        <sz val="9"/>
        <color theme="1"/>
        <rFont val="Georgia"/>
        <family val="1"/>
      </rPr>
      <t>The loans in our portfolio are predominantly serviced by the Bank pursuant to the terms of participation and servicing and assignment agreements. In some instances, the Bank has delegated servicing responsibility to third parties that are not affiliated with us or the Bank. Depending on the loan type, the monthly servicing fee charges are based in part on (a) outstanding principal balances, (b) a flat fee per month, or (c) a total loan commitment amount.</t>
    </r>
  </si>
  <si>
    <r>
      <t>Management Fees</t>
    </r>
    <r>
      <rPr>
        <b/>
        <sz val="10"/>
        <color theme="1"/>
        <rFont val="Inherit"/>
      </rPr>
      <t xml:space="preserve"> </t>
    </r>
    <r>
      <rPr>
        <sz val="9"/>
        <color theme="1"/>
        <rFont val="Georgia"/>
        <family val="1"/>
      </rPr>
      <t>We pay the Bank a management fee to reimburse for general overhead expenses, including allocations of technology support and a combination of finance and accounting, risk management and other general overhead expenses incurred on our behalf. Management fees for first quarter ended March 31, 2015 and 2014 were calculated based on Wells Fargo’s total allocable costs multiplied by a formula. The formula is based on our proportion of Wells Fargo’s consolidated: 1) full-time equivalent employees, 2) total average assets and 3) total revenue.</t>
    </r>
  </si>
  <si>
    <r>
      <t>Deposits</t>
    </r>
    <r>
      <rPr>
        <sz val="10"/>
        <color theme="1"/>
        <rFont val="Georgia"/>
        <family val="1"/>
      </rPr>
      <t xml:space="preserve"> </t>
    </r>
    <r>
      <rPr>
        <sz val="9"/>
        <color theme="1"/>
        <rFont val="Georgia"/>
        <family val="1"/>
      </rPr>
      <t>Interest income earned on deposits is included in interest income. Our cash management process includes applying operating cash flows to reduce any outstanding balance on our line of credit with the Bank. Operating cash flows are settled through our affiliate accounts receivable/payable process. Upon settlement cash received is either applied to reduce our line of credit outstanding or retained as a deposit with the Bank.</t>
    </r>
  </si>
  <si>
    <r>
      <t>Foreclosed Assets</t>
    </r>
    <r>
      <rPr>
        <sz val="10"/>
        <color theme="1"/>
        <rFont val="Georgia"/>
        <family val="1"/>
      </rPr>
      <t xml:space="preserve"> </t>
    </r>
    <r>
      <rPr>
        <sz val="9"/>
        <color theme="1"/>
        <rFont val="Georgia"/>
        <family val="1"/>
      </rPr>
      <t>We sell foreclosed assets back to the Bank from time to time at estimated fair value.</t>
    </r>
  </si>
  <si>
    <r>
      <t>Line of Credit</t>
    </r>
    <r>
      <rPr>
        <sz val="9.5"/>
        <color theme="1"/>
        <rFont val="Georgia"/>
        <family val="1"/>
      </rPr>
      <t xml:space="preserve"> </t>
    </r>
    <r>
      <rPr>
        <sz val="9"/>
        <color theme="1"/>
        <rFont val="Georgia"/>
        <family val="1"/>
      </rPr>
      <t>We have a revolving line of credit with the Bank, pursuant to which we can borrow up to $1.2 billion at a rate of interest equal to the average federal funds rate plus 12.5 basis points (0.125%).</t>
    </r>
  </si>
  <si>
    <r>
      <t>Accounts Receivable - Affiliates, Net</t>
    </r>
    <r>
      <rPr>
        <sz val="9"/>
        <color theme="1"/>
        <rFont val="Georgia"/>
        <family val="1"/>
      </rPr>
      <t xml:space="preserve"> Accounts receivable from or payable to the Bank or its affiliates result from intercompany transactions which include net loan pay-downs, interest receipts, and other transactions, including those transactions noted herein, which have not yet settled.</t>
    </r>
  </si>
  <si>
    <t>Summary of Significant Accounting Policies (Policies)</t>
  </si>
  <si>
    <t>Nature of Operations</t>
  </si>
  <si>
    <t>Use of Estimates</t>
  </si>
  <si>
    <t>Comparability of Prior Year Financial Data</t>
  </si>
  <si>
    <t xml:space="preserve">We have evaluated the effects of subsequent events that have occurred subsequent to March 31, 2015. There were no subsequent events requiring adjustment to the financial statements or disclosure in the Notes to Financial Statements. </t>
  </si>
  <si>
    <t>Loans and Allowance for Credit Losses (Tables)</t>
  </si>
  <si>
    <t>Loans and Allowance for Credit Losses, Loans Outstanding</t>
  </si>
  <si>
    <t>Loans and Allowance for Credit Losses, Significant Activity</t>
  </si>
  <si>
    <t>Loans and Allowance for Credit Losses, Allowance for Credit Losses</t>
  </si>
  <si>
    <t>Loans and Allowance for Credit Losses, Allowance for Credit Losses by Category</t>
  </si>
  <si>
    <t>Loans and Allowance for Credit Losses, by Impairment Methodology</t>
  </si>
  <si>
    <t>Loans by Credit Quality Indicator, Commercial</t>
  </si>
  <si>
    <t>Loans by Delinquency Status, Commercial</t>
  </si>
  <si>
    <t>Loans by Delinquency Status, Consumer</t>
  </si>
  <si>
    <t>Loans by FICO Score, Consumer</t>
  </si>
  <si>
    <t>Loans by Loan to Value Ratio, Consumer</t>
  </si>
  <si>
    <t>Nonaccrual Loans</t>
  </si>
  <si>
    <t>The following table provides loans on nonaccrual status. PCI loans are excluded from this table due to the existence of the accretable yield.</t>
  </si>
  <si>
    <t>90 days Past Due but Still Accruing Loans</t>
  </si>
  <si>
    <t>Impaired Loans</t>
  </si>
  <si>
    <t>The table below includes trial modifications that totaled $14.2 million at March 31, 2015, and $15.1 million at December 31, 2014.</t>
  </si>
  <si>
    <t>Impaired Loans, Average Recorded Investment and Interest Income</t>
  </si>
  <si>
    <t>Troubled Debt Restructurings, Modification by Type</t>
  </si>
  <si>
    <t>Troubled Debt Restructuring, Current Defaults</t>
  </si>
  <si>
    <t>Fair Values of Assets and Liabilities (Tables)</t>
  </si>
  <si>
    <t>Fair Value, Estimated for Financial Instruments Not Carried at Fair Value</t>
  </si>
  <si>
    <t>The table below is a summary of fair value estimates by level for financial instruments. The carrying amounts in the following table are recorded in the balance sheet under the indicated captions.</t>
  </si>
  <si>
    <t>Common and Preferred Stock (Tables)</t>
  </si>
  <si>
    <t>Summary of preferred stock and common stock</t>
  </si>
  <si>
    <t>The following table provides details of common and preferred stock.</t>
  </si>
  <si>
    <t>Transactions with Related Parties (Tables)</t>
  </si>
  <si>
    <t>Transactions with Related Parties</t>
  </si>
  <si>
    <t xml:space="preserve">The principal items related to transactions with affiliated parties included in the accompanying statement of income and balance sheet are described in the table and narrative below. </t>
  </si>
  <si>
    <t>Loans and Allowance for Credit Losses Textual (Details) (USD $)</t>
  </si>
  <si>
    <t>12 Months Ended</t>
  </si>
  <si>
    <t>Loans and Allowance for Credit Losses (Textual) [Abstract]</t>
  </si>
  <si>
    <t>Unearned income, net deferred loan fees and unamortized discount and premium</t>
  </si>
  <si>
    <t>Percentage of pledged assets unpaid principal balance ratio (equal or exceed 3 times)</t>
  </si>
  <si>
    <t>Threshold for high value properties ($1 million or more)</t>
  </si>
  <si>
    <t>Past due period for loans to be placed on nonaccrual status</t>
  </si>
  <si>
    <t>90 days</t>
  </si>
  <si>
    <t>Trial modifications</t>
  </si>
  <si>
    <t>Impaired Loans, recorded investment</t>
  </si>
  <si>
    <t>Loans remodified</t>
  </si>
  <si>
    <t>Principal forgiven due to modifications</t>
  </si>
  <si>
    <t>Trial Modifications [Member] | Financing Receivable Nonaccruing [Member]</t>
  </si>
  <si>
    <t>Trial Modifications [Member] | Financing Receivable Accruing [Member]</t>
  </si>
  <si>
    <t>Home Affordable Modification Program [Member]</t>
  </si>
  <si>
    <t>Second Lien Modification Program [Member]</t>
  </si>
  <si>
    <t>Proprietary Program [Member]</t>
  </si>
  <si>
    <t>Purchased Credit-Impaired Loans [Member]</t>
  </si>
  <si>
    <t>90 days and more past due and still accruing</t>
  </si>
  <si>
    <t>Residential Member] | Real estate 1-4 family junior lien mortgage [Member]</t>
  </si>
  <si>
    <t>120 days</t>
  </si>
  <si>
    <t>Total commercial [Member]</t>
  </si>
  <si>
    <t>Notional amount of commitments to extend credit</t>
  </si>
  <si>
    <t>Consumer Portfolio Segment [Member]</t>
  </si>
  <si>
    <t>60 days</t>
  </si>
  <si>
    <t>Real estate 1-4 family first mortgage [Member]</t>
  </si>
  <si>
    <t>Real estate 1-4 family junior lien mortgage [Member]</t>
  </si>
  <si>
    <t>Affiliated Entity [Member]</t>
  </si>
  <si>
    <t>Percentage of total assets that can be used as collateral</t>
  </si>
  <si>
    <t>Geographic Concentration Risk [Member] | Loans And Leases Receivable [Member] | California, Florida, New Jersey, Pennsylvania, North Carolina [Member]</t>
  </si>
  <si>
    <t>Concentration risk (percent)</t>
  </si>
  <si>
    <t>Loans and Allowance for Credit Losses, Loans Outstanding (Details) (USD $)</t>
  </si>
  <si>
    <t>Accounts, Notes, Loans and Financing Receivable [Line Items]</t>
  </si>
  <si>
    <t>Commercial and industrial [Member]</t>
  </si>
  <si>
    <t>Secured by real estate [Member]</t>
  </si>
  <si>
    <t>Total consumer [Member]</t>
  </si>
  <si>
    <t>Loans and Allowance for Credit Losses, Significant Activity (Details) (USD $)</t>
  </si>
  <si>
    <t>Loans and Allowance for Credit Losses Significant Activity [Abstract]</t>
  </si>
  <si>
    <t>Loans and Allowance for Credit Losses, Allowance for Credit Losses (Details) (USD $)</t>
  </si>
  <si>
    <t>Financing Receivable, Allowance for Credit Losses [Roll Forward]</t>
  </si>
  <si>
    <t>Loans and Allowance for Credit Losses, Allowance for Credit Losses by Category (Details) (USD $)</t>
  </si>
  <si>
    <t>Commercial Portfolio Segment [Member]</t>
  </si>
  <si>
    <t>Loans and Allowance for Credit Losses, Allowance for Credit Losses by Credit Impairment Methodology (Details) (USD $)</t>
  </si>
  <si>
    <t>Dec. 31, 2013</t>
  </si>
  <si>
    <t>Collectively evaluated</t>
  </si>
  <si>
    <t>Individually evaluated</t>
  </si>
  <si>
    <t>Purchased credit-impaired (PCI)</t>
  </si>
  <si>
    <t>Loans and Allowance for Credit Losses, Loans by Credit Quality Indicator, Commercial (Details) (USD $)</t>
  </si>
  <si>
    <t>Loans and Leases Receivable Disclosure [Abstract]</t>
  </si>
  <si>
    <t>Total commercial [Member] | Pass [Member]</t>
  </si>
  <si>
    <t>Total commercial [Member] | Criticized [Member]</t>
  </si>
  <si>
    <t>Commercial and industrial [Member] | Pass [Member]</t>
  </si>
  <si>
    <t>Commercial and industrial [Member] | Criticized [Member]</t>
  </si>
  <si>
    <t>Secured by real estate [Member] | Pass [Member]</t>
  </si>
  <si>
    <t>Secured by real estate [Member] | Criticized [Member]</t>
  </si>
  <si>
    <t>Loans and Allowance for Credit Losses, Loans by Delinquency Status, Commercial (Details) (USD $)</t>
  </si>
  <si>
    <t>Loans and Allowance for Credit Losses, Loans by Delinquency Status, Consumer (Details) (USD $)</t>
  </si>
  <si>
    <t>180 or more DPD</t>
  </si>
  <si>
    <t>Loans and Allowance for Credit Losses, Loans by FICO Score, Consumer (Details) (USD $)</t>
  </si>
  <si>
    <t>Less than 600</t>
  </si>
  <si>
    <t>800 and greater</t>
  </si>
  <si>
    <t>Loans and Allowance for Credit Losses, Loans by Loan to Value Ratio, Consumer (Details) (USD $)</t>
  </si>
  <si>
    <t>100.01-120%</t>
  </si>
  <si>
    <t>Greater than 120%</t>
  </si>
  <si>
    <t>Loans and Allowance for Credit Losses, Nonaccrual (Details) (USD $)</t>
  </si>
  <si>
    <t>Nonaccrual Loans [Abstract]</t>
  </si>
  <si>
    <t>Loans and Allowance for Credit Losses, 90 Days Past Due but Still Accruing (Details) (USD $)</t>
  </si>
  <si>
    <t>Loans past due excluding Purchased Credit Impaired Loans [Member]</t>
  </si>
  <si>
    <t>90 Days Past Due and Still Accruing [Abstract]</t>
  </si>
  <si>
    <t>Total commercial [Member] | Loans past due excluding Purchased Credit Impaired Loans [Member]</t>
  </si>
  <si>
    <t>Commercial and industrial [Member] | Loans past due excluding Purchased Credit Impaired Loans [Member]</t>
  </si>
  <si>
    <t>Secured by real estate [Member] | Loans past due excluding Purchased Credit Impaired Loans [Member]</t>
  </si>
  <si>
    <t>Total consumer [Member] | Loans past due excluding Purchased Credit Impaired Loans [Member]</t>
  </si>
  <si>
    <t>Real estate 1-4 family first mortgage [Member] | Loans past due excluding Purchased Credit Impaired Loans [Member]</t>
  </si>
  <si>
    <t>Real estate 1-4 family junior lien mortgage [Member] | Loans past due excluding Purchased Credit Impaired Loans [Member]</t>
  </si>
  <si>
    <t>Loans and Allowance for Credit Losses, Impaired Loans (Details) (USD $)</t>
  </si>
  <si>
    <t>Impaired Loans [Abstract]</t>
  </si>
  <si>
    <t>Unpaid principal balance</t>
  </si>
  <si>
    <t>Impaired Loans with related allowance for credit losses, recorded investment</t>
  </si>
  <si>
    <t>Related allowance for credit losses</t>
  </si>
  <si>
    <t>Loans and Allowance for Credit Losses, Impaired Loans, Average Recorded Investment and Interest Income (Details) (USD $)</t>
  </si>
  <si>
    <t>Impaired Loans, Average Recorded Investment [Abstract]</t>
  </si>
  <si>
    <t>Average recorded investment</t>
  </si>
  <si>
    <t>Recognized interest income</t>
  </si>
  <si>
    <t>Loans and Allowance for Credit Losses, Troubled Debt Restructurings Modifications by Type (Details) (USD $)</t>
  </si>
  <si>
    <t>Primary modification type</t>
  </si>
  <si>
    <t>Principal</t>
  </si>
  <si>
    <t>Interest rate reduction</t>
  </si>
  <si>
    <t>Other concessions</t>
  </si>
  <si>
    <t>Charge-offs</t>
  </si>
  <si>
    <t>Weighted average interest rate reduction</t>
  </si>
  <si>
    <t>Recorded investment related to interest rate reduction</t>
  </si>
  <si>
    <t>Trial Modifications [Member]</t>
  </si>
  <si>
    <t>Loans and Allowance for Credit Losses, Troubled Debt Restructurings, Current Defaults (Details) (USD $)</t>
  </si>
  <si>
    <t>Financing Receivable, Modifications [Line Items]</t>
  </si>
  <si>
    <t>Recorded investment of defaults</t>
  </si>
  <si>
    <t>Fair Value, Estimates for Financial Instruments Not Carried at Fair Value (Details) (USD $)</t>
  </si>
  <si>
    <t>Fair Value, Balance Sheet Grouping, Financial Statement Captions [Line Items]</t>
  </si>
  <si>
    <t>Percentage of assets measured on fair value nonrecurring basis (less than 1%)</t>
  </si>
  <si>
    <t>Loans, net</t>
  </si>
  <si>
    <t>Carrying amount [Member]</t>
  </si>
  <si>
    <t>Estimated fair value [Member]</t>
  </si>
  <si>
    <t>Estimated fair value [Member] | Level 1 [Member]</t>
  </si>
  <si>
    <t>Estimated fair value [Member] | Level 2 [Member]</t>
  </si>
  <si>
    <t>Estimated fair value [Member] | Level 3 [Member]</t>
  </si>
  <si>
    <t>Common and Preferred Stock (Details) (USD $)</t>
  </si>
  <si>
    <t>Class of Stock [Line Items]</t>
  </si>
  <si>
    <t>Shares authorized</t>
  </si>
  <si>
    <t>Shares issued</t>
  </si>
  <si>
    <t>Shares outstanding</t>
  </si>
  <si>
    <t>Carrying value</t>
  </si>
  <si>
    <t>Par value (in dollars per share)</t>
  </si>
  <si>
    <t>Dividend rate, percentage</t>
  </si>
  <si>
    <t>Liquidation preference per share (in dollars per share)</t>
  </si>
  <si>
    <t>Par value per share (in dollars per share)</t>
  </si>
  <si>
    <t>Dividend rate (in dollars per share)</t>
  </si>
  <si>
    <t>Transactions with Related Parties Textual (Details) (Affiliated Entity [Member], USD $)</t>
  </si>
  <si>
    <t>Related Party Transaction [Line Items]</t>
  </si>
  <si>
    <t>Revolving Credit Facility [Member]</t>
  </si>
  <si>
    <t>Maximum borrowing capacity</t>
  </si>
  <si>
    <t>Revolving Credit Facility [Member] | Federal Funds Effective Swap Rate [Member]</t>
  </si>
  <si>
    <t>Variable interest rate</t>
  </si>
  <si>
    <t>Transactions with Related Parties (Details) (USD $)</t>
  </si>
  <si>
    <t>Loan acquisitions (year-to-date)</t>
  </si>
  <si>
    <t>Related party [Member]</t>
  </si>
  <si>
    <t>Interest on deposits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</si>
</sst>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2"/>
      <color theme="1"/>
      <name val="Georgia"/>
      <family val="1"/>
    </font>
    <font>
      <sz val="10"/>
      <color theme="1"/>
      <name val="Inherit"/>
    </font>
    <font>
      <sz val="9"/>
      <color theme="1"/>
      <name val="Georgia"/>
      <family val="1"/>
    </font>
    <font>
      <sz val="9"/>
      <color theme="1"/>
      <name val="Inherit"/>
    </font>
    <font>
      <b/>
      <sz val="10"/>
      <color theme="1"/>
      <name val="Georgia"/>
      <family val="1"/>
    </font>
    <font>
      <sz val="7"/>
      <color theme="1"/>
      <name val="Verdana"/>
      <family val="2"/>
    </font>
    <font>
      <b/>
      <sz val="7"/>
      <color theme="1"/>
      <name val="Verdana"/>
      <family val="2"/>
    </font>
    <font>
      <sz val="14"/>
      <color theme="1"/>
      <name val="Inherit"/>
    </font>
    <font>
      <b/>
      <sz val="9"/>
      <color theme="1"/>
      <name val="Georgia"/>
      <family val="1"/>
    </font>
    <font>
      <sz val="6"/>
      <color theme="1"/>
      <name val="Verdana"/>
      <family val="2"/>
    </font>
    <font>
      <i/>
      <sz val="6"/>
      <color theme="1"/>
      <name val="Verdana"/>
      <family val="2"/>
    </font>
    <font>
      <b/>
      <sz val="8"/>
      <color theme="1"/>
      <name val="Georgia"/>
      <family val="1"/>
    </font>
    <font>
      <i/>
      <sz val="9"/>
      <color theme="1"/>
      <name val="Georgia"/>
      <family val="1"/>
    </font>
    <font>
      <b/>
      <sz val="10"/>
      <color theme="1"/>
      <name val="Inherit"/>
    </font>
    <font>
      <sz val="10"/>
      <color theme="1"/>
      <name val="Georgia"/>
      <family val="1"/>
    </font>
    <font>
      <sz val="9.5"/>
      <color theme="1"/>
      <name val="Georgia"/>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thick">
        <color rgb="FF000000"/>
      </top>
      <bottom style="medium">
        <color rgb="FF000000"/>
      </bottom>
      <diagonal/>
    </border>
    <border>
      <left/>
      <right/>
      <top style="thick">
        <color rgb="FF000000"/>
      </top>
      <bottom/>
      <diagonal/>
    </border>
    <border>
      <left/>
      <right/>
      <top style="medium">
        <color rgb="FF000000"/>
      </top>
      <bottom/>
      <diagonal/>
    </border>
    <border>
      <left/>
      <right/>
      <top style="medium">
        <color rgb="FF000000"/>
      </top>
      <bottom style="medium">
        <color rgb="FF000000"/>
      </bottom>
      <diagonal/>
    </border>
    <border>
      <left/>
      <right/>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2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10" xfId="0" applyFont="1" applyBorder="1" applyAlignment="1">
      <alignment horizontal="left" wrapText="1"/>
    </xf>
    <xf numFmtId="0" fontId="20" fillId="0" borderId="0" xfId="0" applyFont="1" applyAlignment="1">
      <alignment wrapText="1"/>
    </xf>
    <xf numFmtId="0" fontId="21" fillId="0" borderId="0" xfId="0" applyFont="1" applyAlignment="1">
      <alignment horizontal="left" wrapText="1"/>
    </xf>
    <xf numFmtId="0" fontId="23" fillId="0" borderId="0" xfId="0" applyFont="1" applyAlignment="1">
      <alignment horizontal="left" wrapText="1"/>
    </xf>
    <xf numFmtId="0" fontId="0" fillId="0" borderId="0" xfId="0" applyAlignment="1">
      <alignment vertical="top" wrapText="1"/>
    </xf>
    <xf numFmtId="0" fontId="24" fillId="0" borderId="0" xfId="0" applyFont="1" applyAlignment="1">
      <alignment horizontal="left" wrapText="1"/>
    </xf>
    <xf numFmtId="0" fontId="24" fillId="0" borderId="12" xfId="0" applyFont="1" applyBorder="1" applyAlignment="1">
      <alignment horizontal="left" wrapText="1"/>
    </xf>
    <xf numFmtId="0" fontId="25" fillId="0" borderId="0" xfId="0" applyFont="1" applyAlignment="1">
      <alignment horizontal="right" wrapText="1"/>
    </xf>
    <xf numFmtId="0" fontId="20" fillId="0" borderId="12" xfId="0" applyFont="1" applyBorder="1" applyAlignment="1">
      <alignment wrapText="1"/>
    </xf>
    <xf numFmtId="0" fontId="20" fillId="0" borderId="10" xfId="0" applyFont="1" applyBorder="1" applyAlignment="1">
      <alignment wrapText="1"/>
    </xf>
    <xf numFmtId="0" fontId="24" fillId="0" borderId="0" xfId="0" applyFont="1" applyAlignment="1">
      <alignment horizontal="right" wrapText="1"/>
    </xf>
    <xf numFmtId="0" fontId="24" fillId="0" borderId="12" xfId="0" applyFont="1" applyBorder="1" applyAlignment="1">
      <alignment horizontal="right" wrapText="1"/>
    </xf>
    <xf numFmtId="0" fontId="24" fillId="0" borderId="10" xfId="0" applyFont="1" applyBorder="1" applyAlignment="1">
      <alignment horizontal="right" wrapText="1"/>
    </xf>
    <xf numFmtId="0" fontId="20" fillId="0" borderId="13" xfId="0" applyFont="1" applyBorder="1" applyAlignment="1">
      <alignment wrapText="1"/>
    </xf>
    <xf numFmtId="0" fontId="24" fillId="33" borderId="0" xfId="0" applyFont="1" applyFill="1" applyAlignment="1">
      <alignment horizontal="left" wrapText="1" indent="1"/>
    </xf>
    <xf numFmtId="0" fontId="25" fillId="33" borderId="0" xfId="0" applyFont="1" applyFill="1" applyAlignment="1">
      <alignment horizontal="left" wrapText="1"/>
    </xf>
    <xf numFmtId="0" fontId="20" fillId="33" borderId="0" xfId="0" applyFont="1" applyFill="1" applyAlignment="1">
      <alignment wrapText="1"/>
    </xf>
    <xf numFmtId="0" fontId="24" fillId="0" borderId="0" xfId="0" applyFont="1" applyAlignment="1">
      <alignment horizontal="left" wrapText="1" indent="1"/>
    </xf>
    <xf numFmtId="0" fontId="20" fillId="33" borderId="13" xfId="0" applyFont="1" applyFill="1" applyBorder="1" applyAlignment="1">
      <alignment wrapText="1"/>
    </xf>
    <xf numFmtId="0" fontId="20" fillId="33" borderId="10" xfId="0" applyFont="1" applyFill="1" applyBorder="1" applyAlignment="1">
      <alignment wrapText="1"/>
    </xf>
    <xf numFmtId="0" fontId="25" fillId="0" borderId="0" xfId="0" applyFont="1" applyAlignment="1">
      <alignment horizontal="left" wrapText="1"/>
    </xf>
    <xf numFmtId="0" fontId="18" fillId="0" borderId="0" xfId="0" applyFont="1" applyAlignment="1">
      <alignment wrapText="1"/>
    </xf>
    <xf numFmtId="0" fontId="24" fillId="0" borderId="12" xfId="0" applyFont="1" applyBorder="1" applyAlignment="1">
      <alignment horizontal="left" wrapText="1"/>
    </xf>
    <xf numFmtId="0" fontId="24" fillId="0" borderId="10" xfId="0" applyFont="1" applyBorder="1" applyAlignment="1">
      <alignment horizontal="left" wrapText="1"/>
    </xf>
    <xf numFmtId="0" fontId="25" fillId="0" borderId="12" xfId="0" applyFont="1" applyBorder="1" applyAlignment="1">
      <alignment horizontal="right" wrapText="1"/>
    </xf>
    <xf numFmtId="0" fontId="25" fillId="0" borderId="10" xfId="0" applyFont="1" applyBorder="1" applyAlignment="1">
      <alignment horizontal="right" wrapText="1"/>
    </xf>
    <xf numFmtId="0" fontId="20" fillId="0" borderId="12" xfId="0" applyFont="1" applyBorder="1" applyAlignment="1">
      <alignment wrapText="1"/>
    </xf>
    <xf numFmtId="0" fontId="20" fillId="0" borderId="10" xfId="0" applyFont="1" applyBorder="1" applyAlignment="1">
      <alignment wrapText="1"/>
    </xf>
    <xf numFmtId="0" fontId="20" fillId="0" borderId="13" xfId="0" applyFont="1" applyBorder="1" applyAlignment="1">
      <alignment wrapText="1"/>
    </xf>
    <xf numFmtId="0" fontId="24" fillId="33" borderId="0" xfId="0" applyFont="1" applyFill="1" applyAlignment="1">
      <alignment horizontal="left" wrapText="1" indent="1"/>
    </xf>
    <xf numFmtId="0" fontId="25" fillId="33" borderId="0" xfId="0" applyFont="1" applyFill="1" applyAlignment="1">
      <alignment horizontal="left" wrapText="1"/>
    </xf>
    <xf numFmtId="3" fontId="25" fillId="33" borderId="0" xfId="0" applyNumberFormat="1" applyFont="1" applyFill="1" applyAlignment="1">
      <alignment horizontal="right" wrapText="1"/>
    </xf>
    <xf numFmtId="0" fontId="20" fillId="33" borderId="0" xfId="0" applyFont="1" applyFill="1" applyAlignment="1">
      <alignment wrapText="1"/>
    </xf>
    <xf numFmtId="3" fontId="24" fillId="33" borderId="0" xfId="0" applyNumberFormat="1" applyFont="1" applyFill="1" applyAlignment="1">
      <alignment horizontal="right" wrapText="1"/>
    </xf>
    <xf numFmtId="0" fontId="24" fillId="0" borderId="0" xfId="0" applyFont="1" applyAlignment="1">
      <alignment horizontal="left" wrapText="1" indent="1"/>
    </xf>
    <xf numFmtId="0" fontId="24" fillId="0" borderId="10" xfId="0" applyFont="1" applyBorder="1" applyAlignment="1">
      <alignment horizontal="left" wrapText="1" indent="1"/>
    </xf>
    <xf numFmtId="3" fontId="25" fillId="0" borderId="0" xfId="0" applyNumberFormat="1" applyFont="1" applyAlignment="1">
      <alignment horizontal="right" wrapText="1"/>
    </xf>
    <xf numFmtId="3" fontId="25" fillId="0" borderId="10" xfId="0" applyNumberFormat="1" applyFont="1" applyBorder="1" applyAlignment="1">
      <alignment horizontal="right" wrapText="1"/>
    </xf>
    <xf numFmtId="0" fontId="20" fillId="0" borderId="0" xfId="0" applyFont="1" applyAlignment="1">
      <alignment wrapText="1"/>
    </xf>
    <xf numFmtId="3" fontId="24" fillId="0" borderId="0" xfId="0" applyNumberFormat="1" applyFont="1" applyAlignment="1">
      <alignment horizontal="right" wrapText="1"/>
    </xf>
    <xf numFmtId="3" fontId="24" fillId="0" borderId="10" xfId="0" applyNumberFormat="1" applyFont="1" applyBorder="1" applyAlignment="1">
      <alignment horizontal="right" wrapText="1"/>
    </xf>
    <xf numFmtId="0" fontId="24" fillId="33" borderId="0" xfId="0" applyFont="1" applyFill="1" applyAlignment="1">
      <alignment horizontal="left" wrapText="1" indent="2"/>
    </xf>
    <xf numFmtId="0" fontId="24" fillId="33" borderId="13" xfId="0" applyFont="1" applyFill="1" applyBorder="1" applyAlignment="1">
      <alignment horizontal="left" wrapText="1" indent="2"/>
    </xf>
    <xf numFmtId="0" fontId="24" fillId="33" borderId="10" xfId="0" applyFont="1" applyFill="1" applyBorder="1" applyAlignment="1">
      <alignment horizontal="left" wrapText="1" indent="2"/>
    </xf>
    <xf numFmtId="3" fontId="25" fillId="33" borderId="13" xfId="0" applyNumberFormat="1" applyFont="1" applyFill="1" applyBorder="1" applyAlignment="1">
      <alignment horizontal="right" wrapText="1"/>
    </xf>
    <xf numFmtId="3" fontId="25" fillId="33" borderId="10" xfId="0" applyNumberFormat="1" applyFont="1" applyFill="1" applyBorder="1" applyAlignment="1">
      <alignment horizontal="right" wrapText="1"/>
    </xf>
    <xf numFmtId="0" fontId="20" fillId="33" borderId="13" xfId="0" applyFont="1" applyFill="1" applyBorder="1" applyAlignment="1">
      <alignment wrapText="1"/>
    </xf>
    <xf numFmtId="0" fontId="20" fillId="33" borderId="10" xfId="0" applyFont="1" applyFill="1" applyBorder="1" applyAlignment="1">
      <alignment wrapText="1"/>
    </xf>
    <xf numFmtId="3" fontId="24" fillId="33" borderId="13" xfId="0" applyNumberFormat="1" applyFont="1" applyFill="1" applyBorder="1" applyAlignment="1">
      <alignment horizontal="right" wrapText="1"/>
    </xf>
    <xf numFmtId="3" fontId="24" fillId="33" borderId="10" xfId="0" applyNumberFormat="1" applyFont="1" applyFill="1" applyBorder="1" applyAlignment="1">
      <alignment horizontal="right" wrapText="1"/>
    </xf>
    <xf numFmtId="0" fontId="24" fillId="0" borderId="13" xfId="0" applyFont="1" applyBorder="1" applyAlignment="1">
      <alignment horizontal="left" wrapText="1" indent="4"/>
    </xf>
    <xf numFmtId="0" fontId="24" fillId="0" borderId="15" xfId="0" applyFont="1" applyBorder="1" applyAlignment="1">
      <alignment horizontal="left" wrapText="1" indent="4"/>
    </xf>
    <xf numFmtId="0" fontId="25" fillId="0" borderId="0" xfId="0" applyFont="1" applyAlignment="1">
      <alignment horizontal="left" wrapText="1"/>
    </xf>
    <xf numFmtId="0" fontId="25" fillId="0" borderId="13" xfId="0" applyFont="1" applyBorder="1" applyAlignment="1">
      <alignment horizontal="left" wrapText="1"/>
    </xf>
    <xf numFmtId="0" fontId="25" fillId="0" borderId="15" xfId="0" applyFont="1" applyBorder="1" applyAlignment="1">
      <alignment horizontal="left" wrapText="1"/>
    </xf>
    <xf numFmtId="3" fontId="25" fillId="0" borderId="13" xfId="0" applyNumberFormat="1" applyFont="1" applyBorder="1" applyAlignment="1">
      <alignment horizontal="right" wrapText="1"/>
    </xf>
    <xf numFmtId="3" fontId="25" fillId="0" borderId="15" xfId="0" applyNumberFormat="1" applyFont="1" applyBorder="1" applyAlignment="1">
      <alignment horizontal="right" wrapText="1"/>
    </xf>
    <xf numFmtId="0" fontId="20" fillId="0" borderId="15" xfId="0" applyFont="1" applyBorder="1" applyAlignment="1">
      <alignment wrapText="1"/>
    </xf>
    <xf numFmtId="3" fontId="24" fillId="0" borderId="13" xfId="0" applyNumberFormat="1" applyFont="1" applyBorder="1" applyAlignment="1">
      <alignment horizontal="right" wrapText="1"/>
    </xf>
    <xf numFmtId="3" fontId="24" fillId="0" borderId="15" xfId="0" applyNumberFormat="1" applyFont="1" applyBorder="1" applyAlignment="1">
      <alignment horizontal="right" wrapText="1"/>
    </xf>
    <xf numFmtId="0" fontId="20" fillId="0" borderId="11" xfId="0" applyFont="1" applyBorder="1" applyAlignment="1">
      <alignment wrapText="1"/>
    </xf>
    <xf numFmtId="0" fontId="24" fillId="33" borderId="13" xfId="0" applyFont="1" applyFill="1" applyBorder="1" applyAlignment="1">
      <alignment horizontal="left" wrapText="1"/>
    </xf>
    <xf numFmtId="0" fontId="24" fillId="33" borderId="0" xfId="0" applyFont="1" applyFill="1" applyAlignment="1">
      <alignment horizontal="left" wrapText="1"/>
    </xf>
    <xf numFmtId="0" fontId="25" fillId="33" borderId="0" xfId="0" applyFont="1" applyFill="1" applyAlignment="1">
      <alignment horizontal="right" wrapText="1"/>
    </xf>
    <xf numFmtId="0" fontId="24" fillId="33" borderId="0" xfId="0" applyFont="1" applyFill="1" applyAlignment="1">
      <alignment horizontal="right" wrapText="1"/>
    </xf>
    <xf numFmtId="0" fontId="25" fillId="0" borderId="11" xfId="0" applyFont="1" applyBorder="1" applyAlignment="1">
      <alignment horizontal="right" wrapText="1"/>
    </xf>
    <xf numFmtId="0" fontId="24" fillId="0" borderId="11" xfId="0" applyFont="1" applyBorder="1" applyAlignment="1">
      <alignment horizontal="right" wrapText="1"/>
    </xf>
    <xf numFmtId="0" fontId="24" fillId="0" borderId="0" xfId="0" applyFont="1" applyAlignment="1">
      <alignment horizontal="left" wrapText="1"/>
    </xf>
    <xf numFmtId="0" fontId="25" fillId="0" borderId="0" xfId="0" applyFont="1" applyAlignment="1">
      <alignment horizontal="right" wrapText="1"/>
    </xf>
    <xf numFmtId="0" fontId="25" fillId="0" borderId="13" xfId="0" applyFont="1" applyBorder="1" applyAlignment="1">
      <alignment horizontal="right" wrapText="1"/>
    </xf>
    <xf numFmtId="0" fontId="24" fillId="0" borderId="0" xfId="0" applyFont="1" applyAlignment="1">
      <alignment horizontal="right" wrapText="1"/>
    </xf>
    <xf numFmtId="0" fontId="24" fillId="0" borderId="13" xfId="0" applyFont="1" applyBorder="1" applyAlignment="1">
      <alignment horizontal="right" wrapText="1"/>
    </xf>
    <xf numFmtId="0" fontId="24" fillId="0" borderId="10" xfId="0" applyFont="1" applyBorder="1" applyAlignment="1">
      <alignment horizontal="right" wrapText="1"/>
    </xf>
    <xf numFmtId="0" fontId="24" fillId="33" borderId="0" xfId="0" applyFont="1" applyFill="1" applyAlignment="1">
      <alignment horizontal="left" wrapText="1"/>
    </xf>
    <xf numFmtId="0" fontId="24" fillId="33" borderId="15" xfId="0" applyFont="1" applyFill="1" applyBorder="1" applyAlignment="1">
      <alignment horizontal="left" wrapText="1"/>
    </xf>
    <xf numFmtId="0" fontId="25" fillId="33" borderId="0" xfId="0" applyFont="1" applyFill="1" applyAlignment="1">
      <alignment horizontal="right" wrapText="1"/>
    </xf>
    <xf numFmtId="0" fontId="25" fillId="33" borderId="15" xfId="0" applyFont="1" applyFill="1" applyBorder="1" applyAlignment="1">
      <alignment horizontal="right" wrapText="1"/>
    </xf>
    <xf numFmtId="0" fontId="20" fillId="33" borderId="15" xfId="0" applyFont="1" applyFill="1" applyBorder="1" applyAlignment="1">
      <alignment wrapText="1"/>
    </xf>
    <xf numFmtId="0" fontId="25" fillId="33" borderId="15" xfId="0" applyFont="1" applyFill="1" applyBorder="1" applyAlignment="1">
      <alignment horizontal="left" wrapText="1"/>
    </xf>
    <xf numFmtId="0" fontId="24" fillId="33" borderId="0" xfId="0" applyFont="1" applyFill="1" applyAlignment="1">
      <alignment horizontal="right" wrapText="1"/>
    </xf>
    <xf numFmtId="0" fontId="24" fillId="33" borderId="15" xfId="0" applyFont="1" applyFill="1" applyBorder="1" applyAlignment="1">
      <alignment horizontal="right" wrapText="1"/>
    </xf>
    <xf numFmtId="0" fontId="25" fillId="33" borderId="13" xfId="0" applyFont="1" applyFill="1" applyBorder="1" applyAlignment="1">
      <alignment horizontal="left" wrapText="1"/>
    </xf>
    <xf numFmtId="0" fontId="24" fillId="0" borderId="0" xfId="0" applyFont="1" applyAlignment="1">
      <alignment horizontal="left" wrapText="1" indent="3"/>
    </xf>
    <xf numFmtId="0" fontId="25" fillId="0" borderId="13" xfId="0" applyFont="1" applyBorder="1" applyAlignment="1">
      <alignment horizontal="left" wrapText="1"/>
    </xf>
    <xf numFmtId="0" fontId="24" fillId="0" borderId="13" xfId="0" applyFont="1" applyBorder="1" applyAlignment="1">
      <alignment horizontal="right" wrapText="1"/>
    </xf>
    <xf numFmtId="0" fontId="24" fillId="33" borderId="10" xfId="0" applyFont="1" applyFill="1" applyBorder="1" applyAlignment="1">
      <alignment horizontal="left" wrapText="1" indent="3"/>
    </xf>
    <xf numFmtId="0" fontId="24" fillId="0" borderId="10" xfId="0" applyFont="1" applyBorder="1" applyAlignment="1">
      <alignment horizontal="left" wrapText="1"/>
    </xf>
    <xf numFmtId="0" fontId="24" fillId="0" borderId="13" xfId="0" applyFont="1" applyBorder="1" applyAlignment="1">
      <alignment horizontal="left" wrapText="1"/>
    </xf>
    <xf numFmtId="0" fontId="24" fillId="33" borderId="10" xfId="0" applyFont="1" applyFill="1" applyBorder="1" applyAlignment="1">
      <alignment horizontal="left" wrapText="1" indent="6"/>
    </xf>
    <xf numFmtId="0" fontId="25" fillId="33" borderId="14" xfId="0" applyFont="1" applyFill="1" applyBorder="1" applyAlignment="1">
      <alignment horizontal="left" wrapText="1"/>
    </xf>
    <xf numFmtId="0" fontId="20" fillId="33" borderId="14" xfId="0" applyFont="1" applyFill="1" applyBorder="1" applyAlignment="1">
      <alignment wrapText="1"/>
    </xf>
    <xf numFmtId="0" fontId="24" fillId="33" borderId="14" xfId="0" applyFont="1" applyFill="1" applyBorder="1" applyAlignment="1">
      <alignment horizontal="right" wrapText="1"/>
    </xf>
    <xf numFmtId="0" fontId="24" fillId="33" borderId="14" xfId="0" applyFont="1" applyFill="1" applyBorder="1" applyAlignment="1">
      <alignment horizontal="left" wrapText="1"/>
    </xf>
    <xf numFmtId="0" fontId="25" fillId="0" borderId="14" xfId="0" applyFont="1" applyBorder="1" applyAlignment="1">
      <alignment horizontal="right" wrapText="1"/>
    </xf>
    <xf numFmtId="0" fontId="25" fillId="0" borderId="14" xfId="0" applyFont="1" applyBorder="1" applyAlignment="1">
      <alignment horizontal="left" wrapText="1"/>
    </xf>
    <xf numFmtId="0" fontId="20" fillId="0" borderId="14" xfId="0" applyFont="1" applyBorder="1" applyAlignment="1">
      <alignment wrapText="1"/>
    </xf>
    <xf numFmtId="0" fontId="24" fillId="0" borderId="14" xfId="0" applyFont="1" applyBorder="1" applyAlignment="1">
      <alignment horizontal="right" wrapText="1"/>
    </xf>
    <xf numFmtId="0" fontId="24" fillId="0" borderId="14" xfId="0" applyFont="1" applyBorder="1" applyAlignment="1">
      <alignment horizontal="left" wrapText="1"/>
    </xf>
    <xf numFmtId="0" fontId="25" fillId="33" borderId="13" xfId="0" applyFont="1" applyFill="1" applyBorder="1" applyAlignment="1">
      <alignment horizontal="left" wrapText="1"/>
    </xf>
    <xf numFmtId="0" fontId="25" fillId="33" borderId="0" xfId="0" applyFont="1" applyFill="1" applyBorder="1" applyAlignment="1">
      <alignment horizontal="left" wrapText="1"/>
    </xf>
    <xf numFmtId="3" fontId="25" fillId="33" borderId="0" xfId="0" applyNumberFormat="1" applyFont="1" applyFill="1" applyBorder="1" applyAlignment="1">
      <alignment horizontal="right" wrapText="1"/>
    </xf>
    <xf numFmtId="0" fontId="20" fillId="33" borderId="0" xfId="0" applyFont="1" applyFill="1" applyBorder="1" applyAlignment="1">
      <alignment wrapText="1"/>
    </xf>
    <xf numFmtId="3" fontId="24" fillId="33" borderId="0" xfId="0" applyNumberFormat="1" applyFont="1" applyFill="1" applyBorder="1" applyAlignment="1">
      <alignment horizontal="right" wrapText="1"/>
    </xf>
    <xf numFmtId="0" fontId="24" fillId="0" borderId="0" xfId="0" applyFont="1" applyAlignment="1">
      <alignment horizontal="left" wrapText="1" indent="3"/>
    </xf>
    <xf numFmtId="0" fontId="25" fillId="33" borderId="10" xfId="0" applyFont="1" applyFill="1" applyBorder="1" applyAlignment="1">
      <alignment horizontal="right" wrapText="1"/>
    </xf>
    <xf numFmtId="0" fontId="24" fillId="33" borderId="10" xfId="0" applyFont="1" applyFill="1" applyBorder="1" applyAlignment="1">
      <alignment horizontal="right" wrapText="1"/>
    </xf>
    <xf numFmtId="0" fontId="24" fillId="0" borderId="10" xfId="0" applyFont="1" applyBorder="1" applyAlignment="1">
      <alignment horizontal="left" wrapText="1" indent="4"/>
    </xf>
    <xf numFmtId="0" fontId="25" fillId="0" borderId="10" xfId="0" applyFont="1" applyBorder="1" applyAlignment="1">
      <alignment horizontal="left" wrapText="1"/>
    </xf>
    <xf numFmtId="0" fontId="25" fillId="0" borderId="14" xfId="0" applyFont="1" applyBorder="1" applyAlignment="1">
      <alignment horizontal="right" wrapText="1"/>
    </xf>
    <xf numFmtId="0" fontId="25" fillId="33" borderId="14" xfId="0" applyFont="1" applyFill="1" applyBorder="1" applyAlignment="1">
      <alignment horizontal="right" wrapText="1"/>
    </xf>
    <xf numFmtId="0" fontId="24" fillId="0" borderId="13" xfId="0" applyFont="1" applyBorder="1" applyAlignment="1">
      <alignment horizontal="left" wrapText="1"/>
    </xf>
    <xf numFmtId="0" fontId="24" fillId="33" borderId="0" xfId="0" applyFont="1" applyFill="1" applyAlignment="1">
      <alignment horizontal="left" wrapText="1" indent="3"/>
    </xf>
    <xf numFmtId="0" fontId="24" fillId="33" borderId="10" xfId="0" applyFont="1" applyFill="1" applyBorder="1" applyAlignment="1">
      <alignment horizontal="left" wrapText="1" indent="3"/>
    </xf>
    <xf numFmtId="0" fontId="24" fillId="33" borderId="13" xfId="0" applyFont="1" applyFill="1" applyBorder="1" applyAlignment="1">
      <alignment horizontal="left" wrapText="1"/>
    </xf>
    <xf numFmtId="0" fontId="24" fillId="33" borderId="10" xfId="0" applyFont="1" applyFill="1" applyBorder="1" applyAlignment="1">
      <alignment horizontal="left" wrapText="1"/>
    </xf>
    <xf numFmtId="3" fontId="25" fillId="33" borderId="15" xfId="0" applyNumberFormat="1" applyFont="1" applyFill="1" applyBorder="1" applyAlignment="1">
      <alignment horizontal="right" wrapText="1"/>
    </xf>
    <xf numFmtId="3" fontId="24" fillId="33" borderId="15" xfId="0" applyNumberFormat="1" applyFont="1" applyFill="1" applyBorder="1" applyAlignment="1">
      <alignment horizontal="right" wrapText="1"/>
    </xf>
    <xf numFmtId="0" fontId="24" fillId="0" borderId="0" xfId="0" applyFont="1" applyBorder="1" applyAlignment="1">
      <alignment horizontal="left" wrapText="1"/>
    </xf>
    <xf numFmtId="0" fontId="25" fillId="0" borderId="0" xfId="0" applyFont="1" applyBorder="1" applyAlignment="1">
      <alignment horizontal="right" wrapText="1"/>
    </xf>
    <xf numFmtId="0" fontId="25" fillId="0" borderId="12" xfId="0" applyFont="1" applyBorder="1" applyAlignment="1">
      <alignment horizontal="left" wrapText="1"/>
    </xf>
    <xf numFmtId="0" fontId="25" fillId="0" borderId="0" xfId="0" applyFont="1" applyBorder="1" applyAlignment="1">
      <alignment horizontal="left" wrapText="1"/>
    </xf>
    <xf numFmtId="0" fontId="20" fillId="0" borderId="0" xfId="0" applyFont="1" applyBorder="1" applyAlignment="1">
      <alignment wrapText="1"/>
    </xf>
    <xf numFmtId="0" fontId="24" fillId="0" borderId="12" xfId="0" applyFont="1" applyBorder="1" applyAlignment="1">
      <alignment horizontal="right" wrapText="1"/>
    </xf>
    <xf numFmtId="0" fontId="24" fillId="0" borderId="0" xfId="0" applyFont="1" applyBorder="1" applyAlignment="1">
      <alignment horizontal="right" wrapText="1"/>
    </xf>
    <xf numFmtId="0" fontId="24" fillId="0" borderId="15" xfId="0" applyFont="1" applyBorder="1" applyAlignment="1">
      <alignment horizontal="left" wrapText="1"/>
    </xf>
    <xf numFmtId="0" fontId="25" fillId="0" borderId="15" xfId="0" applyFont="1" applyBorder="1" applyAlignment="1">
      <alignment horizontal="right" wrapText="1"/>
    </xf>
    <xf numFmtId="0" fontId="24" fillId="0" borderId="15" xfId="0" applyFont="1" applyBorder="1" applyAlignment="1">
      <alignment horizontal="right" wrapText="1"/>
    </xf>
    <xf numFmtId="0" fontId="28" fillId="0" borderId="0" xfId="0" applyFont="1" applyAlignment="1">
      <alignment vertical="top" wrapText="1"/>
    </xf>
    <xf numFmtId="0" fontId="28" fillId="0" borderId="0" xfId="0" applyFont="1" applyAlignment="1">
      <alignment horizontal="left" vertical="top" wrapText="1"/>
    </xf>
    <xf numFmtId="0" fontId="25" fillId="0" borderId="0" xfId="0" applyFont="1" applyAlignment="1">
      <alignment horizontal="left" wrapText="1" indent="1"/>
    </xf>
    <xf numFmtId="0" fontId="25" fillId="33" borderId="0" xfId="0" applyFont="1" applyFill="1" applyAlignment="1">
      <alignment horizontal="left" wrapText="1" indent="1"/>
    </xf>
    <xf numFmtId="0" fontId="25" fillId="0" borderId="0" xfId="0" applyFont="1" applyAlignment="1">
      <alignment horizontal="left" wrapText="1" indent="1"/>
    </xf>
    <xf numFmtId="0" fontId="25" fillId="33" borderId="10" xfId="0" applyFont="1" applyFill="1" applyBorder="1" applyAlignment="1">
      <alignment horizontal="left" wrapText="1" indent="1"/>
    </xf>
    <xf numFmtId="0" fontId="24" fillId="33" borderId="13" xfId="0" applyFont="1" applyFill="1" applyBorder="1" applyAlignment="1">
      <alignment horizontal="right" wrapText="1"/>
    </xf>
    <xf numFmtId="15" fontId="25" fillId="33" borderId="0" xfId="0" applyNumberFormat="1" applyFont="1" applyFill="1" applyAlignment="1">
      <alignment horizontal="left" wrapText="1"/>
    </xf>
    <xf numFmtId="15" fontId="24" fillId="0" borderId="12" xfId="0" applyNumberFormat="1" applyFont="1" applyBorder="1" applyAlignment="1">
      <alignment horizontal="left" wrapText="1"/>
    </xf>
    <xf numFmtId="0" fontId="25" fillId="0" borderId="10" xfId="0" applyFont="1" applyBorder="1" applyAlignment="1">
      <alignment horizontal="left" wrapText="1" indent="1"/>
    </xf>
    <xf numFmtId="0" fontId="25" fillId="33" borderId="13" xfId="0" applyFont="1" applyFill="1" applyBorder="1" applyAlignment="1">
      <alignment horizontal="left" wrapText="1" indent="1"/>
    </xf>
    <xf numFmtId="0" fontId="25" fillId="33" borderId="15" xfId="0" applyFont="1" applyFill="1" applyBorder="1" applyAlignment="1">
      <alignment horizontal="left" wrapText="1" indent="1"/>
    </xf>
    <xf numFmtId="0" fontId="24" fillId="0" borderId="13" xfId="0" applyFont="1" applyBorder="1" applyAlignment="1">
      <alignment horizontal="left" wrapText="1" indent="1"/>
    </xf>
    <xf numFmtId="0" fontId="24" fillId="0" borderId="15" xfId="0" applyFont="1" applyBorder="1" applyAlignment="1">
      <alignment horizontal="left" wrapText="1" indent="1"/>
    </xf>
    <xf numFmtId="0" fontId="25" fillId="33" borderId="13" xfId="0" applyFont="1" applyFill="1" applyBorder="1" applyAlignment="1">
      <alignment horizontal="left" wrapText="1" indent="3"/>
    </xf>
    <xf numFmtId="0" fontId="25" fillId="33" borderId="15" xfId="0" applyFont="1" applyFill="1" applyBorder="1" applyAlignment="1">
      <alignment horizontal="left" wrapText="1" indent="3"/>
    </xf>
    <xf numFmtId="0" fontId="24" fillId="33" borderId="10" xfId="0" applyFont="1" applyFill="1" applyBorder="1" applyAlignment="1">
      <alignment horizontal="left" wrapText="1" indent="1"/>
    </xf>
    <xf numFmtId="0" fontId="24" fillId="0" borderId="13" xfId="0" applyFont="1" applyBorder="1" applyAlignment="1">
      <alignment horizontal="left" wrapText="1" indent="3"/>
    </xf>
    <xf numFmtId="0" fontId="24" fillId="0" borderId="15" xfId="0" applyFont="1" applyBorder="1" applyAlignment="1">
      <alignment horizontal="left" wrapText="1" indent="3"/>
    </xf>
    <xf numFmtId="0" fontId="25" fillId="33" borderId="10" xfId="0" applyFont="1" applyFill="1" applyBorder="1" applyAlignment="1">
      <alignment horizontal="left" wrapText="1"/>
    </xf>
    <xf numFmtId="0" fontId="25" fillId="33" borderId="10" xfId="0" applyFont="1" applyFill="1" applyBorder="1" applyAlignment="1">
      <alignment horizontal="right" wrapText="1"/>
    </xf>
    <xf numFmtId="0" fontId="24" fillId="33" borderId="10" xfId="0" applyFont="1" applyFill="1" applyBorder="1" applyAlignment="1">
      <alignment horizontal="left" wrapText="1" indent="1"/>
    </xf>
    <xf numFmtId="0" fontId="24" fillId="33" borderId="10" xfId="0" applyFont="1" applyFill="1" applyBorder="1" applyAlignment="1">
      <alignment horizontal="right" wrapText="1"/>
    </xf>
    <xf numFmtId="0" fontId="24" fillId="33" borderId="10" xfId="0" applyFont="1" applyFill="1" applyBorder="1" applyAlignment="1">
      <alignment horizontal="left" wrapText="1"/>
    </xf>
    <xf numFmtId="0" fontId="25" fillId="0" borderId="13" xfId="0" applyFont="1" applyBorder="1" applyAlignment="1">
      <alignment horizontal="left" wrapText="1" indent="3"/>
    </xf>
    <xf numFmtId="0" fontId="25" fillId="0" borderId="15" xfId="0" applyFont="1" applyBorder="1" applyAlignment="1">
      <alignment horizontal="left" wrapText="1" indent="3"/>
    </xf>
    <xf numFmtId="0" fontId="20" fillId="33" borderId="12" xfId="0" applyFont="1" applyFill="1" applyBorder="1" applyAlignment="1">
      <alignment wrapText="1"/>
    </xf>
    <xf numFmtId="15" fontId="24" fillId="33" borderId="0" xfId="0" applyNumberFormat="1" applyFont="1" applyFill="1" applyAlignment="1">
      <alignment horizontal="left" wrapText="1"/>
    </xf>
    <xf numFmtId="0" fontId="24" fillId="0" borderId="0" xfId="0" applyFont="1" applyAlignment="1">
      <alignment horizontal="left" wrapText="1" indent="2"/>
    </xf>
    <xf numFmtId="0" fontId="24" fillId="0" borderId="13" xfId="0" applyFont="1" applyBorder="1" applyAlignment="1">
      <alignment horizontal="left" wrapText="1" indent="2"/>
    </xf>
    <xf numFmtId="0" fontId="24" fillId="0" borderId="15" xfId="0" applyFont="1" applyBorder="1" applyAlignment="1">
      <alignment horizontal="left" wrapText="1" indent="2"/>
    </xf>
    <xf numFmtId="0" fontId="24" fillId="0" borderId="0" xfId="0" applyFont="1" applyAlignment="1">
      <alignment horizontal="left" wrapText="1" indent="2"/>
    </xf>
    <xf numFmtId="0" fontId="24" fillId="0" borderId="10" xfId="0" applyFont="1" applyBorder="1" applyAlignment="1">
      <alignment horizontal="left" wrapText="1" indent="2"/>
    </xf>
    <xf numFmtId="0" fontId="24" fillId="0" borderId="13" xfId="0" applyFont="1" applyBorder="1" applyAlignment="1">
      <alignment horizontal="left" wrapText="1" indent="5"/>
    </xf>
    <xf numFmtId="0" fontId="24" fillId="0" borderId="15" xfId="0" applyFont="1" applyBorder="1" applyAlignment="1">
      <alignment horizontal="left" wrapText="1" indent="5"/>
    </xf>
    <xf numFmtId="0" fontId="24" fillId="33" borderId="13" xfId="0" applyFont="1" applyFill="1" applyBorder="1" applyAlignment="1">
      <alignment horizontal="left" wrapText="1" indent="3"/>
    </xf>
    <xf numFmtId="0" fontId="25" fillId="33" borderId="13" xfId="0" applyFont="1" applyFill="1" applyBorder="1" applyAlignment="1">
      <alignment horizontal="right" wrapText="1"/>
    </xf>
    <xf numFmtId="0" fontId="0" fillId="0" borderId="10" xfId="0" applyBorder="1" applyAlignment="1">
      <alignment wrapText="1"/>
    </xf>
    <xf numFmtId="0" fontId="0" fillId="0" borderId="10" xfId="0" applyBorder="1" applyAlignment="1">
      <alignment wrapText="1"/>
    </xf>
    <xf numFmtId="0" fontId="25" fillId="33" borderId="10" xfId="0" applyFont="1" applyFill="1" applyBorder="1" applyAlignment="1">
      <alignment horizontal="left" wrapText="1" indent="3"/>
    </xf>
    <xf numFmtId="0" fontId="25" fillId="0" borderId="13" xfId="0" applyFont="1" applyBorder="1" applyAlignment="1">
      <alignment horizontal="left" wrapText="1" indent="4"/>
    </xf>
    <xf numFmtId="0" fontId="25" fillId="0" borderId="15" xfId="0" applyFont="1" applyBorder="1" applyAlignment="1">
      <alignment horizontal="left" wrapText="1" indent="4"/>
    </xf>
    <xf numFmtId="0" fontId="24" fillId="0" borderId="14" xfId="0" applyFont="1" applyBorder="1" applyAlignment="1">
      <alignment horizontal="right" wrapText="1"/>
    </xf>
    <xf numFmtId="0" fontId="24" fillId="0" borderId="10" xfId="0" applyFont="1" applyBorder="1" applyAlignment="1">
      <alignment horizontal="left" wrapText="1" indent="3"/>
    </xf>
    <xf numFmtId="0" fontId="24" fillId="33" borderId="13" xfId="0" applyFont="1" applyFill="1" applyBorder="1" applyAlignment="1">
      <alignment horizontal="left" wrapText="1" indent="4"/>
    </xf>
    <xf numFmtId="0" fontId="24" fillId="33" borderId="10" xfId="0" applyFont="1" applyFill="1" applyBorder="1" applyAlignment="1">
      <alignment horizontal="left" wrapText="1" indent="4"/>
    </xf>
    <xf numFmtId="0" fontId="25" fillId="33" borderId="10" xfId="0" applyFont="1" applyFill="1" applyBorder="1" applyAlignment="1">
      <alignment horizontal="left" wrapText="1"/>
    </xf>
    <xf numFmtId="0" fontId="24" fillId="33" borderId="15" xfId="0" applyFont="1" applyFill="1" applyBorder="1" applyAlignment="1">
      <alignment horizontal="left" wrapText="1" indent="2"/>
    </xf>
    <xf numFmtId="0" fontId="25" fillId="0" borderId="10" xfId="0" applyFont="1" applyBorder="1" applyAlignment="1">
      <alignment horizontal="left" wrapText="1" indent="3"/>
    </xf>
    <xf numFmtId="0" fontId="24" fillId="33" borderId="12" xfId="0" applyFont="1" applyFill="1" applyBorder="1" applyAlignment="1">
      <alignment horizontal="left" wrapText="1"/>
    </xf>
    <xf numFmtId="0" fontId="20" fillId="0" borderId="0" xfId="0" applyFont="1" applyAlignment="1">
      <alignment horizontal="right" wrapText="1"/>
    </xf>
    <xf numFmtId="0" fontId="20" fillId="0" borderId="10" xfId="0" applyFont="1" applyBorder="1" applyAlignment="1">
      <alignment horizontal="right" wrapText="1"/>
    </xf>
    <xf numFmtId="0" fontId="24" fillId="33" borderId="0" xfId="0" applyFont="1" applyFill="1" applyAlignment="1">
      <alignment horizontal="left" vertical="top" wrapText="1"/>
    </xf>
    <xf numFmtId="0" fontId="24" fillId="0" borderId="0" xfId="0" applyFont="1" applyAlignment="1">
      <alignment horizontal="left" vertical="top" wrapText="1" indent="1"/>
    </xf>
    <xf numFmtId="0" fontId="24" fillId="33" borderId="0" xfId="0" applyFont="1" applyFill="1" applyAlignment="1">
      <alignment horizontal="left" vertical="top" wrapText="1" indent="1"/>
    </xf>
    <xf numFmtId="0" fontId="24" fillId="33" borderId="10" xfId="0" applyFont="1" applyFill="1" applyBorder="1" applyAlignment="1">
      <alignment horizontal="left" vertical="top" wrapText="1" indent="1"/>
    </xf>
    <xf numFmtId="0" fontId="24" fillId="0" borderId="13" xfId="0" applyFont="1" applyBorder="1" applyAlignment="1">
      <alignment horizontal="left" vertical="top" wrapText="1" indent="3"/>
    </xf>
    <xf numFmtId="0" fontId="24" fillId="0" borderId="10" xfId="0" applyFont="1" applyBorder="1" applyAlignment="1">
      <alignment horizontal="left" vertical="top" wrapText="1" indent="3"/>
    </xf>
    <xf numFmtId="0" fontId="24" fillId="33" borderId="13" xfId="0" applyFont="1" applyFill="1" applyBorder="1" applyAlignment="1">
      <alignment horizontal="left" vertical="top" wrapText="1" indent="4"/>
    </xf>
    <xf numFmtId="0" fontId="24" fillId="33" borderId="15" xfId="0" applyFont="1" applyFill="1" applyBorder="1" applyAlignment="1">
      <alignment horizontal="left" vertical="top" wrapText="1" indent="4"/>
    </xf>
    <xf numFmtId="0" fontId="0" fillId="0" borderId="0" xfId="0" applyAlignment="1">
      <alignment wrapText="1"/>
    </xf>
    <xf numFmtId="0" fontId="21" fillId="0" borderId="0" xfId="0" applyFont="1" applyAlignment="1">
      <alignment horizontal="left" wrapText="1"/>
    </xf>
    <xf numFmtId="0" fontId="21" fillId="0" borderId="0" xfId="0" applyFont="1" applyAlignment="1">
      <alignment wrapText="1"/>
    </xf>
    <xf numFmtId="0" fontId="26" fillId="0" borderId="0" xfId="0" applyFont="1" applyAlignment="1">
      <alignment wrapText="1"/>
    </xf>
    <xf numFmtId="0" fontId="22" fillId="0" borderId="0" xfId="0" applyFont="1" applyAlignment="1">
      <alignment wrapText="1"/>
    </xf>
    <xf numFmtId="0" fontId="27" fillId="0" borderId="0" xfId="0" applyFont="1" applyAlignment="1">
      <alignment wrapText="1"/>
    </xf>
    <xf numFmtId="0" fontId="27" fillId="0" borderId="0" xfId="0" applyFont="1" applyAlignment="1">
      <alignment horizontal="left" wrapText="1"/>
    </xf>
    <xf numFmtId="0" fontId="23" fillId="0" borderId="0" xfId="0" applyFont="1" applyAlignment="1">
      <alignment wrapText="1"/>
    </xf>
    <xf numFmtId="0" fontId="23" fillId="0" borderId="0" xfId="0" applyFont="1" applyAlignment="1">
      <alignment horizontal="left" wrapText="1"/>
    </xf>
    <xf numFmtId="0" fontId="30" fillId="0" borderId="0" xfId="0" applyFont="1" applyAlignment="1">
      <alignment horizontal="left" wrapText="1"/>
    </xf>
    <xf numFmtId="0" fontId="30" fillId="0" borderId="0" xfId="0" applyFont="1" applyAlignment="1">
      <alignment wrapText="1"/>
    </xf>
    <xf numFmtId="15" fontId="25" fillId="0" borderId="13" xfId="0" applyNumberFormat="1" applyFont="1" applyBorder="1" applyAlignment="1">
      <alignment horizontal="left" wrapText="1"/>
    </xf>
    <xf numFmtId="15" fontId="24" fillId="0" borderId="0" xfId="0" applyNumberFormat="1" applyFont="1" applyAlignment="1">
      <alignment horizontal="left" wrapText="1"/>
    </xf>
    <xf numFmtId="0" fontId="25" fillId="0" borderId="15" xfId="0" applyFont="1" applyBorder="1" applyAlignment="1">
      <alignment horizontal="left" wrapText="1" indent="1"/>
    </xf>
    <xf numFmtId="4" fontId="24" fillId="33" borderId="0" xfId="0" applyNumberFormat="1" applyFont="1" applyFill="1" applyAlignment="1">
      <alignment horizontal="right" wrapText="1"/>
    </xf>
    <xf numFmtId="0" fontId="24" fillId="0" borderId="0" xfId="0" applyFont="1" applyAlignment="1">
      <alignment wrapText="1"/>
    </xf>
    <xf numFmtId="0" fontId="24" fillId="33" borderId="13" xfId="0" applyFont="1" applyFill="1" applyBorder="1" applyAlignment="1">
      <alignment horizontal="left" wrapText="1" indent="5"/>
    </xf>
    <xf numFmtId="0" fontId="24" fillId="33" borderId="15" xfId="0" applyFont="1" applyFill="1" applyBorder="1" applyAlignment="1">
      <alignment horizontal="left" wrapText="1" indent="5"/>
    </xf>
    <xf numFmtId="4" fontId="24" fillId="33" borderId="13" xfId="0" applyNumberFormat="1" applyFont="1" applyFill="1" applyBorder="1" applyAlignment="1">
      <alignment horizontal="right" wrapText="1"/>
    </xf>
    <xf numFmtId="4" fontId="24" fillId="33" borderId="15" xfId="0" applyNumberFormat="1" applyFont="1" applyFill="1" applyBorder="1" applyAlignment="1">
      <alignment horizontal="right" wrapText="1"/>
    </xf>
    <xf numFmtId="0" fontId="0" fillId="0" borderId="12" xfId="0" applyBorder="1" applyAlignment="1">
      <alignment wrapText="1"/>
    </xf>
    <xf numFmtId="0" fontId="18" fillId="0" borderId="12" xfId="0" applyFont="1" applyBorder="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2" width="36.5703125" bestFit="1" customWidth="1"/>
    <col min="3" max="3" width="12.140625" bestFit="1" customWidth="1"/>
  </cols>
  <sheetData>
    <row r="1" spans="1:3">
      <c r="A1" s="6" t="s">
        <v>0</v>
      </c>
      <c r="B1" s="1" t="s">
        <v>1</v>
      </c>
      <c r="C1" s="1"/>
    </row>
    <row r="2" spans="1:3">
      <c r="A2" s="6"/>
      <c r="B2" s="1" t="s">
        <v>2</v>
      </c>
      <c r="C2" s="1" t="s">
        <v>3</v>
      </c>
    </row>
    <row r="3" spans="1:3" ht="30">
      <c r="A3" s="3" t="s">
        <v>4</v>
      </c>
      <c r="B3" s="4"/>
      <c r="C3" s="4"/>
    </row>
    <row r="4" spans="1:3" ht="30">
      <c r="A4" s="2" t="s">
        <v>5</v>
      </c>
      <c r="B4" s="4" t="s">
        <v>6</v>
      </c>
      <c r="C4" s="4"/>
    </row>
    <row r="5" spans="1:3">
      <c r="A5" s="2" t="s">
        <v>7</v>
      </c>
      <c r="B5" s="4">
        <v>1616093</v>
      </c>
      <c r="C5" s="4"/>
    </row>
    <row r="6" spans="1:3">
      <c r="A6" s="2" t="s">
        <v>8</v>
      </c>
      <c r="B6" s="4" t="s">
        <v>9</v>
      </c>
      <c r="C6" s="4"/>
    </row>
    <row r="7" spans="1:3">
      <c r="A7" s="2" t="s">
        <v>10</v>
      </c>
      <c r="B7" s="5">
        <v>42094</v>
      </c>
      <c r="C7" s="4"/>
    </row>
    <row r="8" spans="1:3">
      <c r="A8" s="2" t="s">
        <v>11</v>
      </c>
      <c r="B8" s="4" t="b">
        <v>0</v>
      </c>
      <c r="C8" s="4"/>
    </row>
    <row r="9" spans="1:3">
      <c r="A9" s="2" t="s">
        <v>12</v>
      </c>
      <c r="B9" s="4">
        <v>2015</v>
      </c>
      <c r="C9" s="4"/>
    </row>
    <row r="10" spans="1:3">
      <c r="A10" s="2" t="s">
        <v>13</v>
      </c>
      <c r="B10" s="4" t="s">
        <v>14</v>
      </c>
      <c r="C10" s="4"/>
    </row>
    <row r="11" spans="1:3">
      <c r="A11" s="2" t="s">
        <v>15</v>
      </c>
      <c r="B11" s="4">
        <f>--12-31</f>
        <v>-19</v>
      </c>
      <c r="C11" s="4"/>
    </row>
    <row r="12" spans="1:3">
      <c r="A12" s="2" t="s">
        <v>16</v>
      </c>
      <c r="B12" s="4" t="s">
        <v>17</v>
      </c>
      <c r="C12" s="4"/>
    </row>
    <row r="13" spans="1:3" ht="30">
      <c r="A13" s="2" t="s">
        <v>18</v>
      </c>
      <c r="B13" s="4"/>
      <c r="C13" s="4">
        <v>645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showGridLines="0" workbookViewId="0"/>
  </sheetViews>
  <sheetFormatPr defaultRowHeight="15"/>
  <cols>
    <col min="1" max="1" width="32.5703125" bestFit="1" customWidth="1"/>
    <col min="2" max="3" width="36.5703125" bestFit="1" customWidth="1"/>
    <col min="4" max="4" width="13.28515625" customWidth="1"/>
    <col min="5" max="6" width="18.5703125" customWidth="1"/>
    <col min="7" max="7" width="13.28515625" customWidth="1"/>
    <col min="8" max="9" width="18.5703125" customWidth="1"/>
    <col min="10" max="10" width="12.7109375" customWidth="1"/>
    <col min="11" max="12" width="18.5703125" customWidth="1"/>
    <col min="13" max="13" width="17.7109375" customWidth="1"/>
    <col min="14" max="15" width="18.5703125" customWidth="1"/>
    <col min="16" max="16" width="17.7109375" customWidth="1"/>
    <col min="17" max="17" width="18.5703125" customWidth="1"/>
  </cols>
  <sheetData>
    <row r="1" spans="1:17" ht="15" customHeight="1">
      <c r="A1" s="6" t="s">
        <v>344</v>
      </c>
      <c r="B1" s="6" t="s">
        <v>1</v>
      </c>
      <c r="C1" s="6"/>
      <c r="D1" s="6"/>
      <c r="E1" s="6"/>
      <c r="F1" s="6"/>
      <c r="G1" s="6"/>
      <c r="H1" s="6"/>
      <c r="I1" s="6"/>
      <c r="J1" s="6"/>
      <c r="K1" s="6"/>
      <c r="L1" s="6"/>
      <c r="M1" s="6"/>
      <c r="N1" s="6"/>
      <c r="O1" s="6"/>
      <c r="P1" s="6"/>
      <c r="Q1" s="6"/>
    </row>
    <row r="2" spans="1:17" ht="15" customHeight="1">
      <c r="A2" s="6"/>
      <c r="B2" s="6" t="s">
        <v>2</v>
      </c>
      <c r="C2" s="6"/>
      <c r="D2" s="6"/>
      <c r="E2" s="6"/>
      <c r="F2" s="6"/>
      <c r="G2" s="6"/>
      <c r="H2" s="6"/>
      <c r="I2" s="6"/>
      <c r="J2" s="6"/>
      <c r="K2" s="6"/>
      <c r="L2" s="6"/>
      <c r="M2" s="6"/>
      <c r="N2" s="6"/>
      <c r="O2" s="6"/>
      <c r="P2" s="6"/>
      <c r="Q2" s="6"/>
    </row>
    <row r="3" spans="1:17">
      <c r="A3" s="3" t="s">
        <v>345</v>
      </c>
      <c r="B3" s="198"/>
      <c r="C3" s="198"/>
      <c r="D3" s="198"/>
      <c r="E3" s="198"/>
      <c r="F3" s="198"/>
      <c r="G3" s="198"/>
      <c r="H3" s="198"/>
      <c r="I3" s="198"/>
      <c r="J3" s="198"/>
      <c r="K3" s="198"/>
      <c r="L3" s="198"/>
      <c r="M3" s="198"/>
      <c r="N3" s="198"/>
      <c r="O3" s="198"/>
      <c r="P3" s="198"/>
      <c r="Q3" s="198"/>
    </row>
    <row r="4" spans="1:17">
      <c r="A4" s="15" t="s">
        <v>344</v>
      </c>
      <c r="B4" s="10"/>
    </row>
    <row r="5" spans="1:17">
      <c r="A5" s="15"/>
      <c r="B5" s="10"/>
    </row>
    <row r="6" spans="1:17" ht="31.5" thickBot="1">
      <c r="A6" s="15"/>
      <c r="B6" s="11" t="s">
        <v>346</v>
      </c>
    </row>
    <row r="7" spans="1:17">
      <c r="A7" s="15"/>
      <c r="B7" s="49"/>
      <c r="C7" s="49"/>
      <c r="D7" s="49"/>
      <c r="E7" s="49"/>
      <c r="F7" s="49"/>
      <c r="G7" s="49"/>
      <c r="H7" s="49"/>
      <c r="I7" s="49"/>
      <c r="J7" s="49"/>
      <c r="K7" s="49"/>
      <c r="L7" s="49"/>
      <c r="M7" s="49"/>
      <c r="N7" s="49"/>
      <c r="O7" s="49"/>
      <c r="P7" s="49"/>
      <c r="Q7" s="49"/>
    </row>
    <row r="8" spans="1:17" ht="24" customHeight="1">
      <c r="A8" s="15"/>
      <c r="B8" s="199" t="s">
        <v>347</v>
      </c>
      <c r="C8" s="199"/>
      <c r="D8" s="199"/>
      <c r="E8" s="199"/>
      <c r="F8" s="199"/>
      <c r="G8" s="199"/>
      <c r="H8" s="199"/>
      <c r="I8" s="199"/>
      <c r="J8" s="199"/>
      <c r="K8" s="199"/>
      <c r="L8" s="199"/>
      <c r="M8" s="199"/>
      <c r="N8" s="199"/>
      <c r="O8" s="199"/>
      <c r="P8" s="199"/>
      <c r="Q8" s="199"/>
    </row>
    <row r="9" spans="1:17">
      <c r="A9" s="15"/>
      <c r="B9" s="206" t="s">
        <v>348</v>
      </c>
      <c r="C9" s="206"/>
      <c r="D9" s="206"/>
      <c r="E9" s="206"/>
      <c r="F9" s="206"/>
      <c r="G9" s="206"/>
      <c r="H9" s="206"/>
      <c r="I9" s="206"/>
      <c r="J9" s="206"/>
      <c r="K9" s="206"/>
      <c r="L9" s="206"/>
      <c r="M9" s="206"/>
      <c r="N9" s="206"/>
      <c r="O9" s="206"/>
      <c r="P9" s="206"/>
      <c r="Q9" s="206"/>
    </row>
    <row r="10" spans="1:17">
      <c r="A10" s="15"/>
      <c r="B10" s="199" t="s">
        <v>349</v>
      </c>
      <c r="C10" s="199"/>
      <c r="D10" s="199"/>
      <c r="E10" s="199"/>
      <c r="F10" s="199"/>
      <c r="G10" s="199"/>
      <c r="H10" s="199"/>
      <c r="I10" s="199"/>
      <c r="J10" s="199"/>
      <c r="K10" s="199"/>
      <c r="L10" s="199"/>
      <c r="M10" s="199"/>
      <c r="N10" s="199"/>
      <c r="O10" s="199"/>
      <c r="P10" s="199"/>
      <c r="Q10" s="199"/>
    </row>
    <row r="11" spans="1:17">
      <c r="A11" s="15"/>
      <c r="B11" s="32"/>
      <c r="C11" s="32"/>
      <c r="D11" s="32"/>
      <c r="E11" s="32"/>
      <c r="F11" s="32"/>
      <c r="G11" s="32"/>
      <c r="H11" s="32"/>
      <c r="I11" s="32"/>
      <c r="J11" s="32"/>
      <c r="K11" s="32"/>
      <c r="L11" s="32"/>
      <c r="M11" s="32"/>
      <c r="N11" s="32"/>
      <c r="O11" s="32"/>
      <c r="P11" s="32"/>
      <c r="Q11" s="32"/>
    </row>
    <row r="12" spans="1:17">
      <c r="A12" s="15"/>
      <c r="B12" s="32"/>
      <c r="C12" s="32"/>
      <c r="D12" s="32"/>
      <c r="E12" s="32"/>
      <c r="F12" s="32"/>
      <c r="G12" s="32"/>
      <c r="H12" s="32"/>
      <c r="I12" s="32"/>
      <c r="J12" s="32"/>
      <c r="K12" s="32"/>
      <c r="L12" s="32"/>
      <c r="M12" s="32"/>
      <c r="N12" s="32"/>
      <c r="O12" s="32"/>
      <c r="P12" s="32"/>
      <c r="Q12" s="32"/>
    </row>
    <row r="13" spans="1:17" ht="15.75" thickBot="1">
      <c r="A13" s="15"/>
      <c r="B13" s="10"/>
      <c r="C13" s="10"/>
      <c r="D13" s="10"/>
      <c r="E13" s="10"/>
      <c r="F13" s="10"/>
      <c r="G13" s="10"/>
      <c r="H13" s="10"/>
      <c r="I13" s="10"/>
      <c r="J13" s="10"/>
      <c r="K13" s="10"/>
      <c r="L13" s="10"/>
      <c r="M13" s="10"/>
      <c r="N13" s="10"/>
      <c r="O13" s="10"/>
      <c r="P13" s="10"/>
      <c r="Q13" s="10"/>
    </row>
    <row r="14" spans="1:17" ht="15.75" thickTop="1">
      <c r="A14" s="15"/>
      <c r="B14" s="19"/>
      <c r="C14" s="37"/>
      <c r="D14" s="37"/>
      <c r="E14" s="37"/>
      <c r="F14" s="37"/>
      <c r="G14" s="37"/>
      <c r="H14" s="37"/>
      <c r="I14" s="37"/>
      <c r="J14" s="37"/>
      <c r="K14" s="37"/>
      <c r="L14" s="37"/>
      <c r="M14" s="37"/>
      <c r="N14" s="37"/>
      <c r="O14" s="37"/>
      <c r="P14" s="37"/>
      <c r="Q14" s="37"/>
    </row>
    <row r="15" spans="1:17" ht="15.75" thickBot="1">
      <c r="A15" s="15"/>
      <c r="B15" s="12"/>
      <c r="C15" s="79" t="s">
        <v>350</v>
      </c>
      <c r="D15" s="79"/>
      <c r="E15" s="49"/>
      <c r="F15" s="49"/>
      <c r="G15" s="36" t="s">
        <v>352</v>
      </c>
      <c r="H15" s="36"/>
      <c r="I15" s="36"/>
      <c r="J15" s="36"/>
      <c r="K15" s="36"/>
      <c r="L15" s="36"/>
      <c r="M15" s="36"/>
      <c r="N15" s="36"/>
      <c r="O15" s="36"/>
      <c r="P15" s="36"/>
      <c r="Q15" s="20"/>
    </row>
    <row r="16" spans="1:17">
      <c r="A16" s="15"/>
      <c r="B16" s="78" t="s">
        <v>126</v>
      </c>
      <c r="C16" s="79" t="s">
        <v>351</v>
      </c>
      <c r="D16" s="79"/>
      <c r="E16" s="49"/>
      <c r="F16" s="49"/>
      <c r="G16" s="80" t="s">
        <v>353</v>
      </c>
      <c r="H16" s="39"/>
      <c r="I16" s="39"/>
      <c r="J16" s="80" t="s">
        <v>354</v>
      </c>
      <c r="K16" s="39"/>
      <c r="L16" s="39"/>
      <c r="M16" s="80" t="s">
        <v>355</v>
      </c>
      <c r="N16" s="39"/>
      <c r="O16" s="39"/>
      <c r="P16" s="80" t="s">
        <v>75</v>
      </c>
      <c r="Q16" s="39"/>
    </row>
    <row r="17" spans="1:17" ht="15.75" thickBot="1">
      <c r="A17" s="15"/>
      <c r="B17" s="34"/>
      <c r="C17" s="176"/>
      <c r="D17" s="176"/>
      <c r="E17" s="38"/>
      <c r="F17" s="38"/>
      <c r="G17" s="36"/>
      <c r="H17" s="38"/>
      <c r="I17" s="38"/>
      <c r="J17" s="36"/>
      <c r="K17" s="38"/>
      <c r="L17" s="38"/>
      <c r="M17" s="36"/>
      <c r="N17" s="38"/>
      <c r="O17" s="38"/>
      <c r="P17" s="36"/>
      <c r="Q17" s="38"/>
    </row>
    <row r="18" spans="1:17">
      <c r="A18" s="15"/>
      <c r="B18" s="209">
        <v>42094</v>
      </c>
      <c r="C18" s="39"/>
      <c r="D18" s="39"/>
      <c r="E18" s="39"/>
      <c r="F18" s="12"/>
      <c r="G18" s="39"/>
      <c r="H18" s="39"/>
      <c r="I18" s="12"/>
      <c r="J18" s="39"/>
      <c r="K18" s="39"/>
      <c r="L18" s="12"/>
      <c r="M18" s="39"/>
      <c r="N18" s="39"/>
      <c r="O18" s="12"/>
      <c r="P18" s="39"/>
      <c r="Q18" s="39"/>
    </row>
    <row r="19" spans="1:17">
      <c r="A19" s="15"/>
      <c r="B19" s="31" t="s">
        <v>356</v>
      </c>
      <c r="C19" s="49"/>
      <c r="D19" s="49"/>
      <c r="E19" s="49"/>
      <c r="F19" s="12"/>
      <c r="G19" s="49"/>
      <c r="H19" s="49"/>
      <c r="I19" s="12"/>
      <c r="J19" s="49"/>
      <c r="K19" s="49"/>
      <c r="L19" s="12"/>
      <c r="M19" s="49"/>
      <c r="N19" s="49"/>
      <c r="O19" s="12"/>
      <c r="P19" s="49"/>
      <c r="Q19" s="49"/>
    </row>
    <row r="20" spans="1:17">
      <c r="A20" s="15"/>
      <c r="B20" s="142" t="s">
        <v>357</v>
      </c>
      <c r="C20" s="63" t="s">
        <v>131</v>
      </c>
      <c r="D20" s="47">
        <v>157207</v>
      </c>
      <c r="E20" s="49"/>
      <c r="F20" s="49"/>
      <c r="G20" s="47">
        <v>157207</v>
      </c>
      <c r="H20" s="49"/>
      <c r="I20" s="49"/>
      <c r="J20" s="79" t="s">
        <v>144</v>
      </c>
      <c r="K20" s="49"/>
      <c r="L20" s="49"/>
      <c r="M20" s="79" t="s">
        <v>144</v>
      </c>
      <c r="N20" s="49"/>
      <c r="O20" s="49"/>
      <c r="P20" s="47">
        <v>157207</v>
      </c>
      <c r="Q20" s="49"/>
    </row>
    <row r="21" spans="1:17">
      <c r="A21" s="15"/>
      <c r="B21" s="142"/>
      <c r="C21" s="63"/>
      <c r="D21" s="47"/>
      <c r="E21" s="49"/>
      <c r="F21" s="49"/>
      <c r="G21" s="47"/>
      <c r="H21" s="49"/>
      <c r="I21" s="49"/>
      <c r="J21" s="79"/>
      <c r="K21" s="49"/>
      <c r="L21" s="49"/>
      <c r="M21" s="79"/>
      <c r="N21" s="49"/>
      <c r="O21" s="49"/>
      <c r="P21" s="47"/>
      <c r="Q21" s="49"/>
    </row>
    <row r="22" spans="1:17">
      <c r="A22" s="15"/>
      <c r="B22" s="142" t="s">
        <v>358</v>
      </c>
      <c r="C22" s="47">
        <v>12089882</v>
      </c>
      <c r="D22" s="47"/>
      <c r="E22" s="49"/>
      <c r="F22" s="49"/>
      <c r="G22" s="79" t="s">
        <v>144</v>
      </c>
      <c r="H22" s="49"/>
      <c r="I22" s="49"/>
      <c r="J22" s="79" t="s">
        <v>144</v>
      </c>
      <c r="K22" s="49"/>
      <c r="L22" s="49"/>
      <c r="M22" s="47">
        <v>13032487</v>
      </c>
      <c r="N22" s="49"/>
      <c r="O22" s="49"/>
      <c r="P22" s="47">
        <v>13032487</v>
      </c>
      <c r="Q22" s="49"/>
    </row>
    <row r="23" spans="1:17">
      <c r="A23" s="15"/>
      <c r="B23" s="142"/>
      <c r="C23" s="47"/>
      <c r="D23" s="47"/>
      <c r="E23" s="49"/>
      <c r="F23" s="49"/>
      <c r="G23" s="79"/>
      <c r="H23" s="49"/>
      <c r="I23" s="49"/>
      <c r="J23" s="79"/>
      <c r="K23" s="49"/>
      <c r="L23" s="49"/>
      <c r="M23" s="47"/>
      <c r="N23" s="49"/>
      <c r="O23" s="49"/>
      <c r="P23" s="47"/>
      <c r="Q23" s="49"/>
    </row>
    <row r="24" spans="1:17">
      <c r="A24" s="15"/>
      <c r="B24" s="12"/>
      <c r="C24" s="49"/>
      <c r="D24" s="49"/>
      <c r="E24" s="49"/>
      <c r="F24" s="12"/>
      <c r="G24" s="49"/>
      <c r="H24" s="49"/>
      <c r="I24" s="12"/>
      <c r="J24" s="49"/>
      <c r="K24" s="49"/>
      <c r="L24" s="12"/>
      <c r="M24" s="49"/>
      <c r="N24" s="49"/>
      <c r="O24" s="12"/>
      <c r="P24" s="49"/>
      <c r="Q24" s="49"/>
    </row>
    <row r="25" spans="1:17">
      <c r="A25" s="15"/>
      <c r="B25" s="31" t="s">
        <v>359</v>
      </c>
      <c r="C25" s="49"/>
      <c r="D25" s="49"/>
      <c r="E25" s="49"/>
      <c r="F25" s="12"/>
      <c r="G25" s="49"/>
      <c r="H25" s="49"/>
      <c r="I25" s="12"/>
      <c r="J25" s="49"/>
      <c r="K25" s="49"/>
      <c r="L25" s="12"/>
      <c r="M25" s="49"/>
      <c r="N25" s="49"/>
      <c r="O25" s="12"/>
      <c r="P25" s="49"/>
      <c r="Q25" s="49"/>
    </row>
    <row r="26" spans="1:17">
      <c r="A26" s="15"/>
      <c r="B26" s="142" t="s">
        <v>360</v>
      </c>
      <c r="C26" s="79" t="s">
        <v>144</v>
      </c>
      <c r="D26" s="79"/>
      <c r="E26" s="49"/>
      <c r="F26" s="49"/>
      <c r="G26" s="79" t="s">
        <v>144</v>
      </c>
      <c r="H26" s="49"/>
      <c r="I26" s="49"/>
      <c r="J26" s="79" t="s">
        <v>144</v>
      </c>
      <c r="K26" s="49"/>
      <c r="L26" s="49"/>
      <c r="M26" s="79" t="s">
        <v>144</v>
      </c>
      <c r="N26" s="49"/>
      <c r="O26" s="49"/>
      <c r="P26" s="79" t="s">
        <v>144</v>
      </c>
      <c r="Q26" s="49"/>
    </row>
    <row r="27" spans="1:17" ht="15.75" thickBot="1">
      <c r="A27" s="15"/>
      <c r="B27" s="211"/>
      <c r="C27" s="136"/>
      <c r="D27" s="136"/>
      <c r="E27" s="68"/>
      <c r="F27" s="68"/>
      <c r="G27" s="136"/>
      <c r="H27" s="68"/>
      <c r="I27" s="68"/>
      <c r="J27" s="136"/>
      <c r="K27" s="68"/>
      <c r="L27" s="68"/>
      <c r="M27" s="136"/>
      <c r="N27" s="68"/>
      <c r="O27" s="68"/>
      <c r="P27" s="136"/>
      <c r="Q27" s="68"/>
    </row>
    <row r="28" spans="1:17" ht="15.75" thickTop="1">
      <c r="A28" s="15"/>
      <c r="B28" s="210">
        <v>42004</v>
      </c>
      <c r="C28" s="37"/>
      <c r="D28" s="37"/>
      <c r="E28" s="37"/>
      <c r="F28" s="12"/>
      <c r="G28" s="37"/>
      <c r="H28" s="37"/>
      <c r="I28" s="12"/>
      <c r="J28" s="37"/>
      <c r="K28" s="37"/>
      <c r="L28" s="12"/>
      <c r="M28" s="37"/>
      <c r="N28" s="37"/>
      <c r="O28" s="12"/>
      <c r="P28" s="37"/>
      <c r="Q28" s="37"/>
    </row>
    <row r="29" spans="1:17">
      <c r="A29" s="15"/>
      <c r="B29" s="16" t="s">
        <v>356</v>
      </c>
      <c r="C29" s="49"/>
      <c r="D29" s="49"/>
      <c r="E29" s="49"/>
      <c r="F29" s="12"/>
      <c r="G29" s="49"/>
      <c r="H29" s="49"/>
      <c r="I29" s="12"/>
      <c r="J29" s="49"/>
      <c r="K29" s="49"/>
      <c r="L29" s="12"/>
      <c r="M29" s="49"/>
      <c r="N29" s="49"/>
      <c r="O29" s="12"/>
      <c r="P29" s="49"/>
      <c r="Q29" s="49"/>
    </row>
    <row r="30" spans="1:17">
      <c r="A30" s="15"/>
      <c r="B30" s="45" t="s">
        <v>357</v>
      </c>
      <c r="C30" s="78" t="s">
        <v>131</v>
      </c>
      <c r="D30" s="81" t="s">
        <v>144</v>
      </c>
      <c r="E30" s="49"/>
      <c r="F30" s="49"/>
      <c r="G30" s="81" t="s">
        <v>144</v>
      </c>
      <c r="H30" s="49"/>
      <c r="I30" s="49"/>
      <c r="J30" s="81" t="s">
        <v>144</v>
      </c>
      <c r="K30" s="49"/>
      <c r="L30" s="49"/>
      <c r="M30" s="81" t="s">
        <v>144</v>
      </c>
      <c r="N30" s="49"/>
      <c r="O30" s="49"/>
      <c r="P30" s="81" t="s">
        <v>144</v>
      </c>
      <c r="Q30" s="49"/>
    </row>
    <row r="31" spans="1:17">
      <c r="A31" s="15"/>
      <c r="B31" s="45"/>
      <c r="C31" s="78"/>
      <c r="D31" s="81"/>
      <c r="E31" s="49"/>
      <c r="F31" s="49"/>
      <c r="G31" s="81"/>
      <c r="H31" s="49"/>
      <c r="I31" s="49"/>
      <c r="J31" s="81"/>
      <c r="K31" s="49"/>
      <c r="L31" s="49"/>
      <c r="M31" s="81"/>
      <c r="N31" s="49"/>
      <c r="O31" s="49"/>
      <c r="P31" s="81"/>
      <c r="Q31" s="49"/>
    </row>
    <row r="32" spans="1:17">
      <c r="A32" s="15"/>
      <c r="B32" s="45" t="s">
        <v>358</v>
      </c>
      <c r="C32" s="50">
        <v>12764840</v>
      </c>
      <c r="D32" s="50"/>
      <c r="E32" s="49"/>
      <c r="F32" s="49"/>
      <c r="G32" s="81" t="s">
        <v>144</v>
      </c>
      <c r="H32" s="49"/>
      <c r="I32" s="49"/>
      <c r="J32" s="81" t="s">
        <v>144</v>
      </c>
      <c r="K32" s="49"/>
      <c r="L32" s="49"/>
      <c r="M32" s="50">
        <v>13721645</v>
      </c>
      <c r="N32" s="49"/>
      <c r="O32" s="49"/>
      <c r="P32" s="50">
        <v>13721645</v>
      </c>
      <c r="Q32" s="49"/>
    </row>
    <row r="33" spans="1:17">
      <c r="A33" s="15"/>
      <c r="B33" s="45"/>
      <c r="C33" s="50"/>
      <c r="D33" s="50"/>
      <c r="E33" s="49"/>
      <c r="F33" s="49"/>
      <c r="G33" s="81"/>
      <c r="H33" s="49"/>
      <c r="I33" s="49"/>
      <c r="J33" s="81"/>
      <c r="K33" s="49"/>
      <c r="L33" s="49"/>
      <c r="M33" s="50"/>
      <c r="N33" s="49"/>
      <c r="O33" s="49"/>
      <c r="P33" s="50"/>
      <c r="Q33" s="49"/>
    </row>
    <row r="34" spans="1:17">
      <c r="A34" s="15"/>
      <c r="B34" s="12"/>
      <c r="C34" s="49"/>
      <c r="D34" s="49"/>
      <c r="E34" s="49"/>
      <c r="F34" s="12"/>
      <c r="G34" s="49"/>
      <c r="H34" s="49"/>
      <c r="I34" s="12"/>
      <c r="J34" s="49"/>
      <c r="K34" s="49"/>
      <c r="L34" s="12"/>
      <c r="M34" s="49"/>
      <c r="N34" s="49"/>
      <c r="O34" s="12"/>
      <c r="P34" s="49"/>
      <c r="Q34" s="49"/>
    </row>
    <row r="35" spans="1:17">
      <c r="A35" s="15"/>
      <c r="B35" s="16" t="s">
        <v>359</v>
      </c>
      <c r="C35" s="49"/>
      <c r="D35" s="49"/>
      <c r="E35" s="49"/>
      <c r="F35" s="12"/>
      <c r="G35" s="49"/>
      <c r="H35" s="49"/>
      <c r="I35" s="12"/>
      <c r="J35" s="49"/>
      <c r="K35" s="49"/>
      <c r="L35" s="12"/>
      <c r="M35" s="49"/>
      <c r="N35" s="49"/>
      <c r="O35" s="12"/>
      <c r="P35" s="49"/>
      <c r="Q35" s="49"/>
    </row>
    <row r="36" spans="1:17">
      <c r="A36" s="15"/>
      <c r="B36" s="45" t="s">
        <v>360</v>
      </c>
      <c r="C36" s="50">
        <v>496692</v>
      </c>
      <c r="D36" s="50"/>
      <c r="E36" s="49"/>
      <c r="F36" s="49"/>
      <c r="G36" s="81" t="s">
        <v>144</v>
      </c>
      <c r="H36" s="49"/>
      <c r="I36" s="49"/>
      <c r="J36" s="81" t="s">
        <v>144</v>
      </c>
      <c r="K36" s="49"/>
      <c r="L36" s="49"/>
      <c r="M36" s="50">
        <v>496692</v>
      </c>
      <c r="N36" s="49"/>
      <c r="O36" s="49"/>
      <c r="P36" s="50">
        <v>496692</v>
      </c>
      <c r="Q36" s="49"/>
    </row>
    <row r="37" spans="1:17" ht="15.75" thickBot="1">
      <c r="A37" s="15"/>
      <c r="B37" s="151"/>
      <c r="C37" s="70"/>
      <c r="D37" s="70"/>
      <c r="E37" s="68"/>
      <c r="F37" s="68"/>
      <c r="G37" s="137"/>
      <c r="H37" s="68"/>
      <c r="I37" s="68"/>
      <c r="J37" s="137"/>
      <c r="K37" s="68"/>
      <c r="L37" s="68"/>
      <c r="M37" s="70"/>
      <c r="N37" s="68"/>
      <c r="O37" s="68"/>
      <c r="P37" s="70"/>
      <c r="Q37" s="68"/>
    </row>
    <row r="38" spans="1:17" ht="15.75" thickTop="1">
      <c r="A38" s="15"/>
      <c r="B38" s="10"/>
      <c r="C38" s="10"/>
    </row>
    <row r="39" spans="1:17" ht="16.5">
      <c r="A39" s="15"/>
      <c r="B39" s="138">
        <v>-1</v>
      </c>
      <c r="C39" s="139" t="s">
        <v>361</v>
      </c>
    </row>
    <row r="40" spans="1:17">
      <c r="A40" s="15"/>
      <c r="B40" s="10"/>
      <c r="C40" s="10"/>
    </row>
    <row r="41" spans="1:17">
      <c r="A41" s="15"/>
      <c r="B41" s="138">
        <v>-2</v>
      </c>
      <c r="C41" s="139" t="s">
        <v>362</v>
      </c>
    </row>
  </sheetData>
  <mergeCells count="162">
    <mergeCell ref="B8:Q8"/>
    <mergeCell ref="B9:Q9"/>
    <mergeCell ref="B10:Q10"/>
    <mergeCell ref="B11:Q11"/>
    <mergeCell ref="N36:N37"/>
    <mergeCell ref="O36:O37"/>
    <mergeCell ref="P36:P37"/>
    <mergeCell ref="Q36:Q37"/>
    <mergeCell ref="A1:A2"/>
    <mergeCell ref="B1:Q1"/>
    <mergeCell ref="B2:Q2"/>
    <mergeCell ref="B3:Q3"/>
    <mergeCell ref="A4:A41"/>
    <mergeCell ref="B7:Q7"/>
    <mergeCell ref="H36:H37"/>
    <mergeCell ref="I36:I37"/>
    <mergeCell ref="J36:J37"/>
    <mergeCell ref="K36:K37"/>
    <mergeCell ref="L36:L37"/>
    <mergeCell ref="M36:M37"/>
    <mergeCell ref="C35:E35"/>
    <mergeCell ref="G35:H35"/>
    <mergeCell ref="J35:K35"/>
    <mergeCell ref="M35:N35"/>
    <mergeCell ref="P35:Q35"/>
    <mergeCell ref="B36:B37"/>
    <mergeCell ref="C36:D37"/>
    <mergeCell ref="E36:E37"/>
    <mergeCell ref="F36:F37"/>
    <mergeCell ref="G36:G37"/>
    <mergeCell ref="N32:N33"/>
    <mergeCell ref="O32:O33"/>
    <mergeCell ref="P32:P33"/>
    <mergeCell ref="Q32:Q33"/>
    <mergeCell ref="C34:E34"/>
    <mergeCell ref="G34:H34"/>
    <mergeCell ref="J34:K34"/>
    <mergeCell ref="M34:N34"/>
    <mergeCell ref="P34:Q34"/>
    <mergeCell ref="H32:H33"/>
    <mergeCell ref="I32:I33"/>
    <mergeCell ref="J32:J33"/>
    <mergeCell ref="K32:K33"/>
    <mergeCell ref="L32:L33"/>
    <mergeCell ref="M32:M33"/>
    <mergeCell ref="M30:M31"/>
    <mergeCell ref="N30:N31"/>
    <mergeCell ref="O30:O31"/>
    <mergeCell ref="P30:P31"/>
    <mergeCell ref="Q30:Q31"/>
    <mergeCell ref="B32:B33"/>
    <mergeCell ref="C32:D33"/>
    <mergeCell ref="E32:E33"/>
    <mergeCell ref="F32:F33"/>
    <mergeCell ref="G32:G33"/>
    <mergeCell ref="G30:G31"/>
    <mergeCell ref="H30:H31"/>
    <mergeCell ref="I30:I31"/>
    <mergeCell ref="J30:J31"/>
    <mergeCell ref="K30:K31"/>
    <mergeCell ref="L30:L31"/>
    <mergeCell ref="C29:E29"/>
    <mergeCell ref="G29:H29"/>
    <mergeCell ref="J29:K29"/>
    <mergeCell ref="M29:N29"/>
    <mergeCell ref="P29:Q29"/>
    <mergeCell ref="B30:B31"/>
    <mergeCell ref="C30:C31"/>
    <mergeCell ref="D30:D31"/>
    <mergeCell ref="E30:E31"/>
    <mergeCell ref="F30:F31"/>
    <mergeCell ref="N26:N27"/>
    <mergeCell ref="O26:O27"/>
    <mergeCell ref="P26:P27"/>
    <mergeCell ref="Q26:Q27"/>
    <mergeCell ref="C28:E28"/>
    <mergeCell ref="G28:H28"/>
    <mergeCell ref="J28:K28"/>
    <mergeCell ref="M28:N28"/>
    <mergeCell ref="P28:Q28"/>
    <mergeCell ref="H26:H27"/>
    <mergeCell ref="I26:I27"/>
    <mergeCell ref="J26:J27"/>
    <mergeCell ref="K26:K27"/>
    <mergeCell ref="L26:L27"/>
    <mergeCell ref="M26:M27"/>
    <mergeCell ref="C25:E25"/>
    <mergeCell ref="G25:H25"/>
    <mergeCell ref="J25:K25"/>
    <mergeCell ref="M25:N25"/>
    <mergeCell ref="P25:Q25"/>
    <mergeCell ref="B26:B27"/>
    <mergeCell ref="C26:D27"/>
    <mergeCell ref="E26:E27"/>
    <mergeCell ref="F26:F27"/>
    <mergeCell ref="G26:G27"/>
    <mergeCell ref="N22:N23"/>
    <mergeCell ref="O22:O23"/>
    <mergeCell ref="P22:P23"/>
    <mergeCell ref="Q22:Q23"/>
    <mergeCell ref="C24:E24"/>
    <mergeCell ref="G24:H24"/>
    <mergeCell ref="J24:K24"/>
    <mergeCell ref="M24:N24"/>
    <mergeCell ref="P24:Q24"/>
    <mergeCell ref="H22:H23"/>
    <mergeCell ref="I22:I23"/>
    <mergeCell ref="J22:J23"/>
    <mergeCell ref="K22:K23"/>
    <mergeCell ref="L22:L23"/>
    <mergeCell ref="M22:M23"/>
    <mergeCell ref="M20:M21"/>
    <mergeCell ref="N20:N21"/>
    <mergeCell ref="O20:O21"/>
    <mergeCell ref="P20:P21"/>
    <mergeCell ref="Q20:Q21"/>
    <mergeCell ref="B22:B23"/>
    <mergeCell ref="C22:D23"/>
    <mergeCell ref="E22:E23"/>
    <mergeCell ref="F22:F23"/>
    <mergeCell ref="G22:G23"/>
    <mergeCell ref="G20:G21"/>
    <mergeCell ref="H20:H21"/>
    <mergeCell ref="I20:I21"/>
    <mergeCell ref="J20:J21"/>
    <mergeCell ref="K20:K21"/>
    <mergeCell ref="L20:L21"/>
    <mergeCell ref="C19:E19"/>
    <mergeCell ref="G19:H19"/>
    <mergeCell ref="J19:K19"/>
    <mergeCell ref="M19:N19"/>
    <mergeCell ref="P19:Q19"/>
    <mergeCell ref="B20:B21"/>
    <mergeCell ref="C20:C21"/>
    <mergeCell ref="D20:D21"/>
    <mergeCell ref="E20:E21"/>
    <mergeCell ref="F20:F21"/>
    <mergeCell ref="N16:N17"/>
    <mergeCell ref="O16:O17"/>
    <mergeCell ref="P16:P17"/>
    <mergeCell ref="Q16:Q17"/>
    <mergeCell ref="C18:E18"/>
    <mergeCell ref="G18:H18"/>
    <mergeCell ref="J18:K18"/>
    <mergeCell ref="M18:N18"/>
    <mergeCell ref="P18:Q18"/>
    <mergeCell ref="H16:H17"/>
    <mergeCell ref="I16:I17"/>
    <mergeCell ref="J16:J17"/>
    <mergeCell ref="K16:K17"/>
    <mergeCell ref="L16:L17"/>
    <mergeCell ref="M16:M17"/>
    <mergeCell ref="B12:Q12"/>
    <mergeCell ref="C14:Q14"/>
    <mergeCell ref="C15:D15"/>
    <mergeCell ref="C16:D16"/>
    <mergeCell ref="C17:D17"/>
    <mergeCell ref="E15:E17"/>
    <mergeCell ref="F15:F17"/>
    <mergeCell ref="G15:P15"/>
    <mergeCell ref="B16:B17"/>
    <mergeCell ref="G16:G1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9"/>
  <sheetViews>
    <sheetView showGridLines="0" workbookViewId="0"/>
  </sheetViews>
  <sheetFormatPr defaultRowHeight="15"/>
  <cols>
    <col min="1" max="1" width="27.42578125" bestFit="1" customWidth="1"/>
    <col min="2" max="2" width="36.5703125" bestFit="1" customWidth="1"/>
    <col min="3" max="3" width="5.28515625" customWidth="1"/>
    <col min="4" max="4" width="7" customWidth="1"/>
    <col min="5" max="6" width="26.5703125" customWidth="1"/>
    <col min="7" max="7" width="22.28515625" customWidth="1"/>
    <col min="8" max="9" width="26.5703125" customWidth="1"/>
    <col min="10" max="10" width="23.140625" customWidth="1"/>
    <col min="11" max="12" width="26.5703125" customWidth="1"/>
    <col min="13" max="13" width="5.28515625" customWidth="1"/>
    <col min="14" max="14" width="11.140625" customWidth="1"/>
    <col min="15" max="16" width="26.5703125" customWidth="1"/>
    <col min="17" max="17" width="5.28515625" customWidth="1"/>
    <col min="18" max="18" width="17.7109375" customWidth="1"/>
    <col min="19" max="19" width="26.5703125" customWidth="1"/>
  </cols>
  <sheetData>
    <row r="1" spans="1:19" ht="15" customHeight="1">
      <c r="A1" s="6" t="s">
        <v>363</v>
      </c>
      <c r="B1" s="6" t="s">
        <v>1</v>
      </c>
      <c r="C1" s="6"/>
      <c r="D1" s="6"/>
      <c r="E1" s="6"/>
      <c r="F1" s="6"/>
      <c r="G1" s="6"/>
      <c r="H1" s="6"/>
      <c r="I1" s="6"/>
      <c r="J1" s="6"/>
      <c r="K1" s="6"/>
      <c r="L1" s="6"/>
      <c r="M1" s="6"/>
      <c r="N1" s="6"/>
      <c r="O1" s="6"/>
      <c r="P1" s="6"/>
      <c r="Q1" s="6"/>
      <c r="R1" s="6"/>
      <c r="S1" s="6"/>
    </row>
    <row r="2" spans="1:19" ht="15" customHeight="1">
      <c r="A2" s="6"/>
      <c r="B2" s="6" t="s">
        <v>2</v>
      </c>
      <c r="C2" s="6"/>
      <c r="D2" s="6"/>
      <c r="E2" s="6"/>
      <c r="F2" s="6"/>
      <c r="G2" s="6"/>
      <c r="H2" s="6"/>
      <c r="I2" s="6"/>
      <c r="J2" s="6"/>
      <c r="K2" s="6"/>
      <c r="L2" s="6"/>
      <c r="M2" s="6"/>
      <c r="N2" s="6"/>
      <c r="O2" s="6"/>
      <c r="P2" s="6"/>
      <c r="Q2" s="6"/>
      <c r="R2" s="6"/>
      <c r="S2" s="6"/>
    </row>
    <row r="3" spans="1:19">
      <c r="A3" s="3" t="s">
        <v>364</v>
      </c>
      <c r="B3" s="198"/>
      <c r="C3" s="198"/>
      <c r="D3" s="198"/>
      <c r="E3" s="198"/>
      <c r="F3" s="198"/>
      <c r="G3" s="198"/>
      <c r="H3" s="198"/>
      <c r="I3" s="198"/>
      <c r="J3" s="198"/>
      <c r="K3" s="198"/>
      <c r="L3" s="198"/>
      <c r="M3" s="198"/>
      <c r="N3" s="198"/>
      <c r="O3" s="198"/>
      <c r="P3" s="198"/>
      <c r="Q3" s="198"/>
      <c r="R3" s="198"/>
      <c r="S3" s="198"/>
    </row>
    <row r="4" spans="1:19">
      <c r="A4" s="15" t="s">
        <v>363</v>
      </c>
      <c r="B4" s="10"/>
    </row>
    <row r="5" spans="1:19">
      <c r="A5" s="15"/>
      <c r="B5" s="10"/>
    </row>
    <row r="6" spans="1:19" ht="31.5" thickBot="1">
      <c r="A6" s="15"/>
      <c r="B6" s="11" t="s">
        <v>365</v>
      </c>
    </row>
    <row r="7" spans="1:19">
      <c r="A7" s="15"/>
      <c r="B7" s="198"/>
      <c r="C7" s="198"/>
      <c r="D7" s="198"/>
      <c r="E7" s="198"/>
      <c r="F7" s="198"/>
      <c r="G7" s="198"/>
      <c r="H7" s="198"/>
      <c r="I7" s="198"/>
      <c r="J7" s="198"/>
      <c r="K7" s="198"/>
      <c r="L7" s="198"/>
      <c r="M7" s="198"/>
      <c r="N7" s="198"/>
      <c r="O7" s="198"/>
      <c r="P7" s="198"/>
      <c r="Q7" s="198"/>
      <c r="R7" s="198"/>
      <c r="S7" s="198"/>
    </row>
    <row r="8" spans="1:19">
      <c r="A8" s="15"/>
      <c r="B8" s="200" t="s">
        <v>366</v>
      </c>
      <c r="C8" s="200"/>
      <c r="D8" s="200"/>
      <c r="E8" s="200"/>
      <c r="F8" s="200"/>
      <c r="G8" s="200"/>
      <c r="H8" s="200"/>
      <c r="I8" s="200"/>
      <c r="J8" s="200"/>
      <c r="K8" s="200"/>
      <c r="L8" s="200"/>
      <c r="M8" s="200"/>
      <c r="N8" s="200"/>
      <c r="O8" s="200"/>
      <c r="P8" s="200"/>
      <c r="Q8" s="200"/>
      <c r="R8" s="200"/>
      <c r="S8" s="200"/>
    </row>
    <row r="9" spans="1:19">
      <c r="A9" s="15"/>
      <c r="B9" s="32"/>
      <c r="C9" s="32"/>
      <c r="D9" s="32"/>
      <c r="E9" s="32"/>
      <c r="F9" s="32"/>
      <c r="G9" s="32"/>
      <c r="H9" s="32"/>
      <c r="I9" s="32"/>
      <c r="J9" s="32"/>
      <c r="K9" s="32"/>
      <c r="L9" s="32"/>
      <c r="M9" s="32"/>
      <c r="N9" s="32"/>
      <c r="O9" s="32"/>
      <c r="P9" s="32"/>
      <c r="Q9" s="32"/>
      <c r="R9" s="32"/>
      <c r="S9" s="32"/>
    </row>
    <row r="10" spans="1:19" ht="15.75" thickBot="1">
      <c r="A10" s="15"/>
      <c r="B10" s="10"/>
      <c r="C10" s="10"/>
      <c r="D10" s="10"/>
      <c r="E10" s="10"/>
      <c r="F10" s="10"/>
      <c r="G10" s="10"/>
      <c r="H10" s="10"/>
      <c r="I10" s="10"/>
      <c r="J10" s="10"/>
      <c r="K10" s="10"/>
      <c r="L10" s="10"/>
      <c r="M10" s="10"/>
      <c r="N10" s="10"/>
      <c r="O10" s="10"/>
      <c r="P10" s="10"/>
      <c r="Q10" s="10"/>
      <c r="R10" s="10"/>
      <c r="S10" s="10"/>
    </row>
    <row r="11" spans="1:19" ht="16.5" thickTop="1" thickBot="1">
      <c r="A11" s="15"/>
      <c r="B11" s="19"/>
      <c r="C11" s="77" t="s">
        <v>367</v>
      </c>
      <c r="D11" s="77"/>
      <c r="E11" s="77"/>
      <c r="F11" s="77"/>
      <c r="G11" s="77"/>
      <c r="H11" s="77"/>
      <c r="I11" s="77"/>
      <c r="J11" s="77"/>
      <c r="K11" s="77"/>
      <c r="L11" s="77"/>
      <c r="M11" s="77"/>
      <c r="N11" s="77"/>
      <c r="O11" s="77"/>
      <c r="P11" s="77"/>
      <c r="Q11" s="77"/>
      <c r="R11" s="77"/>
      <c r="S11" s="19"/>
    </row>
    <row r="12" spans="1:19">
      <c r="A12" s="15"/>
      <c r="B12" s="39"/>
      <c r="C12" s="82" t="s">
        <v>368</v>
      </c>
      <c r="D12" s="82"/>
      <c r="E12" s="39"/>
      <c r="F12" s="39"/>
      <c r="G12" s="95" t="s">
        <v>371</v>
      </c>
      <c r="H12" s="39"/>
      <c r="I12" s="39"/>
      <c r="J12" s="95" t="s">
        <v>371</v>
      </c>
      <c r="K12" s="39"/>
      <c r="L12" s="39"/>
      <c r="M12" s="82" t="s">
        <v>375</v>
      </c>
      <c r="N12" s="82"/>
      <c r="O12" s="39"/>
      <c r="P12" s="39"/>
      <c r="Q12" s="82" t="s">
        <v>350</v>
      </c>
      <c r="R12" s="82"/>
      <c r="S12" s="39"/>
    </row>
    <row r="13" spans="1:19">
      <c r="A13" s="15"/>
      <c r="B13" s="132"/>
      <c r="C13" s="81" t="s">
        <v>369</v>
      </c>
      <c r="D13" s="81"/>
      <c r="E13" s="132"/>
      <c r="F13" s="132"/>
      <c r="G13" s="21" t="s">
        <v>372</v>
      </c>
      <c r="H13" s="132"/>
      <c r="I13" s="132"/>
      <c r="J13" s="21" t="s">
        <v>373</v>
      </c>
      <c r="K13" s="132"/>
      <c r="L13" s="132"/>
      <c r="M13" s="81" t="s">
        <v>376</v>
      </c>
      <c r="N13" s="81"/>
      <c r="O13" s="132"/>
      <c r="P13" s="132"/>
      <c r="Q13" s="81" t="s">
        <v>377</v>
      </c>
      <c r="R13" s="81"/>
      <c r="S13" s="132"/>
    </row>
    <row r="14" spans="1:19" ht="15.75" thickBot="1">
      <c r="A14" s="15"/>
      <c r="B14" s="38"/>
      <c r="C14" s="83" t="s">
        <v>370</v>
      </c>
      <c r="D14" s="83"/>
      <c r="E14" s="38"/>
      <c r="F14" s="38"/>
      <c r="G14" s="175"/>
      <c r="H14" s="38"/>
      <c r="I14" s="38"/>
      <c r="J14" s="23" t="s">
        <v>374</v>
      </c>
      <c r="K14" s="38"/>
      <c r="L14" s="38"/>
      <c r="M14" s="176"/>
      <c r="N14" s="176"/>
      <c r="O14" s="38"/>
      <c r="P14" s="38"/>
      <c r="Q14" s="176"/>
      <c r="R14" s="176"/>
      <c r="S14" s="38"/>
    </row>
    <row r="15" spans="1:19">
      <c r="A15" s="15"/>
      <c r="B15" s="73" t="s">
        <v>378</v>
      </c>
      <c r="C15" s="57"/>
      <c r="D15" s="57"/>
      <c r="E15" s="57"/>
      <c r="F15" s="27"/>
      <c r="G15" s="57"/>
      <c r="H15" s="57"/>
      <c r="I15" s="27"/>
      <c r="J15" s="57"/>
      <c r="K15" s="57"/>
      <c r="L15" s="27"/>
      <c r="M15" s="57"/>
      <c r="N15" s="57"/>
      <c r="O15" s="57"/>
      <c r="P15" s="27"/>
      <c r="Q15" s="57"/>
      <c r="R15" s="57"/>
      <c r="S15" s="57"/>
    </row>
    <row r="16" spans="1:19">
      <c r="A16" s="15"/>
      <c r="B16" s="166" t="s">
        <v>379</v>
      </c>
      <c r="C16" s="49"/>
      <c r="D16" s="49"/>
      <c r="E16" s="49"/>
      <c r="F16" s="12"/>
      <c r="G16" s="49"/>
      <c r="H16" s="49"/>
      <c r="I16" s="12"/>
      <c r="J16" s="49"/>
      <c r="K16" s="49"/>
      <c r="L16" s="12"/>
      <c r="M16" s="49"/>
      <c r="N16" s="49"/>
      <c r="O16" s="49"/>
      <c r="P16" s="12"/>
      <c r="Q16" s="49"/>
      <c r="R16" s="49"/>
      <c r="S16" s="49"/>
    </row>
    <row r="17" spans="1:19">
      <c r="A17" s="15"/>
      <c r="B17" s="40" t="s">
        <v>380</v>
      </c>
      <c r="C17" s="84" t="s">
        <v>131</v>
      </c>
      <c r="D17" s="90">
        <v>25</v>
      </c>
      <c r="E17" s="43"/>
      <c r="F17" s="43"/>
      <c r="G17" s="44">
        <v>11000000</v>
      </c>
      <c r="H17" s="43"/>
      <c r="I17" s="43"/>
      <c r="J17" s="44">
        <v>11000000</v>
      </c>
      <c r="K17" s="43"/>
      <c r="L17" s="43"/>
      <c r="M17" s="84" t="s">
        <v>131</v>
      </c>
      <c r="N17" s="90">
        <v>0.01</v>
      </c>
      <c r="O17" s="43"/>
      <c r="P17" s="43"/>
      <c r="Q17" s="212">
        <v>110000</v>
      </c>
      <c r="R17" s="212"/>
      <c r="S17" s="43"/>
    </row>
    <row r="18" spans="1:19">
      <c r="A18" s="15"/>
      <c r="B18" s="40"/>
      <c r="C18" s="84"/>
      <c r="D18" s="90"/>
      <c r="E18" s="43"/>
      <c r="F18" s="43"/>
      <c r="G18" s="44"/>
      <c r="H18" s="43"/>
      <c r="I18" s="43"/>
      <c r="J18" s="44"/>
      <c r="K18" s="43"/>
      <c r="L18" s="43"/>
      <c r="M18" s="84"/>
      <c r="N18" s="90"/>
      <c r="O18" s="43"/>
      <c r="P18" s="43"/>
      <c r="Q18" s="212"/>
      <c r="R18" s="212"/>
      <c r="S18" s="43"/>
    </row>
    <row r="19" spans="1:19">
      <c r="A19" s="15"/>
      <c r="B19" s="169" t="s">
        <v>381</v>
      </c>
      <c r="C19" s="49"/>
      <c r="D19" s="49"/>
      <c r="E19" s="49"/>
      <c r="F19" s="49"/>
      <c r="G19" s="213"/>
      <c r="H19" s="49"/>
      <c r="I19" s="49"/>
      <c r="J19" s="213"/>
      <c r="K19" s="49"/>
      <c r="L19" s="49"/>
      <c r="M19" s="213"/>
      <c r="N19" s="213"/>
      <c r="O19" s="49"/>
      <c r="P19" s="49"/>
      <c r="Q19" s="213"/>
      <c r="R19" s="213"/>
      <c r="S19" s="49"/>
    </row>
    <row r="20" spans="1:19">
      <c r="A20" s="15"/>
      <c r="B20" s="169"/>
      <c r="C20" s="49"/>
      <c r="D20" s="49"/>
      <c r="E20" s="49"/>
      <c r="F20" s="49"/>
      <c r="G20" s="213"/>
      <c r="H20" s="49"/>
      <c r="I20" s="49"/>
      <c r="J20" s="213"/>
      <c r="K20" s="49"/>
      <c r="L20" s="49"/>
      <c r="M20" s="213"/>
      <c r="N20" s="213"/>
      <c r="O20" s="49"/>
      <c r="P20" s="49"/>
      <c r="Q20" s="213"/>
      <c r="R20" s="213"/>
      <c r="S20" s="49"/>
    </row>
    <row r="21" spans="1:19">
      <c r="A21" s="15"/>
      <c r="B21" s="40" t="s">
        <v>382</v>
      </c>
      <c r="C21" s="44">
        <v>1000</v>
      </c>
      <c r="D21" s="44"/>
      <c r="E21" s="43"/>
      <c r="F21" s="43"/>
      <c r="G21" s="44">
        <v>1000</v>
      </c>
      <c r="H21" s="43"/>
      <c r="I21" s="43"/>
      <c r="J21" s="90">
        <v>667</v>
      </c>
      <c r="K21" s="43"/>
      <c r="L21" s="43"/>
      <c r="M21" s="90">
        <v>0.01</v>
      </c>
      <c r="N21" s="90"/>
      <c r="O21" s="43"/>
      <c r="P21" s="43"/>
      <c r="Q21" s="90">
        <v>6.67</v>
      </c>
      <c r="R21" s="90"/>
      <c r="S21" s="43"/>
    </row>
    <row r="22" spans="1:19">
      <c r="A22" s="15"/>
      <c r="B22" s="40"/>
      <c r="C22" s="44"/>
      <c r="D22" s="44"/>
      <c r="E22" s="43"/>
      <c r="F22" s="43"/>
      <c r="G22" s="44"/>
      <c r="H22" s="43"/>
      <c r="I22" s="43"/>
      <c r="J22" s="90"/>
      <c r="K22" s="43"/>
      <c r="L22" s="43"/>
      <c r="M22" s="90"/>
      <c r="N22" s="90"/>
      <c r="O22" s="43"/>
      <c r="P22" s="43"/>
      <c r="Q22" s="90"/>
      <c r="R22" s="90"/>
      <c r="S22" s="43"/>
    </row>
    <row r="23" spans="1:19">
      <c r="A23" s="15"/>
      <c r="B23" s="78" t="s">
        <v>86</v>
      </c>
      <c r="C23" s="49"/>
      <c r="D23" s="49"/>
      <c r="E23" s="49"/>
      <c r="F23" s="49"/>
      <c r="G23" s="50">
        <v>100000000</v>
      </c>
      <c r="H23" s="49"/>
      <c r="I23" s="49"/>
      <c r="J23" s="81">
        <v>645</v>
      </c>
      <c r="K23" s="49"/>
      <c r="L23" s="49"/>
      <c r="M23" s="81">
        <v>0.01</v>
      </c>
      <c r="N23" s="81"/>
      <c r="O23" s="49"/>
      <c r="P23" s="49"/>
      <c r="Q23" s="81">
        <v>6.45</v>
      </c>
      <c r="R23" s="81"/>
      <c r="S23" s="49"/>
    </row>
    <row r="24" spans="1:19" ht="15.75" thickBot="1">
      <c r="A24" s="15"/>
      <c r="B24" s="34"/>
      <c r="C24" s="38"/>
      <c r="D24" s="38"/>
      <c r="E24" s="38"/>
      <c r="F24" s="38"/>
      <c r="G24" s="51"/>
      <c r="H24" s="38"/>
      <c r="I24" s="38"/>
      <c r="J24" s="83"/>
      <c r="K24" s="38"/>
      <c r="L24" s="38"/>
      <c r="M24" s="83"/>
      <c r="N24" s="83"/>
      <c r="O24" s="38"/>
      <c r="P24" s="38"/>
      <c r="Q24" s="83"/>
      <c r="R24" s="83"/>
      <c r="S24" s="38"/>
    </row>
    <row r="25" spans="1:19">
      <c r="A25" s="15"/>
      <c r="B25" s="214" t="s">
        <v>75</v>
      </c>
      <c r="C25" s="57"/>
      <c r="D25" s="57"/>
      <c r="E25" s="57"/>
      <c r="F25" s="57"/>
      <c r="G25" s="59">
        <v>111001000</v>
      </c>
      <c r="H25" s="57"/>
      <c r="I25" s="57"/>
      <c r="J25" s="59">
        <v>11001312</v>
      </c>
      <c r="K25" s="57"/>
      <c r="L25" s="57"/>
      <c r="M25" s="57"/>
      <c r="N25" s="57"/>
      <c r="O25" s="57"/>
      <c r="P25" s="57"/>
      <c r="Q25" s="124" t="s">
        <v>131</v>
      </c>
      <c r="R25" s="216">
        <v>110013.12</v>
      </c>
      <c r="S25" s="57"/>
    </row>
    <row r="26" spans="1:19" ht="15.75" thickBot="1">
      <c r="A26" s="15"/>
      <c r="B26" s="215"/>
      <c r="C26" s="88"/>
      <c r="D26" s="88"/>
      <c r="E26" s="88"/>
      <c r="F26" s="88"/>
      <c r="G26" s="127"/>
      <c r="H26" s="88"/>
      <c r="I26" s="88"/>
      <c r="J26" s="127"/>
      <c r="K26" s="88"/>
      <c r="L26" s="88"/>
      <c r="M26" s="88"/>
      <c r="N26" s="88"/>
      <c r="O26" s="88"/>
      <c r="P26" s="88"/>
      <c r="Q26" s="85"/>
      <c r="R26" s="217"/>
      <c r="S26" s="88"/>
    </row>
    <row r="27" spans="1:19" ht="15.75" thickTop="1">
      <c r="A27" s="15"/>
      <c r="B27" s="218"/>
      <c r="C27" s="218"/>
      <c r="D27" s="218"/>
      <c r="E27" s="218"/>
      <c r="F27" s="218"/>
      <c r="G27" s="218"/>
      <c r="H27" s="218"/>
      <c r="I27" s="218"/>
      <c r="J27" s="218"/>
      <c r="K27" s="218"/>
      <c r="L27" s="218"/>
      <c r="M27" s="218"/>
      <c r="N27" s="218"/>
      <c r="O27" s="218"/>
      <c r="P27" s="218"/>
      <c r="Q27" s="218"/>
      <c r="R27" s="218"/>
      <c r="S27" s="218"/>
    </row>
    <row r="28" spans="1:19" ht="24" customHeight="1">
      <c r="A28" s="15"/>
      <c r="B28" s="199" t="s">
        <v>383</v>
      </c>
      <c r="C28" s="199"/>
      <c r="D28" s="199"/>
      <c r="E28" s="199"/>
      <c r="F28" s="199"/>
      <c r="G28" s="199"/>
      <c r="H28" s="199"/>
      <c r="I28" s="199"/>
      <c r="J28" s="199"/>
      <c r="K28" s="199"/>
      <c r="L28" s="199"/>
      <c r="M28" s="199"/>
      <c r="N28" s="199"/>
      <c r="O28" s="199"/>
      <c r="P28" s="199"/>
      <c r="Q28" s="199"/>
      <c r="R28" s="199"/>
      <c r="S28" s="199"/>
    </row>
    <row r="29" spans="1:19">
      <c r="A29" s="15"/>
      <c r="B29" s="199" t="s">
        <v>384</v>
      </c>
      <c r="C29" s="199"/>
      <c r="D29" s="199"/>
      <c r="E29" s="199"/>
      <c r="F29" s="199"/>
      <c r="G29" s="199"/>
      <c r="H29" s="199"/>
      <c r="I29" s="199"/>
      <c r="J29" s="199"/>
      <c r="K29" s="199"/>
      <c r="L29" s="199"/>
      <c r="M29" s="199"/>
      <c r="N29" s="199"/>
      <c r="O29" s="199"/>
      <c r="P29" s="199"/>
      <c r="Q29" s="199"/>
      <c r="R29" s="199"/>
      <c r="S29" s="199"/>
    </row>
  </sheetData>
  <mergeCells count="115">
    <mergeCell ref="B27:S27"/>
    <mergeCell ref="B28:S28"/>
    <mergeCell ref="B29:S29"/>
    <mergeCell ref="Q25:Q26"/>
    <mergeCell ref="R25:R26"/>
    <mergeCell ref="S25:S26"/>
    <mergeCell ref="A1:A2"/>
    <mergeCell ref="B1:S1"/>
    <mergeCell ref="B2:S2"/>
    <mergeCell ref="B3:S3"/>
    <mergeCell ref="A4:A29"/>
    <mergeCell ref="B7:S7"/>
    <mergeCell ref="B8:S8"/>
    <mergeCell ref="I25:I26"/>
    <mergeCell ref="J25:J26"/>
    <mergeCell ref="K25:K26"/>
    <mergeCell ref="L25:L26"/>
    <mergeCell ref="M25:O26"/>
    <mergeCell ref="P25:P26"/>
    <mergeCell ref="M23:N24"/>
    <mergeCell ref="O23:O24"/>
    <mergeCell ref="P23:P24"/>
    <mergeCell ref="Q23:R24"/>
    <mergeCell ref="S23:S24"/>
    <mergeCell ref="B25:B26"/>
    <mergeCell ref="C25:E26"/>
    <mergeCell ref="F25:F26"/>
    <mergeCell ref="G25:G26"/>
    <mergeCell ref="H25:H26"/>
    <mergeCell ref="S21:S22"/>
    <mergeCell ref="B23:B24"/>
    <mergeCell ref="C23:E24"/>
    <mergeCell ref="F23:F24"/>
    <mergeCell ref="G23:G24"/>
    <mergeCell ref="H23:H24"/>
    <mergeCell ref="I23:I24"/>
    <mergeCell ref="J23:J24"/>
    <mergeCell ref="K23:K24"/>
    <mergeCell ref="L23:L24"/>
    <mergeCell ref="K21:K22"/>
    <mergeCell ref="L21:L22"/>
    <mergeCell ref="M21:N22"/>
    <mergeCell ref="O21:O22"/>
    <mergeCell ref="P21:P22"/>
    <mergeCell ref="Q21:R22"/>
    <mergeCell ref="Q19:R20"/>
    <mergeCell ref="S19:S20"/>
    <mergeCell ref="B21:B22"/>
    <mergeCell ref="C21:D22"/>
    <mergeCell ref="E21:E22"/>
    <mergeCell ref="F21:F22"/>
    <mergeCell ref="G21:G22"/>
    <mergeCell ref="H21:H22"/>
    <mergeCell ref="I21:I22"/>
    <mergeCell ref="J21:J22"/>
    <mergeCell ref="J19:J20"/>
    <mergeCell ref="K19:K20"/>
    <mergeCell ref="L19:L20"/>
    <mergeCell ref="M19:N20"/>
    <mergeCell ref="O19:O20"/>
    <mergeCell ref="P19:P20"/>
    <mergeCell ref="B19:B20"/>
    <mergeCell ref="C19:E20"/>
    <mergeCell ref="F19:F20"/>
    <mergeCell ref="G19:G20"/>
    <mergeCell ref="H19:H20"/>
    <mergeCell ref="I19:I20"/>
    <mergeCell ref="M17:M18"/>
    <mergeCell ref="N17:N18"/>
    <mergeCell ref="O17:O18"/>
    <mergeCell ref="P17:P18"/>
    <mergeCell ref="Q17:R18"/>
    <mergeCell ref="S17:S18"/>
    <mergeCell ref="G17:G18"/>
    <mergeCell ref="H17:H18"/>
    <mergeCell ref="I17:I18"/>
    <mergeCell ref="J17:J18"/>
    <mergeCell ref="K17:K18"/>
    <mergeCell ref="L17:L18"/>
    <mergeCell ref="C16:E16"/>
    <mergeCell ref="G16:H16"/>
    <mergeCell ref="J16:K16"/>
    <mergeCell ref="M16:O16"/>
    <mergeCell ref="Q16:S16"/>
    <mergeCell ref="B17:B18"/>
    <mergeCell ref="C17:C18"/>
    <mergeCell ref="D17:D18"/>
    <mergeCell ref="E17:E18"/>
    <mergeCell ref="F17:F18"/>
    <mergeCell ref="P12:P14"/>
    <mergeCell ref="Q12:R12"/>
    <mergeCell ref="Q13:R13"/>
    <mergeCell ref="Q14:R14"/>
    <mergeCell ref="S12:S14"/>
    <mergeCell ref="C15:E15"/>
    <mergeCell ref="G15:H15"/>
    <mergeCell ref="J15:K15"/>
    <mergeCell ref="M15:O15"/>
    <mergeCell ref="Q15:S15"/>
    <mergeCell ref="K12:K14"/>
    <mergeCell ref="L12:L14"/>
    <mergeCell ref="M12:N12"/>
    <mergeCell ref="M13:N13"/>
    <mergeCell ref="M14:N14"/>
    <mergeCell ref="O12:O14"/>
    <mergeCell ref="B9:S9"/>
    <mergeCell ref="C11:R11"/>
    <mergeCell ref="B12:B14"/>
    <mergeCell ref="C12:D12"/>
    <mergeCell ref="C13:D13"/>
    <mergeCell ref="C14:D14"/>
    <mergeCell ref="E12:E14"/>
    <mergeCell ref="F12:F14"/>
    <mergeCell ref="H12:H14"/>
    <mergeCell ref="I12:I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workbookViewId="0"/>
  </sheetViews>
  <sheetFormatPr defaultRowHeight="15"/>
  <cols>
    <col min="1" max="1" width="34.28515625" bestFit="1" customWidth="1"/>
    <col min="2" max="3" width="36.5703125" bestFit="1" customWidth="1"/>
    <col min="4" max="4" width="12.28515625" customWidth="1"/>
    <col min="5" max="5" width="3.85546875" customWidth="1"/>
    <col min="6" max="6" width="19.85546875" customWidth="1"/>
    <col min="7" max="7" width="14.140625" customWidth="1"/>
    <col min="8" max="8" width="2.85546875" customWidth="1"/>
    <col min="9" max="9" width="19.85546875" customWidth="1"/>
  </cols>
  <sheetData>
    <row r="1" spans="1:9" ht="15" customHeight="1">
      <c r="A1" s="6" t="s">
        <v>385</v>
      </c>
      <c r="B1" s="6" t="s">
        <v>1</v>
      </c>
      <c r="C1" s="6"/>
      <c r="D1" s="6"/>
      <c r="E1" s="6"/>
      <c r="F1" s="6"/>
      <c r="G1" s="6"/>
      <c r="H1" s="6"/>
      <c r="I1" s="6"/>
    </row>
    <row r="2" spans="1:9" ht="15" customHeight="1">
      <c r="A2" s="6"/>
      <c r="B2" s="6" t="s">
        <v>2</v>
      </c>
      <c r="C2" s="6"/>
      <c r="D2" s="6"/>
      <c r="E2" s="6"/>
      <c r="F2" s="6"/>
      <c r="G2" s="6"/>
      <c r="H2" s="6"/>
      <c r="I2" s="6"/>
    </row>
    <row r="3" spans="1:9">
      <c r="A3" s="3" t="s">
        <v>386</v>
      </c>
      <c r="B3" s="198"/>
      <c r="C3" s="198"/>
      <c r="D3" s="198"/>
      <c r="E3" s="198"/>
      <c r="F3" s="198"/>
      <c r="G3" s="198"/>
      <c r="H3" s="198"/>
      <c r="I3" s="198"/>
    </row>
    <row r="4" spans="1:9">
      <c r="A4" s="15" t="s">
        <v>385</v>
      </c>
      <c r="B4" s="10"/>
    </row>
    <row r="5" spans="1:9">
      <c r="A5" s="15"/>
      <c r="B5" s="10"/>
    </row>
    <row r="6" spans="1:9" ht="31.5" thickBot="1">
      <c r="A6" s="15"/>
      <c r="B6" s="11" t="s">
        <v>387</v>
      </c>
    </row>
    <row r="7" spans="1:9">
      <c r="A7" s="15"/>
      <c r="B7" s="198"/>
      <c r="C7" s="198"/>
      <c r="D7" s="198"/>
      <c r="E7" s="198"/>
      <c r="F7" s="198"/>
      <c r="G7" s="198"/>
      <c r="H7" s="198"/>
      <c r="I7" s="198"/>
    </row>
    <row r="8" spans="1:9" ht="36" customHeight="1">
      <c r="A8" s="15"/>
      <c r="B8" s="199" t="s">
        <v>388</v>
      </c>
      <c r="C8" s="199"/>
      <c r="D8" s="199"/>
      <c r="E8" s="199"/>
      <c r="F8" s="199"/>
      <c r="G8" s="199"/>
      <c r="H8" s="199"/>
      <c r="I8" s="199"/>
    </row>
    <row r="9" spans="1:9">
      <c r="A9" s="15"/>
      <c r="B9" s="32"/>
      <c r="C9" s="32"/>
      <c r="D9" s="32"/>
      <c r="E9" s="32"/>
      <c r="F9" s="32"/>
      <c r="G9" s="32"/>
      <c r="H9" s="32"/>
      <c r="I9" s="32"/>
    </row>
    <row r="10" spans="1:9" ht="15.75" thickBot="1">
      <c r="A10" s="15"/>
      <c r="B10" s="10"/>
      <c r="C10" s="10"/>
      <c r="D10" s="10"/>
      <c r="E10" s="10"/>
      <c r="F10" s="10"/>
      <c r="G10" s="10"/>
      <c r="H10" s="10"/>
      <c r="I10" s="10"/>
    </row>
    <row r="11" spans="1:9" ht="16.5" thickTop="1" thickBot="1">
      <c r="A11" s="15"/>
      <c r="B11" s="19"/>
      <c r="C11" s="77" t="s">
        <v>142</v>
      </c>
      <c r="D11" s="77"/>
      <c r="E11" s="77"/>
      <c r="F11" s="77"/>
      <c r="G11" s="77"/>
      <c r="H11" s="71"/>
      <c r="I11" s="71"/>
    </row>
    <row r="12" spans="1:9">
      <c r="A12" s="15"/>
      <c r="B12" s="78" t="s">
        <v>126</v>
      </c>
      <c r="C12" s="80">
        <v>2015</v>
      </c>
      <c r="D12" s="80"/>
      <c r="E12" s="39"/>
      <c r="F12" s="39"/>
      <c r="G12" s="82">
        <v>2014</v>
      </c>
      <c r="H12" s="39"/>
      <c r="I12" s="39"/>
    </row>
    <row r="13" spans="1:9" ht="15.75" thickBot="1">
      <c r="A13" s="15"/>
      <c r="B13" s="34"/>
      <c r="C13" s="36"/>
      <c r="D13" s="36"/>
      <c r="E13" s="38"/>
      <c r="F13" s="38"/>
      <c r="G13" s="83"/>
      <c r="H13" s="38"/>
      <c r="I13" s="38"/>
    </row>
    <row r="14" spans="1:9">
      <c r="A14" s="15"/>
      <c r="B14" s="26" t="s">
        <v>389</v>
      </c>
      <c r="C14" s="57"/>
      <c r="D14" s="57"/>
      <c r="E14" s="57"/>
      <c r="F14" s="29"/>
      <c r="G14" s="57"/>
      <c r="H14" s="57"/>
      <c r="I14" s="29"/>
    </row>
    <row r="15" spans="1:9">
      <c r="A15" s="15"/>
      <c r="B15" s="16" t="s">
        <v>306</v>
      </c>
      <c r="C15" s="49"/>
      <c r="D15" s="49"/>
      <c r="E15" s="49"/>
      <c r="F15" s="12"/>
      <c r="G15" s="49"/>
      <c r="H15" s="49"/>
      <c r="I15" s="12"/>
    </row>
    <row r="16" spans="1:9">
      <c r="A16" s="15"/>
      <c r="B16" s="40" t="s">
        <v>390</v>
      </c>
      <c r="C16" s="41" t="s">
        <v>131</v>
      </c>
      <c r="D16" s="42">
        <v>16526</v>
      </c>
      <c r="E16" s="43"/>
      <c r="F16" s="43"/>
      <c r="G16" s="44">
        <v>16184</v>
      </c>
      <c r="H16" s="43"/>
      <c r="I16" s="43"/>
    </row>
    <row r="17" spans="1:9">
      <c r="A17" s="15"/>
      <c r="B17" s="40"/>
      <c r="C17" s="41"/>
      <c r="D17" s="42"/>
      <c r="E17" s="43"/>
      <c r="F17" s="43"/>
      <c r="G17" s="44"/>
      <c r="H17" s="43"/>
      <c r="I17" s="43"/>
    </row>
    <row r="18" spans="1:9">
      <c r="A18" s="15"/>
      <c r="B18" s="45" t="s">
        <v>391</v>
      </c>
      <c r="C18" s="79">
        <v>12</v>
      </c>
      <c r="D18" s="79"/>
      <c r="E18" s="49"/>
      <c r="F18" s="49"/>
      <c r="G18" s="81" t="s">
        <v>144</v>
      </c>
      <c r="H18" s="49"/>
      <c r="I18" s="49"/>
    </row>
    <row r="19" spans="1:9" ht="15.75" thickBot="1">
      <c r="A19" s="15"/>
      <c r="B19" s="46"/>
      <c r="C19" s="36"/>
      <c r="D19" s="36"/>
      <c r="E19" s="38"/>
      <c r="F19" s="38"/>
      <c r="G19" s="83"/>
      <c r="H19" s="38"/>
      <c r="I19" s="38"/>
    </row>
    <row r="20" spans="1:9">
      <c r="A20" s="15"/>
      <c r="B20" s="173" t="s">
        <v>309</v>
      </c>
      <c r="C20" s="55">
        <v>16538</v>
      </c>
      <c r="D20" s="55"/>
      <c r="E20" s="57"/>
      <c r="F20" s="57"/>
      <c r="G20" s="59">
        <v>16184</v>
      </c>
      <c r="H20" s="57"/>
      <c r="I20" s="57"/>
    </row>
    <row r="21" spans="1:9">
      <c r="A21" s="15"/>
      <c r="B21" s="122"/>
      <c r="C21" s="42"/>
      <c r="D21" s="42"/>
      <c r="E21" s="43"/>
      <c r="F21" s="43"/>
      <c r="G21" s="44"/>
      <c r="H21" s="43"/>
      <c r="I21" s="43"/>
    </row>
    <row r="22" spans="1:9">
      <c r="A22" s="15"/>
      <c r="B22" s="78" t="s">
        <v>24</v>
      </c>
      <c r="C22" s="79">
        <v>236</v>
      </c>
      <c r="D22" s="79"/>
      <c r="E22" s="49"/>
      <c r="F22" s="49"/>
      <c r="G22" s="81">
        <v>603</v>
      </c>
      <c r="H22" s="49"/>
      <c r="I22" s="49"/>
    </row>
    <row r="23" spans="1:9">
      <c r="A23" s="15"/>
      <c r="B23" s="78"/>
      <c r="C23" s="79"/>
      <c r="D23" s="79"/>
      <c r="E23" s="49"/>
      <c r="F23" s="49"/>
      <c r="G23" s="81"/>
      <c r="H23" s="49"/>
      <c r="I23" s="49"/>
    </row>
    <row r="24" spans="1:9">
      <c r="A24" s="15"/>
      <c r="B24" s="84" t="s">
        <v>32</v>
      </c>
      <c r="C24" s="42">
        <v>8820</v>
      </c>
      <c r="D24" s="42"/>
      <c r="E24" s="43"/>
      <c r="F24" s="43"/>
      <c r="G24" s="44">
        <v>7975</v>
      </c>
      <c r="H24" s="43"/>
      <c r="I24" s="43"/>
    </row>
    <row r="25" spans="1:9">
      <c r="A25" s="15"/>
      <c r="B25" s="84"/>
      <c r="C25" s="42"/>
      <c r="D25" s="42"/>
      <c r="E25" s="43"/>
      <c r="F25" s="43"/>
      <c r="G25" s="44"/>
      <c r="H25" s="43"/>
      <c r="I25" s="43"/>
    </row>
    <row r="26" spans="1:9">
      <c r="A26" s="15"/>
      <c r="B26" s="78" t="s">
        <v>33</v>
      </c>
      <c r="C26" s="47">
        <v>2708</v>
      </c>
      <c r="D26" s="47"/>
      <c r="E26" s="49"/>
      <c r="F26" s="49"/>
      <c r="G26" s="81">
        <v>709</v>
      </c>
      <c r="H26" s="49"/>
      <c r="I26" s="49"/>
    </row>
    <row r="27" spans="1:9" ht="15.75" thickBot="1">
      <c r="A27" s="15"/>
      <c r="B27" s="135"/>
      <c r="C27" s="67"/>
      <c r="D27" s="67"/>
      <c r="E27" s="68"/>
      <c r="F27" s="68"/>
      <c r="G27" s="137"/>
      <c r="H27" s="68"/>
      <c r="I27" s="68"/>
    </row>
    <row r="28" spans="1:9" ht="15.75" thickTop="1">
      <c r="A28" s="15"/>
      <c r="B28" s="219"/>
      <c r="C28" s="219"/>
      <c r="D28" s="219"/>
      <c r="E28" s="219"/>
      <c r="F28" s="219"/>
      <c r="G28" s="219"/>
      <c r="H28" s="219"/>
      <c r="I28" s="219"/>
    </row>
    <row r="29" spans="1:9">
      <c r="A29" s="15"/>
      <c r="B29" s="32"/>
      <c r="C29" s="32"/>
      <c r="D29" s="32"/>
      <c r="E29" s="32"/>
      <c r="F29" s="32"/>
      <c r="G29" s="32"/>
      <c r="H29" s="32"/>
    </row>
    <row r="30" spans="1:9" ht="15.75" thickBot="1">
      <c r="A30" s="15"/>
      <c r="B30" s="10"/>
      <c r="C30" s="10"/>
      <c r="D30" s="10"/>
      <c r="E30" s="10"/>
      <c r="F30" s="10"/>
      <c r="G30" s="10"/>
      <c r="H30" s="10"/>
    </row>
    <row r="31" spans="1:9" ht="15.75" thickTop="1">
      <c r="A31" s="15"/>
      <c r="B31" s="33" t="s">
        <v>126</v>
      </c>
      <c r="C31" s="35" t="s">
        <v>127</v>
      </c>
      <c r="D31" s="35"/>
      <c r="E31" s="37"/>
      <c r="F31" s="37"/>
      <c r="G31" s="22" t="s">
        <v>128</v>
      </c>
      <c r="H31" s="37"/>
    </row>
    <row r="32" spans="1:9" ht="15.75" thickBot="1">
      <c r="A32" s="15"/>
      <c r="B32" s="34"/>
      <c r="C32" s="36">
        <v>2015</v>
      </c>
      <c r="D32" s="36"/>
      <c r="E32" s="38"/>
      <c r="F32" s="38"/>
      <c r="G32" s="23">
        <v>2014</v>
      </c>
      <c r="H32" s="38"/>
    </row>
    <row r="33" spans="1:9">
      <c r="A33" s="15"/>
      <c r="B33" s="26" t="s">
        <v>392</v>
      </c>
      <c r="C33" s="57"/>
      <c r="D33" s="57"/>
      <c r="E33" s="57"/>
      <c r="F33" s="27"/>
      <c r="G33" s="57"/>
      <c r="H33" s="57"/>
    </row>
    <row r="34" spans="1:9">
      <c r="A34" s="15"/>
      <c r="B34" s="78" t="s">
        <v>393</v>
      </c>
      <c r="C34" s="63" t="s">
        <v>131</v>
      </c>
      <c r="D34" s="79" t="s">
        <v>144</v>
      </c>
      <c r="E34" s="49"/>
      <c r="F34" s="49"/>
      <c r="G34" s="50">
        <v>2566372</v>
      </c>
      <c r="H34" s="49"/>
    </row>
    <row r="35" spans="1:9">
      <c r="A35" s="15"/>
      <c r="B35" s="78"/>
      <c r="C35" s="63"/>
      <c r="D35" s="79"/>
      <c r="E35" s="49"/>
      <c r="F35" s="49"/>
      <c r="G35" s="50"/>
      <c r="H35" s="49"/>
    </row>
    <row r="36" spans="1:9">
      <c r="A36" s="15"/>
      <c r="B36" s="73" t="s">
        <v>394</v>
      </c>
      <c r="C36" s="86" t="s">
        <v>146</v>
      </c>
      <c r="D36" s="86"/>
      <c r="E36" s="26" t="s">
        <v>147</v>
      </c>
      <c r="F36" s="27"/>
      <c r="G36" s="75" t="s">
        <v>395</v>
      </c>
      <c r="H36" s="73" t="s">
        <v>147</v>
      </c>
    </row>
    <row r="37" spans="1:9">
      <c r="A37" s="15"/>
      <c r="B37" s="16" t="s">
        <v>396</v>
      </c>
      <c r="C37" s="79" t="s">
        <v>397</v>
      </c>
      <c r="D37" s="79"/>
      <c r="E37" s="31" t="s">
        <v>147</v>
      </c>
      <c r="F37" s="12"/>
      <c r="G37" s="21" t="s">
        <v>398</v>
      </c>
      <c r="H37" s="16" t="s">
        <v>147</v>
      </c>
    </row>
    <row r="38" spans="1:9">
      <c r="A38" s="15"/>
      <c r="B38" s="84" t="s">
        <v>59</v>
      </c>
      <c r="C38" s="86" t="s">
        <v>144</v>
      </c>
      <c r="D38" s="86"/>
      <c r="E38" s="43"/>
      <c r="F38" s="43"/>
      <c r="G38" s="44">
        <v>496692</v>
      </c>
      <c r="H38" s="43"/>
    </row>
    <row r="39" spans="1:9">
      <c r="A39" s="15"/>
      <c r="B39" s="84"/>
      <c r="C39" s="86"/>
      <c r="D39" s="86"/>
      <c r="E39" s="43"/>
      <c r="F39" s="43"/>
      <c r="G39" s="44"/>
      <c r="H39" s="43"/>
    </row>
    <row r="40" spans="1:9">
      <c r="A40" s="15"/>
      <c r="B40" s="78" t="s">
        <v>55</v>
      </c>
      <c r="C40" s="47">
        <v>80570</v>
      </c>
      <c r="D40" s="47"/>
      <c r="E40" s="49"/>
      <c r="F40" s="49"/>
      <c r="G40" s="50">
        <v>54424</v>
      </c>
      <c r="H40" s="49"/>
    </row>
    <row r="41" spans="1:9" ht="15.75" thickBot="1">
      <c r="A41" s="15"/>
      <c r="B41" s="135"/>
      <c r="C41" s="67"/>
      <c r="D41" s="67"/>
      <c r="E41" s="68"/>
      <c r="F41" s="68"/>
      <c r="G41" s="70"/>
      <c r="H41" s="68"/>
    </row>
    <row r="42" spans="1:9" ht="15.75" thickTop="1">
      <c r="A42" s="15"/>
      <c r="B42" s="10"/>
      <c r="C42" s="10"/>
    </row>
    <row r="43" spans="1:9" ht="16.5">
      <c r="A43" s="15"/>
      <c r="B43" s="138">
        <v>-1</v>
      </c>
      <c r="C43" s="139" t="s">
        <v>399</v>
      </c>
    </row>
    <row r="44" spans="1:9">
      <c r="A44" s="15"/>
      <c r="B44" s="198"/>
      <c r="C44" s="198"/>
      <c r="D44" s="198"/>
      <c r="E44" s="198"/>
      <c r="F44" s="198"/>
      <c r="G44" s="198"/>
      <c r="H44" s="198"/>
      <c r="I44" s="198"/>
    </row>
    <row r="45" spans="1:9" ht="24.75" customHeight="1">
      <c r="A45" s="15"/>
      <c r="B45" s="206" t="s">
        <v>400</v>
      </c>
      <c r="C45" s="206"/>
      <c r="D45" s="206"/>
      <c r="E45" s="206"/>
      <c r="F45" s="206"/>
      <c r="G45" s="206"/>
      <c r="H45" s="206"/>
      <c r="I45" s="206"/>
    </row>
    <row r="46" spans="1:9" ht="36" customHeight="1">
      <c r="A46" s="15"/>
      <c r="B46" s="199" t="s">
        <v>401</v>
      </c>
      <c r="C46" s="199"/>
      <c r="D46" s="199"/>
      <c r="E46" s="199"/>
      <c r="F46" s="199"/>
      <c r="G46" s="199"/>
      <c r="H46" s="199"/>
      <c r="I46" s="199"/>
    </row>
    <row r="47" spans="1:9">
      <c r="A47" s="15"/>
      <c r="B47" s="198"/>
      <c r="C47" s="198"/>
      <c r="D47" s="198"/>
      <c r="E47" s="198"/>
      <c r="F47" s="198"/>
      <c r="G47" s="198"/>
      <c r="H47" s="198"/>
      <c r="I47" s="198"/>
    </row>
    <row r="48" spans="1:9" ht="36.75" customHeight="1">
      <c r="A48" s="15"/>
      <c r="B48" s="206" t="s">
        <v>402</v>
      </c>
      <c r="C48" s="206"/>
      <c r="D48" s="206"/>
      <c r="E48" s="206"/>
      <c r="F48" s="206"/>
      <c r="G48" s="206"/>
      <c r="H48" s="206"/>
      <c r="I48" s="206"/>
    </row>
    <row r="49" spans="1:9">
      <c r="A49" s="15"/>
      <c r="B49" s="198"/>
      <c r="C49" s="198"/>
      <c r="D49" s="198"/>
      <c r="E49" s="198"/>
      <c r="F49" s="198"/>
      <c r="G49" s="198"/>
      <c r="H49" s="198"/>
      <c r="I49" s="198"/>
    </row>
    <row r="50" spans="1:9" ht="48.75" customHeight="1">
      <c r="A50" s="15"/>
      <c r="B50" s="206" t="s">
        <v>403</v>
      </c>
      <c r="C50" s="206"/>
      <c r="D50" s="206"/>
      <c r="E50" s="206"/>
      <c r="F50" s="206"/>
      <c r="G50" s="206"/>
      <c r="H50" s="206"/>
      <c r="I50" s="206"/>
    </row>
    <row r="51" spans="1:9">
      <c r="A51" s="15"/>
      <c r="B51" s="198"/>
      <c r="C51" s="198"/>
      <c r="D51" s="198"/>
      <c r="E51" s="198"/>
      <c r="F51" s="198"/>
      <c r="G51" s="198"/>
      <c r="H51" s="198"/>
      <c r="I51" s="198"/>
    </row>
    <row r="52" spans="1:9" ht="36.75" customHeight="1">
      <c r="A52" s="15"/>
      <c r="B52" s="206" t="s">
        <v>404</v>
      </c>
      <c r="C52" s="206"/>
      <c r="D52" s="206"/>
      <c r="E52" s="206"/>
      <c r="F52" s="206"/>
      <c r="G52" s="206"/>
      <c r="H52" s="206"/>
      <c r="I52" s="206"/>
    </row>
    <row r="53" spans="1:9">
      <c r="A53" s="15"/>
      <c r="B53" s="198"/>
      <c r="C53" s="198"/>
      <c r="D53" s="198"/>
      <c r="E53" s="198"/>
      <c r="F53" s="198"/>
      <c r="G53" s="198"/>
      <c r="H53" s="198"/>
      <c r="I53" s="198"/>
    </row>
    <row r="54" spans="1:9">
      <c r="A54" s="15"/>
      <c r="B54" s="206" t="s">
        <v>405</v>
      </c>
      <c r="C54" s="206"/>
      <c r="D54" s="206"/>
      <c r="E54" s="206"/>
      <c r="F54" s="206"/>
      <c r="G54" s="206"/>
      <c r="H54" s="206"/>
      <c r="I54" s="206"/>
    </row>
    <row r="55" spans="1:9">
      <c r="A55" s="15"/>
      <c r="B55" s="198"/>
      <c r="C55" s="198"/>
      <c r="D55" s="198"/>
      <c r="E55" s="198"/>
      <c r="F55" s="198"/>
      <c r="G55" s="198"/>
      <c r="H55" s="198"/>
      <c r="I55" s="198"/>
    </row>
    <row r="56" spans="1:9" ht="24.75" customHeight="1">
      <c r="A56" s="15"/>
      <c r="B56" s="205" t="s">
        <v>406</v>
      </c>
      <c r="C56" s="205"/>
      <c r="D56" s="205"/>
      <c r="E56" s="205"/>
      <c r="F56" s="205"/>
      <c r="G56" s="205"/>
      <c r="H56" s="205"/>
      <c r="I56" s="205"/>
    </row>
    <row r="57" spans="1:9">
      <c r="A57" s="15"/>
      <c r="B57" s="198"/>
      <c r="C57" s="198"/>
      <c r="D57" s="198"/>
      <c r="E57" s="198"/>
      <c r="F57" s="198"/>
      <c r="G57" s="198"/>
      <c r="H57" s="198"/>
      <c r="I57" s="198"/>
    </row>
    <row r="58" spans="1:9" ht="24.75" customHeight="1">
      <c r="A58" s="15"/>
      <c r="B58" s="205" t="s">
        <v>407</v>
      </c>
      <c r="C58" s="205"/>
      <c r="D58" s="205"/>
      <c r="E58" s="205"/>
      <c r="F58" s="205"/>
      <c r="G58" s="205"/>
      <c r="H58" s="205"/>
      <c r="I58" s="205"/>
    </row>
  </sheetData>
  <mergeCells count="109">
    <mergeCell ref="B58:I58"/>
    <mergeCell ref="B52:I52"/>
    <mergeCell ref="B53:I53"/>
    <mergeCell ref="B54:I54"/>
    <mergeCell ref="B55:I55"/>
    <mergeCell ref="B56:I56"/>
    <mergeCell ref="B57:I57"/>
    <mergeCell ref="B46:I46"/>
    <mergeCell ref="B47:I47"/>
    <mergeCell ref="B48:I48"/>
    <mergeCell ref="B49:I49"/>
    <mergeCell ref="B50:I50"/>
    <mergeCell ref="B51:I51"/>
    <mergeCell ref="A1:A2"/>
    <mergeCell ref="B1:I1"/>
    <mergeCell ref="B2:I2"/>
    <mergeCell ref="B3:I3"/>
    <mergeCell ref="A4:A58"/>
    <mergeCell ref="B7:I7"/>
    <mergeCell ref="B8:I8"/>
    <mergeCell ref="B28:I28"/>
    <mergeCell ref="B44:I44"/>
    <mergeCell ref="B45:I45"/>
    <mergeCell ref="G38:G39"/>
    <mergeCell ref="H38:H39"/>
    <mergeCell ref="B40:B41"/>
    <mergeCell ref="C40:D41"/>
    <mergeCell ref="E40:E41"/>
    <mergeCell ref="F40:F41"/>
    <mergeCell ref="G40:G41"/>
    <mergeCell ref="H40:H41"/>
    <mergeCell ref="C36:D36"/>
    <mergeCell ref="C37:D37"/>
    <mergeCell ref="B38:B39"/>
    <mergeCell ref="C38:D39"/>
    <mergeCell ref="E38:E39"/>
    <mergeCell ref="F38:F39"/>
    <mergeCell ref="C33:E33"/>
    <mergeCell ref="G33:H33"/>
    <mergeCell ref="B34:B35"/>
    <mergeCell ref="C34:C35"/>
    <mergeCell ref="D34:D35"/>
    <mergeCell ref="E34:E35"/>
    <mergeCell ref="F34:F35"/>
    <mergeCell ref="G34:G35"/>
    <mergeCell ref="H34:H35"/>
    <mergeCell ref="B29:H29"/>
    <mergeCell ref="B31:B32"/>
    <mergeCell ref="C31:D31"/>
    <mergeCell ref="C32:D32"/>
    <mergeCell ref="E31:E32"/>
    <mergeCell ref="F31:F32"/>
    <mergeCell ref="H31:H32"/>
    <mergeCell ref="I24:I25"/>
    <mergeCell ref="B26:B27"/>
    <mergeCell ref="C26:D27"/>
    <mergeCell ref="E26:E27"/>
    <mergeCell ref="F26:F27"/>
    <mergeCell ref="G26:G27"/>
    <mergeCell ref="H26:H27"/>
    <mergeCell ref="I26:I27"/>
    <mergeCell ref="B24:B25"/>
    <mergeCell ref="C24:D25"/>
    <mergeCell ref="E24:E25"/>
    <mergeCell ref="F24:F25"/>
    <mergeCell ref="G24:G25"/>
    <mergeCell ref="H24:H25"/>
    <mergeCell ref="I20:I21"/>
    <mergeCell ref="B22:B23"/>
    <mergeCell ref="C22:D23"/>
    <mergeCell ref="E22:E23"/>
    <mergeCell ref="F22:F23"/>
    <mergeCell ref="G22:G23"/>
    <mergeCell ref="H22:H23"/>
    <mergeCell ref="I22:I23"/>
    <mergeCell ref="B20:B21"/>
    <mergeCell ref="C20:D21"/>
    <mergeCell ref="E20:E21"/>
    <mergeCell ref="F20:F21"/>
    <mergeCell ref="G20:G21"/>
    <mergeCell ref="H20:H21"/>
    <mergeCell ref="H16:H17"/>
    <mergeCell ref="I16:I17"/>
    <mergeCell ref="B18:B19"/>
    <mergeCell ref="C18:D19"/>
    <mergeCell ref="E18:E19"/>
    <mergeCell ref="F18:F19"/>
    <mergeCell ref="G18:G19"/>
    <mergeCell ref="H18:H19"/>
    <mergeCell ref="I18:I19"/>
    <mergeCell ref="C14:E14"/>
    <mergeCell ref="G14:H14"/>
    <mergeCell ref="C15:E15"/>
    <mergeCell ref="G15:H15"/>
    <mergeCell ref="B16:B17"/>
    <mergeCell ref="C16:C17"/>
    <mergeCell ref="D16:D17"/>
    <mergeCell ref="E16:E17"/>
    <mergeCell ref="F16:F17"/>
    <mergeCell ref="G16:G17"/>
    <mergeCell ref="B9:I9"/>
    <mergeCell ref="C11:G11"/>
    <mergeCell ref="B12:B13"/>
    <mergeCell ref="C12:D13"/>
    <mergeCell ref="E12:E13"/>
    <mergeCell ref="F12:F13"/>
    <mergeCell ref="G12:G13"/>
    <mergeCell ref="H12:H13"/>
    <mergeCell ref="I12:I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ht="15" customHeight="1">
      <c r="A1" s="6" t="s">
        <v>408</v>
      </c>
      <c r="B1" s="1" t="s">
        <v>1</v>
      </c>
    </row>
    <row r="2" spans="1:2">
      <c r="A2" s="6"/>
      <c r="B2" s="1" t="s">
        <v>2</v>
      </c>
    </row>
    <row r="3" spans="1:2">
      <c r="A3" s="3" t="s">
        <v>114</v>
      </c>
      <c r="B3" s="4"/>
    </row>
    <row r="4" spans="1:2" ht="120.75">
      <c r="A4" s="2" t="s">
        <v>409</v>
      </c>
      <c r="B4" s="13" t="s">
        <v>116</v>
      </c>
    </row>
    <row r="5" spans="1:2" ht="300.75">
      <c r="A5" s="2" t="s">
        <v>410</v>
      </c>
      <c r="B5" s="13" t="s">
        <v>117</v>
      </c>
    </row>
    <row r="6" spans="1:2" ht="156.75">
      <c r="A6" s="2" t="s">
        <v>411</v>
      </c>
      <c r="B6" s="13" t="s">
        <v>118</v>
      </c>
    </row>
    <row r="7" spans="1:2" ht="84.75">
      <c r="A7" s="2" t="s">
        <v>119</v>
      </c>
      <c r="B7" s="13" t="s">
        <v>412</v>
      </c>
    </row>
  </sheetData>
  <mergeCells count="1">
    <mergeCell ref="A1:A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49"/>
  <sheetViews>
    <sheetView showGridLines="0" workbookViewId="0"/>
  </sheetViews>
  <sheetFormatPr defaultRowHeight="15"/>
  <cols>
    <col min="1" max="3" width="36.5703125" bestFit="1" customWidth="1"/>
    <col min="4" max="4" width="21" customWidth="1"/>
    <col min="5" max="5" width="5.5703125" customWidth="1"/>
    <col min="6" max="6" width="21.7109375" customWidth="1"/>
    <col min="7" max="7" width="21" customWidth="1"/>
    <col min="8" max="8" width="12.140625" customWidth="1"/>
    <col min="9" max="9" width="21.7109375" customWidth="1"/>
    <col min="10" max="10" width="25.5703125" customWidth="1"/>
    <col min="11" max="11" width="18" customWidth="1"/>
    <col min="12" max="12" width="21.7109375" customWidth="1"/>
    <col min="13" max="13" width="21.28515625" customWidth="1"/>
    <col min="14" max="14" width="19.140625" customWidth="1"/>
    <col min="15" max="15" width="21.7109375" customWidth="1"/>
    <col min="16" max="16" width="19.42578125" customWidth="1"/>
    <col min="17" max="17" width="3.140625" customWidth="1"/>
    <col min="18" max="18" width="21.7109375" customWidth="1"/>
    <col min="19" max="19" width="21" customWidth="1"/>
    <col min="20" max="20" width="5.5703125" customWidth="1"/>
    <col min="21" max="21" width="21.7109375" customWidth="1"/>
    <col min="22" max="22" width="5.28515625" customWidth="1"/>
    <col min="23" max="23" width="12.140625" customWidth="1"/>
    <col min="24" max="24" width="21.7109375" customWidth="1"/>
  </cols>
  <sheetData>
    <row r="1" spans="1:24" ht="15" customHeight="1">
      <c r="A1" s="6" t="s">
        <v>413</v>
      </c>
      <c r="B1" s="6" t="s">
        <v>1</v>
      </c>
      <c r="C1" s="6"/>
      <c r="D1" s="6"/>
      <c r="E1" s="6"/>
      <c r="F1" s="6"/>
      <c r="G1" s="6"/>
      <c r="H1" s="6"/>
      <c r="I1" s="6"/>
      <c r="J1" s="6"/>
      <c r="K1" s="6"/>
      <c r="L1" s="6"/>
      <c r="M1" s="6"/>
      <c r="N1" s="6"/>
      <c r="O1" s="6"/>
      <c r="P1" s="6"/>
      <c r="Q1" s="6"/>
      <c r="R1" s="6"/>
      <c r="S1" s="6"/>
      <c r="T1" s="6"/>
      <c r="U1" s="6"/>
      <c r="V1" s="6"/>
      <c r="W1" s="6"/>
      <c r="X1" s="6"/>
    </row>
    <row r="2" spans="1:24" ht="15" customHeight="1">
      <c r="A2" s="6"/>
      <c r="B2" s="6" t="s">
        <v>2</v>
      </c>
      <c r="C2" s="6"/>
      <c r="D2" s="6"/>
      <c r="E2" s="6"/>
      <c r="F2" s="6"/>
      <c r="G2" s="6"/>
      <c r="H2" s="6"/>
      <c r="I2" s="6"/>
      <c r="J2" s="6"/>
      <c r="K2" s="6"/>
      <c r="L2" s="6"/>
      <c r="M2" s="6"/>
      <c r="N2" s="6"/>
      <c r="O2" s="6"/>
      <c r="P2" s="6"/>
      <c r="Q2" s="6"/>
      <c r="R2" s="6"/>
      <c r="S2" s="6"/>
      <c r="T2" s="6"/>
      <c r="U2" s="6"/>
      <c r="V2" s="6"/>
      <c r="W2" s="6"/>
      <c r="X2" s="6"/>
    </row>
    <row r="3" spans="1:24" ht="45">
      <c r="A3" s="3" t="s">
        <v>122</v>
      </c>
      <c r="B3" s="198"/>
      <c r="C3" s="198"/>
      <c r="D3" s="198"/>
      <c r="E3" s="198"/>
      <c r="F3" s="198"/>
      <c r="G3" s="198"/>
      <c r="H3" s="198"/>
      <c r="I3" s="198"/>
      <c r="J3" s="198"/>
      <c r="K3" s="198"/>
      <c r="L3" s="198"/>
      <c r="M3" s="198"/>
      <c r="N3" s="198"/>
      <c r="O3" s="198"/>
      <c r="P3" s="198"/>
      <c r="Q3" s="198"/>
      <c r="R3" s="198"/>
      <c r="S3" s="198"/>
      <c r="T3" s="198"/>
      <c r="U3" s="198"/>
      <c r="V3" s="198"/>
      <c r="W3" s="198"/>
      <c r="X3" s="198"/>
    </row>
    <row r="4" spans="1:24">
      <c r="A4" s="15" t="s">
        <v>414</v>
      </c>
      <c r="B4" s="200" t="s">
        <v>125</v>
      </c>
      <c r="C4" s="200"/>
      <c r="D4" s="200"/>
      <c r="E4" s="200"/>
      <c r="F4" s="200"/>
      <c r="G4" s="200"/>
      <c r="H4" s="200"/>
      <c r="I4" s="200"/>
      <c r="J4" s="200"/>
      <c r="K4" s="200"/>
      <c r="L4" s="200"/>
      <c r="M4" s="200"/>
      <c r="N4" s="200"/>
      <c r="O4" s="200"/>
      <c r="P4" s="200"/>
      <c r="Q4" s="200"/>
      <c r="R4" s="200"/>
      <c r="S4" s="200"/>
      <c r="T4" s="200"/>
      <c r="U4" s="200"/>
      <c r="V4" s="200"/>
      <c r="W4" s="200"/>
      <c r="X4" s="200"/>
    </row>
    <row r="5" spans="1:24">
      <c r="A5" s="15"/>
      <c r="B5" s="200"/>
      <c r="C5" s="200"/>
      <c r="D5" s="200"/>
      <c r="E5" s="200"/>
      <c r="F5" s="200"/>
      <c r="G5" s="200"/>
      <c r="H5" s="200"/>
      <c r="I5" s="200"/>
      <c r="J5" s="200"/>
      <c r="K5" s="200"/>
      <c r="L5" s="200"/>
      <c r="M5" s="200"/>
      <c r="N5" s="200"/>
      <c r="O5" s="200"/>
      <c r="P5" s="200"/>
      <c r="Q5" s="200"/>
      <c r="R5" s="200"/>
      <c r="S5" s="200"/>
      <c r="T5" s="200"/>
      <c r="U5" s="200"/>
      <c r="V5" s="200"/>
      <c r="W5" s="200"/>
      <c r="X5" s="200"/>
    </row>
    <row r="6" spans="1:24">
      <c r="A6" s="15"/>
      <c r="B6" s="32"/>
      <c r="C6" s="32"/>
      <c r="D6" s="32"/>
      <c r="E6" s="32"/>
      <c r="F6" s="32"/>
      <c r="G6" s="32"/>
      <c r="H6" s="32"/>
    </row>
    <row r="7" spans="1:24" ht="15.75" thickBot="1">
      <c r="A7" s="15"/>
      <c r="B7" s="10"/>
      <c r="C7" s="10"/>
      <c r="D7" s="10"/>
      <c r="E7" s="10"/>
      <c r="F7" s="10"/>
      <c r="G7" s="10"/>
      <c r="H7" s="10"/>
    </row>
    <row r="8" spans="1:24" ht="15.75" thickTop="1">
      <c r="A8" s="15"/>
      <c r="B8" s="33" t="s">
        <v>126</v>
      </c>
      <c r="C8" s="35" t="s">
        <v>127</v>
      </c>
      <c r="D8" s="35"/>
      <c r="E8" s="37"/>
      <c r="F8" s="37"/>
      <c r="G8" s="22" t="s">
        <v>128</v>
      </c>
      <c r="H8" s="37"/>
    </row>
    <row r="9" spans="1:24" ht="15.75" thickBot="1">
      <c r="A9" s="15"/>
      <c r="B9" s="34"/>
      <c r="C9" s="36">
        <v>2015</v>
      </c>
      <c r="D9" s="36"/>
      <c r="E9" s="38"/>
      <c r="F9" s="38"/>
      <c r="G9" s="23">
        <v>2014</v>
      </c>
      <c r="H9" s="38"/>
    </row>
    <row r="10" spans="1:24">
      <c r="A10" s="15"/>
      <c r="B10" s="16" t="s">
        <v>129</v>
      </c>
      <c r="C10" s="39"/>
      <c r="D10" s="39"/>
      <c r="E10" s="39"/>
      <c r="F10" s="24"/>
      <c r="G10" s="39"/>
      <c r="H10" s="39"/>
    </row>
    <row r="11" spans="1:24">
      <c r="A11" s="15"/>
      <c r="B11" s="40" t="s">
        <v>130</v>
      </c>
      <c r="C11" s="41" t="s">
        <v>131</v>
      </c>
      <c r="D11" s="42">
        <v>50336</v>
      </c>
      <c r="E11" s="43"/>
      <c r="F11" s="43"/>
      <c r="G11" s="44">
        <v>58559</v>
      </c>
      <c r="H11" s="43"/>
    </row>
    <row r="12" spans="1:24">
      <c r="A12" s="15"/>
      <c r="B12" s="40"/>
      <c r="C12" s="41"/>
      <c r="D12" s="42"/>
      <c r="E12" s="43"/>
      <c r="F12" s="43"/>
      <c r="G12" s="44"/>
      <c r="H12" s="43"/>
    </row>
    <row r="13" spans="1:24">
      <c r="A13" s="15"/>
      <c r="B13" s="45" t="s">
        <v>132</v>
      </c>
      <c r="C13" s="47">
        <v>3036948</v>
      </c>
      <c r="D13" s="47"/>
      <c r="E13" s="49"/>
      <c r="F13" s="49"/>
      <c r="G13" s="50">
        <v>3121106</v>
      </c>
      <c r="H13" s="49"/>
    </row>
    <row r="14" spans="1:24" ht="15.75" thickBot="1">
      <c r="A14" s="15"/>
      <c r="B14" s="46"/>
      <c r="C14" s="48"/>
      <c r="D14" s="48"/>
      <c r="E14" s="38"/>
      <c r="F14" s="38"/>
      <c r="G14" s="51"/>
      <c r="H14" s="38"/>
    </row>
    <row r="15" spans="1:24">
      <c r="A15" s="15"/>
      <c r="B15" s="53" t="s">
        <v>133</v>
      </c>
      <c r="C15" s="55">
        <v>3087284</v>
      </c>
      <c r="D15" s="55"/>
      <c r="E15" s="57"/>
      <c r="F15" s="57"/>
      <c r="G15" s="59">
        <v>3179665</v>
      </c>
      <c r="H15" s="57"/>
    </row>
    <row r="16" spans="1:24" ht="15.75" thickBot="1">
      <c r="A16" s="15"/>
      <c r="B16" s="54"/>
      <c r="C16" s="56"/>
      <c r="D16" s="56"/>
      <c r="E16" s="58"/>
      <c r="F16" s="58"/>
      <c r="G16" s="60"/>
      <c r="H16" s="58"/>
    </row>
    <row r="17" spans="1:24">
      <c r="A17" s="15"/>
      <c r="B17" s="16" t="s">
        <v>134</v>
      </c>
      <c r="C17" s="39"/>
      <c r="D17" s="39"/>
      <c r="E17" s="39"/>
      <c r="F17" s="12"/>
      <c r="G17" s="39"/>
      <c r="H17" s="39"/>
    </row>
    <row r="18" spans="1:24">
      <c r="A18" s="15"/>
      <c r="B18" s="40" t="s">
        <v>135</v>
      </c>
      <c r="C18" s="42">
        <v>7519412</v>
      </c>
      <c r="D18" s="42"/>
      <c r="E18" s="43"/>
      <c r="F18" s="43"/>
      <c r="G18" s="44">
        <v>8023294</v>
      </c>
      <c r="H18" s="43"/>
    </row>
    <row r="19" spans="1:24">
      <c r="A19" s="15"/>
      <c r="B19" s="40"/>
      <c r="C19" s="42"/>
      <c r="D19" s="42"/>
      <c r="E19" s="43"/>
      <c r="F19" s="43"/>
      <c r="G19" s="44"/>
      <c r="H19" s="43"/>
    </row>
    <row r="20" spans="1:24">
      <c r="A20" s="15"/>
      <c r="B20" s="45" t="s">
        <v>136</v>
      </c>
      <c r="C20" s="47">
        <v>1659659</v>
      </c>
      <c r="D20" s="47"/>
      <c r="E20" s="49"/>
      <c r="F20" s="49"/>
      <c r="G20" s="50">
        <v>1746318</v>
      </c>
      <c r="H20" s="49"/>
    </row>
    <row r="21" spans="1:24" ht="15.75" thickBot="1">
      <c r="A21" s="15"/>
      <c r="B21" s="46"/>
      <c r="C21" s="48"/>
      <c r="D21" s="48"/>
      <c r="E21" s="38"/>
      <c r="F21" s="38"/>
      <c r="G21" s="51"/>
      <c r="H21" s="38"/>
    </row>
    <row r="22" spans="1:24">
      <c r="A22" s="15"/>
      <c r="B22" s="53" t="s">
        <v>137</v>
      </c>
      <c r="C22" s="55">
        <v>9179071</v>
      </c>
      <c r="D22" s="55"/>
      <c r="E22" s="57"/>
      <c r="F22" s="57"/>
      <c r="G22" s="59">
        <v>9769612</v>
      </c>
      <c r="H22" s="57"/>
    </row>
    <row r="23" spans="1:24" ht="15.75" thickBot="1">
      <c r="A23" s="15"/>
      <c r="B23" s="54"/>
      <c r="C23" s="56"/>
      <c r="D23" s="56"/>
      <c r="E23" s="58"/>
      <c r="F23" s="58"/>
      <c r="G23" s="60"/>
      <c r="H23" s="58"/>
    </row>
    <row r="24" spans="1:24">
      <c r="A24" s="15"/>
      <c r="B24" s="61" t="s">
        <v>138</v>
      </c>
      <c r="C24" s="64" t="s">
        <v>131</v>
      </c>
      <c r="D24" s="66">
        <v>12266355</v>
      </c>
      <c r="E24" s="39"/>
      <c r="F24" s="39"/>
      <c r="G24" s="69">
        <v>12949277</v>
      </c>
      <c r="H24" s="39"/>
    </row>
    <row r="25" spans="1:24" ht="15.75" thickBot="1">
      <c r="A25" s="15"/>
      <c r="B25" s="62"/>
      <c r="C25" s="65"/>
      <c r="D25" s="67"/>
      <c r="E25" s="68"/>
      <c r="F25" s="68"/>
      <c r="G25" s="70"/>
      <c r="H25" s="68"/>
    </row>
    <row r="26" spans="1:24" ht="15.75" thickTop="1">
      <c r="A26" s="15" t="s">
        <v>415</v>
      </c>
      <c r="B26" s="200" t="s">
        <v>139</v>
      </c>
      <c r="C26" s="200"/>
      <c r="D26" s="200"/>
      <c r="E26" s="200"/>
      <c r="F26" s="200"/>
      <c r="G26" s="200"/>
      <c r="H26" s="200"/>
      <c r="I26" s="200"/>
      <c r="J26" s="200"/>
      <c r="K26" s="200"/>
      <c r="L26" s="200"/>
      <c r="M26" s="200"/>
      <c r="N26" s="200"/>
      <c r="O26" s="200"/>
      <c r="P26" s="200"/>
      <c r="Q26" s="200"/>
      <c r="R26" s="200"/>
      <c r="S26" s="200"/>
      <c r="T26" s="200"/>
      <c r="U26" s="200"/>
      <c r="V26" s="200"/>
      <c r="W26" s="200"/>
      <c r="X26" s="200"/>
    </row>
    <row r="27" spans="1:24">
      <c r="A27" s="15"/>
      <c r="B27" s="32"/>
      <c r="C27" s="32"/>
      <c r="D27" s="32"/>
      <c r="E27" s="32"/>
      <c r="F27" s="32"/>
      <c r="G27" s="32"/>
      <c r="H27" s="32"/>
      <c r="I27" s="32"/>
      <c r="J27" s="32"/>
      <c r="K27" s="32"/>
      <c r="L27" s="32"/>
      <c r="M27" s="32"/>
      <c r="N27" s="32"/>
      <c r="O27" s="32"/>
      <c r="P27" s="32"/>
      <c r="Q27" s="32"/>
      <c r="R27" s="32"/>
      <c r="S27" s="32"/>
      <c r="T27" s="32"/>
      <c r="U27" s="32"/>
      <c r="V27" s="32"/>
      <c r="W27" s="32"/>
      <c r="X27" s="32"/>
    </row>
    <row r="28" spans="1:24">
      <c r="A28" s="15"/>
      <c r="B28" s="32"/>
      <c r="C28" s="32"/>
      <c r="D28" s="32"/>
      <c r="E28" s="32"/>
      <c r="F28" s="32"/>
      <c r="G28" s="32"/>
      <c r="H28" s="32"/>
      <c r="I28" s="32"/>
      <c r="J28" s="32"/>
      <c r="K28" s="32"/>
      <c r="L28" s="32"/>
      <c r="M28" s="32"/>
      <c r="N28" s="32"/>
      <c r="O28" s="32"/>
      <c r="P28" s="32"/>
      <c r="Q28" s="32"/>
      <c r="R28" s="32"/>
      <c r="S28" s="32"/>
      <c r="T28" s="32"/>
    </row>
    <row r="29" spans="1:24" ht="15.75" thickBot="1">
      <c r="A29" s="15"/>
      <c r="B29" s="10"/>
      <c r="C29" s="10"/>
      <c r="D29" s="10"/>
      <c r="E29" s="10"/>
      <c r="F29" s="10"/>
      <c r="G29" s="10"/>
      <c r="H29" s="10"/>
      <c r="I29" s="10"/>
      <c r="J29" s="10"/>
      <c r="K29" s="10"/>
      <c r="L29" s="10"/>
      <c r="M29" s="10"/>
      <c r="N29" s="10"/>
      <c r="O29" s="10"/>
      <c r="P29" s="10"/>
      <c r="Q29" s="10"/>
      <c r="R29" s="10"/>
      <c r="S29" s="10"/>
      <c r="T29" s="10"/>
    </row>
    <row r="30" spans="1:24" ht="16.5" thickTop="1" thickBot="1">
      <c r="A30" s="15"/>
      <c r="B30" s="19"/>
      <c r="C30" s="76">
        <v>2015</v>
      </c>
      <c r="D30" s="76"/>
      <c r="E30" s="76"/>
      <c r="F30" s="76"/>
      <c r="G30" s="76"/>
      <c r="H30" s="76"/>
      <c r="I30" s="76"/>
      <c r="J30" s="76"/>
      <c r="K30" s="71"/>
      <c r="L30" s="19"/>
      <c r="M30" s="77">
        <v>2014</v>
      </c>
      <c r="N30" s="77"/>
      <c r="O30" s="77"/>
      <c r="P30" s="77"/>
      <c r="Q30" s="77"/>
      <c r="R30" s="77"/>
      <c r="S30" s="77"/>
      <c r="T30" s="71"/>
    </row>
    <row r="31" spans="1:24">
      <c r="A31" s="15"/>
      <c r="B31" s="78" t="s">
        <v>126</v>
      </c>
      <c r="C31" s="80" t="s">
        <v>140</v>
      </c>
      <c r="D31" s="80"/>
      <c r="E31" s="39"/>
      <c r="F31" s="39"/>
      <c r="G31" s="80" t="s">
        <v>141</v>
      </c>
      <c r="H31" s="39"/>
      <c r="I31" s="39"/>
      <c r="J31" s="80" t="s">
        <v>75</v>
      </c>
      <c r="K31" s="39"/>
      <c r="L31" s="49"/>
      <c r="M31" s="82" t="s">
        <v>140</v>
      </c>
      <c r="N31" s="39"/>
      <c r="O31" s="39"/>
      <c r="P31" s="82" t="s">
        <v>141</v>
      </c>
      <c r="Q31" s="39"/>
      <c r="R31" s="39"/>
      <c r="S31" s="82" t="s">
        <v>75</v>
      </c>
      <c r="T31" s="39"/>
    </row>
    <row r="32" spans="1:24" ht="15.75" thickBot="1">
      <c r="A32" s="15"/>
      <c r="B32" s="34"/>
      <c r="C32" s="36"/>
      <c r="D32" s="36"/>
      <c r="E32" s="38"/>
      <c r="F32" s="38"/>
      <c r="G32" s="36"/>
      <c r="H32" s="38"/>
      <c r="I32" s="38"/>
      <c r="J32" s="36"/>
      <c r="K32" s="38"/>
      <c r="L32" s="38"/>
      <c r="M32" s="83"/>
      <c r="N32" s="38"/>
      <c r="O32" s="38"/>
      <c r="P32" s="83"/>
      <c r="Q32" s="38"/>
      <c r="R32" s="38"/>
      <c r="S32" s="83"/>
      <c r="T32" s="38"/>
    </row>
    <row r="33" spans="1:24">
      <c r="A33" s="15"/>
      <c r="B33" s="72" t="s">
        <v>142</v>
      </c>
      <c r="C33" s="57"/>
      <c r="D33" s="57"/>
      <c r="E33" s="57"/>
      <c r="F33" s="29"/>
      <c r="G33" s="57"/>
      <c r="H33" s="57"/>
      <c r="I33" s="29"/>
      <c r="J33" s="57"/>
      <c r="K33" s="57"/>
      <c r="L33" s="29"/>
      <c r="M33" s="57"/>
      <c r="N33" s="57"/>
      <c r="O33" s="29"/>
      <c r="P33" s="57"/>
      <c r="Q33" s="57"/>
      <c r="R33" s="29"/>
      <c r="S33" s="57"/>
      <c r="T33" s="57"/>
    </row>
    <row r="34" spans="1:24">
      <c r="A34" s="15"/>
      <c r="B34" s="78" t="s">
        <v>143</v>
      </c>
      <c r="C34" s="63" t="s">
        <v>131</v>
      </c>
      <c r="D34" s="79" t="s">
        <v>144</v>
      </c>
      <c r="E34" s="49"/>
      <c r="F34" s="49"/>
      <c r="G34" s="79" t="s">
        <v>144</v>
      </c>
      <c r="H34" s="49"/>
      <c r="I34" s="49"/>
      <c r="J34" s="79" t="s">
        <v>144</v>
      </c>
      <c r="K34" s="49"/>
      <c r="L34" s="49"/>
      <c r="M34" s="81" t="s">
        <v>144</v>
      </c>
      <c r="N34" s="49"/>
      <c r="O34" s="49"/>
      <c r="P34" s="81" t="s">
        <v>144</v>
      </c>
      <c r="Q34" s="49"/>
      <c r="R34" s="49"/>
      <c r="S34" s="81" t="s">
        <v>144</v>
      </c>
      <c r="T34" s="49"/>
    </row>
    <row r="35" spans="1:24">
      <c r="A35" s="15"/>
      <c r="B35" s="78"/>
      <c r="C35" s="63"/>
      <c r="D35" s="79"/>
      <c r="E35" s="49"/>
      <c r="F35" s="49"/>
      <c r="G35" s="79"/>
      <c r="H35" s="49"/>
      <c r="I35" s="49"/>
      <c r="J35" s="79"/>
      <c r="K35" s="49"/>
      <c r="L35" s="49"/>
      <c r="M35" s="81"/>
      <c r="N35" s="49"/>
      <c r="O35" s="49"/>
      <c r="P35" s="81"/>
      <c r="Q35" s="49"/>
      <c r="R35" s="49"/>
      <c r="S35" s="81"/>
      <c r="T35" s="49"/>
    </row>
    <row r="36" spans="1:24">
      <c r="A36" s="15"/>
      <c r="B36" s="84" t="s">
        <v>145</v>
      </c>
      <c r="C36" s="86" t="s">
        <v>144</v>
      </c>
      <c r="D36" s="86"/>
      <c r="E36" s="43"/>
      <c r="F36" s="43"/>
      <c r="G36" s="86" t="s">
        <v>146</v>
      </c>
      <c r="H36" s="41" t="s">
        <v>147</v>
      </c>
      <c r="I36" s="43"/>
      <c r="J36" s="86" t="s">
        <v>146</v>
      </c>
      <c r="K36" s="41" t="s">
        <v>147</v>
      </c>
      <c r="L36" s="43"/>
      <c r="M36" s="90" t="s">
        <v>144</v>
      </c>
      <c r="N36" s="43"/>
      <c r="O36" s="43"/>
      <c r="P36" s="90" t="s">
        <v>148</v>
      </c>
      <c r="Q36" s="84" t="s">
        <v>147</v>
      </c>
      <c r="R36" s="43"/>
      <c r="S36" s="90" t="s">
        <v>148</v>
      </c>
      <c r="T36" s="84" t="s">
        <v>147</v>
      </c>
    </row>
    <row r="37" spans="1:24" ht="15.75" thickBot="1">
      <c r="A37" s="15"/>
      <c r="B37" s="85"/>
      <c r="C37" s="87"/>
      <c r="D37" s="87"/>
      <c r="E37" s="88"/>
      <c r="F37" s="88"/>
      <c r="G37" s="87"/>
      <c r="H37" s="89"/>
      <c r="I37" s="88"/>
      <c r="J37" s="87"/>
      <c r="K37" s="89"/>
      <c r="L37" s="88"/>
      <c r="M37" s="91"/>
      <c r="N37" s="88"/>
      <c r="O37" s="88"/>
      <c r="P37" s="91"/>
      <c r="Q37" s="85"/>
      <c r="R37" s="88"/>
      <c r="S37" s="91"/>
      <c r="T37" s="85"/>
    </row>
    <row r="38" spans="1:24" ht="15.75" thickTop="1">
      <c r="A38" s="15" t="s">
        <v>416</v>
      </c>
      <c r="B38" s="199" t="s">
        <v>154</v>
      </c>
      <c r="C38" s="199"/>
      <c r="D38" s="199"/>
      <c r="E38" s="199"/>
      <c r="F38" s="199"/>
      <c r="G38" s="199"/>
      <c r="H38" s="199"/>
      <c r="I38" s="199"/>
      <c r="J38" s="199"/>
      <c r="K38" s="199"/>
      <c r="L38" s="199"/>
      <c r="M38" s="199"/>
      <c r="N38" s="199"/>
      <c r="O38" s="199"/>
      <c r="P38" s="199"/>
      <c r="Q38" s="199"/>
      <c r="R38" s="199"/>
      <c r="S38" s="199"/>
      <c r="T38" s="199"/>
      <c r="U38" s="199"/>
      <c r="V38" s="199"/>
      <c r="W38" s="199"/>
      <c r="X38" s="199"/>
    </row>
    <row r="39" spans="1:24">
      <c r="A39" s="15"/>
      <c r="B39" s="32"/>
      <c r="C39" s="32"/>
      <c r="D39" s="32"/>
      <c r="E39" s="32"/>
      <c r="F39" s="32"/>
      <c r="G39" s="32"/>
      <c r="H39" s="32"/>
      <c r="I39" s="32"/>
    </row>
    <row r="40" spans="1:24" ht="15.75" thickBot="1">
      <c r="A40" s="15"/>
      <c r="B40" s="10"/>
      <c r="C40" s="10"/>
      <c r="D40" s="10"/>
      <c r="E40" s="10"/>
      <c r="F40" s="10"/>
      <c r="G40" s="10"/>
      <c r="H40" s="10"/>
      <c r="I40" s="10"/>
    </row>
    <row r="41" spans="1:24" ht="16.5" thickTop="1" thickBot="1">
      <c r="A41" s="15"/>
      <c r="B41" s="19"/>
      <c r="C41" s="77" t="s">
        <v>155</v>
      </c>
      <c r="D41" s="77"/>
      <c r="E41" s="77"/>
      <c r="F41" s="77"/>
      <c r="G41" s="77"/>
      <c r="H41" s="71"/>
      <c r="I41" s="71"/>
    </row>
    <row r="42" spans="1:24">
      <c r="A42" s="15"/>
      <c r="B42" s="78" t="s">
        <v>126</v>
      </c>
      <c r="C42" s="80">
        <v>2015</v>
      </c>
      <c r="D42" s="80"/>
      <c r="E42" s="39"/>
      <c r="F42" s="39"/>
      <c r="G42" s="82">
        <v>2014</v>
      </c>
      <c r="H42" s="39"/>
      <c r="I42" s="39"/>
    </row>
    <row r="43" spans="1:24" ht="15.75" thickBot="1">
      <c r="A43" s="15"/>
      <c r="B43" s="34"/>
      <c r="C43" s="36"/>
      <c r="D43" s="36"/>
      <c r="E43" s="38"/>
      <c r="F43" s="38"/>
      <c r="G43" s="83"/>
      <c r="H43" s="38"/>
      <c r="I43" s="38"/>
    </row>
    <row r="44" spans="1:24">
      <c r="A44" s="15"/>
      <c r="B44" s="109" t="s">
        <v>156</v>
      </c>
      <c r="C44" s="109" t="s">
        <v>131</v>
      </c>
      <c r="D44" s="55">
        <v>185174</v>
      </c>
      <c r="E44" s="57"/>
      <c r="F44" s="57"/>
      <c r="G44" s="59">
        <v>244269</v>
      </c>
      <c r="H44" s="57"/>
      <c r="I44" s="57"/>
    </row>
    <row r="45" spans="1:24">
      <c r="A45" s="15"/>
      <c r="B45" s="41"/>
      <c r="C45" s="110"/>
      <c r="D45" s="111"/>
      <c r="E45" s="112"/>
      <c r="F45" s="112"/>
      <c r="G45" s="113"/>
      <c r="H45" s="112"/>
      <c r="I45" s="112"/>
    </row>
    <row r="46" spans="1:24">
      <c r="A46" s="15"/>
      <c r="B46" s="78" t="s">
        <v>26</v>
      </c>
      <c r="C46" s="47">
        <v>3310</v>
      </c>
      <c r="D46" s="47"/>
      <c r="E46" s="49"/>
      <c r="F46" s="49"/>
      <c r="G46" s="81" t="s">
        <v>157</v>
      </c>
      <c r="H46" s="78" t="s">
        <v>147</v>
      </c>
      <c r="I46" s="49"/>
    </row>
    <row r="47" spans="1:24">
      <c r="A47" s="15"/>
      <c r="B47" s="78"/>
      <c r="C47" s="47"/>
      <c r="D47" s="47"/>
      <c r="E47" s="49"/>
      <c r="F47" s="49"/>
      <c r="G47" s="81"/>
      <c r="H47" s="78"/>
      <c r="I47" s="49"/>
    </row>
    <row r="48" spans="1:24">
      <c r="A48" s="15"/>
      <c r="B48" s="73" t="s">
        <v>158</v>
      </c>
      <c r="C48" s="86" t="s">
        <v>159</v>
      </c>
      <c r="D48" s="86"/>
      <c r="E48" s="26" t="s">
        <v>147</v>
      </c>
      <c r="F48" s="27"/>
      <c r="G48" s="75" t="s">
        <v>160</v>
      </c>
      <c r="H48" s="73" t="s">
        <v>147</v>
      </c>
      <c r="I48" s="27"/>
    </row>
    <row r="49" spans="1:9">
      <c r="A49" s="15"/>
      <c r="B49" s="16" t="s">
        <v>161</v>
      </c>
      <c r="C49" s="49"/>
      <c r="D49" s="49"/>
      <c r="E49" s="49"/>
      <c r="F49" s="12"/>
      <c r="G49" s="49"/>
      <c r="H49" s="49"/>
      <c r="I49" s="12"/>
    </row>
    <row r="50" spans="1:9">
      <c r="A50" s="15"/>
      <c r="B50" s="25" t="s">
        <v>129</v>
      </c>
      <c r="C50" s="43"/>
      <c r="D50" s="43"/>
      <c r="E50" s="43"/>
      <c r="F50" s="27"/>
      <c r="G50" s="43"/>
      <c r="H50" s="43"/>
      <c r="I50" s="27"/>
    </row>
    <row r="51" spans="1:9">
      <c r="A51" s="15"/>
      <c r="B51" s="114" t="s">
        <v>130</v>
      </c>
      <c r="C51" s="79" t="s">
        <v>162</v>
      </c>
      <c r="D51" s="79"/>
      <c r="E51" s="63" t="s">
        <v>147</v>
      </c>
      <c r="F51" s="49"/>
      <c r="G51" s="81" t="s">
        <v>144</v>
      </c>
      <c r="H51" s="49"/>
      <c r="I51" s="49"/>
    </row>
    <row r="52" spans="1:9">
      <c r="A52" s="15"/>
      <c r="B52" s="114"/>
      <c r="C52" s="79"/>
      <c r="D52" s="79"/>
      <c r="E52" s="63"/>
      <c r="F52" s="49"/>
      <c r="G52" s="81"/>
      <c r="H52" s="49"/>
      <c r="I52" s="49"/>
    </row>
    <row r="53" spans="1:9">
      <c r="A53" s="15"/>
      <c r="B53" s="52" t="s">
        <v>132</v>
      </c>
      <c r="C53" s="86" t="s">
        <v>144</v>
      </c>
      <c r="D53" s="86"/>
      <c r="E53" s="43"/>
      <c r="F53" s="43"/>
      <c r="G53" s="90" t="s">
        <v>144</v>
      </c>
      <c r="H53" s="43"/>
      <c r="I53" s="43"/>
    </row>
    <row r="54" spans="1:9" ht="15.75" thickBot="1">
      <c r="A54" s="15"/>
      <c r="B54" s="54"/>
      <c r="C54" s="115"/>
      <c r="D54" s="115"/>
      <c r="E54" s="58"/>
      <c r="F54" s="58"/>
      <c r="G54" s="116"/>
      <c r="H54" s="58"/>
      <c r="I54" s="58"/>
    </row>
    <row r="55" spans="1:9">
      <c r="A55" s="15"/>
      <c r="B55" s="61" t="s">
        <v>133</v>
      </c>
      <c r="C55" s="80" t="s">
        <v>162</v>
      </c>
      <c r="D55" s="80"/>
      <c r="E55" s="64" t="s">
        <v>147</v>
      </c>
      <c r="F55" s="39"/>
      <c r="G55" s="82" t="s">
        <v>144</v>
      </c>
      <c r="H55" s="39"/>
      <c r="I55" s="39"/>
    </row>
    <row r="56" spans="1:9" ht="15.75" thickBot="1">
      <c r="A56" s="15"/>
      <c r="B56" s="117"/>
      <c r="C56" s="36"/>
      <c r="D56" s="36"/>
      <c r="E56" s="118"/>
      <c r="F56" s="38"/>
      <c r="G56" s="83"/>
      <c r="H56" s="38"/>
      <c r="I56" s="38"/>
    </row>
    <row r="57" spans="1:9">
      <c r="A57" s="15"/>
      <c r="B57" s="73" t="s">
        <v>134</v>
      </c>
      <c r="C57" s="57"/>
      <c r="D57" s="57"/>
      <c r="E57" s="57"/>
      <c r="F57" s="27"/>
      <c r="G57" s="57"/>
      <c r="H57" s="57"/>
      <c r="I57" s="27"/>
    </row>
    <row r="58" spans="1:9">
      <c r="A58" s="15"/>
      <c r="B58" s="93" t="s">
        <v>135</v>
      </c>
      <c r="C58" s="79" t="s">
        <v>163</v>
      </c>
      <c r="D58" s="79"/>
      <c r="E58" s="31" t="s">
        <v>147</v>
      </c>
      <c r="F58" s="12"/>
      <c r="G58" s="21" t="s">
        <v>164</v>
      </c>
      <c r="H58" s="16" t="s">
        <v>147</v>
      </c>
      <c r="I58" s="12"/>
    </row>
    <row r="59" spans="1:9" ht="15.75" thickBot="1">
      <c r="A59" s="15"/>
      <c r="B59" s="96" t="s">
        <v>136</v>
      </c>
      <c r="C59" s="115" t="s">
        <v>165</v>
      </c>
      <c r="D59" s="115"/>
      <c r="E59" s="26" t="s">
        <v>147</v>
      </c>
      <c r="F59" s="27"/>
      <c r="G59" s="75" t="s">
        <v>166</v>
      </c>
      <c r="H59" s="73" t="s">
        <v>147</v>
      </c>
      <c r="I59" s="27"/>
    </row>
    <row r="60" spans="1:9" ht="15.75" thickBot="1">
      <c r="A60" s="15"/>
      <c r="B60" s="97" t="s">
        <v>137</v>
      </c>
      <c r="C60" s="119" t="s">
        <v>167</v>
      </c>
      <c r="D60" s="119"/>
      <c r="E60" s="94" t="s">
        <v>147</v>
      </c>
      <c r="F60" s="24"/>
      <c r="G60" s="95" t="s">
        <v>168</v>
      </c>
      <c r="H60" s="98" t="s">
        <v>147</v>
      </c>
      <c r="I60" s="24"/>
    </row>
    <row r="61" spans="1:9" ht="15.75" thickBot="1">
      <c r="A61" s="15"/>
      <c r="B61" s="99" t="s">
        <v>169</v>
      </c>
      <c r="C61" s="120" t="s">
        <v>170</v>
      </c>
      <c r="D61" s="120"/>
      <c r="E61" s="100" t="s">
        <v>147</v>
      </c>
      <c r="F61" s="101"/>
      <c r="G61" s="102" t="s">
        <v>168</v>
      </c>
      <c r="H61" s="103" t="s">
        <v>147</v>
      </c>
      <c r="I61" s="101"/>
    </row>
    <row r="62" spans="1:9">
      <c r="A62" s="15"/>
      <c r="B62" s="16" t="s">
        <v>171</v>
      </c>
      <c r="C62" s="39"/>
      <c r="D62" s="39"/>
      <c r="E62" s="39"/>
      <c r="F62" s="12"/>
      <c r="G62" s="39"/>
      <c r="H62" s="39"/>
      <c r="I62" s="12"/>
    </row>
    <row r="63" spans="1:9">
      <c r="A63" s="15"/>
      <c r="B63" s="25" t="s">
        <v>129</v>
      </c>
      <c r="C63" s="43"/>
      <c r="D63" s="43"/>
      <c r="E63" s="43"/>
      <c r="F63" s="27"/>
      <c r="G63" s="43"/>
      <c r="H63" s="43"/>
      <c r="I63" s="27"/>
    </row>
    <row r="64" spans="1:9">
      <c r="A64" s="15"/>
      <c r="B64" s="114" t="s">
        <v>130</v>
      </c>
      <c r="C64" s="79" t="s">
        <v>144</v>
      </c>
      <c r="D64" s="79"/>
      <c r="E64" s="49"/>
      <c r="F64" s="49"/>
      <c r="G64" s="81" t="s">
        <v>144</v>
      </c>
      <c r="H64" s="49"/>
      <c r="I64" s="49"/>
    </row>
    <row r="65" spans="1:9">
      <c r="A65" s="15"/>
      <c r="B65" s="114"/>
      <c r="C65" s="79"/>
      <c r="D65" s="79"/>
      <c r="E65" s="49"/>
      <c r="F65" s="49"/>
      <c r="G65" s="81"/>
      <c r="H65" s="49"/>
      <c r="I65" s="49"/>
    </row>
    <row r="66" spans="1:9">
      <c r="A66" s="15"/>
      <c r="B66" s="52" t="s">
        <v>132</v>
      </c>
      <c r="C66" s="86">
        <v>5</v>
      </c>
      <c r="D66" s="86"/>
      <c r="E66" s="43"/>
      <c r="F66" s="43"/>
      <c r="G66" s="90">
        <v>9</v>
      </c>
      <c r="H66" s="43"/>
      <c r="I66" s="43"/>
    </row>
    <row r="67" spans="1:9" ht="15.75" thickBot="1">
      <c r="A67" s="15"/>
      <c r="B67" s="54"/>
      <c r="C67" s="115"/>
      <c r="D67" s="115"/>
      <c r="E67" s="58"/>
      <c r="F67" s="58"/>
      <c r="G67" s="116"/>
      <c r="H67" s="58"/>
      <c r="I67" s="58"/>
    </row>
    <row r="68" spans="1:9">
      <c r="A68" s="15"/>
      <c r="B68" s="121" t="s">
        <v>133</v>
      </c>
      <c r="C68" s="80">
        <v>5</v>
      </c>
      <c r="D68" s="80"/>
      <c r="E68" s="39"/>
      <c r="F68" s="39"/>
      <c r="G68" s="82">
        <v>9</v>
      </c>
      <c r="H68" s="39"/>
      <c r="I68" s="39"/>
    </row>
    <row r="69" spans="1:9" ht="15.75" thickBot="1">
      <c r="A69" s="15"/>
      <c r="B69" s="34"/>
      <c r="C69" s="36"/>
      <c r="D69" s="36"/>
      <c r="E69" s="38"/>
      <c r="F69" s="38"/>
      <c r="G69" s="83"/>
      <c r="H69" s="38"/>
      <c r="I69" s="38"/>
    </row>
    <row r="70" spans="1:9">
      <c r="A70" s="15"/>
      <c r="B70" s="73" t="s">
        <v>172</v>
      </c>
      <c r="C70" s="57"/>
      <c r="D70" s="57"/>
      <c r="E70" s="57"/>
      <c r="F70" s="27"/>
      <c r="G70" s="57"/>
      <c r="H70" s="57"/>
      <c r="I70" s="27"/>
    </row>
    <row r="71" spans="1:9">
      <c r="A71" s="15"/>
      <c r="B71" s="114" t="s">
        <v>135</v>
      </c>
      <c r="C71" s="47">
        <v>1166</v>
      </c>
      <c r="D71" s="47"/>
      <c r="E71" s="49"/>
      <c r="F71" s="49"/>
      <c r="G71" s="50">
        <v>1515</v>
      </c>
      <c r="H71" s="49"/>
      <c r="I71" s="49"/>
    </row>
    <row r="72" spans="1:9">
      <c r="A72" s="15"/>
      <c r="B72" s="114"/>
      <c r="C72" s="47"/>
      <c r="D72" s="47"/>
      <c r="E72" s="49"/>
      <c r="F72" s="49"/>
      <c r="G72" s="50"/>
      <c r="H72" s="49"/>
      <c r="I72" s="49"/>
    </row>
    <row r="73" spans="1:9">
      <c r="A73" s="15"/>
      <c r="B73" s="122" t="s">
        <v>136</v>
      </c>
      <c r="C73" s="42">
        <v>2871</v>
      </c>
      <c r="D73" s="42"/>
      <c r="E73" s="43"/>
      <c r="F73" s="43"/>
      <c r="G73" s="44">
        <v>2705</v>
      </c>
      <c r="H73" s="43"/>
      <c r="I73" s="43"/>
    </row>
    <row r="74" spans="1:9" ht="15.75" thickBot="1">
      <c r="A74" s="15"/>
      <c r="B74" s="123"/>
      <c r="C74" s="56"/>
      <c r="D74" s="56"/>
      <c r="E74" s="58"/>
      <c r="F74" s="58"/>
      <c r="G74" s="60"/>
      <c r="H74" s="58"/>
      <c r="I74" s="58"/>
    </row>
    <row r="75" spans="1:9">
      <c r="A75" s="15"/>
      <c r="B75" s="121" t="s">
        <v>137</v>
      </c>
      <c r="C75" s="66">
        <v>4037</v>
      </c>
      <c r="D75" s="66"/>
      <c r="E75" s="39"/>
      <c r="F75" s="39"/>
      <c r="G75" s="69">
        <v>4220</v>
      </c>
      <c r="H75" s="39"/>
      <c r="I75" s="39"/>
    </row>
    <row r="76" spans="1:9" ht="15.75" thickBot="1">
      <c r="A76" s="15"/>
      <c r="B76" s="34"/>
      <c r="C76" s="48"/>
      <c r="D76" s="48"/>
      <c r="E76" s="38"/>
      <c r="F76" s="38"/>
      <c r="G76" s="51"/>
      <c r="H76" s="38"/>
      <c r="I76" s="38"/>
    </row>
    <row r="77" spans="1:9">
      <c r="A77" s="15"/>
      <c r="B77" s="124" t="s">
        <v>173</v>
      </c>
      <c r="C77" s="55">
        <v>4042</v>
      </c>
      <c r="D77" s="55"/>
      <c r="E77" s="57"/>
      <c r="F77" s="57"/>
      <c r="G77" s="59">
        <v>4229</v>
      </c>
      <c r="H77" s="57"/>
      <c r="I77" s="57"/>
    </row>
    <row r="78" spans="1:9" ht="15.75" thickBot="1">
      <c r="A78" s="15"/>
      <c r="B78" s="125"/>
      <c r="C78" s="56"/>
      <c r="D78" s="56"/>
      <c r="E78" s="58"/>
      <c r="F78" s="58"/>
      <c r="G78" s="60"/>
      <c r="H78" s="58"/>
      <c r="I78" s="58"/>
    </row>
    <row r="79" spans="1:9" ht="15.75" thickBot="1">
      <c r="A79" s="15"/>
      <c r="B79" s="97" t="s">
        <v>174</v>
      </c>
      <c r="C79" s="119" t="s">
        <v>175</v>
      </c>
      <c r="D79" s="119"/>
      <c r="E79" s="105" t="s">
        <v>147</v>
      </c>
      <c r="F79" s="106"/>
      <c r="G79" s="107" t="s">
        <v>176</v>
      </c>
      <c r="H79" s="108" t="s">
        <v>147</v>
      </c>
      <c r="I79" s="106"/>
    </row>
    <row r="80" spans="1:9">
      <c r="A80" s="15"/>
      <c r="B80" s="109" t="s">
        <v>177</v>
      </c>
      <c r="C80" s="109" t="s">
        <v>131</v>
      </c>
      <c r="D80" s="55">
        <v>177116</v>
      </c>
      <c r="E80" s="57"/>
      <c r="F80" s="57"/>
      <c r="G80" s="59">
        <v>212889</v>
      </c>
      <c r="H80" s="57"/>
      <c r="I80" s="57"/>
    </row>
    <row r="81" spans="1:9" ht="15.75" thickBot="1">
      <c r="A81" s="15"/>
      <c r="B81" s="89"/>
      <c r="C81" s="89"/>
      <c r="D81" s="126"/>
      <c r="E81" s="88"/>
      <c r="F81" s="88"/>
      <c r="G81" s="127"/>
      <c r="H81" s="88"/>
      <c r="I81" s="88"/>
    </row>
    <row r="82" spans="1:9" ht="15.75" thickTop="1">
      <c r="A82" s="15"/>
      <c r="B82" s="17" t="s">
        <v>178</v>
      </c>
      <c r="C82" s="37"/>
      <c r="D82" s="37"/>
      <c r="E82" s="37"/>
      <c r="F82" s="19"/>
      <c r="G82" s="37"/>
      <c r="H82" s="37"/>
      <c r="I82" s="19"/>
    </row>
    <row r="83" spans="1:9">
      <c r="A83" s="15"/>
      <c r="B83" s="40" t="s">
        <v>53</v>
      </c>
      <c r="C83" s="41" t="s">
        <v>131</v>
      </c>
      <c r="D83" s="42">
        <v>176473</v>
      </c>
      <c r="E83" s="43"/>
      <c r="F83" s="43"/>
      <c r="G83" s="44">
        <v>212115</v>
      </c>
      <c r="H83" s="43"/>
      <c r="I83" s="43"/>
    </row>
    <row r="84" spans="1:9">
      <c r="A84" s="15"/>
      <c r="B84" s="40"/>
      <c r="C84" s="41"/>
      <c r="D84" s="42"/>
      <c r="E84" s="43"/>
      <c r="F84" s="43"/>
      <c r="G84" s="44"/>
      <c r="H84" s="43"/>
      <c r="I84" s="43"/>
    </row>
    <row r="85" spans="1:9">
      <c r="A85" s="15"/>
      <c r="B85" s="45" t="s">
        <v>179</v>
      </c>
      <c r="C85" s="79">
        <v>643</v>
      </c>
      <c r="D85" s="79"/>
      <c r="E85" s="49"/>
      <c r="F85" s="49"/>
      <c r="G85" s="81">
        <v>774</v>
      </c>
      <c r="H85" s="49"/>
      <c r="I85" s="49"/>
    </row>
    <row r="86" spans="1:9" ht="15.75" thickBot="1">
      <c r="A86" s="15"/>
      <c r="B86" s="46"/>
      <c r="C86" s="36"/>
      <c r="D86" s="36"/>
      <c r="E86" s="38"/>
      <c r="F86" s="38"/>
      <c r="G86" s="83"/>
      <c r="H86" s="38"/>
      <c r="I86" s="38"/>
    </row>
    <row r="87" spans="1:9">
      <c r="A87" s="15"/>
      <c r="B87" s="124" t="s">
        <v>180</v>
      </c>
      <c r="C87" s="109" t="s">
        <v>131</v>
      </c>
      <c r="D87" s="55">
        <v>177116</v>
      </c>
      <c r="E87" s="57"/>
      <c r="F87" s="57"/>
      <c r="G87" s="59">
        <v>212889</v>
      </c>
      <c r="H87" s="57"/>
      <c r="I87" s="57"/>
    </row>
    <row r="88" spans="1:9" ht="15.75" thickBot="1">
      <c r="A88" s="15"/>
      <c r="B88" s="85"/>
      <c r="C88" s="89"/>
      <c r="D88" s="126"/>
      <c r="E88" s="88"/>
      <c r="F88" s="88"/>
      <c r="G88" s="127"/>
      <c r="H88" s="88"/>
      <c r="I88" s="88"/>
    </row>
    <row r="89" spans="1:9" ht="15.75" thickTop="1">
      <c r="A89" s="15"/>
      <c r="B89" s="33" t="s">
        <v>181</v>
      </c>
      <c r="C89" s="35">
        <v>0.33</v>
      </c>
      <c r="D89" s="35"/>
      <c r="E89" s="130" t="s">
        <v>182</v>
      </c>
      <c r="F89" s="37"/>
      <c r="G89" s="133">
        <v>0.74</v>
      </c>
      <c r="H89" s="37"/>
      <c r="I89" s="37"/>
    </row>
    <row r="90" spans="1:9">
      <c r="A90" s="15"/>
      <c r="B90" s="128"/>
      <c r="C90" s="129"/>
      <c r="D90" s="129"/>
      <c r="E90" s="131"/>
      <c r="F90" s="132"/>
      <c r="G90" s="134"/>
      <c r="H90" s="132"/>
      <c r="I90" s="132"/>
    </row>
    <row r="91" spans="1:9">
      <c r="A91" s="15"/>
      <c r="B91" s="84" t="s">
        <v>183</v>
      </c>
      <c r="C91" s="86">
        <v>1.44</v>
      </c>
      <c r="D91" s="86"/>
      <c r="E91" s="43"/>
      <c r="F91" s="43"/>
      <c r="G91" s="90">
        <v>1.69</v>
      </c>
      <c r="H91" s="43"/>
      <c r="I91" s="43"/>
    </row>
    <row r="92" spans="1:9">
      <c r="A92" s="15"/>
      <c r="B92" s="84"/>
      <c r="C92" s="86"/>
      <c r="D92" s="86"/>
      <c r="E92" s="43"/>
      <c r="F92" s="43"/>
      <c r="G92" s="90"/>
      <c r="H92" s="43"/>
      <c r="I92" s="43"/>
    </row>
    <row r="93" spans="1:9">
      <c r="A93" s="15"/>
      <c r="B93" s="78" t="s">
        <v>184</v>
      </c>
      <c r="C93" s="79">
        <v>1.44</v>
      </c>
      <c r="D93" s="79"/>
      <c r="E93" s="49"/>
      <c r="F93" s="49"/>
      <c r="G93" s="81">
        <v>1.7</v>
      </c>
      <c r="H93" s="49"/>
      <c r="I93" s="49"/>
    </row>
    <row r="94" spans="1:9" ht="15.75" thickBot="1">
      <c r="A94" s="15"/>
      <c r="B94" s="135"/>
      <c r="C94" s="136"/>
      <c r="D94" s="136"/>
      <c r="E94" s="68"/>
      <c r="F94" s="68"/>
      <c r="G94" s="137"/>
      <c r="H94" s="68"/>
      <c r="I94" s="68"/>
    </row>
    <row r="95" spans="1:9" ht="15.75" thickTop="1">
      <c r="A95" s="15"/>
      <c r="B95" s="10"/>
      <c r="C95" s="10"/>
    </row>
    <row r="96" spans="1:9" ht="33">
      <c r="A96" s="15"/>
      <c r="B96" s="138">
        <v>-1</v>
      </c>
      <c r="C96" s="139" t="s">
        <v>185</v>
      </c>
    </row>
    <row r="97" spans="1:24">
      <c r="A97" s="15" t="s">
        <v>417</v>
      </c>
      <c r="B97" s="200" t="s">
        <v>186</v>
      </c>
      <c r="C97" s="200"/>
      <c r="D97" s="200"/>
      <c r="E97" s="200"/>
      <c r="F97" s="200"/>
      <c r="G97" s="200"/>
      <c r="H97" s="200"/>
      <c r="I97" s="200"/>
      <c r="J97" s="200"/>
      <c r="K97" s="200"/>
      <c r="L97" s="200"/>
      <c r="M97" s="200"/>
      <c r="N97" s="200"/>
      <c r="O97" s="200"/>
      <c r="P97" s="200"/>
      <c r="Q97" s="200"/>
      <c r="R97" s="200"/>
      <c r="S97" s="200"/>
      <c r="T97" s="200"/>
      <c r="U97" s="200"/>
      <c r="V97" s="200"/>
      <c r="W97" s="200"/>
      <c r="X97" s="200"/>
    </row>
    <row r="98" spans="1:24">
      <c r="A98" s="15"/>
      <c r="B98" s="32"/>
      <c r="C98" s="32"/>
      <c r="D98" s="32"/>
      <c r="E98" s="32"/>
      <c r="F98" s="32"/>
      <c r="G98" s="32"/>
      <c r="H98" s="32"/>
      <c r="I98" s="32"/>
      <c r="J98" s="32"/>
      <c r="K98" s="32"/>
    </row>
    <row r="99" spans="1:24" ht="15.75" thickBot="1">
      <c r="A99" s="15"/>
      <c r="B99" s="10"/>
      <c r="C99" s="10"/>
      <c r="D99" s="10"/>
      <c r="E99" s="10"/>
      <c r="F99" s="10"/>
      <c r="G99" s="10"/>
      <c r="H99" s="10"/>
      <c r="I99" s="10"/>
      <c r="J99" s="10"/>
      <c r="K99" s="10"/>
    </row>
    <row r="100" spans="1:24" ht="16.5" thickTop="1" thickBot="1">
      <c r="A100" s="15"/>
      <c r="B100" s="19"/>
      <c r="C100" s="77" t="s">
        <v>155</v>
      </c>
      <c r="D100" s="77"/>
      <c r="E100" s="77"/>
      <c r="F100" s="77"/>
      <c r="G100" s="77"/>
      <c r="H100" s="77"/>
      <c r="I100" s="77"/>
      <c r="J100" s="77"/>
      <c r="K100" s="71"/>
    </row>
    <row r="101" spans="1:24">
      <c r="A101" s="15"/>
      <c r="B101" s="78" t="s">
        <v>126</v>
      </c>
      <c r="C101" s="82" t="s">
        <v>140</v>
      </c>
      <c r="D101" s="82"/>
      <c r="E101" s="39"/>
      <c r="F101" s="39"/>
      <c r="G101" s="82" t="s">
        <v>141</v>
      </c>
      <c r="H101" s="39"/>
      <c r="I101" s="39"/>
      <c r="J101" s="82" t="s">
        <v>75</v>
      </c>
      <c r="K101" s="39"/>
    </row>
    <row r="102" spans="1:24" ht="15.75" thickBot="1">
      <c r="A102" s="15"/>
      <c r="B102" s="34"/>
      <c r="C102" s="83"/>
      <c r="D102" s="83"/>
      <c r="E102" s="38"/>
      <c r="F102" s="38"/>
      <c r="G102" s="83"/>
      <c r="H102" s="38"/>
      <c r="I102" s="38"/>
      <c r="J102" s="83"/>
      <c r="K102" s="38"/>
    </row>
    <row r="103" spans="1:24">
      <c r="A103" s="15"/>
      <c r="B103" s="92">
        <v>2015</v>
      </c>
      <c r="C103" s="57"/>
      <c r="D103" s="57"/>
      <c r="E103" s="57"/>
      <c r="F103" s="29"/>
      <c r="G103" s="57"/>
      <c r="H103" s="57"/>
      <c r="I103" s="29"/>
      <c r="J103" s="57"/>
      <c r="K103" s="57"/>
    </row>
    <row r="104" spans="1:24">
      <c r="A104" s="15"/>
      <c r="B104" s="63" t="s">
        <v>156</v>
      </c>
      <c r="C104" s="63" t="s">
        <v>131</v>
      </c>
      <c r="D104" s="47">
        <v>19476</v>
      </c>
      <c r="E104" s="49"/>
      <c r="F104" s="49"/>
      <c r="G104" s="47">
        <v>165698</v>
      </c>
      <c r="H104" s="49"/>
      <c r="I104" s="49"/>
      <c r="J104" s="47">
        <v>185174</v>
      </c>
      <c r="K104" s="49"/>
    </row>
    <row r="105" spans="1:24">
      <c r="A105" s="15"/>
      <c r="B105" s="63"/>
      <c r="C105" s="63"/>
      <c r="D105" s="47"/>
      <c r="E105" s="49"/>
      <c r="F105" s="49"/>
      <c r="G105" s="47"/>
      <c r="H105" s="49"/>
      <c r="I105" s="49"/>
      <c r="J105" s="47"/>
      <c r="K105" s="49"/>
    </row>
    <row r="106" spans="1:24">
      <c r="A106" s="15"/>
      <c r="B106" s="141" t="s">
        <v>187</v>
      </c>
      <c r="C106" s="86">
        <v>494</v>
      </c>
      <c r="D106" s="86"/>
      <c r="E106" s="43"/>
      <c r="F106" s="43"/>
      <c r="G106" s="42">
        <v>2816</v>
      </c>
      <c r="H106" s="43"/>
      <c r="I106" s="43"/>
      <c r="J106" s="42">
        <v>3310</v>
      </c>
      <c r="K106" s="43"/>
    </row>
    <row r="107" spans="1:24">
      <c r="A107" s="15"/>
      <c r="B107" s="141"/>
      <c r="C107" s="86"/>
      <c r="D107" s="86"/>
      <c r="E107" s="43"/>
      <c r="F107" s="43"/>
      <c r="G107" s="42"/>
      <c r="H107" s="43"/>
      <c r="I107" s="43"/>
      <c r="J107" s="42"/>
      <c r="K107" s="43"/>
    </row>
    <row r="108" spans="1:24">
      <c r="A108" s="15"/>
      <c r="B108" s="142" t="s">
        <v>188</v>
      </c>
      <c r="C108" s="79" t="s">
        <v>144</v>
      </c>
      <c r="D108" s="79"/>
      <c r="E108" s="49"/>
      <c r="F108" s="49"/>
      <c r="G108" s="79" t="s">
        <v>159</v>
      </c>
      <c r="H108" s="63" t="s">
        <v>147</v>
      </c>
      <c r="I108" s="49"/>
      <c r="J108" s="79" t="s">
        <v>159</v>
      </c>
      <c r="K108" s="63" t="s">
        <v>147</v>
      </c>
    </row>
    <row r="109" spans="1:24">
      <c r="A109" s="15"/>
      <c r="B109" s="142"/>
      <c r="C109" s="79"/>
      <c r="D109" s="79"/>
      <c r="E109" s="49"/>
      <c r="F109" s="49"/>
      <c r="G109" s="79"/>
      <c r="H109" s="63"/>
      <c r="I109" s="49"/>
      <c r="J109" s="79"/>
      <c r="K109" s="63"/>
    </row>
    <row r="110" spans="1:24">
      <c r="A110" s="15"/>
      <c r="B110" s="27"/>
      <c r="C110" s="43"/>
      <c r="D110" s="43"/>
      <c r="E110" s="43"/>
      <c r="F110" s="27"/>
      <c r="G110" s="43"/>
      <c r="H110" s="43"/>
      <c r="I110" s="27"/>
      <c r="J110" s="43"/>
      <c r="K110" s="43"/>
    </row>
    <row r="111" spans="1:24">
      <c r="A111" s="15"/>
      <c r="B111" s="140" t="s">
        <v>189</v>
      </c>
      <c r="C111" s="79" t="s">
        <v>162</v>
      </c>
      <c r="D111" s="79"/>
      <c r="E111" s="31" t="s">
        <v>147</v>
      </c>
      <c r="F111" s="12"/>
      <c r="G111" s="18" t="s">
        <v>167</v>
      </c>
      <c r="H111" s="31" t="s">
        <v>147</v>
      </c>
      <c r="I111" s="12"/>
      <c r="J111" s="18" t="s">
        <v>170</v>
      </c>
      <c r="K111" s="31" t="s">
        <v>147</v>
      </c>
    </row>
    <row r="112" spans="1:24">
      <c r="A112" s="15"/>
      <c r="B112" s="141" t="s">
        <v>190</v>
      </c>
      <c r="C112" s="86">
        <v>5</v>
      </c>
      <c r="D112" s="86"/>
      <c r="E112" s="43"/>
      <c r="F112" s="43"/>
      <c r="G112" s="42">
        <v>4037</v>
      </c>
      <c r="H112" s="43"/>
      <c r="I112" s="43"/>
      <c r="J112" s="42">
        <v>4042</v>
      </c>
      <c r="K112" s="43"/>
    </row>
    <row r="113" spans="1:11" ht="15.75" thickBot="1">
      <c r="A113" s="15"/>
      <c r="B113" s="143"/>
      <c r="C113" s="115"/>
      <c r="D113" s="115"/>
      <c r="E113" s="58"/>
      <c r="F113" s="58"/>
      <c r="G113" s="56"/>
      <c r="H113" s="58"/>
      <c r="I113" s="58"/>
      <c r="J113" s="56"/>
      <c r="K113" s="58"/>
    </row>
    <row r="114" spans="1:11" ht="15.75" thickBot="1">
      <c r="A114" s="15"/>
      <c r="B114" s="105" t="s">
        <v>174</v>
      </c>
      <c r="C114" s="119" t="s">
        <v>191</v>
      </c>
      <c r="D114" s="119"/>
      <c r="E114" s="105" t="s">
        <v>147</v>
      </c>
      <c r="F114" s="106"/>
      <c r="G114" s="104" t="s">
        <v>192</v>
      </c>
      <c r="H114" s="105" t="s">
        <v>147</v>
      </c>
      <c r="I114" s="106"/>
      <c r="J114" s="104" t="s">
        <v>175</v>
      </c>
      <c r="K114" s="105" t="s">
        <v>147</v>
      </c>
    </row>
    <row r="115" spans="1:11">
      <c r="A115" s="15"/>
      <c r="B115" s="109" t="s">
        <v>177</v>
      </c>
      <c r="C115" s="109" t="s">
        <v>131</v>
      </c>
      <c r="D115" s="55">
        <v>19679</v>
      </c>
      <c r="E115" s="57"/>
      <c r="F115" s="57"/>
      <c r="G115" s="55">
        <v>157437</v>
      </c>
      <c r="H115" s="57"/>
      <c r="I115" s="57"/>
      <c r="J115" s="55">
        <v>177116</v>
      </c>
      <c r="K115" s="57"/>
    </row>
    <row r="116" spans="1:11" ht="15.75" thickBot="1">
      <c r="A116" s="15"/>
      <c r="B116" s="89"/>
      <c r="C116" s="89"/>
      <c r="D116" s="126"/>
      <c r="E116" s="88"/>
      <c r="F116" s="88"/>
      <c r="G116" s="126"/>
      <c r="H116" s="88"/>
      <c r="I116" s="88"/>
      <c r="J116" s="126"/>
      <c r="K116" s="88"/>
    </row>
    <row r="117" spans="1:11" ht="15.75" thickTop="1">
      <c r="A117" s="15"/>
      <c r="B117" s="17">
        <v>2014</v>
      </c>
      <c r="C117" s="37"/>
      <c r="D117" s="37"/>
      <c r="E117" s="37"/>
      <c r="F117" s="19"/>
      <c r="G117" s="37"/>
      <c r="H117" s="37"/>
      <c r="I117" s="19"/>
      <c r="J117" s="37"/>
      <c r="K117" s="37"/>
    </row>
    <row r="118" spans="1:11">
      <c r="A118" s="15"/>
      <c r="B118" s="84" t="s">
        <v>156</v>
      </c>
      <c r="C118" s="84" t="s">
        <v>131</v>
      </c>
      <c r="D118" s="44">
        <v>26145</v>
      </c>
      <c r="E118" s="43"/>
      <c r="F118" s="43"/>
      <c r="G118" s="44">
        <v>218124</v>
      </c>
      <c r="H118" s="43"/>
      <c r="I118" s="43"/>
      <c r="J118" s="44">
        <v>244269</v>
      </c>
      <c r="K118" s="43"/>
    </row>
    <row r="119" spans="1:11">
      <c r="A119" s="15"/>
      <c r="B119" s="84"/>
      <c r="C119" s="84"/>
      <c r="D119" s="44"/>
      <c r="E119" s="43"/>
      <c r="F119" s="43"/>
      <c r="G119" s="44"/>
      <c r="H119" s="43"/>
      <c r="I119" s="43"/>
      <c r="J119" s="44"/>
      <c r="K119" s="43"/>
    </row>
    <row r="120" spans="1:11">
      <c r="A120" s="15"/>
      <c r="B120" s="28" t="s">
        <v>193</v>
      </c>
      <c r="C120" s="81" t="s">
        <v>194</v>
      </c>
      <c r="D120" s="81"/>
      <c r="E120" s="16" t="s">
        <v>147</v>
      </c>
      <c r="F120" s="12"/>
      <c r="G120" s="21" t="s">
        <v>195</v>
      </c>
      <c r="H120" s="16" t="s">
        <v>147</v>
      </c>
      <c r="I120" s="12"/>
      <c r="J120" s="21" t="s">
        <v>157</v>
      </c>
      <c r="K120" s="16" t="s">
        <v>147</v>
      </c>
    </row>
    <row r="121" spans="1:11">
      <c r="A121" s="15"/>
      <c r="B121" s="40" t="s">
        <v>188</v>
      </c>
      <c r="C121" s="90" t="s">
        <v>144</v>
      </c>
      <c r="D121" s="90"/>
      <c r="E121" s="43"/>
      <c r="F121" s="43"/>
      <c r="G121" s="90" t="s">
        <v>160</v>
      </c>
      <c r="H121" s="84" t="s">
        <v>147</v>
      </c>
      <c r="I121" s="43"/>
      <c r="J121" s="90" t="s">
        <v>160</v>
      </c>
      <c r="K121" s="84" t="s">
        <v>147</v>
      </c>
    </row>
    <row r="122" spans="1:11">
      <c r="A122" s="15"/>
      <c r="B122" s="40"/>
      <c r="C122" s="90"/>
      <c r="D122" s="90"/>
      <c r="E122" s="43"/>
      <c r="F122" s="43"/>
      <c r="G122" s="90"/>
      <c r="H122" s="84"/>
      <c r="I122" s="43"/>
      <c r="J122" s="90"/>
      <c r="K122" s="84"/>
    </row>
    <row r="123" spans="1:11">
      <c r="A123" s="15"/>
      <c r="B123" s="12"/>
      <c r="C123" s="49"/>
      <c r="D123" s="49"/>
      <c r="E123" s="49"/>
      <c r="F123" s="12"/>
      <c r="G123" s="49"/>
      <c r="H123" s="49"/>
      <c r="I123" s="12"/>
      <c r="J123" s="49"/>
      <c r="K123" s="49"/>
    </row>
    <row r="124" spans="1:11">
      <c r="A124" s="15"/>
      <c r="B124" s="40" t="s">
        <v>189</v>
      </c>
      <c r="C124" s="90" t="s">
        <v>144</v>
      </c>
      <c r="D124" s="90"/>
      <c r="E124" s="43"/>
      <c r="F124" s="43"/>
      <c r="G124" s="90" t="s">
        <v>168</v>
      </c>
      <c r="H124" s="84" t="s">
        <v>147</v>
      </c>
      <c r="I124" s="43"/>
      <c r="J124" s="90" t="s">
        <v>168</v>
      </c>
      <c r="K124" s="84" t="s">
        <v>147</v>
      </c>
    </row>
    <row r="125" spans="1:11">
      <c r="A125" s="15"/>
      <c r="B125" s="40"/>
      <c r="C125" s="90"/>
      <c r="D125" s="90"/>
      <c r="E125" s="43"/>
      <c r="F125" s="43"/>
      <c r="G125" s="90"/>
      <c r="H125" s="84"/>
      <c r="I125" s="43"/>
      <c r="J125" s="90"/>
      <c r="K125" s="84"/>
    </row>
    <row r="126" spans="1:11">
      <c r="A126" s="15"/>
      <c r="B126" s="45" t="s">
        <v>190</v>
      </c>
      <c r="C126" s="81">
        <v>9</v>
      </c>
      <c r="D126" s="81"/>
      <c r="E126" s="49"/>
      <c r="F126" s="49"/>
      <c r="G126" s="50">
        <v>4220</v>
      </c>
      <c r="H126" s="49"/>
      <c r="I126" s="49"/>
      <c r="J126" s="50">
        <v>4229</v>
      </c>
      <c r="K126" s="49"/>
    </row>
    <row r="127" spans="1:11" ht="15.75" thickBot="1">
      <c r="A127" s="15"/>
      <c r="B127" s="46"/>
      <c r="C127" s="83"/>
      <c r="D127" s="83"/>
      <c r="E127" s="38"/>
      <c r="F127" s="38"/>
      <c r="G127" s="51"/>
      <c r="H127" s="38"/>
      <c r="I127" s="38"/>
      <c r="J127" s="51"/>
      <c r="K127" s="38"/>
    </row>
    <row r="128" spans="1:11">
      <c r="A128" s="15"/>
      <c r="B128" s="124" t="s">
        <v>174</v>
      </c>
      <c r="C128" s="144">
        <v>9</v>
      </c>
      <c r="D128" s="144"/>
      <c r="E128" s="57"/>
      <c r="F128" s="57"/>
      <c r="G128" s="144" t="s">
        <v>196</v>
      </c>
      <c r="H128" s="124" t="s">
        <v>147</v>
      </c>
      <c r="I128" s="57"/>
      <c r="J128" s="144" t="s">
        <v>176</v>
      </c>
      <c r="K128" s="124" t="s">
        <v>147</v>
      </c>
    </row>
    <row r="129" spans="1:24" ht="15.75" thickBot="1">
      <c r="A129" s="15"/>
      <c r="B129" s="125"/>
      <c r="C129" s="116"/>
      <c r="D129" s="116"/>
      <c r="E129" s="58"/>
      <c r="F129" s="58"/>
      <c r="G129" s="116"/>
      <c r="H129" s="125"/>
      <c r="I129" s="58"/>
      <c r="J129" s="116"/>
      <c r="K129" s="125"/>
    </row>
    <row r="130" spans="1:24">
      <c r="A130" s="15"/>
      <c r="B130" s="121" t="s">
        <v>177</v>
      </c>
      <c r="C130" s="121" t="s">
        <v>131</v>
      </c>
      <c r="D130" s="69">
        <v>26015</v>
      </c>
      <c r="E130" s="39"/>
      <c r="F130" s="39"/>
      <c r="G130" s="69">
        <v>186874</v>
      </c>
      <c r="H130" s="39"/>
      <c r="I130" s="39"/>
      <c r="J130" s="69">
        <v>212889</v>
      </c>
      <c r="K130" s="39"/>
    </row>
    <row r="131" spans="1:24" ht="15.75" thickBot="1">
      <c r="A131" s="15"/>
      <c r="B131" s="135"/>
      <c r="C131" s="135"/>
      <c r="D131" s="70"/>
      <c r="E131" s="68"/>
      <c r="F131" s="68"/>
      <c r="G131" s="70"/>
      <c r="H131" s="68"/>
      <c r="I131" s="68"/>
      <c r="J131" s="70"/>
      <c r="K131" s="68"/>
    </row>
    <row r="132" spans="1:24" ht="15.75" thickTop="1">
      <c r="A132" s="15" t="s">
        <v>418</v>
      </c>
      <c r="B132" s="200" t="s">
        <v>197</v>
      </c>
      <c r="C132" s="200"/>
      <c r="D132" s="200"/>
      <c r="E132" s="200"/>
      <c r="F132" s="200"/>
      <c r="G132" s="200"/>
      <c r="H132" s="200"/>
      <c r="I132" s="200"/>
      <c r="J132" s="200"/>
      <c r="K132" s="200"/>
      <c r="L132" s="200"/>
      <c r="M132" s="200"/>
      <c r="N132" s="200"/>
      <c r="O132" s="200"/>
      <c r="P132" s="200"/>
      <c r="Q132" s="200"/>
      <c r="R132" s="200"/>
      <c r="S132" s="200"/>
      <c r="T132" s="200"/>
      <c r="U132" s="200"/>
      <c r="V132" s="200"/>
      <c r="W132" s="200"/>
      <c r="X132" s="200"/>
    </row>
    <row r="133" spans="1:24">
      <c r="A133" s="15"/>
      <c r="B133" s="32"/>
      <c r="C133" s="32"/>
      <c r="D133" s="32"/>
      <c r="E133" s="32"/>
      <c r="F133" s="32"/>
      <c r="G133" s="32"/>
      <c r="H133" s="32"/>
      <c r="I133" s="32"/>
      <c r="J133" s="32"/>
      <c r="K133" s="32"/>
      <c r="L133" s="32"/>
      <c r="M133" s="32"/>
      <c r="N133" s="32"/>
      <c r="O133" s="32"/>
      <c r="P133" s="32"/>
      <c r="Q133" s="32"/>
      <c r="R133" s="32"/>
      <c r="S133" s="32"/>
      <c r="T133" s="32"/>
    </row>
    <row r="134" spans="1:24" ht="15.75" thickBot="1">
      <c r="A134" s="15"/>
      <c r="B134" s="10"/>
      <c r="C134" s="10"/>
      <c r="D134" s="10"/>
      <c r="E134" s="10"/>
      <c r="F134" s="10"/>
      <c r="G134" s="10"/>
      <c r="H134" s="10"/>
      <c r="I134" s="10"/>
      <c r="J134" s="10"/>
      <c r="K134" s="10"/>
      <c r="L134" s="10"/>
      <c r="M134" s="10"/>
      <c r="N134" s="10"/>
      <c r="O134" s="10"/>
      <c r="P134" s="10"/>
      <c r="Q134" s="10"/>
      <c r="R134" s="10"/>
      <c r="S134" s="10"/>
      <c r="T134" s="10"/>
    </row>
    <row r="135" spans="1:24" ht="16.5" thickTop="1" thickBot="1">
      <c r="A135" s="15"/>
      <c r="B135" s="71"/>
      <c r="C135" s="77" t="s">
        <v>180</v>
      </c>
      <c r="D135" s="77"/>
      <c r="E135" s="77"/>
      <c r="F135" s="77"/>
      <c r="G135" s="77"/>
      <c r="H135" s="77"/>
      <c r="I135" s="77"/>
      <c r="J135" s="77"/>
      <c r="K135" s="71"/>
      <c r="L135" s="19"/>
      <c r="M135" s="77" t="s">
        <v>198</v>
      </c>
      <c r="N135" s="77"/>
      <c r="O135" s="77"/>
      <c r="P135" s="77"/>
      <c r="Q135" s="77"/>
      <c r="R135" s="77"/>
      <c r="S135" s="77"/>
      <c r="T135" s="71"/>
    </row>
    <row r="136" spans="1:24">
      <c r="A136" s="15"/>
      <c r="B136" s="121" t="s">
        <v>126</v>
      </c>
      <c r="C136" s="82" t="s">
        <v>140</v>
      </c>
      <c r="D136" s="82"/>
      <c r="E136" s="39"/>
      <c r="F136" s="39"/>
      <c r="G136" s="82" t="s">
        <v>141</v>
      </c>
      <c r="H136" s="39"/>
      <c r="I136" s="39"/>
      <c r="J136" s="82" t="s">
        <v>75</v>
      </c>
      <c r="K136" s="39"/>
      <c r="L136" s="49"/>
      <c r="M136" s="82" t="s">
        <v>140</v>
      </c>
      <c r="N136" s="39"/>
      <c r="O136" s="39"/>
      <c r="P136" s="82" t="s">
        <v>141</v>
      </c>
      <c r="Q136" s="39"/>
      <c r="R136" s="39"/>
      <c r="S136" s="82" t="s">
        <v>75</v>
      </c>
      <c r="T136" s="39"/>
    </row>
    <row r="137" spans="1:24" ht="15.75" thickBot="1">
      <c r="A137" s="15"/>
      <c r="B137" s="34"/>
      <c r="C137" s="83"/>
      <c r="D137" s="83"/>
      <c r="E137" s="38"/>
      <c r="F137" s="38"/>
      <c r="G137" s="83"/>
      <c r="H137" s="38"/>
      <c r="I137" s="38"/>
      <c r="J137" s="83"/>
      <c r="K137" s="38"/>
      <c r="L137" s="38"/>
      <c r="M137" s="83"/>
      <c r="N137" s="38"/>
      <c r="O137" s="38"/>
      <c r="P137" s="83"/>
      <c r="Q137" s="38"/>
      <c r="R137" s="38"/>
      <c r="S137" s="83"/>
      <c r="T137" s="38"/>
    </row>
    <row r="138" spans="1:24">
      <c r="A138" s="15"/>
      <c r="B138" s="145">
        <v>42094</v>
      </c>
      <c r="C138" s="57"/>
      <c r="D138" s="57"/>
      <c r="E138" s="57"/>
      <c r="F138" s="27"/>
      <c r="G138" s="57"/>
      <c r="H138" s="57"/>
      <c r="I138" s="27"/>
      <c r="J138" s="57"/>
      <c r="K138" s="57"/>
      <c r="L138" s="27"/>
      <c r="M138" s="57"/>
      <c r="N138" s="57"/>
      <c r="O138" s="27"/>
      <c r="P138" s="57"/>
      <c r="Q138" s="57"/>
      <c r="R138" s="27"/>
      <c r="S138" s="57"/>
      <c r="T138" s="57"/>
    </row>
    <row r="139" spans="1:24">
      <c r="A139" s="15"/>
      <c r="B139" s="63" t="s">
        <v>199</v>
      </c>
      <c r="C139" s="63" t="s">
        <v>131</v>
      </c>
      <c r="D139" s="47">
        <v>17898</v>
      </c>
      <c r="E139" s="49"/>
      <c r="F139" s="49"/>
      <c r="G139" s="47">
        <v>46657</v>
      </c>
      <c r="H139" s="49"/>
      <c r="I139" s="49"/>
      <c r="J139" s="47">
        <v>64555</v>
      </c>
      <c r="K139" s="49"/>
      <c r="L139" s="49"/>
      <c r="M139" s="47">
        <v>3079317</v>
      </c>
      <c r="N139" s="49"/>
      <c r="O139" s="49"/>
      <c r="P139" s="47">
        <v>8635573</v>
      </c>
      <c r="Q139" s="49"/>
      <c r="R139" s="49"/>
      <c r="S139" s="47">
        <v>11714890</v>
      </c>
      <c r="T139" s="49"/>
    </row>
    <row r="140" spans="1:24">
      <c r="A140" s="15"/>
      <c r="B140" s="63"/>
      <c r="C140" s="63"/>
      <c r="D140" s="47"/>
      <c r="E140" s="49"/>
      <c r="F140" s="49"/>
      <c r="G140" s="47"/>
      <c r="H140" s="49"/>
      <c r="I140" s="49"/>
      <c r="J140" s="47"/>
      <c r="K140" s="49"/>
      <c r="L140" s="49"/>
      <c r="M140" s="47"/>
      <c r="N140" s="49"/>
      <c r="O140" s="49"/>
      <c r="P140" s="47"/>
      <c r="Q140" s="49"/>
      <c r="R140" s="49"/>
      <c r="S140" s="47"/>
      <c r="T140" s="49"/>
    </row>
    <row r="141" spans="1:24">
      <c r="A141" s="15"/>
      <c r="B141" s="41" t="s">
        <v>200</v>
      </c>
      <c r="C141" s="42">
        <v>1781</v>
      </c>
      <c r="D141" s="42"/>
      <c r="E141" s="43"/>
      <c r="F141" s="43"/>
      <c r="G141" s="42">
        <v>110780</v>
      </c>
      <c r="H141" s="43"/>
      <c r="I141" s="43"/>
      <c r="J141" s="42">
        <v>112561</v>
      </c>
      <c r="K141" s="43"/>
      <c r="L141" s="43"/>
      <c r="M141" s="42">
        <v>6661</v>
      </c>
      <c r="N141" s="43"/>
      <c r="O141" s="43"/>
      <c r="P141" s="42">
        <v>517838</v>
      </c>
      <c r="Q141" s="43"/>
      <c r="R141" s="43"/>
      <c r="S141" s="42">
        <v>524499</v>
      </c>
      <c r="T141" s="43"/>
    </row>
    <row r="142" spans="1:24">
      <c r="A142" s="15"/>
      <c r="B142" s="41"/>
      <c r="C142" s="42"/>
      <c r="D142" s="42"/>
      <c r="E142" s="43"/>
      <c r="F142" s="43"/>
      <c r="G142" s="42"/>
      <c r="H142" s="43"/>
      <c r="I142" s="43"/>
      <c r="J142" s="42"/>
      <c r="K142" s="43"/>
      <c r="L142" s="43"/>
      <c r="M142" s="42"/>
      <c r="N142" s="43"/>
      <c r="O142" s="43"/>
      <c r="P142" s="42"/>
      <c r="Q142" s="43"/>
      <c r="R142" s="43"/>
      <c r="S142" s="42"/>
      <c r="T142" s="43"/>
    </row>
    <row r="143" spans="1:24">
      <c r="A143" s="15"/>
      <c r="B143" s="142" t="s">
        <v>201</v>
      </c>
      <c r="C143" s="79" t="s">
        <v>144</v>
      </c>
      <c r="D143" s="79"/>
      <c r="E143" s="49"/>
      <c r="F143" s="49"/>
      <c r="G143" s="79" t="s">
        <v>144</v>
      </c>
      <c r="H143" s="49"/>
      <c r="I143" s="49"/>
      <c r="J143" s="79" t="s">
        <v>144</v>
      </c>
      <c r="K143" s="49"/>
      <c r="L143" s="49"/>
      <c r="M143" s="47">
        <v>1306</v>
      </c>
      <c r="N143" s="49"/>
      <c r="O143" s="49"/>
      <c r="P143" s="47">
        <v>25660</v>
      </c>
      <c r="Q143" s="49"/>
      <c r="R143" s="49"/>
      <c r="S143" s="47">
        <v>26966</v>
      </c>
      <c r="T143" s="49"/>
    </row>
    <row r="144" spans="1:24" ht="15.75" thickBot="1">
      <c r="A144" s="15"/>
      <c r="B144" s="147"/>
      <c r="C144" s="36"/>
      <c r="D144" s="36"/>
      <c r="E144" s="38"/>
      <c r="F144" s="38"/>
      <c r="G144" s="36"/>
      <c r="H144" s="38"/>
      <c r="I144" s="38"/>
      <c r="J144" s="36"/>
      <c r="K144" s="38"/>
      <c r="L144" s="38"/>
      <c r="M144" s="48"/>
      <c r="N144" s="38"/>
      <c r="O144" s="38"/>
      <c r="P144" s="48"/>
      <c r="Q144" s="38"/>
      <c r="R144" s="38"/>
      <c r="S144" s="48"/>
      <c r="T144" s="38"/>
    </row>
    <row r="145" spans="1:20">
      <c r="A145" s="15"/>
      <c r="B145" s="148" t="s">
        <v>75</v>
      </c>
      <c r="C145" s="109" t="s">
        <v>131</v>
      </c>
      <c r="D145" s="55">
        <v>19679</v>
      </c>
      <c r="E145" s="57"/>
      <c r="F145" s="57"/>
      <c r="G145" s="55">
        <v>157437</v>
      </c>
      <c r="H145" s="57"/>
      <c r="I145" s="57"/>
      <c r="J145" s="55">
        <v>177116</v>
      </c>
      <c r="K145" s="57"/>
      <c r="L145" s="57"/>
      <c r="M145" s="55">
        <v>3087284</v>
      </c>
      <c r="N145" s="57"/>
      <c r="O145" s="57"/>
      <c r="P145" s="55">
        <v>9179071</v>
      </c>
      <c r="Q145" s="57"/>
      <c r="R145" s="57"/>
      <c r="S145" s="55">
        <v>12266355</v>
      </c>
      <c r="T145" s="57"/>
    </row>
    <row r="146" spans="1:20" ht="15.75" thickBot="1">
      <c r="A146" s="15"/>
      <c r="B146" s="149"/>
      <c r="C146" s="89"/>
      <c r="D146" s="126"/>
      <c r="E146" s="88"/>
      <c r="F146" s="88"/>
      <c r="G146" s="126"/>
      <c r="H146" s="88"/>
      <c r="I146" s="88"/>
      <c r="J146" s="126"/>
      <c r="K146" s="88"/>
      <c r="L146" s="88"/>
      <c r="M146" s="126"/>
      <c r="N146" s="88"/>
      <c r="O146" s="88"/>
      <c r="P146" s="126"/>
      <c r="Q146" s="88"/>
      <c r="R146" s="88"/>
      <c r="S146" s="126"/>
      <c r="T146" s="88"/>
    </row>
    <row r="147" spans="1:20" ht="15.75" thickTop="1">
      <c r="A147" s="15"/>
      <c r="B147" s="146">
        <v>42004</v>
      </c>
      <c r="C147" s="37"/>
      <c r="D147" s="37"/>
      <c r="E147" s="37"/>
      <c r="F147" s="12"/>
      <c r="G147" s="37"/>
      <c r="H147" s="37"/>
      <c r="I147" s="12"/>
      <c r="J147" s="37"/>
      <c r="K147" s="37"/>
      <c r="L147" s="12"/>
      <c r="M147" s="37"/>
      <c r="N147" s="37"/>
      <c r="O147" s="12"/>
      <c r="P147" s="37"/>
      <c r="Q147" s="37"/>
      <c r="R147" s="12"/>
      <c r="S147" s="37"/>
      <c r="T147" s="37"/>
    </row>
    <row r="148" spans="1:20">
      <c r="A148" s="15"/>
      <c r="B148" s="84" t="s">
        <v>199</v>
      </c>
      <c r="C148" s="84" t="s">
        <v>131</v>
      </c>
      <c r="D148" s="44">
        <v>17535</v>
      </c>
      <c r="E148" s="43"/>
      <c r="F148" s="43"/>
      <c r="G148" s="44">
        <v>53999</v>
      </c>
      <c r="H148" s="43"/>
      <c r="I148" s="43"/>
      <c r="J148" s="44">
        <v>71534</v>
      </c>
      <c r="K148" s="43"/>
      <c r="L148" s="43"/>
      <c r="M148" s="44">
        <v>3172418</v>
      </c>
      <c r="N148" s="43"/>
      <c r="O148" s="43"/>
      <c r="P148" s="44">
        <v>9218652</v>
      </c>
      <c r="Q148" s="43"/>
      <c r="R148" s="43"/>
      <c r="S148" s="44">
        <v>12391070</v>
      </c>
      <c r="T148" s="43"/>
    </row>
    <row r="149" spans="1:20">
      <c r="A149" s="15"/>
      <c r="B149" s="84"/>
      <c r="C149" s="84"/>
      <c r="D149" s="44"/>
      <c r="E149" s="43"/>
      <c r="F149" s="43"/>
      <c r="G149" s="44"/>
      <c r="H149" s="43"/>
      <c r="I149" s="43"/>
      <c r="J149" s="44"/>
      <c r="K149" s="43"/>
      <c r="L149" s="43"/>
      <c r="M149" s="44"/>
      <c r="N149" s="43"/>
      <c r="O149" s="43"/>
      <c r="P149" s="44"/>
      <c r="Q149" s="43"/>
      <c r="R149" s="43"/>
      <c r="S149" s="44"/>
      <c r="T149" s="43"/>
    </row>
    <row r="150" spans="1:20">
      <c r="A150" s="15"/>
      <c r="B150" s="78" t="s">
        <v>200</v>
      </c>
      <c r="C150" s="50">
        <v>1941</v>
      </c>
      <c r="D150" s="50"/>
      <c r="E150" s="49"/>
      <c r="F150" s="49"/>
      <c r="G150" s="50">
        <v>111699</v>
      </c>
      <c r="H150" s="49"/>
      <c r="I150" s="49"/>
      <c r="J150" s="50">
        <v>113640</v>
      </c>
      <c r="K150" s="49"/>
      <c r="L150" s="49"/>
      <c r="M150" s="50">
        <v>5127</v>
      </c>
      <c r="N150" s="49"/>
      <c r="O150" s="49"/>
      <c r="P150" s="50">
        <v>523264</v>
      </c>
      <c r="Q150" s="49"/>
      <c r="R150" s="49"/>
      <c r="S150" s="50">
        <v>528391</v>
      </c>
      <c r="T150" s="49"/>
    </row>
    <row r="151" spans="1:20">
      <c r="A151" s="15"/>
      <c r="B151" s="78"/>
      <c r="C151" s="50"/>
      <c r="D151" s="50"/>
      <c r="E151" s="49"/>
      <c r="F151" s="49"/>
      <c r="G151" s="50"/>
      <c r="H151" s="49"/>
      <c r="I151" s="49"/>
      <c r="J151" s="50"/>
      <c r="K151" s="49"/>
      <c r="L151" s="49"/>
      <c r="M151" s="50"/>
      <c r="N151" s="49"/>
      <c r="O151" s="49"/>
      <c r="P151" s="50"/>
      <c r="Q151" s="49"/>
      <c r="R151" s="49"/>
      <c r="S151" s="50"/>
      <c r="T151" s="49"/>
    </row>
    <row r="152" spans="1:20">
      <c r="A152" s="15"/>
      <c r="B152" s="84" t="s">
        <v>202</v>
      </c>
      <c r="C152" s="90" t="s">
        <v>144</v>
      </c>
      <c r="D152" s="90"/>
      <c r="E152" s="43"/>
      <c r="F152" s="43"/>
      <c r="G152" s="90" t="s">
        <v>144</v>
      </c>
      <c r="H152" s="43"/>
      <c r="I152" s="43"/>
      <c r="J152" s="90" t="s">
        <v>144</v>
      </c>
      <c r="K152" s="43"/>
      <c r="L152" s="43"/>
      <c r="M152" s="44">
        <v>2120</v>
      </c>
      <c r="N152" s="43"/>
      <c r="O152" s="43"/>
      <c r="P152" s="44">
        <v>27696</v>
      </c>
      <c r="Q152" s="43"/>
      <c r="R152" s="43"/>
      <c r="S152" s="44">
        <v>29816</v>
      </c>
      <c r="T152" s="43"/>
    </row>
    <row r="153" spans="1:20" ht="15.75" thickBot="1">
      <c r="A153" s="15"/>
      <c r="B153" s="125"/>
      <c r="C153" s="116"/>
      <c r="D153" s="116"/>
      <c r="E153" s="58"/>
      <c r="F153" s="58"/>
      <c r="G153" s="116"/>
      <c r="H153" s="58"/>
      <c r="I153" s="58"/>
      <c r="J153" s="116"/>
      <c r="K153" s="58"/>
      <c r="L153" s="58"/>
      <c r="M153" s="60"/>
      <c r="N153" s="58"/>
      <c r="O153" s="58"/>
      <c r="P153" s="60"/>
      <c r="Q153" s="58"/>
      <c r="R153" s="58"/>
      <c r="S153" s="60"/>
      <c r="T153" s="58"/>
    </row>
    <row r="154" spans="1:20">
      <c r="A154" s="15"/>
      <c r="B154" s="150" t="s">
        <v>75</v>
      </c>
      <c r="C154" s="121" t="s">
        <v>131</v>
      </c>
      <c r="D154" s="69">
        <v>19476</v>
      </c>
      <c r="E154" s="39"/>
      <c r="F154" s="39"/>
      <c r="G154" s="69">
        <v>165698</v>
      </c>
      <c r="H154" s="39"/>
      <c r="I154" s="39"/>
      <c r="J154" s="69">
        <v>185174</v>
      </c>
      <c r="K154" s="39"/>
      <c r="L154" s="39"/>
      <c r="M154" s="69">
        <v>3179665</v>
      </c>
      <c r="N154" s="39"/>
      <c r="O154" s="39"/>
      <c r="P154" s="69">
        <v>9769612</v>
      </c>
      <c r="Q154" s="39"/>
      <c r="R154" s="39"/>
      <c r="S154" s="69">
        <v>12949277</v>
      </c>
      <c r="T154" s="39"/>
    </row>
    <row r="155" spans="1:20" ht="15.75" thickBot="1">
      <c r="A155" s="15"/>
      <c r="B155" s="151"/>
      <c r="C155" s="135"/>
      <c r="D155" s="70"/>
      <c r="E155" s="68"/>
      <c r="F155" s="68"/>
      <c r="G155" s="70"/>
      <c r="H155" s="68"/>
      <c r="I155" s="68"/>
      <c r="J155" s="70"/>
      <c r="K155" s="68"/>
      <c r="L155" s="68"/>
      <c r="M155" s="70"/>
      <c r="N155" s="68"/>
      <c r="O155" s="68"/>
      <c r="P155" s="70"/>
      <c r="Q155" s="68"/>
      <c r="R155" s="68"/>
      <c r="S155" s="70"/>
      <c r="T155" s="68"/>
    </row>
    <row r="156" spans="1:20" ht="15.75" thickTop="1">
      <c r="A156" s="15"/>
      <c r="B156" s="10"/>
      <c r="C156" s="10"/>
    </row>
    <row r="157" spans="1:20" ht="33">
      <c r="A157" s="15"/>
      <c r="B157" s="138">
        <v>-1</v>
      </c>
      <c r="C157" s="138" t="s">
        <v>203</v>
      </c>
    </row>
    <row r="158" spans="1:20">
      <c r="A158" s="15"/>
      <c r="B158" s="10"/>
      <c r="C158" s="10"/>
    </row>
    <row r="159" spans="1:20" ht="33">
      <c r="A159" s="15"/>
      <c r="B159" s="138">
        <v>-2</v>
      </c>
      <c r="C159" s="138" t="s">
        <v>204</v>
      </c>
    </row>
    <row r="160" spans="1:20">
      <c r="A160" s="15"/>
      <c r="B160" s="10"/>
      <c r="C160" s="10"/>
    </row>
    <row r="161" spans="1:24" ht="41.25">
      <c r="A161" s="15"/>
      <c r="B161" s="138">
        <v>-3</v>
      </c>
      <c r="C161" s="138" t="s">
        <v>205</v>
      </c>
    </row>
    <row r="162" spans="1:24">
      <c r="A162" s="15" t="s">
        <v>419</v>
      </c>
      <c r="B162" s="199" t="s">
        <v>209</v>
      </c>
      <c r="C162" s="199"/>
      <c r="D162" s="199"/>
      <c r="E162" s="199"/>
      <c r="F162" s="199"/>
      <c r="G162" s="199"/>
      <c r="H162" s="199"/>
      <c r="I162" s="199"/>
      <c r="J162" s="199"/>
      <c r="K162" s="199"/>
      <c r="L162" s="199"/>
      <c r="M162" s="199"/>
      <c r="N162" s="199"/>
      <c r="O162" s="199"/>
      <c r="P162" s="199"/>
      <c r="Q162" s="199"/>
      <c r="R162" s="199"/>
      <c r="S162" s="199"/>
      <c r="T162" s="199"/>
      <c r="U162" s="199"/>
      <c r="V162" s="199"/>
      <c r="W162" s="199"/>
      <c r="X162" s="199"/>
    </row>
    <row r="163" spans="1:24">
      <c r="A163" s="15"/>
      <c r="B163" s="32"/>
      <c r="C163" s="32"/>
      <c r="D163" s="32"/>
      <c r="E163" s="32"/>
      <c r="F163" s="32"/>
      <c r="G163" s="32"/>
      <c r="H163" s="32"/>
      <c r="I163" s="32"/>
      <c r="J163" s="32"/>
      <c r="K163" s="32"/>
      <c r="L163" s="32"/>
      <c r="M163" s="32"/>
      <c r="N163" s="32"/>
      <c r="O163" s="32"/>
      <c r="P163" s="32"/>
      <c r="Q163" s="32"/>
      <c r="R163" s="32"/>
      <c r="S163" s="32"/>
      <c r="T163" s="32"/>
      <c r="U163" s="32"/>
      <c r="V163" s="32"/>
      <c r="W163" s="32"/>
      <c r="X163" s="32"/>
    </row>
    <row r="164" spans="1:24">
      <c r="A164" s="15"/>
      <c r="B164" s="32"/>
      <c r="C164" s="32"/>
      <c r="D164" s="32"/>
      <c r="E164" s="32"/>
      <c r="F164" s="32"/>
      <c r="G164" s="32"/>
      <c r="H164" s="32"/>
      <c r="I164" s="32"/>
      <c r="J164" s="32"/>
      <c r="K164" s="32"/>
    </row>
    <row r="165" spans="1:24" ht="15.75" thickBot="1">
      <c r="A165" s="15"/>
      <c r="B165" s="10"/>
      <c r="C165" s="10"/>
      <c r="D165" s="10"/>
      <c r="E165" s="10"/>
      <c r="F165" s="10"/>
      <c r="G165" s="10"/>
      <c r="H165" s="10"/>
      <c r="I165" s="10"/>
      <c r="J165" s="10"/>
      <c r="K165" s="10"/>
    </row>
    <row r="166" spans="1:24" ht="15.75" thickTop="1">
      <c r="A166" s="15"/>
      <c r="B166" s="33" t="s">
        <v>126</v>
      </c>
      <c r="C166" s="133" t="s">
        <v>140</v>
      </c>
      <c r="D166" s="133"/>
      <c r="E166" s="37"/>
      <c r="F166" s="37"/>
      <c r="G166" s="22" t="s">
        <v>212</v>
      </c>
      <c r="H166" s="37"/>
      <c r="I166" s="37"/>
      <c r="J166" s="133" t="s">
        <v>75</v>
      </c>
      <c r="K166" s="37"/>
    </row>
    <row r="167" spans="1:24">
      <c r="A167" s="15"/>
      <c r="B167" s="128"/>
      <c r="C167" s="81" t="s">
        <v>210</v>
      </c>
      <c r="D167" s="81"/>
      <c r="E167" s="132"/>
      <c r="F167" s="132"/>
      <c r="G167" s="21" t="s">
        <v>213</v>
      </c>
      <c r="H167" s="132"/>
      <c r="I167" s="132"/>
      <c r="J167" s="134"/>
      <c r="K167" s="132"/>
    </row>
    <row r="168" spans="1:24" ht="15.75" thickBot="1">
      <c r="A168" s="15"/>
      <c r="B168" s="34"/>
      <c r="C168" s="83" t="s">
        <v>211</v>
      </c>
      <c r="D168" s="83"/>
      <c r="E168" s="38"/>
      <c r="F168" s="38"/>
      <c r="G168" s="21" t="s">
        <v>214</v>
      </c>
      <c r="H168" s="38"/>
      <c r="I168" s="38"/>
      <c r="J168" s="83"/>
      <c r="K168" s="38"/>
    </row>
    <row r="169" spans="1:24">
      <c r="A169" s="15"/>
      <c r="B169" s="26" t="s">
        <v>215</v>
      </c>
      <c r="C169" s="57"/>
      <c r="D169" s="57"/>
      <c r="E169" s="57"/>
      <c r="F169" s="29"/>
      <c r="G169" s="57"/>
      <c r="H169" s="57"/>
      <c r="I169" s="29"/>
      <c r="J169" s="57"/>
      <c r="K169" s="57"/>
    </row>
    <row r="170" spans="1:24">
      <c r="A170" s="15"/>
      <c r="B170" s="31" t="s">
        <v>216</v>
      </c>
      <c r="C170" s="49"/>
      <c r="D170" s="49"/>
      <c r="E170" s="49"/>
      <c r="F170" s="12"/>
      <c r="G170" s="49"/>
      <c r="H170" s="49"/>
      <c r="I170" s="12"/>
      <c r="J170" s="49"/>
      <c r="K170" s="49"/>
    </row>
    <row r="171" spans="1:24">
      <c r="A171" s="15"/>
      <c r="B171" s="141" t="s">
        <v>217</v>
      </c>
      <c r="C171" s="41" t="s">
        <v>131</v>
      </c>
      <c r="D171" s="42">
        <v>50111</v>
      </c>
      <c r="E171" s="43"/>
      <c r="F171" s="43"/>
      <c r="G171" s="42">
        <v>2988467</v>
      </c>
      <c r="H171" s="43"/>
      <c r="I171" s="43"/>
      <c r="J171" s="42">
        <v>3038578</v>
      </c>
      <c r="K171" s="43"/>
    </row>
    <row r="172" spans="1:24">
      <c r="A172" s="15"/>
      <c r="B172" s="141"/>
      <c r="C172" s="41"/>
      <c r="D172" s="42"/>
      <c r="E172" s="43"/>
      <c r="F172" s="43"/>
      <c r="G172" s="42"/>
      <c r="H172" s="43"/>
      <c r="I172" s="43"/>
      <c r="J172" s="42"/>
      <c r="K172" s="43"/>
    </row>
    <row r="173" spans="1:24">
      <c r="A173" s="15"/>
      <c r="B173" s="142" t="s">
        <v>218</v>
      </c>
      <c r="C173" s="79">
        <v>225</v>
      </c>
      <c r="D173" s="79"/>
      <c r="E173" s="49"/>
      <c r="F173" s="49"/>
      <c r="G173" s="47">
        <v>48481</v>
      </c>
      <c r="H173" s="49"/>
      <c r="I173" s="49"/>
      <c r="J173" s="47">
        <v>48706</v>
      </c>
      <c r="K173" s="49"/>
    </row>
    <row r="174" spans="1:24" ht="15.75" thickBot="1">
      <c r="A174" s="15"/>
      <c r="B174" s="147"/>
      <c r="C174" s="36"/>
      <c r="D174" s="36"/>
      <c r="E174" s="38"/>
      <c r="F174" s="38"/>
      <c r="G174" s="48"/>
      <c r="H174" s="38"/>
      <c r="I174" s="38"/>
      <c r="J174" s="48"/>
      <c r="K174" s="38"/>
    </row>
    <row r="175" spans="1:24">
      <c r="A175" s="15"/>
      <c r="B175" s="152" t="s">
        <v>219</v>
      </c>
      <c r="C175" s="109" t="s">
        <v>131</v>
      </c>
      <c r="D175" s="55">
        <v>50336</v>
      </c>
      <c r="E175" s="57"/>
      <c r="F175" s="57"/>
      <c r="G175" s="55">
        <v>3036948</v>
      </c>
      <c r="H175" s="57"/>
      <c r="I175" s="57"/>
      <c r="J175" s="55">
        <v>3087284</v>
      </c>
      <c r="K175" s="57"/>
    </row>
    <row r="176" spans="1:24" ht="15.75" thickBot="1">
      <c r="A176" s="15"/>
      <c r="B176" s="153"/>
      <c r="C176" s="89"/>
      <c r="D176" s="126"/>
      <c r="E176" s="88"/>
      <c r="F176" s="88"/>
      <c r="G176" s="126"/>
      <c r="H176" s="88"/>
      <c r="I176" s="88"/>
      <c r="J176" s="126"/>
      <c r="K176" s="88"/>
    </row>
    <row r="177" spans="1:24" ht="15.75" thickTop="1">
      <c r="A177" s="15"/>
      <c r="B177" s="16" t="s">
        <v>220</v>
      </c>
      <c r="C177" s="37"/>
      <c r="D177" s="37"/>
      <c r="E177" s="37"/>
      <c r="F177" s="12"/>
      <c r="G177" s="37"/>
      <c r="H177" s="37"/>
      <c r="I177" s="12"/>
      <c r="J177" s="37"/>
      <c r="K177" s="37"/>
    </row>
    <row r="178" spans="1:24">
      <c r="A178" s="15"/>
      <c r="B178" s="73" t="s">
        <v>216</v>
      </c>
      <c r="C178" s="43"/>
      <c r="D178" s="43"/>
      <c r="E178" s="43"/>
      <c r="F178" s="27"/>
      <c r="G178" s="43"/>
      <c r="H178" s="43"/>
      <c r="I178" s="27"/>
      <c r="J178" s="43"/>
      <c r="K178" s="43"/>
    </row>
    <row r="179" spans="1:24">
      <c r="A179" s="15"/>
      <c r="B179" s="45" t="s">
        <v>217</v>
      </c>
      <c r="C179" s="78" t="s">
        <v>131</v>
      </c>
      <c r="D179" s="50">
        <v>58559</v>
      </c>
      <c r="E179" s="49"/>
      <c r="F179" s="49"/>
      <c r="G179" s="50">
        <v>3099896</v>
      </c>
      <c r="H179" s="49"/>
      <c r="I179" s="49"/>
      <c r="J179" s="50">
        <v>3158455</v>
      </c>
      <c r="K179" s="49"/>
    </row>
    <row r="180" spans="1:24">
      <c r="A180" s="15"/>
      <c r="B180" s="45"/>
      <c r="C180" s="78"/>
      <c r="D180" s="50"/>
      <c r="E180" s="49"/>
      <c r="F180" s="49"/>
      <c r="G180" s="50"/>
      <c r="H180" s="49"/>
      <c r="I180" s="49"/>
      <c r="J180" s="50"/>
      <c r="K180" s="49"/>
    </row>
    <row r="181" spans="1:24">
      <c r="A181" s="15"/>
      <c r="B181" s="40" t="s">
        <v>218</v>
      </c>
      <c r="C181" s="90" t="s">
        <v>144</v>
      </c>
      <c r="D181" s="90"/>
      <c r="E181" s="43"/>
      <c r="F181" s="43"/>
      <c r="G181" s="44">
        <v>21210</v>
      </c>
      <c r="H181" s="43"/>
      <c r="I181" s="43"/>
      <c r="J181" s="44">
        <v>21210</v>
      </c>
      <c r="K181" s="43"/>
    </row>
    <row r="182" spans="1:24" ht="15.75" thickBot="1">
      <c r="A182" s="15"/>
      <c r="B182" s="154"/>
      <c r="C182" s="116"/>
      <c r="D182" s="116"/>
      <c r="E182" s="58"/>
      <c r="F182" s="58"/>
      <c r="G182" s="60"/>
      <c r="H182" s="58"/>
      <c r="I182" s="58"/>
      <c r="J182" s="60"/>
      <c r="K182" s="58"/>
    </row>
    <row r="183" spans="1:24">
      <c r="A183" s="15"/>
      <c r="B183" s="155" t="s">
        <v>219</v>
      </c>
      <c r="C183" s="121" t="s">
        <v>131</v>
      </c>
      <c r="D183" s="69">
        <v>58559</v>
      </c>
      <c r="E183" s="39"/>
      <c r="F183" s="39"/>
      <c r="G183" s="69">
        <v>3121106</v>
      </c>
      <c r="H183" s="39"/>
      <c r="I183" s="39"/>
      <c r="J183" s="69">
        <v>3179665</v>
      </c>
      <c r="K183" s="39"/>
    </row>
    <row r="184" spans="1:24" ht="15.75" thickBot="1">
      <c r="A184" s="15"/>
      <c r="B184" s="156"/>
      <c r="C184" s="135"/>
      <c r="D184" s="70"/>
      <c r="E184" s="68"/>
      <c r="F184" s="68"/>
      <c r="G184" s="70"/>
      <c r="H184" s="68"/>
      <c r="I184" s="68"/>
      <c r="J184" s="70"/>
      <c r="K184" s="68"/>
    </row>
    <row r="185" spans="1:24" ht="15.75" thickTop="1">
      <c r="A185" s="15" t="s">
        <v>420</v>
      </c>
      <c r="B185" s="200" t="s">
        <v>221</v>
      </c>
      <c r="C185" s="200"/>
      <c r="D185" s="200"/>
      <c r="E185" s="200"/>
      <c r="F185" s="200"/>
      <c r="G185" s="200"/>
      <c r="H185" s="200"/>
      <c r="I185" s="200"/>
      <c r="J185" s="200"/>
      <c r="K185" s="200"/>
      <c r="L185" s="200"/>
      <c r="M185" s="200"/>
      <c r="N185" s="200"/>
      <c r="O185" s="200"/>
      <c r="P185" s="200"/>
      <c r="Q185" s="200"/>
      <c r="R185" s="200"/>
      <c r="S185" s="200"/>
      <c r="T185" s="200"/>
      <c r="U185" s="200"/>
      <c r="V185" s="200"/>
      <c r="W185" s="200"/>
      <c r="X185" s="200"/>
    </row>
    <row r="186" spans="1:24">
      <c r="A186" s="15"/>
      <c r="B186" s="32"/>
      <c r="C186" s="32"/>
      <c r="D186" s="32"/>
      <c r="E186" s="32"/>
      <c r="F186" s="32"/>
      <c r="G186" s="32"/>
      <c r="H186" s="32"/>
      <c r="I186" s="32"/>
      <c r="J186" s="32"/>
      <c r="K186" s="32"/>
    </row>
    <row r="187" spans="1:24" ht="15.75" thickBot="1">
      <c r="A187" s="15"/>
      <c r="B187" s="10"/>
      <c r="C187" s="10"/>
      <c r="D187" s="10"/>
      <c r="E187" s="10"/>
      <c r="F187" s="10"/>
      <c r="G187" s="10"/>
      <c r="H187" s="10"/>
      <c r="I187" s="10"/>
      <c r="J187" s="10"/>
      <c r="K187" s="10"/>
    </row>
    <row r="188" spans="1:24" ht="15.75" thickTop="1">
      <c r="A188" s="15"/>
      <c r="B188" s="33" t="s">
        <v>126</v>
      </c>
      <c r="C188" s="133" t="s">
        <v>140</v>
      </c>
      <c r="D188" s="133"/>
      <c r="E188" s="37"/>
      <c r="F188" s="37"/>
      <c r="G188" s="22" t="s">
        <v>212</v>
      </c>
      <c r="H188" s="37"/>
      <c r="I188" s="37"/>
      <c r="J188" s="133" t="s">
        <v>75</v>
      </c>
      <c r="K188" s="37"/>
    </row>
    <row r="189" spans="1:24">
      <c r="A189" s="15"/>
      <c r="B189" s="128"/>
      <c r="C189" s="81" t="s">
        <v>210</v>
      </c>
      <c r="D189" s="81"/>
      <c r="E189" s="132"/>
      <c r="F189" s="132"/>
      <c r="G189" s="21" t="s">
        <v>213</v>
      </c>
      <c r="H189" s="132"/>
      <c r="I189" s="132"/>
      <c r="J189" s="134"/>
      <c r="K189" s="132"/>
    </row>
    <row r="190" spans="1:24" ht="15.75" thickBot="1">
      <c r="A190" s="15"/>
      <c r="B190" s="34"/>
      <c r="C190" s="83" t="s">
        <v>211</v>
      </c>
      <c r="D190" s="83"/>
      <c r="E190" s="38"/>
      <c r="F190" s="38"/>
      <c r="G190" s="23" t="s">
        <v>214</v>
      </c>
      <c r="H190" s="38"/>
      <c r="I190" s="38"/>
      <c r="J190" s="83"/>
      <c r="K190" s="38"/>
    </row>
    <row r="191" spans="1:24">
      <c r="A191" s="15"/>
      <c r="B191" s="26" t="s">
        <v>215</v>
      </c>
      <c r="C191" s="57"/>
      <c r="D191" s="57"/>
      <c r="E191" s="57"/>
      <c r="F191" s="27"/>
      <c r="G191" s="57"/>
      <c r="H191" s="57"/>
      <c r="I191" s="27"/>
      <c r="J191" s="57"/>
      <c r="K191" s="57"/>
    </row>
    <row r="192" spans="1:24">
      <c r="A192" s="15"/>
      <c r="B192" s="31" t="s">
        <v>222</v>
      </c>
      <c r="C192" s="49"/>
      <c r="D192" s="49"/>
      <c r="E192" s="49"/>
      <c r="F192" s="12"/>
      <c r="G192" s="49"/>
      <c r="H192" s="49"/>
      <c r="I192" s="12"/>
      <c r="J192" s="49"/>
      <c r="K192" s="49"/>
    </row>
    <row r="193" spans="1:11">
      <c r="A193" s="15"/>
      <c r="B193" s="141" t="s">
        <v>223</v>
      </c>
      <c r="C193" s="41" t="s">
        <v>131</v>
      </c>
      <c r="D193" s="42">
        <v>50336</v>
      </c>
      <c r="E193" s="43"/>
      <c r="F193" s="43"/>
      <c r="G193" s="42">
        <v>3005085</v>
      </c>
      <c r="H193" s="43"/>
      <c r="I193" s="43"/>
      <c r="J193" s="42">
        <v>3055421</v>
      </c>
      <c r="K193" s="43"/>
    </row>
    <row r="194" spans="1:11">
      <c r="A194" s="15"/>
      <c r="B194" s="141"/>
      <c r="C194" s="41"/>
      <c r="D194" s="42"/>
      <c r="E194" s="43"/>
      <c r="F194" s="43"/>
      <c r="G194" s="42"/>
      <c r="H194" s="43"/>
      <c r="I194" s="43"/>
      <c r="J194" s="42"/>
      <c r="K194" s="43"/>
    </row>
    <row r="195" spans="1:11">
      <c r="A195" s="15"/>
      <c r="B195" s="142" t="s">
        <v>224</v>
      </c>
      <c r="C195" s="79" t="s">
        <v>144</v>
      </c>
      <c r="D195" s="79"/>
      <c r="E195" s="49"/>
      <c r="F195" s="49"/>
      <c r="G195" s="47">
        <v>28200</v>
      </c>
      <c r="H195" s="49"/>
      <c r="I195" s="49"/>
      <c r="J195" s="47">
        <v>28200</v>
      </c>
      <c r="K195" s="49"/>
    </row>
    <row r="196" spans="1:11">
      <c r="A196" s="15"/>
      <c r="B196" s="142"/>
      <c r="C196" s="79"/>
      <c r="D196" s="79"/>
      <c r="E196" s="49"/>
      <c r="F196" s="49"/>
      <c r="G196" s="47"/>
      <c r="H196" s="49"/>
      <c r="I196" s="49"/>
      <c r="J196" s="47"/>
      <c r="K196" s="49"/>
    </row>
    <row r="197" spans="1:11">
      <c r="A197" s="15"/>
      <c r="B197" s="141" t="s">
        <v>225</v>
      </c>
      <c r="C197" s="86" t="s">
        <v>144</v>
      </c>
      <c r="D197" s="86"/>
      <c r="E197" s="43"/>
      <c r="F197" s="43"/>
      <c r="G197" s="86" t="s">
        <v>144</v>
      </c>
      <c r="H197" s="43"/>
      <c r="I197" s="43"/>
      <c r="J197" s="86" t="s">
        <v>144</v>
      </c>
      <c r="K197" s="43"/>
    </row>
    <row r="198" spans="1:11">
      <c r="A198" s="15"/>
      <c r="B198" s="141"/>
      <c r="C198" s="86"/>
      <c r="D198" s="86"/>
      <c r="E198" s="43"/>
      <c r="F198" s="43"/>
      <c r="G198" s="86"/>
      <c r="H198" s="43"/>
      <c r="I198" s="43"/>
      <c r="J198" s="86"/>
      <c r="K198" s="43"/>
    </row>
    <row r="199" spans="1:11">
      <c r="A199" s="15"/>
      <c r="B199" s="142" t="s">
        <v>226</v>
      </c>
      <c r="C199" s="79" t="s">
        <v>144</v>
      </c>
      <c r="D199" s="79"/>
      <c r="E199" s="49"/>
      <c r="F199" s="49"/>
      <c r="G199" s="47">
        <v>3663</v>
      </c>
      <c r="H199" s="49"/>
      <c r="I199" s="49"/>
      <c r="J199" s="47">
        <v>3663</v>
      </c>
      <c r="K199" s="49"/>
    </row>
    <row r="200" spans="1:11" ht="15.75" thickBot="1">
      <c r="A200" s="15"/>
      <c r="B200" s="147"/>
      <c r="C200" s="36"/>
      <c r="D200" s="36"/>
      <c r="E200" s="38"/>
      <c r="F200" s="38"/>
      <c r="G200" s="48"/>
      <c r="H200" s="38"/>
      <c r="I200" s="38"/>
      <c r="J200" s="48"/>
      <c r="K200" s="38"/>
    </row>
    <row r="201" spans="1:11">
      <c r="A201" s="15"/>
      <c r="B201" s="109" t="s">
        <v>219</v>
      </c>
      <c r="C201" s="109" t="s">
        <v>131</v>
      </c>
      <c r="D201" s="55">
        <v>50336</v>
      </c>
      <c r="E201" s="57"/>
      <c r="F201" s="57"/>
      <c r="G201" s="55">
        <v>3036948</v>
      </c>
      <c r="H201" s="57"/>
      <c r="I201" s="57"/>
      <c r="J201" s="55">
        <v>3087284</v>
      </c>
      <c r="K201" s="57"/>
    </row>
    <row r="202" spans="1:11" ht="15.75" thickBot="1">
      <c r="A202" s="15"/>
      <c r="B202" s="89"/>
      <c r="C202" s="89"/>
      <c r="D202" s="126"/>
      <c r="E202" s="88"/>
      <c r="F202" s="88"/>
      <c r="G202" s="126"/>
      <c r="H202" s="88"/>
      <c r="I202" s="88"/>
      <c r="J202" s="126"/>
      <c r="K202" s="88"/>
    </row>
    <row r="203" spans="1:11" ht="15.75" thickTop="1">
      <c r="A203" s="15"/>
      <c r="B203" s="16" t="s">
        <v>220</v>
      </c>
      <c r="C203" s="37"/>
      <c r="D203" s="37"/>
      <c r="E203" s="37"/>
      <c r="F203" s="12"/>
      <c r="G203" s="37"/>
      <c r="H203" s="37"/>
      <c r="I203" s="12"/>
      <c r="J203" s="37"/>
      <c r="K203" s="37"/>
    </row>
    <row r="204" spans="1:11">
      <c r="A204" s="15"/>
      <c r="B204" s="73" t="s">
        <v>222</v>
      </c>
      <c r="C204" s="43"/>
      <c r="D204" s="43"/>
      <c r="E204" s="43"/>
      <c r="F204" s="27"/>
      <c r="G204" s="43"/>
      <c r="H204" s="43"/>
      <c r="I204" s="27"/>
      <c r="J204" s="43"/>
      <c r="K204" s="43"/>
    </row>
    <row r="205" spans="1:11">
      <c r="A205" s="15"/>
      <c r="B205" s="45" t="s">
        <v>227</v>
      </c>
      <c r="C205" s="78" t="s">
        <v>131</v>
      </c>
      <c r="D205" s="50">
        <v>58559</v>
      </c>
      <c r="E205" s="49"/>
      <c r="F205" s="49"/>
      <c r="G205" s="50">
        <v>3112991</v>
      </c>
      <c r="H205" s="49"/>
      <c r="I205" s="49"/>
      <c r="J205" s="50">
        <v>3171550</v>
      </c>
      <c r="K205" s="49"/>
    </row>
    <row r="206" spans="1:11">
      <c r="A206" s="15"/>
      <c r="B206" s="45"/>
      <c r="C206" s="78"/>
      <c r="D206" s="50"/>
      <c r="E206" s="49"/>
      <c r="F206" s="49"/>
      <c r="G206" s="50"/>
      <c r="H206" s="49"/>
      <c r="I206" s="49"/>
      <c r="J206" s="50"/>
      <c r="K206" s="49"/>
    </row>
    <row r="207" spans="1:11">
      <c r="A207" s="15"/>
      <c r="B207" s="40" t="s">
        <v>224</v>
      </c>
      <c r="C207" s="90" t="s">
        <v>144</v>
      </c>
      <c r="D207" s="90"/>
      <c r="E207" s="43"/>
      <c r="F207" s="43"/>
      <c r="G207" s="44">
        <v>3901</v>
      </c>
      <c r="H207" s="43"/>
      <c r="I207" s="43"/>
      <c r="J207" s="44">
        <v>3901</v>
      </c>
      <c r="K207" s="43"/>
    </row>
    <row r="208" spans="1:11">
      <c r="A208" s="15"/>
      <c r="B208" s="40"/>
      <c r="C208" s="90"/>
      <c r="D208" s="90"/>
      <c r="E208" s="43"/>
      <c r="F208" s="43"/>
      <c r="G208" s="44"/>
      <c r="H208" s="43"/>
      <c r="I208" s="43"/>
      <c r="J208" s="44"/>
      <c r="K208" s="43"/>
    </row>
    <row r="209" spans="1:24">
      <c r="A209" s="15"/>
      <c r="B209" s="45" t="s">
        <v>225</v>
      </c>
      <c r="C209" s="81" t="s">
        <v>144</v>
      </c>
      <c r="D209" s="81"/>
      <c r="E209" s="49"/>
      <c r="F209" s="49"/>
      <c r="G209" s="81" t="s">
        <v>144</v>
      </c>
      <c r="H209" s="49"/>
      <c r="I209" s="49"/>
      <c r="J209" s="81" t="s">
        <v>144</v>
      </c>
      <c r="K209" s="49"/>
    </row>
    <row r="210" spans="1:24">
      <c r="A210" s="15"/>
      <c r="B210" s="45"/>
      <c r="C210" s="81"/>
      <c r="D210" s="81"/>
      <c r="E210" s="49"/>
      <c r="F210" s="49"/>
      <c r="G210" s="81"/>
      <c r="H210" s="49"/>
      <c r="I210" s="49"/>
      <c r="J210" s="81"/>
      <c r="K210" s="49"/>
    </row>
    <row r="211" spans="1:24">
      <c r="A211" s="15"/>
      <c r="B211" s="40" t="s">
        <v>226</v>
      </c>
      <c r="C211" s="90" t="s">
        <v>144</v>
      </c>
      <c r="D211" s="90"/>
      <c r="E211" s="43"/>
      <c r="F211" s="43"/>
      <c r="G211" s="44">
        <v>4214</v>
      </c>
      <c r="H211" s="43"/>
      <c r="I211" s="43"/>
      <c r="J211" s="44">
        <v>4214</v>
      </c>
      <c r="K211" s="43"/>
    </row>
    <row r="212" spans="1:24" ht="15.75" thickBot="1">
      <c r="A212" s="15"/>
      <c r="B212" s="154"/>
      <c r="C212" s="116"/>
      <c r="D212" s="116"/>
      <c r="E212" s="58"/>
      <c r="F212" s="58"/>
      <c r="G212" s="60"/>
      <c r="H212" s="58"/>
      <c r="I212" s="58"/>
      <c r="J212" s="60"/>
      <c r="K212" s="58"/>
    </row>
    <row r="213" spans="1:24">
      <c r="A213" s="15"/>
      <c r="B213" s="155" t="s">
        <v>219</v>
      </c>
      <c r="C213" s="121" t="s">
        <v>131</v>
      </c>
      <c r="D213" s="69">
        <v>58559</v>
      </c>
      <c r="E213" s="39"/>
      <c r="F213" s="39"/>
      <c r="G213" s="69">
        <v>3121106</v>
      </c>
      <c r="H213" s="39"/>
      <c r="I213" s="39"/>
      <c r="J213" s="69">
        <v>3179665</v>
      </c>
      <c r="K213" s="39"/>
    </row>
    <row r="214" spans="1:24" ht="15.75" thickBot="1">
      <c r="A214" s="15"/>
      <c r="B214" s="156"/>
      <c r="C214" s="135"/>
      <c r="D214" s="70"/>
      <c r="E214" s="68"/>
      <c r="F214" s="68"/>
      <c r="G214" s="70"/>
      <c r="H214" s="68"/>
      <c r="I214" s="68"/>
      <c r="J214" s="70"/>
      <c r="K214" s="68"/>
    </row>
    <row r="215" spans="1:24" ht="15.75" thickTop="1">
      <c r="A215" s="15" t="s">
        <v>421</v>
      </c>
      <c r="B215" s="199" t="s">
        <v>230</v>
      </c>
      <c r="C215" s="199"/>
      <c r="D215" s="199"/>
      <c r="E215" s="199"/>
      <c r="F215" s="199"/>
      <c r="G215" s="199"/>
      <c r="H215" s="199"/>
      <c r="I215" s="199"/>
      <c r="J215" s="199"/>
      <c r="K215" s="199"/>
      <c r="L215" s="199"/>
      <c r="M215" s="199"/>
      <c r="N215" s="199"/>
      <c r="O215" s="199"/>
      <c r="P215" s="199"/>
      <c r="Q215" s="199"/>
      <c r="R215" s="199"/>
      <c r="S215" s="199"/>
      <c r="T215" s="199"/>
      <c r="U215" s="199"/>
      <c r="V215" s="199"/>
      <c r="W215" s="199"/>
      <c r="X215" s="199"/>
    </row>
    <row r="216" spans="1:24">
      <c r="A216" s="15"/>
      <c r="B216" s="32"/>
      <c r="C216" s="32"/>
      <c r="D216" s="32"/>
      <c r="E216" s="32"/>
      <c r="F216" s="32"/>
      <c r="G216" s="32"/>
      <c r="H216" s="32"/>
      <c r="I216" s="32"/>
      <c r="J216" s="32"/>
      <c r="K216" s="32"/>
      <c r="L216" s="32"/>
      <c r="M216" s="32"/>
      <c r="N216" s="32"/>
      <c r="O216" s="32"/>
      <c r="P216" s="32"/>
      <c r="Q216" s="32"/>
      <c r="R216" s="32"/>
      <c r="S216" s="32"/>
      <c r="T216" s="32"/>
      <c r="U216" s="32"/>
      <c r="V216" s="32"/>
      <c r="W216" s="32"/>
      <c r="X216" s="32"/>
    </row>
    <row r="217" spans="1:24">
      <c r="A217" s="15"/>
      <c r="B217" s="32"/>
      <c r="C217" s="32"/>
      <c r="D217" s="32"/>
      <c r="E217" s="32"/>
      <c r="F217" s="32"/>
      <c r="G217" s="32"/>
      <c r="H217" s="32"/>
      <c r="I217" s="32"/>
      <c r="J217" s="32"/>
      <c r="K217" s="32"/>
    </row>
    <row r="218" spans="1:24" ht="15.75" thickBot="1">
      <c r="A218" s="15"/>
      <c r="B218" s="10"/>
      <c r="C218" s="10"/>
      <c r="D218" s="10"/>
      <c r="E218" s="10"/>
      <c r="F218" s="10"/>
      <c r="G218" s="10"/>
      <c r="H218" s="10"/>
      <c r="I218" s="10"/>
      <c r="J218" s="10"/>
      <c r="K218" s="10"/>
    </row>
    <row r="219" spans="1:24" ht="15.75" thickTop="1">
      <c r="A219" s="15"/>
      <c r="B219" s="33" t="s">
        <v>126</v>
      </c>
      <c r="C219" s="133" t="s">
        <v>231</v>
      </c>
      <c r="D219" s="133"/>
      <c r="E219" s="37"/>
      <c r="F219" s="37"/>
      <c r="G219" s="22" t="s">
        <v>231</v>
      </c>
      <c r="H219" s="37"/>
      <c r="I219" s="37"/>
      <c r="J219" s="133" t="s">
        <v>75</v>
      </c>
      <c r="K219" s="37"/>
    </row>
    <row r="220" spans="1:24">
      <c r="A220" s="15"/>
      <c r="B220" s="128"/>
      <c r="C220" s="81" t="s">
        <v>232</v>
      </c>
      <c r="D220" s="81"/>
      <c r="E220" s="132"/>
      <c r="F220" s="132"/>
      <c r="G220" s="21" t="s">
        <v>232</v>
      </c>
      <c r="H220" s="132"/>
      <c r="I220" s="132"/>
      <c r="J220" s="134"/>
      <c r="K220" s="132"/>
    </row>
    <row r="221" spans="1:24">
      <c r="A221" s="15"/>
      <c r="B221" s="128"/>
      <c r="C221" s="81" t="s">
        <v>233</v>
      </c>
      <c r="D221" s="81"/>
      <c r="E221" s="132"/>
      <c r="F221" s="132"/>
      <c r="G221" s="21" t="s">
        <v>235</v>
      </c>
      <c r="H221" s="132"/>
      <c r="I221" s="132"/>
      <c r="J221" s="134"/>
      <c r="K221" s="132"/>
    </row>
    <row r="222" spans="1:24" ht="15.75" thickBot="1">
      <c r="A222" s="15"/>
      <c r="B222" s="34"/>
      <c r="C222" s="83" t="s">
        <v>234</v>
      </c>
      <c r="D222" s="83"/>
      <c r="E222" s="38"/>
      <c r="F222" s="38"/>
      <c r="G222" s="23" t="s">
        <v>234</v>
      </c>
      <c r="H222" s="38"/>
      <c r="I222" s="38"/>
      <c r="J222" s="83"/>
      <c r="K222" s="38"/>
    </row>
    <row r="223" spans="1:24">
      <c r="A223" s="15"/>
      <c r="B223" s="26" t="s">
        <v>215</v>
      </c>
      <c r="C223" s="57"/>
      <c r="D223" s="57"/>
      <c r="E223" s="57"/>
      <c r="F223" s="27"/>
      <c r="G223" s="57"/>
      <c r="H223" s="57"/>
      <c r="I223" s="27"/>
      <c r="J223" s="57"/>
      <c r="K223" s="57"/>
    </row>
    <row r="224" spans="1:24">
      <c r="A224" s="15"/>
      <c r="B224" s="31" t="s">
        <v>222</v>
      </c>
      <c r="C224" s="49"/>
      <c r="D224" s="49"/>
      <c r="E224" s="49"/>
      <c r="F224" s="12"/>
      <c r="G224" s="49"/>
      <c r="H224" s="49"/>
      <c r="I224" s="12"/>
      <c r="J224" s="49"/>
      <c r="K224" s="49"/>
    </row>
    <row r="225" spans="1:11">
      <c r="A225" s="15"/>
      <c r="B225" s="141" t="s">
        <v>236</v>
      </c>
      <c r="C225" s="41" t="s">
        <v>131</v>
      </c>
      <c r="D225" s="42">
        <v>7317929</v>
      </c>
      <c r="E225" s="43"/>
      <c r="F225" s="43"/>
      <c r="G225" s="42">
        <v>1592003</v>
      </c>
      <c r="H225" s="43"/>
      <c r="I225" s="43"/>
      <c r="J225" s="42">
        <v>8909932</v>
      </c>
      <c r="K225" s="43"/>
    </row>
    <row r="226" spans="1:11">
      <c r="A226" s="15"/>
      <c r="B226" s="141"/>
      <c r="C226" s="41"/>
      <c r="D226" s="42"/>
      <c r="E226" s="43"/>
      <c r="F226" s="43"/>
      <c r="G226" s="42"/>
      <c r="H226" s="43"/>
      <c r="I226" s="43"/>
      <c r="J226" s="42"/>
      <c r="K226" s="43"/>
    </row>
    <row r="227" spans="1:11">
      <c r="A227" s="15"/>
      <c r="B227" s="142" t="s">
        <v>237</v>
      </c>
      <c r="C227" s="47">
        <v>45703</v>
      </c>
      <c r="D227" s="47"/>
      <c r="E227" s="49"/>
      <c r="F227" s="49"/>
      <c r="G227" s="47">
        <v>19473</v>
      </c>
      <c r="H227" s="49"/>
      <c r="I227" s="49"/>
      <c r="J227" s="47">
        <v>65176</v>
      </c>
      <c r="K227" s="49"/>
    </row>
    <row r="228" spans="1:11">
      <c r="A228" s="15"/>
      <c r="B228" s="142"/>
      <c r="C228" s="47"/>
      <c r="D228" s="47"/>
      <c r="E228" s="49"/>
      <c r="F228" s="49"/>
      <c r="G228" s="47"/>
      <c r="H228" s="49"/>
      <c r="I228" s="49"/>
      <c r="J228" s="47"/>
      <c r="K228" s="49"/>
    </row>
    <row r="229" spans="1:11">
      <c r="A229" s="15"/>
      <c r="B229" s="141" t="s">
        <v>238</v>
      </c>
      <c r="C229" s="42">
        <v>23688</v>
      </c>
      <c r="D229" s="42"/>
      <c r="E229" s="43"/>
      <c r="F229" s="43"/>
      <c r="G229" s="42">
        <v>11451</v>
      </c>
      <c r="H229" s="43"/>
      <c r="I229" s="43"/>
      <c r="J229" s="42">
        <v>35139</v>
      </c>
      <c r="K229" s="43"/>
    </row>
    <row r="230" spans="1:11">
      <c r="A230" s="15"/>
      <c r="B230" s="141"/>
      <c r="C230" s="42"/>
      <c r="D230" s="42"/>
      <c r="E230" s="43"/>
      <c r="F230" s="43"/>
      <c r="G230" s="42"/>
      <c r="H230" s="43"/>
      <c r="I230" s="43"/>
      <c r="J230" s="42"/>
      <c r="K230" s="43"/>
    </row>
    <row r="231" spans="1:11">
      <c r="A231" s="15"/>
      <c r="B231" s="142" t="s">
        <v>239</v>
      </c>
      <c r="C231" s="47">
        <v>13016</v>
      </c>
      <c r="D231" s="47"/>
      <c r="E231" s="49"/>
      <c r="F231" s="49"/>
      <c r="G231" s="47">
        <v>6636</v>
      </c>
      <c r="H231" s="49"/>
      <c r="I231" s="49"/>
      <c r="J231" s="47">
        <v>19652</v>
      </c>
      <c r="K231" s="49"/>
    </row>
    <row r="232" spans="1:11">
      <c r="A232" s="15"/>
      <c r="B232" s="142"/>
      <c r="C232" s="47"/>
      <c r="D232" s="47"/>
      <c r="E232" s="49"/>
      <c r="F232" s="49"/>
      <c r="G232" s="47"/>
      <c r="H232" s="49"/>
      <c r="I232" s="49"/>
      <c r="J232" s="47"/>
      <c r="K232" s="49"/>
    </row>
    <row r="233" spans="1:11">
      <c r="A233" s="15"/>
      <c r="B233" s="141" t="s">
        <v>240</v>
      </c>
      <c r="C233" s="42">
        <v>16300</v>
      </c>
      <c r="D233" s="42"/>
      <c r="E233" s="43"/>
      <c r="F233" s="43"/>
      <c r="G233" s="42">
        <v>7952</v>
      </c>
      <c r="H233" s="43"/>
      <c r="I233" s="43"/>
      <c r="J233" s="42">
        <v>24252</v>
      </c>
      <c r="K233" s="43"/>
    </row>
    <row r="234" spans="1:11">
      <c r="A234" s="15"/>
      <c r="B234" s="141"/>
      <c r="C234" s="42"/>
      <c r="D234" s="42"/>
      <c r="E234" s="43"/>
      <c r="F234" s="43"/>
      <c r="G234" s="42"/>
      <c r="H234" s="43"/>
      <c r="I234" s="43"/>
      <c r="J234" s="42"/>
      <c r="K234" s="43"/>
    </row>
    <row r="235" spans="1:11">
      <c r="A235" s="15"/>
      <c r="B235" s="142" t="s">
        <v>241</v>
      </c>
      <c r="C235" s="47">
        <v>114198</v>
      </c>
      <c r="D235" s="47"/>
      <c r="E235" s="49"/>
      <c r="F235" s="49"/>
      <c r="G235" s="47">
        <v>24664</v>
      </c>
      <c r="H235" s="49"/>
      <c r="I235" s="49"/>
      <c r="J235" s="47">
        <v>138862</v>
      </c>
      <c r="K235" s="49"/>
    </row>
    <row r="236" spans="1:11">
      <c r="A236" s="15"/>
      <c r="B236" s="142"/>
      <c r="C236" s="47"/>
      <c r="D236" s="47"/>
      <c r="E236" s="49"/>
      <c r="F236" s="49"/>
      <c r="G236" s="47"/>
      <c r="H236" s="49"/>
      <c r="I236" s="49"/>
      <c r="J236" s="47"/>
      <c r="K236" s="49"/>
    </row>
    <row r="237" spans="1:11" ht="15.75" thickBot="1">
      <c r="A237" s="15"/>
      <c r="B237" s="157" t="s">
        <v>242</v>
      </c>
      <c r="C237" s="115" t="s">
        <v>243</v>
      </c>
      <c r="D237" s="115"/>
      <c r="E237" s="157" t="s">
        <v>147</v>
      </c>
      <c r="F237" s="30"/>
      <c r="G237" s="158" t="s">
        <v>244</v>
      </c>
      <c r="H237" s="157" t="s">
        <v>147</v>
      </c>
      <c r="I237" s="30"/>
      <c r="J237" s="158" t="s">
        <v>245</v>
      </c>
      <c r="K237" s="157" t="s">
        <v>147</v>
      </c>
    </row>
    <row r="238" spans="1:11">
      <c r="A238" s="15"/>
      <c r="B238" s="162" t="s">
        <v>246</v>
      </c>
      <c r="C238" s="64" t="s">
        <v>131</v>
      </c>
      <c r="D238" s="66">
        <v>7519412</v>
      </c>
      <c r="E238" s="39"/>
      <c r="F238" s="39"/>
      <c r="G238" s="66">
        <v>1659659</v>
      </c>
      <c r="H238" s="39"/>
      <c r="I238" s="39"/>
      <c r="J238" s="66">
        <v>9179071</v>
      </c>
      <c r="K238" s="39"/>
    </row>
    <row r="239" spans="1:11" ht="15.75" thickBot="1">
      <c r="A239" s="15"/>
      <c r="B239" s="163"/>
      <c r="C239" s="65"/>
      <c r="D239" s="67"/>
      <c r="E239" s="68"/>
      <c r="F239" s="68"/>
      <c r="G239" s="67"/>
      <c r="H239" s="68"/>
      <c r="I239" s="68"/>
      <c r="J239" s="67"/>
      <c r="K239" s="68"/>
    </row>
    <row r="240" spans="1:11" ht="15.75" thickTop="1">
      <c r="A240" s="15"/>
      <c r="B240" s="73" t="s">
        <v>220</v>
      </c>
      <c r="C240" s="164"/>
      <c r="D240" s="164"/>
      <c r="E240" s="164"/>
      <c r="F240" s="27"/>
      <c r="G240" s="164"/>
      <c r="H240" s="164"/>
      <c r="I240" s="27"/>
      <c r="J240" s="164"/>
      <c r="K240" s="164"/>
    </row>
    <row r="241" spans="1:11">
      <c r="A241" s="15"/>
      <c r="B241" s="16" t="s">
        <v>222</v>
      </c>
      <c r="C241" s="49"/>
      <c r="D241" s="49"/>
      <c r="E241" s="49"/>
      <c r="F241" s="12"/>
      <c r="G241" s="49"/>
      <c r="H241" s="49"/>
      <c r="I241" s="12"/>
      <c r="J241" s="49"/>
      <c r="K241" s="49"/>
    </row>
    <row r="242" spans="1:11">
      <c r="A242" s="15"/>
      <c r="B242" s="40" t="s">
        <v>236</v>
      </c>
      <c r="C242" s="84" t="s">
        <v>131</v>
      </c>
      <c r="D242" s="44">
        <v>7819624</v>
      </c>
      <c r="E242" s="43"/>
      <c r="F242" s="43"/>
      <c r="G242" s="44">
        <v>1670204</v>
      </c>
      <c r="H242" s="43"/>
      <c r="I242" s="43"/>
      <c r="J242" s="44">
        <v>9489828</v>
      </c>
      <c r="K242" s="43"/>
    </row>
    <row r="243" spans="1:11">
      <c r="A243" s="15"/>
      <c r="B243" s="40"/>
      <c r="C243" s="84"/>
      <c r="D243" s="44"/>
      <c r="E243" s="43"/>
      <c r="F243" s="43"/>
      <c r="G243" s="44"/>
      <c r="H243" s="43"/>
      <c r="I243" s="43"/>
      <c r="J243" s="44"/>
      <c r="K243" s="43"/>
    </row>
    <row r="244" spans="1:11">
      <c r="A244" s="15"/>
      <c r="B244" s="45" t="s">
        <v>237</v>
      </c>
      <c r="C244" s="50">
        <v>43991</v>
      </c>
      <c r="D244" s="50"/>
      <c r="E244" s="49"/>
      <c r="F244" s="49"/>
      <c r="G244" s="50">
        <v>22639</v>
      </c>
      <c r="H244" s="49"/>
      <c r="I244" s="49"/>
      <c r="J244" s="50">
        <v>66630</v>
      </c>
      <c r="K244" s="49"/>
    </row>
    <row r="245" spans="1:11">
      <c r="A245" s="15"/>
      <c r="B245" s="45"/>
      <c r="C245" s="50"/>
      <c r="D245" s="50"/>
      <c r="E245" s="49"/>
      <c r="F245" s="49"/>
      <c r="G245" s="50"/>
      <c r="H245" s="49"/>
      <c r="I245" s="49"/>
      <c r="J245" s="50"/>
      <c r="K245" s="49"/>
    </row>
    <row r="246" spans="1:11">
      <c r="A246" s="15"/>
      <c r="B246" s="40" t="s">
        <v>238</v>
      </c>
      <c r="C246" s="44">
        <v>24190</v>
      </c>
      <c r="D246" s="44"/>
      <c r="E246" s="43"/>
      <c r="F246" s="43"/>
      <c r="G246" s="44">
        <v>13360</v>
      </c>
      <c r="H246" s="43"/>
      <c r="I246" s="43"/>
      <c r="J246" s="44">
        <v>37550</v>
      </c>
      <c r="K246" s="43"/>
    </row>
    <row r="247" spans="1:11">
      <c r="A247" s="15"/>
      <c r="B247" s="40"/>
      <c r="C247" s="44"/>
      <c r="D247" s="44"/>
      <c r="E247" s="43"/>
      <c r="F247" s="43"/>
      <c r="G247" s="44"/>
      <c r="H247" s="43"/>
      <c r="I247" s="43"/>
      <c r="J247" s="44"/>
      <c r="K247" s="43"/>
    </row>
    <row r="248" spans="1:11">
      <c r="A248" s="15"/>
      <c r="B248" s="45" t="s">
        <v>239</v>
      </c>
      <c r="C248" s="50">
        <v>12856</v>
      </c>
      <c r="D248" s="50"/>
      <c r="E248" s="49"/>
      <c r="F248" s="49"/>
      <c r="G248" s="50">
        <v>8049</v>
      </c>
      <c r="H248" s="49"/>
      <c r="I248" s="49"/>
      <c r="J248" s="50">
        <v>20905</v>
      </c>
      <c r="K248" s="49"/>
    </row>
    <row r="249" spans="1:11">
      <c r="A249" s="15"/>
      <c r="B249" s="45"/>
      <c r="C249" s="50"/>
      <c r="D249" s="50"/>
      <c r="E249" s="49"/>
      <c r="F249" s="49"/>
      <c r="G249" s="50"/>
      <c r="H249" s="49"/>
      <c r="I249" s="49"/>
      <c r="J249" s="50"/>
      <c r="K249" s="49"/>
    </row>
    <row r="250" spans="1:11">
      <c r="A250" s="15"/>
      <c r="B250" s="40" t="s">
        <v>240</v>
      </c>
      <c r="C250" s="44">
        <v>19552</v>
      </c>
      <c r="D250" s="44"/>
      <c r="E250" s="43"/>
      <c r="F250" s="43"/>
      <c r="G250" s="44">
        <v>10351</v>
      </c>
      <c r="H250" s="43"/>
      <c r="I250" s="43"/>
      <c r="J250" s="44">
        <v>29903</v>
      </c>
      <c r="K250" s="43"/>
    </row>
    <row r="251" spans="1:11">
      <c r="A251" s="15"/>
      <c r="B251" s="40"/>
      <c r="C251" s="44"/>
      <c r="D251" s="44"/>
      <c r="E251" s="43"/>
      <c r="F251" s="43"/>
      <c r="G251" s="44"/>
      <c r="H251" s="43"/>
      <c r="I251" s="43"/>
      <c r="J251" s="44"/>
      <c r="K251" s="43"/>
    </row>
    <row r="252" spans="1:11">
      <c r="A252" s="15"/>
      <c r="B252" s="45" t="s">
        <v>241</v>
      </c>
      <c r="C252" s="50">
        <v>114508</v>
      </c>
      <c r="D252" s="50"/>
      <c r="E252" s="49"/>
      <c r="F252" s="49"/>
      <c r="G252" s="50">
        <v>23907</v>
      </c>
      <c r="H252" s="49"/>
      <c r="I252" s="49"/>
      <c r="J252" s="50">
        <v>138415</v>
      </c>
      <c r="K252" s="49"/>
    </row>
    <row r="253" spans="1:11">
      <c r="A253" s="15"/>
      <c r="B253" s="45"/>
      <c r="C253" s="50"/>
      <c r="D253" s="50"/>
      <c r="E253" s="49"/>
      <c r="F253" s="49"/>
      <c r="G253" s="50"/>
      <c r="H253" s="49"/>
      <c r="I253" s="49"/>
      <c r="J253" s="50"/>
      <c r="K253" s="49"/>
    </row>
    <row r="254" spans="1:11" ht="15.75" thickBot="1">
      <c r="A254" s="15"/>
      <c r="B254" s="159" t="s">
        <v>242</v>
      </c>
      <c r="C254" s="116" t="s">
        <v>247</v>
      </c>
      <c r="D254" s="116"/>
      <c r="E254" s="161" t="s">
        <v>147</v>
      </c>
      <c r="F254" s="30"/>
      <c r="G254" s="160" t="s">
        <v>248</v>
      </c>
      <c r="H254" s="161" t="s">
        <v>147</v>
      </c>
      <c r="I254" s="30"/>
      <c r="J254" s="160" t="s">
        <v>249</v>
      </c>
      <c r="K254" s="161" t="s">
        <v>147</v>
      </c>
    </row>
    <row r="255" spans="1:11">
      <c r="A255" s="15"/>
      <c r="B255" s="155" t="s">
        <v>246</v>
      </c>
      <c r="C255" s="121" t="s">
        <v>131</v>
      </c>
      <c r="D255" s="69">
        <v>8023294</v>
      </c>
      <c r="E255" s="39"/>
      <c r="F255" s="39"/>
      <c r="G255" s="69">
        <v>1746318</v>
      </c>
      <c r="H255" s="39"/>
      <c r="I255" s="39"/>
      <c r="J255" s="69">
        <v>9769612</v>
      </c>
      <c r="K255" s="39"/>
    </row>
    <row r="256" spans="1:11" ht="15.75" thickBot="1">
      <c r="A256" s="15"/>
      <c r="B256" s="156"/>
      <c r="C256" s="135"/>
      <c r="D256" s="70"/>
      <c r="E256" s="68"/>
      <c r="F256" s="68"/>
      <c r="G256" s="70"/>
      <c r="H256" s="68"/>
      <c r="I256" s="68"/>
      <c r="J256" s="70"/>
      <c r="K256" s="68"/>
    </row>
    <row r="257" spans="1:24" ht="15.75" thickTop="1">
      <c r="A257" s="15" t="s">
        <v>422</v>
      </c>
      <c r="B257" s="200" t="s">
        <v>250</v>
      </c>
      <c r="C257" s="200"/>
      <c r="D257" s="200"/>
      <c r="E257" s="200"/>
      <c r="F257" s="200"/>
      <c r="G257" s="200"/>
      <c r="H257" s="200"/>
      <c r="I257" s="200"/>
      <c r="J257" s="200"/>
      <c r="K257" s="200"/>
      <c r="L257" s="200"/>
      <c r="M257" s="200"/>
      <c r="N257" s="200"/>
      <c r="O257" s="200"/>
      <c r="P257" s="200"/>
      <c r="Q257" s="200"/>
      <c r="R257" s="200"/>
      <c r="S257" s="200"/>
      <c r="T257" s="200"/>
      <c r="U257" s="200"/>
      <c r="V257" s="200"/>
      <c r="W257" s="200"/>
      <c r="X257" s="200"/>
    </row>
    <row r="258" spans="1:24">
      <c r="A258" s="15"/>
      <c r="B258" s="202"/>
      <c r="C258" s="202"/>
      <c r="D258" s="202"/>
      <c r="E258" s="202"/>
      <c r="F258" s="202"/>
      <c r="G258" s="202"/>
      <c r="H258" s="202"/>
      <c r="I258" s="202"/>
      <c r="J258" s="202"/>
      <c r="K258" s="202"/>
      <c r="L258" s="202"/>
      <c r="M258" s="202"/>
      <c r="N258" s="202"/>
      <c r="O258" s="202"/>
      <c r="P258" s="202"/>
      <c r="Q258" s="202"/>
      <c r="R258" s="202"/>
      <c r="S258" s="202"/>
      <c r="T258" s="202"/>
      <c r="U258" s="202"/>
      <c r="V258" s="202"/>
      <c r="W258" s="202"/>
      <c r="X258" s="202"/>
    </row>
    <row r="259" spans="1:24">
      <c r="A259" s="15"/>
      <c r="B259" s="32"/>
      <c r="C259" s="32"/>
      <c r="D259" s="32"/>
      <c r="E259" s="32"/>
      <c r="F259" s="32"/>
      <c r="G259" s="32"/>
      <c r="H259" s="32"/>
      <c r="I259" s="32"/>
      <c r="J259" s="32"/>
      <c r="K259" s="32"/>
    </row>
    <row r="260" spans="1:24" ht="15.75" thickBot="1">
      <c r="A260" s="15"/>
      <c r="B260" s="10"/>
      <c r="C260" s="10"/>
      <c r="D260" s="10"/>
      <c r="E260" s="10"/>
      <c r="F260" s="10"/>
      <c r="G260" s="10"/>
      <c r="H260" s="10"/>
      <c r="I260" s="10"/>
      <c r="J260" s="10"/>
      <c r="K260" s="10"/>
    </row>
    <row r="261" spans="1:24" ht="15.75" thickTop="1">
      <c r="A261" s="15"/>
      <c r="B261" s="33" t="s">
        <v>126</v>
      </c>
      <c r="C261" s="133" t="s">
        <v>231</v>
      </c>
      <c r="D261" s="133"/>
      <c r="E261" s="37"/>
      <c r="F261" s="37"/>
      <c r="G261" s="22" t="s">
        <v>231</v>
      </c>
      <c r="H261" s="37"/>
      <c r="I261" s="37"/>
      <c r="J261" s="133" t="s">
        <v>75</v>
      </c>
      <c r="K261" s="37"/>
    </row>
    <row r="262" spans="1:24">
      <c r="A262" s="15"/>
      <c r="B262" s="128"/>
      <c r="C262" s="81" t="s">
        <v>232</v>
      </c>
      <c r="D262" s="81"/>
      <c r="E262" s="132"/>
      <c r="F262" s="132"/>
      <c r="G262" s="21" t="s">
        <v>232</v>
      </c>
      <c r="H262" s="132"/>
      <c r="I262" s="132"/>
      <c r="J262" s="134"/>
      <c r="K262" s="132"/>
    </row>
    <row r="263" spans="1:24">
      <c r="A263" s="15"/>
      <c r="B263" s="128"/>
      <c r="C263" s="81" t="s">
        <v>233</v>
      </c>
      <c r="D263" s="81"/>
      <c r="E263" s="132"/>
      <c r="F263" s="132"/>
      <c r="G263" s="21" t="s">
        <v>235</v>
      </c>
      <c r="H263" s="132"/>
      <c r="I263" s="132"/>
      <c r="J263" s="134"/>
      <c r="K263" s="132"/>
    </row>
    <row r="264" spans="1:24" ht="15.75" thickBot="1">
      <c r="A264" s="15"/>
      <c r="B264" s="34"/>
      <c r="C264" s="83" t="s">
        <v>234</v>
      </c>
      <c r="D264" s="83"/>
      <c r="E264" s="38"/>
      <c r="F264" s="38"/>
      <c r="G264" s="23" t="s">
        <v>234</v>
      </c>
      <c r="H264" s="38"/>
      <c r="I264" s="38"/>
      <c r="J264" s="83"/>
      <c r="K264" s="38"/>
    </row>
    <row r="265" spans="1:24">
      <c r="A265" s="15"/>
      <c r="B265" s="145">
        <v>42094</v>
      </c>
      <c r="C265" s="57"/>
      <c r="D265" s="57"/>
      <c r="E265" s="57"/>
      <c r="F265" s="27"/>
      <c r="G265" s="57"/>
      <c r="H265" s="57"/>
      <c r="I265" s="27"/>
      <c r="J265" s="57"/>
      <c r="K265" s="57"/>
    </row>
    <row r="266" spans="1:24">
      <c r="A266" s="15"/>
      <c r="B266" s="31" t="s">
        <v>251</v>
      </c>
      <c r="C266" s="49"/>
      <c r="D266" s="49"/>
      <c r="E266" s="49"/>
      <c r="F266" s="12"/>
      <c r="G266" s="49"/>
      <c r="H266" s="49"/>
      <c r="I266" s="12"/>
      <c r="J266" s="49"/>
      <c r="K266" s="49"/>
    </row>
    <row r="267" spans="1:24">
      <c r="A267" s="15"/>
      <c r="B267" s="141" t="s">
        <v>252</v>
      </c>
      <c r="C267" s="41" t="s">
        <v>131</v>
      </c>
      <c r="D267" s="42">
        <v>345139</v>
      </c>
      <c r="E267" s="43"/>
      <c r="F267" s="43"/>
      <c r="G267" s="42">
        <v>197240</v>
      </c>
      <c r="H267" s="43"/>
      <c r="I267" s="43"/>
      <c r="J267" s="42">
        <v>542379</v>
      </c>
      <c r="K267" s="43"/>
    </row>
    <row r="268" spans="1:24">
      <c r="A268" s="15"/>
      <c r="B268" s="141"/>
      <c r="C268" s="41"/>
      <c r="D268" s="42"/>
      <c r="E268" s="43"/>
      <c r="F268" s="43"/>
      <c r="G268" s="42"/>
      <c r="H268" s="43"/>
      <c r="I268" s="43"/>
      <c r="J268" s="42"/>
      <c r="K268" s="43"/>
    </row>
    <row r="269" spans="1:24">
      <c r="A269" s="15"/>
      <c r="B269" s="142" t="s">
        <v>253</v>
      </c>
      <c r="C269" s="47">
        <v>240535</v>
      </c>
      <c r="D269" s="47"/>
      <c r="E269" s="49"/>
      <c r="F269" s="49"/>
      <c r="G269" s="47">
        <v>118476</v>
      </c>
      <c r="H269" s="49"/>
      <c r="I269" s="49"/>
      <c r="J269" s="47">
        <v>359011</v>
      </c>
      <c r="K269" s="49"/>
    </row>
    <row r="270" spans="1:24">
      <c r="A270" s="15"/>
      <c r="B270" s="142"/>
      <c r="C270" s="47"/>
      <c r="D270" s="47"/>
      <c r="E270" s="49"/>
      <c r="F270" s="49"/>
      <c r="G270" s="47"/>
      <c r="H270" s="49"/>
      <c r="I270" s="49"/>
      <c r="J270" s="47"/>
      <c r="K270" s="49"/>
    </row>
    <row r="271" spans="1:24">
      <c r="A271" s="15"/>
      <c r="B271" s="141" t="s">
        <v>254</v>
      </c>
      <c r="C271" s="42">
        <v>458441</v>
      </c>
      <c r="D271" s="42"/>
      <c r="E271" s="43"/>
      <c r="F271" s="43"/>
      <c r="G271" s="42">
        <v>203718</v>
      </c>
      <c r="H271" s="43"/>
      <c r="I271" s="43"/>
      <c r="J271" s="42">
        <v>662159</v>
      </c>
      <c r="K271" s="43"/>
    </row>
    <row r="272" spans="1:24">
      <c r="A272" s="15"/>
      <c r="B272" s="141"/>
      <c r="C272" s="42"/>
      <c r="D272" s="42"/>
      <c r="E272" s="43"/>
      <c r="F272" s="43"/>
      <c r="G272" s="42"/>
      <c r="H272" s="43"/>
      <c r="I272" s="43"/>
      <c r="J272" s="42"/>
      <c r="K272" s="43"/>
    </row>
    <row r="273" spans="1:11">
      <c r="A273" s="15"/>
      <c r="B273" s="142" t="s">
        <v>255</v>
      </c>
      <c r="C273" s="47">
        <v>898333</v>
      </c>
      <c r="D273" s="47"/>
      <c r="E273" s="49"/>
      <c r="F273" s="49"/>
      <c r="G273" s="47">
        <v>284285</v>
      </c>
      <c r="H273" s="49"/>
      <c r="I273" s="49"/>
      <c r="J273" s="47">
        <v>1182618</v>
      </c>
      <c r="K273" s="49"/>
    </row>
    <row r="274" spans="1:11">
      <c r="A274" s="15"/>
      <c r="B274" s="142"/>
      <c r="C274" s="47"/>
      <c r="D274" s="47"/>
      <c r="E274" s="49"/>
      <c r="F274" s="49"/>
      <c r="G274" s="47"/>
      <c r="H274" s="49"/>
      <c r="I274" s="49"/>
      <c r="J274" s="47"/>
      <c r="K274" s="49"/>
    </row>
    <row r="275" spans="1:11">
      <c r="A275" s="15"/>
      <c r="B275" s="141" t="s">
        <v>256</v>
      </c>
      <c r="C275" s="42">
        <v>1352896</v>
      </c>
      <c r="D275" s="42"/>
      <c r="E275" s="43"/>
      <c r="F275" s="43"/>
      <c r="G275" s="42">
        <v>322148</v>
      </c>
      <c r="H275" s="43"/>
      <c r="I275" s="43"/>
      <c r="J275" s="42">
        <v>1675044</v>
      </c>
      <c r="K275" s="43"/>
    </row>
    <row r="276" spans="1:11">
      <c r="A276" s="15"/>
      <c r="B276" s="141"/>
      <c r="C276" s="42"/>
      <c r="D276" s="42"/>
      <c r="E276" s="43"/>
      <c r="F276" s="43"/>
      <c r="G276" s="42"/>
      <c r="H276" s="43"/>
      <c r="I276" s="43"/>
      <c r="J276" s="42"/>
      <c r="K276" s="43"/>
    </row>
    <row r="277" spans="1:11">
      <c r="A277" s="15"/>
      <c r="B277" s="142" t="s">
        <v>257</v>
      </c>
      <c r="C277" s="47">
        <v>2678716</v>
      </c>
      <c r="D277" s="47"/>
      <c r="E277" s="49"/>
      <c r="F277" s="49"/>
      <c r="G277" s="47">
        <v>343443</v>
      </c>
      <c r="H277" s="49"/>
      <c r="I277" s="49"/>
      <c r="J277" s="47">
        <v>3022159</v>
      </c>
      <c r="K277" s="49"/>
    </row>
    <row r="278" spans="1:11">
      <c r="A278" s="15"/>
      <c r="B278" s="142"/>
      <c r="C278" s="47"/>
      <c r="D278" s="47"/>
      <c r="E278" s="49"/>
      <c r="F278" s="49"/>
      <c r="G278" s="47"/>
      <c r="H278" s="49"/>
      <c r="I278" s="49"/>
      <c r="J278" s="47"/>
      <c r="K278" s="49"/>
    </row>
    <row r="279" spans="1:11">
      <c r="A279" s="15"/>
      <c r="B279" s="141" t="s">
        <v>258</v>
      </c>
      <c r="C279" s="42">
        <v>1471865</v>
      </c>
      <c r="D279" s="42"/>
      <c r="E279" s="43"/>
      <c r="F279" s="43"/>
      <c r="G279" s="42">
        <v>173536</v>
      </c>
      <c r="H279" s="43"/>
      <c r="I279" s="43"/>
      <c r="J279" s="42">
        <v>1645401</v>
      </c>
      <c r="K279" s="43"/>
    </row>
    <row r="280" spans="1:11">
      <c r="A280" s="15"/>
      <c r="B280" s="141"/>
      <c r="C280" s="42"/>
      <c r="D280" s="42"/>
      <c r="E280" s="43"/>
      <c r="F280" s="43"/>
      <c r="G280" s="42"/>
      <c r="H280" s="43"/>
      <c r="I280" s="43"/>
      <c r="J280" s="42"/>
      <c r="K280" s="43"/>
    </row>
    <row r="281" spans="1:11">
      <c r="A281" s="15"/>
      <c r="B281" s="63" t="s">
        <v>259</v>
      </c>
      <c r="C281" s="47">
        <v>84909</v>
      </c>
      <c r="D281" s="47"/>
      <c r="E281" s="49"/>
      <c r="F281" s="49"/>
      <c r="G281" s="47">
        <v>19333</v>
      </c>
      <c r="H281" s="49"/>
      <c r="I281" s="49"/>
      <c r="J281" s="47">
        <v>104242</v>
      </c>
      <c r="K281" s="49"/>
    </row>
    <row r="282" spans="1:11">
      <c r="A282" s="15"/>
      <c r="B282" s="63"/>
      <c r="C282" s="47"/>
      <c r="D282" s="47"/>
      <c r="E282" s="49"/>
      <c r="F282" s="49"/>
      <c r="G282" s="47"/>
      <c r="H282" s="49"/>
      <c r="I282" s="49"/>
      <c r="J282" s="47"/>
      <c r="K282" s="49"/>
    </row>
    <row r="283" spans="1:11" ht="15.75" thickBot="1">
      <c r="A283" s="15"/>
      <c r="B283" s="26" t="s">
        <v>242</v>
      </c>
      <c r="C283" s="115" t="s">
        <v>243</v>
      </c>
      <c r="D283" s="115"/>
      <c r="E283" s="157" t="s">
        <v>147</v>
      </c>
      <c r="F283" s="27"/>
      <c r="G283" s="158" t="s">
        <v>244</v>
      </c>
      <c r="H283" s="157" t="s">
        <v>147</v>
      </c>
      <c r="I283" s="27"/>
      <c r="J283" s="74" t="s">
        <v>245</v>
      </c>
      <c r="K283" s="26" t="s">
        <v>147</v>
      </c>
    </row>
    <row r="284" spans="1:11">
      <c r="A284" s="15"/>
      <c r="B284" s="162" t="s">
        <v>246</v>
      </c>
      <c r="C284" s="64" t="s">
        <v>131</v>
      </c>
      <c r="D284" s="66">
        <v>7519412</v>
      </c>
      <c r="E284" s="39"/>
      <c r="F284" s="39"/>
      <c r="G284" s="66">
        <v>1659659</v>
      </c>
      <c r="H284" s="39"/>
      <c r="I284" s="39"/>
      <c r="J284" s="66">
        <v>9179071</v>
      </c>
      <c r="K284" s="39"/>
    </row>
    <row r="285" spans="1:11" ht="15.75" thickBot="1">
      <c r="A285" s="15"/>
      <c r="B285" s="163"/>
      <c r="C285" s="65"/>
      <c r="D285" s="67"/>
      <c r="E285" s="68"/>
      <c r="F285" s="68"/>
      <c r="G285" s="67"/>
      <c r="H285" s="68"/>
      <c r="I285" s="68"/>
      <c r="J285" s="67"/>
      <c r="K285" s="68"/>
    </row>
    <row r="286" spans="1:11" ht="15.75" thickTop="1">
      <c r="A286" s="15"/>
      <c r="B286" s="165">
        <v>42004</v>
      </c>
      <c r="C286" s="164"/>
      <c r="D286" s="164"/>
      <c r="E286" s="164"/>
      <c r="F286" s="27"/>
      <c r="G286" s="164"/>
      <c r="H286" s="164"/>
      <c r="I286" s="27"/>
      <c r="J286" s="164"/>
      <c r="K286" s="164"/>
    </row>
    <row r="287" spans="1:11">
      <c r="A287" s="15"/>
      <c r="B287" s="16" t="s">
        <v>251</v>
      </c>
      <c r="C287" s="49"/>
      <c r="D287" s="49"/>
      <c r="E287" s="49"/>
      <c r="F287" s="12"/>
      <c r="G287" s="49"/>
      <c r="H287" s="49"/>
      <c r="I287" s="12"/>
      <c r="J287" s="49"/>
      <c r="K287" s="49"/>
    </row>
    <row r="288" spans="1:11">
      <c r="A288" s="15"/>
      <c r="B288" s="40" t="s">
        <v>252</v>
      </c>
      <c r="C288" s="84" t="s">
        <v>131</v>
      </c>
      <c r="D288" s="44">
        <v>352071</v>
      </c>
      <c r="E288" s="43"/>
      <c r="F288" s="43"/>
      <c r="G288" s="44">
        <v>207535</v>
      </c>
      <c r="H288" s="43"/>
      <c r="I288" s="43"/>
      <c r="J288" s="44">
        <v>559606</v>
      </c>
      <c r="K288" s="43"/>
    </row>
    <row r="289" spans="1:11">
      <c r="A289" s="15"/>
      <c r="B289" s="40"/>
      <c r="C289" s="84"/>
      <c r="D289" s="44"/>
      <c r="E289" s="43"/>
      <c r="F289" s="43"/>
      <c r="G289" s="44"/>
      <c r="H289" s="43"/>
      <c r="I289" s="43"/>
      <c r="J289" s="44"/>
      <c r="K289" s="43"/>
    </row>
    <row r="290" spans="1:11">
      <c r="A290" s="15"/>
      <c r="B290" s="45" t="s">
        <v>253</v>
      </c>
      <c r="C290" s="50">
        <v>261911</v>
      </c>
      <c r="D290" s="50"/>
      <c r="E290" s="49"/>
      <c r="F290" s="49"/>
      <c r="G290" s="50">
        <v>122907</v>
      </c>
      <c r="H290" s="49"/>
      <c r="I290" s="49"/>
      <c r="J290" s="50">
        <v>384818</v>
      </c>
      <c r="K290" s="49"/>
    </row>
    <row r="291" spans="1:11">
      <c r="A291" s="15"/>
      <c r="B291" s="45"/>
      <c r="C291" s="50"/>
      <c r="D291" s="50"/>
      <c r="E291" s="49"/>
      <c r="F291" s="49"/>
      <c r="G291" s="50"/>
      <c r="H291" s="49"/>
      <c r="I291" s="49"/>
      <c r="J291" s="50"/>
      <c r="K291" s="49"/>
    </row>
    <row r="292" spans="1:11">
      <c r="A292" s="15"/>
      <c r="B292" s="40" t="s">
        <v>254</v>
      </c>
      <c r="C292" s="44">
        <v>462643</v>
      </c>
      <c r="D292" s="44"/>
      <c r="E292" s="43"/>
      <c r="F292" s="43"/>
      <c r="G292" s="44">
        <v>200737</v>
      </c>
      <c r="H292" s="43"/>
      <c r="I292" s="43"/>
      <c r="J292" s="44">
        <v>663380</v>
      </c>
      <c r="K292" s="43"/>
    </row>
    <row r="293" spans="1:11">
      <c r="A293" s="15"/>
      <c r="B293" s="40"/>
      <c r="C293" s="44"/>
      <c r="D293" s="44"/>
      <c r="E293" s="43"/>
      <c r="F293" s="43"/>
      <c r="G293" s="44"/>
      <c r="H293" s="43"/>
      <c r="I293" s="43"/>
      <c r="J293" s="44"/>
      <c r="K293" s="43"/>
    </row>
    <row r="294" spans="1:11">
      <c r="A294" s="15"/>
      <c r="B294" s="45" t="s">
        <v>255</v>
      </c>
      <c r="C294" s="50">
        <v>974778</v>
      </c>
      <c r="D294" s="50"/>
      <c r="E294" s="49"/>
      <c r="F294" s="49"/>
      <c r="G294" s="50">
        <v>295492</v>
      </c>
      <c r="H294" s="49"/>
      <c r="I294" s="49"/>
      <c r="J294" s="50">
        <v>1270270</v>
      </c>
      <c r="K294" s="49"/>
    </row>
    <row r="295" spans="1:11">
      <c r="A295" s="15"/>
      <c r="B295" s="45"/>
      <c r="C295" s="50"/>
      <c r="D295" s="50"/>
      <c r="E295" s="49"/>
      <c r="F295" s="49"/>
      <c r="G295" s="50"/>
      <c r="H295" s="49"/>
      <c r="I295" s="49"/>
      <c r="J295" s="50"/>
      <c r="K295" s="49"/>
    </row>
    <row r="296" spans="1:11">
      <c r="A296" s="15"/>
      <c r="B296" s="40" t="s">
        <v>256</v>
      </c>
      <c r="C296" s="44">
        <v>1425335</v>
      </c>
      <c r="D296" s="44"/>
      <c r="E296" s="43"/>
      <c r="F296" s="43"/>
      <c r="G296" s="44">
        <v>354841</v>
      </c>
      <c r="H296" s="43"/>
      <c r="I296" s="43"/>
      <c r="J296" s="44">
        <v>1780176</v>
      </c>
      <c r="K296" s="43"/>
    </row>
    <row r="297" spans="1:11">
      <c r="A297" s="15"/>
      <c r="B297" s="40"/>
      <c r="C297" s="44"/>
      <c r="D297" s="44"/>
      <c r="E297" s="43"/>
      <c r="F297" s="43"/>
      <c r="G297" s="44"/>
      <c r="H297" s="43"/>
      <c r="I297" s="43"/>
      <c r="J297" s="44"/>
      <c r="K297" s="43"/>
    </row>
    <row r="298" spans="1:11">
      <c r="A298" s="15"/>
      <c r="B298" s="45" t="s">
        <v>257</v>
      </c>
      <c r="C298" s="50">
        <v>2970256</v>
      </c>
      <c r="D298" s="50"/>
      <c r="E298" s="49"/>
      <c r="F298" s="49"/>
      <c r="G298" s="50">
        <v>361942</v>
      </c>
      <c r="H298" s="49"/>
      <c r="I298" s="49"/>
      <c r="J298" s="50">
        <v>3332198</v>
      </c>
      <c r="K298" s="49"/>
    </row>
    <row r="299" spans="1:11">
      <c r="A299" s="15"/>
      <c r="B299" s="45"/>
      <c r="C299" s="50"/>
      <c r="D299" s="50"/>
      <c r="E299" s="49"/>
      <c r="F299" s="49"/>
      <c r="G299" s="50"/>
      <c r="H299" s="49"/>
      <c r="I299" s="49"/>
      <c r="J299" s="50"/>
      <c r="K299" s="49"/>
    </row>
    <row r="300" spans="1:11">
      <c r="A300" s="15"/>
      <c r="B300" s="40" t="s">
        <v>258</v>
      </c>
      <c r="C300" s="44">
        <v>1498996</v>
      </c>
      <c r="D300" s="44"/>
      <c r="E300" s="43"/>
      <c r="F300" s="43"/>
      <c r="G300" s="44">
        <v>184976</v>
      </c>
      <c r="H300" s="43"/>
      <c r="I300" s="43"/>
      <c r="J300" s="44">
        <v>1683972</v>
      </c>
      <c r="K300" s="43"/>
    </row>
    <row r="301" spans="1:11">
      <c r="A301" s="15"/>
      <c r="B301" s="40"/>
      <c r="C301" s="44"/>
      <c r="D301" s="44"/>
      <c r="E301" s="43"/>
      <c r="F301" s="43"/>
      <c r="G301" s="44"/>
      <c r="H301" s="43"/>
      <c r="I301" s="43"/>
      <c r="J301" s="44"/>
      <c r="K301" s="43"/>
    </row>
    <row r="302" spans="1:11">
      <c r="A302" s="15"/>
      <c r="B302" s="78" t="s">
        <v>259</v>
      </c>
      <c r="C302" s="50">
        <v>88731</v>
      </c>
      <c r="D302" s="50"/>
      <c r="E302" s="49"/>
      <c r="F302" s="49"/>
      <c r="G302" s="50">
        <v>20080</v>
      </c>
      <c r="H302" s="49"/>
      <c r="I302" s="49"/>
      <c r="J302" s="50">
        <v>108811</v>
      </c>
      <c r="K302" s="49"/>
    </row>
    <row r="303" spans="1:11">
      <c r="A303" s="15"/>
      <c r="B303" s="78"/>
      <c r="C303" s="50"/>
      <c r="D303" s="50"/>
      <c r="E303" s="49"/>
      <c r="F303" s="49"/>
      <c r="G303" s="50"/>
      <c r="H303" s="49"/>
      <c r="I303" s="49"/>
      <c r="J303" s="50"/>
      <c r="K303" s="49"/>
    </row>
    <row r="304" spans="1:11" ht="15.75" thickBot="1">
      <c r="A304" s="15"/>
      <c r="B304" s="73" t="s">
        <v>242</v>
      </c>
      <c r="C304" s="116" t="s">
        <v>247</v>
      </c>
      <c r="D304" s="116"/>
      <c r="E304" s="73" t="s">
        <v>147</v>
      </c>
      <c r="F304" s="27"/>
      <c r="G304" s="75" t="s">
        <v>248</v>
      </c>
      <c r="H304" s="73" t="s">
        <v>147</v>
      </c>
      <c r="I304" s="27"/>
      <c r="J304" s="75" t="s">
        <v>249</v>
      </c>
      <c r="K304" s="73" t="s">
        <v>147</v>
      </c>
    </row>
    <row r="305" spans="1:24">
      <c r="A305" s="15"/>
      <c r="B305" s="167" t="s">
        <v>246</v>
      </c>
      <c r="C305" s="121" t="s">
        <v>131</v>
      </c>
      <c r="D305" s="69">
        <v>8023294</v>
      </c>
      <c r="E305" s="39"/>
      <c r="F305" s="39"/>
      <c r="G305" s="69">
        <v>1746318</v>
      </c>
      <c r="H305" s="39"/>
      <c r="I305" s="39"/>
      <c r="J305" s="69">
        <v>9769612</v>
      </c>
      <c r="K305" s="39"/>
    </row>
    <row r="306" spans="1:24" ht="15.75" thickBot="1">
      <c r="A306" s="15"/>
      <c r="B306" s="168"/>
      <c r="C306" s="135"/>
      <c r="D306" s="70"/>
      <c r="E306" s="68"/>
      <c r="F306" s="68"/>
      <c r="G306" s="70"/>
      <c r="H306" s="68"/>
      <c r="I306" s="68"/>
      <c r="J306" s="70"/>
      <c r="K306" s="68"/>
    </row>
    <row r="307" spans="1:24" ht="24" customHeight="1" thickTop="1">
      <c r="A307" s="15" t="s">
        <v>423</v>
      </c>
      <c r="B307" s="199" t="s">
        <v>261</v>
      </c>
      <c r="C307" s="199"/>
      <c r="D307" s="199"/>
      <c r="E307" s="199"/>
      <c r="F307" s="199"/>
      <c r="G307" s="199"/>
      <c r="H307" s="199"/>
      <c r="I307" s="199"/>
      <c r="J307" s="199"/>
      <c r="K307" s="199"/>
      <c r="L307" s="199"/>
      <c r="M307" s="199"/>
      <c r="N307" s="199"/>
      <c r="O307" s="199"/>
      <c r="P307" s="199"/>
      <c r="Q307" s="199"/>
      <c r="R307" s="199"/>
      <c r="S307" s="199"/>
      <c r="T307" s="199"/>
      <c r="U307" s="199"/>
      <c r="V307" s="199"/>
      <c r="W307" s="199"/>
      <c r="X307" s="199"/>
    </row>
    <row r="308" spans="1:24">
      <c r="A308" s="15"/>
      <c r="B308" s="32"/>
      <c r="C308" s="32"/>
      <c r="D308" s="32"/>
      <c r="E308" s="32"/>
      <c r="F308" s="32"/>
      <c r="G308" s="32"/>
      <c r="H308" s="32"/>
      <c r="I308" s="32"/>
      <c r="J308" s="32"/>
      <c r="K308" s="32"/>
    </row>
    <row r="309" spans="1:24" ht="15.75" thickBot="1">
      <c r="A309" s="15"/>
      <c r="B309" s="10"/>
      <c r="C309" s="10"/>
      <c r="D309" s="10"/>
      <c r="E309" s="10"/>
      <c r="F309" s="10"/>
      <c r="G309" s="10"/>
      <c r="H309" s="10"/>
      <c r="I309" s="10"/>
      <c r="J309" s="10"/>
      <c r="K309" s="10"/>
    </row>
    <row r="310" spans="1:24" ht="15.75" thickTop="1">
      <c r="A310" s="15"/>
      <c r="B310" s="33" t="s">
        <v>126</v>
      </c>
      <c r="C310" s="133" t="s">
        <v>262</v>
      </c>
      <c r="D310" s="133"/>
      <c r="E310" s="37"/>
      <c r="F310" s="37"/>
      <c r="G310" s="22" t="s">
        <v>231</v>
      </c>
      <c r="H310" s="37"/>
      <c r="I310" s="37"/>
      <c r="J310" s="133" t="s">
        <v>75</v>
      </c>
      <c r="K310" s="37"/>
    </row>
    <row r="311" spans="1:24">
      <c r="A311" s="15"/>
      <c r="B311" s="128"/>
      <c r="C311" s="81" t="s">
        <v>232</v>
      </c>
      <c r="D311" s="81"/>
      <c r="E311" s="132"/>
      <c r="F311" s="132"/>
      <c r="G311" s="21" t="s">
        <v>232</v>
      </c>
      <c r="H311" s="132"/>
      <c r="I311" s="132"/>
      <c r="J311" s="134"/>
      <c r="K311" s="132"/>
    </row>
    <row r="312" spans="1:24">
      <c r="A312" s="15"/>
      <c r="B312" s="128"/>
      <c r="C312" s="81" t="s">
        <v>233</v>
      </c>
      <c r="D312" s="81"/>
      <c r="E312" s="132"/>
      <c r="F312" s="132"/>
      <c r="G312" s="21" t="s">
        <v>235</v>
      </c>
      <c r="H312" s="132"/>
      <c r="I312" s="132"/>
      <c r="J312" s="134"/>
      <c r="K312" s="132"/>
    </row>
    <row r="313" spans="1:24">
      <c r="A313" s="15"/>
      <c r="B313" s="128"/>
      <c r="C313" s="81" t="s">
        <v>234</v>
      </c>
      <c r="D313" s="81"/>
      <c r="E313" s="132"/>
      <c r="F313" s="132"/>
      <c r="G313" s="21" t="s">
        <v>264</v>
      </c>
      <c r="H313" s="132"/>
      <c r="I313" s="132"/>
      <c r="J313" s="134"/>
      <c r="K313" s="132"/>
    </row>
    <row r="314" spans="1:24" ht="15.75" thickBot="1">
      <c r="A314" s="15"/>
      <c r="B314" s="34"/>
      <c r="C314" s="83" t="s">
        <v>263</v>
      </c>
      <c r="D314" s="83"/>
      <c r="E314" s="38"/>
      <c r="F314" s="38"/>
      <c r="G314" s="23" t="s">
        <v>265</v>
      </c>
      <c r="H314" s="38"/>
      <c r="I314" s="38"/>
      <c r="J314" s="83"/>
      <c r="K314" s="38"/>
    </row>
    <row r="315" spans="1:24">
      <c r="A315" s="15"/>
      <c r="B315" s="145">
        <v>42094</v>
      </c>
      <c r="C315" s="57"/>
      <c r="D315" s="57"/>
      <c r="E315" s="57"/>
      <c r="F315" s="27"/>
      <c r="G315" s="57"/>
      <c r="H315" s="57"/>
      <c r="I315" s="27"/>
      <c r="J315" s="57"/>
      <c r="K315" s="57"/>
    </row>
    <row r="316" spans="1:24">
      <c r="A316" s="15"/>
      <c r="B316" s="31" t="s">
        <v>266</v>
      </c>
      <c r="C316" s="49"/>
      <c r="D316" s="49"/>
      <c r="E316" s="49"/>
      <c r="F316" s="12"/>
      <c r="G316" s="49"/>
      <c r="H316" s="49"/>
      <c r="I316" s="12"/>
      <c r="J316" s="49"/>
      <c r="K316" s="49"/>
    </row>
    <row r="317" spans="1:24">
      <c r="A317" s="15"/>
      <c r="B317" s="141" t="s">
        <v>267</v>
      </c>
      <c r="C317" s="41" t="s">
        <v>131</v>
      </c>
      <c r="D317" s="42">
        <v>3736819</v>
      </c>
      <c r="E317" s="43"/>
      <c r="F317" s="43"/>
      <c r="G317" s="42">
        <v>439015</v>
      </c>
      <c r="H317" s="43"/>
      <c r="I317" s="43"/>
      <c r="J317" s="42">
        <v>4175834</v>
      </c>
      <c r="K317" s="43"/>
    </row>
    <row r="318" spans="1:24">
      <c r="A318" s="15"/>
      <c r="B318" s="141"/>
      <c r="C318" s="41"/>
      <c r="D318" s="42"/>
      <c r="E318" s="43"/>
      <c r="F318" s="43"/>
      <c r="G318" s="42"/>
      <c r="H318" s="43"/>
      <c r="I318" s="43"/>
      <c r="J318" s="42"/>
      <c r="K318" s="43"/>
    </row>
    <row r="319" spans="1:24">
      <c r="A319" s="15"/>
      <c r="B319" s="142" t="s">
        <v>268</v>
      </c>
      <c r="C319" s="47">
        <v>2762635</v>
      </c>
      <c r="D319" s="47"/>
      <c r="E319" s="49"/>
      <c r="F319" s="49"/>
      <c r="G319" s="47">
        <v>427933</v>
      </c>
      <c r="H319" s="49"/>
      <c r="I319" s="49"/>
      <c r="J319" s="47">
        <v>3190568</v>
      </c>
      <c r="K319" s="49"/>
    </row>
    <row r="320" spans="1:24">
      <c r="A320" s="15"/>
      <c r="B320" s="142"/>
      <c r="C320" s="47"/>
      <c r="D320" s="47"/>
      <c r="E320" s="49"/>
      <c r="F320" s="49"/>
      <c r="G320" s="47"/>
      <c r="H320" s="49"/>
      <c r="I320" s="49"/>
      <c r="J320" s="47"/>
      <c r="K320" s="49"/>
    </row>
    <row r="321" spans="1:11">
      <c r="A321" s="15"/>
      <c r="B321" s="141" t="s">
        <v>269</v>
      </c>
      <c r="C321" s="42">
        <v>773011</v>
      </c>
      <c r="D321" s="42"/>
      <c r="E321" s="43"/>
      <c r="F321" s="43"/>
      <c r="G321" s="42">
        <v>430715</v>
      </c>
      <c r="H321" s="43"/>
      <c r="I321" s="43"/>
      <c r="J321" s="42">
        <v>1203726</v>
      </c>
      <c r="K321" s="43"/>
    </row>
    <row r="322" spans="1:11">
      <c r="A322" s="15"/>
      <c r="B322" s="141"/>
      <c r="C322" s="42"/>
      <c r="D322" s="42"/>
      <c r="E322" s="43"/>
      <c r="F322" s="43"/>
      <c r="G322" s="42"/>
      <c r="H322" s="43"/>
      <c r="I322" s="43"/>
      <c r="J322" s="42"/>
      <c r="K322" s="43"/>
    </row>
    <row r="323" spans="1:11">
      <c r="A323" s="15"/>
      <c r="B323" s="142" t="s">
        <v>270</v>
      </c>
      <c r="C323" s="47">
        <v>155364</v>
      </c>
      <c r="D323" s="47"/>
      <c r="E323" s="49"/>
      <c r="F323" s="49"/>
      <c r="G323" s="47">
        <v>243381</v>
      </c>
      <c r="H323" s="49"/>
      <c r="I323" s="49"/>
      <c r="J323" s="47">
        <v>398745</v>
      </c>
      <c r="K323" s="49"/>
    </row>
    <row r="324" spans="1:11">
      <c r="A324" s="15"/>
      <c r="B324" s="142"/>
      <c r="C324" s="47"/>
      <c r="D324" s="47"/>
      <c r="E324" s="49"/>
      <c r="F324" s="49"/>
      <c r="G324" s="47"/>
      <c r="H324" s="49"/>
      <c r="I324" s="49"/>
      <c r="J324" s="47"/>
      <c r="K324" s="49"/>
    </row>
    <row r="325" spans="1:11">
      <c r="A325" s="15"/>
      <c r="B325" s="141" t="s">
        <v>271</v>
      </c>
      <c r="C325" s="42">
        <v>67160</v>
      </c>
      <c r="D325" s="42"/>
      <c r="E325" s="43"/>
      <c r="F325" s="43"/>
      <c r="G325" s="42">
        <v>119301</v>
      </c>
      <c r="H325" s="43"/>
      <c r="I325" s="43"/>
      <c r="J325" s="42">
        <v>186461</v>
      </c>
      <c r="K325" s="43"/>
    </row>
    <row r="326" spans="1:11">
      <c r="A326" s="15"/>
      <c r="B326" s="141"/>
      <c r="C326" s="42"/>
      <c r="D326" s="42"/>
      <c r="E326" s="43"/>
      <c r="F326" s="43"/>
      <c r="G326" s="42"/>
      <c r="H326" s="43"/>
      <c r="I326" s="43"/>
      <c r="J326" s="42"/>
      <c r="K326" s="43"/>
    </row>
    <row r="327" spans="1:11">
      <c r="A327" s="15"/>
      <c r="B327" s="63" t="s">
        <v>272</v>
      </c>
      <c r="C327" s="47">
        <v>35845</v>
      </c>
      <c r="D327" s="47"/>
      <c r="E327" s="49"/>
      <c r="F327" s="49"/>
      <c r="G327" s="47">
        <v>1834</v>
      </c>
      <c r="H327" s="49"/>
      <c r="I327" s="49"/>
      <c r="J327" s="47">
        <v>37679</v>
      </c>
      <c r="K327" s="49"/>
    </row>
    <row r="328" spans="1:11">
      <c r="A328" s="15"/>
      <c r="B328" s="63"/>
      <c r="C328" s="47"/>
      <c r="D328" s="47"/>
      <c r="E328" s="49"/>
      <c r="F328" s="49"/>
      <c r="G328" s="47"/>
      <c r="H328" s="49"/>
      <c r="I328" s="49"/>
      <c r="J328" s="47"/>
      <c r="K328" s="49"/>
    </row>
    <row r="329" spans="1:11" ht="15.75" thickBot="1">
      <c r="A329" s="15"/>
      <c r="B329" s="157" t="s">
        <v>242</v>
      </c>
      <c r="C329" s="115" t="s">
        <v>243</v>
      </c>
      <c r="D329" s="115"/>
      <c r="E329" s="157" t="s">
        <v>147</v>
      </c>
      <c r="F329" s="30"/>
      <c r="G329" s="158" t="s">
        <v>244</v>
      </c>
      <c r="H329" s="157" t="s">
        <v>147</v>
      </c>
      <c r="I329" s="30"/>
      <c r="J329" s="158" t="s">
        <v>245</v>
      </c>
      <c r="K329" s="157" t="s">
        <v>147</v>
      </c>
    </row>
    <row r="330" spans="1:11">
      <c r="A330" s="15"/>
      <c r="B330" s="162" t="s">
        <v>246</v>
      </c>
      <c r="C330" s="64" t="s">
        <v>131</v>
      </c>
      <c r="D330" s="66">
        <v>7519412</v>
      </c>
      <c r="E330" s="39"/>
      <c r="F330" s="39"/>
      <c r="G330" s="66">
        <v>1659659</v>
      </c>
      <c r="H330" s="39"/>
      <c r="I330" s="39"/>
      <c r="J330" s="66">
        <v>9179071</v>
      </c>
      <c r="K330" s="39"/>
    </row>
    <row r="331" spans="1:11" ht="15.75" thickBot="1">
      <c r="A331" s="15"/>
      <c r="B331" s="163"/>
      <c r="C331" s="65"/>
      <c r="D331" s="67"/>
      <c r="E331" s="68"/>
      <c r="F331" s="68"/>
      <c r="G331" s="67"/>
      <c r="H331" s="68"/>
      <c r="I331" s="68"/>
      <c r="J331" s="67"/>
      <c r="K331" s="68"/>
    </row>
    <row r="332" spans="1:11" ht="15.75" thickTop="1">
      <c r="A332" s="15"/>
      <c r="B332" s="165">
        <v>42004</v>
      </c>
      <c r="C332" s="164"/>
      <c r="D332" s="164"/>
      <c r="E332" s="164"/>
      <c r="F332" s="27"/>
      <c r="G332" s="164"/>
      <c r="H332" s="164"/>
      <c r="I332" s="164"/>
      <c r="J332" s="164"/>
      <c r="K332" s="164"/>
    </row>
    <row r="333" spans="1:11">
      <c r="A333" s="15"/>
      <c r="B333" s="16" t="s">
        <v>266</v>
      </c>
      <c r="C333" s="49"/>
      <c r="D333" s="49"/>
      <c r="E333" s="49"/>
      <c r="F333" s="12"/>
      <c r="G333" s="49"/>
      <c r="H333" s="49"/>
      <c r="I333" s="12"/>
      <c r="J333" s="49"/>
      <c r="K333" s="49"/>
    </row>
    <row r="334" spans="1:11">
      <c r="A334" s="15"/>
      <c r="B334" s="40" t="s">
        <v>267</v>
      </c>
      <c r="C334" s="84" t="s">
        <v>131</v>
      </c>
      <c r="D334" s="44">
        <v>4007543</v>
      </c>
      <c r="E334" s="43"/>
      <c r="F334" s="43"/>
      <c r="G334" s="44">
        <v>470244</v>
      </c>
      <c r="H334" s="43"/>
      <c r="I334" s="43"/>
      <c r="J334" s="44">
        <v>4477787</v>
      </c>
      <c r="K334" s="43"/>
    </row>
    <row r="335" spans="1:11">
      <c r="A335" s="15"/>
      <c r="B335" s="40"/>
      <c r="C335" s="84"/>
      <c r="D335" s="44"/>
      <c r="E335" s="43"/>
      <c r="F335" s="43"/>
      <c r="G335" s="44"/>
      <c r="H335" s="43"/>
      <c r="I335" s="43"/>
      <c r="J335" s="44"/>
      <c r="K335" s="43"/>
    </row>
    <row r="336" spans="1:11">
      <c r="A336" s="15"/>
      <c r="B336" s="45" t="s">
        <v>268</v>
      </c>
      <c r="C336" s="50">
        <v>2958255</v>
      </c>
      <c r="D336" s="50"/>
      <c r="E336" s="49"/>
      <c r="F336" s="49"/>
      <c r="G336" s="50">
        <v>445892</v>
      </c>
      <c r="H336" s="49"/>
      <c r="I336" s="49"/>
      <c r="J336" s="50">
        <v>3404147</v>
      </c>
      <c r="K336" s="49"/>
    </row>
    <row r="337" spans="1:24">
      <c r="A337" s="15"/>
      <c r="B337" s="45"/>
      <c r="C337" s="50"/>
      <c r="D337" s="50"/>
      <c r="E337" s="49"/>
      <c r="F337" s="49"/>
      <c r="G337" s="50"/>
      <c r="H337" s="49"/>
      <c r="I337" s="49"/>
      <c r="J337" s="50"/>
      <c r="K337" s="49"/>
    </row>
    <row r="338" spans="1:24">
      <c r="A338" s="15"/>
      <c r="B338" s="40" t="s">
        <v>269</v>
      </c>
      <c r="C338" s="44">
        <v>801111</v>
      </c>
      <c r="D338" s="44"/>
      <c r="E338" s="43"/>
      <c r="F338" s="43"/>
      <c r="G338" s="44">
        <v>453564</v>
      </c>
      <c r="H338" s="43"/>
      <c r="I338" s="43"/>
      <c r="J338" s="44">
        <v>1254675</v>
      </c>
      <c r="K338" s="43"/>
    </row>
    <row r="339" spans="1:24">
      <c r="A339" s="15"/>
      <c r="B339" s="40"/>
      <c r="C339" s="44"/>
      <c r="D339" s="44"/>
      <c r="E339" s="43"/>
      <c r="F339" s="43"/>
      <c r="G339" s="44"/>
      <c r="H339" s="43"/>
      <c r="I339" s="43"/>
      <c r="J339" s="44"/>
      <c r="K339" s="43"/>
    </row>
    <row r="340" spans="1:24">
      <c r="A340" s="15"/>
      <c r="B340" s="45" t="s">
        <v>270</v>
      </c>
      <c r="C340" s="50">
        <v>164249</v>
      </c>
      <c r="D340" s="50"/>
      <c r="E340" s="49"/>
      <c r="F340" s="49"/>
      <c r="G340" s="50">
        <v>249423</v>
      </c>
      <c r="H340" s="49"/>
      <c r="I340" s="49"/>
      <c r="J340" s="50">
        <v>413672</v>
      </c>
      <c r="K340" s="49"/>
    </row>
    <row r="341" spans="1:24">
      <c r="A341" s="15"/>
      <c r="B341" s="45"/>
      <c r="C341" s="50"/>
      <c r="D341" s="50"/>
      <c r="E341" s="49"/>
      <c r="F341" s="49"/>
      <c r="G341" s="50"/>
      <c r="H341" s="49"/>
      <c r="I341" s="49"/>
      <c r="J341" s="50"/>
      <c r="K341" s="49"/>
    </row>
    <row r="342" spans="1:24">
      <c r="A342" s="15"/>
      <c r="B342" s="40" t="s">
        <v>271</v>
      </c>
      <c r="C342" s="44">
        <v>64619</v>
      </c>
      <c r="D342" s="44"/>
      <c r="E342" s="43"/>
      <c r="F342" s="43"/>
      <c r="G342" s="44">
        <v>127355</v>
      </c>
      <c r="H342" s="43"/>
      <c r="I342" s="43"/>
      <c r="J342" s="44">
        <v>191974</v>
      </c>
      <c r="K342" s="43"/>
    </row>
    <row r="343" spans="1:24">
      <c r="A343" s="15"/>
      <c r="B343" s="40"/>
      <c r="C343" s="44"/>
      <c r="D343" s="44"/>
      <c r="E343" s="43"/>
      <c r="F343" s="43"/>
      <c r="G343" s="44"/>
      <c r="H343" s="43"/>
      <c r="I343" s="43"/>
      <c r="J343" s="44"/>
      <c r="K343" s="43"/>
    </row>
    <row r="344" spans="1:24">
      <c r="A344" s="15"/>
      <c r="B344" s="78" t="s">
        <v>272</v>
      </c>
      <c r="C344" s="50">
        <v>38944</v>
      </c>
      <c r="D344" s="50"/>
      <c r="E344" s="49"/>
      <c r="F344" s="49"/>
      <c r="G344" s="50">
        <v>2032</v>
      </c>
      <c r="H344" s="49"/>
      <c r="I344" s="49"/>
      <c r="J344" s="50">
        <v>40976</v>
      </c>
      <c r="K344" s="49"/>
    </row>
    <row r="345" spans="1:24">
      <c r="A345" s="15"/>
      <c r="B345" s="78"/>
      <c r="C345" s="50"/>
      <c r="D345" s="50"/>
      <c r="E345" s="49"/>
      <c r="F345" s="49"/>
      <c r="G345" s="50"/>
      <c r="H345" s="49"/>
      <c r="I345" s="49"/>
      <c r="J345" s="50"/>
      <c r="K345" s="49"/>
    </row>
    <row r="346" spans="1:24" ht="15.75" thickBot="1">
      <c r="A346" s="15"/>
      <c r="B346" s="161" t="s">
        <v>242</v>
      </c>
      <c r="C346" s="116" t="s">
        <v>247</v>
      </c>
      <c r="D346" s="116"/>
      <c r="E346" s="161" t="s">
        <v>147</v>
      </c>
      <c r="F346" s="30"/>
      <c r="G346" s="160" t="s">
        <v>248</v>
      </c>
      <c r="H346" s="161" t="s">
        <v>147</v>
      </c>
      <c r="I346" s="30"/>
      <c r="J346" s="160" t="s">
        <v>249</v>
      </c>
      <c r="K346" s="161" t="s">
        <v>147</v>
      </c>
    </row>
    <row r="347" spans="1:24">
      <c r="A347" s="15"/>
      <c r="B347" s="155" t="s">
        <v>246</v>
      </c>
      <c r="C347" s="121" t="s">
        <v>131</v>
      </c>
      <c r="D347" s="69">
        <v>8023294</v>
      </c>
      <c r="E347" s="39"/>
      <c r="F347" s="39"/>
      <c r="G347" s="69">
        <v>1746318</v>
      </c>
      <c r="H347" s="39"/>
      <c r="I347" s="39"/>
      <c r="J347" s="69">
        <v>9769612</v>
      </c>
      <c r="K347" s="39"/>
    </row>
    <row r="348" spans="1:24" ht="15.75" thickBot="1">
      <c r="A348" s="15"/>
      <c r="B348" s="156"/>
      <c r="C348" s="135"/>
      <c r="D348" s="70"/>
      <c r="E348" s="68"/>
      <c r="F348" s="68"/>
      <c r="G348" s="70"/>
      <c r="H348" s="68"/>
      <c r="I348" s="68"/>
      <c r="J348" s="70"/>
      <c r="K348" s="68"/>
    </row>
    <row r="349" spans="1:24" ht="15.75" thickTop="1">
      <c r="A349" s="15"/>
      <c r="B349" s="10"/>
      <c r="C349" s="10"/>
    </row>
    <row r="350" spans="1:24" ht="24.75">
      <c r="A350" s="15"/>
      <c r="B350" s="138">
        <v>-1</v>
      </c>
      <c r="C350" s="139" t="s">
        <v>273</v>
      </c>
    </row>
    <row r="351" spans="1:24">
      <c r="A351" s="15" t="s">
        <v>424</v>
      </c>
      <c r="B351" s="200" t="s">
        <v>425</v>
      </c>
      <c r="C351" s="200"/>
      <c r="D351" s="200"/>
      <c r="E351" s="200"/>
      <c r="F351" s="200"/>
      <c r="G351" s="200"/>
      <c r="H351" s="200"/>
      <c r="I351" s="200"/>
      <c r="J351" s="200"/>
      <c r="K351" s="200"/>
      <c r="L351" s="200"/>
      <c r="M351" s="200"/>
      <c r="N351" s="200"/>
      <c r="O351" s="200"/>
      <c r="P351" s="200"/>
      <c r="Q351" s="200"/>
      <c r="R351" s="200"/>
      <c r="S351" s="200"/>
      <c r="T351" s="200"/>
      <c r="U351" s="200"/>
      <c r="V351" s="200"/>
      <c r="W351" s="200"/>
      <c r="X351" s="200"/>
    </row>
    <row r="352" spans="1:24">
      <c r="A352" s="15"/>
      <c r="B352" s="32"/>
      <c r="C352" s="32"/>
      <c r="D352" s="32"/>
      <c r="E352" s="32"/>
      <c r="F352" s="32"/>
      <c r="G352" s="32"/>
      <c r="H352" s="32"/>
    </row>
    <row r="353" spans="1:8" ht="15.75" thickBot="1">
      <c r="A353" s="15"/>
      <c r="B353" s="10"/>
      <c r="C353" s="10"/>
      <c r="D353" s="10"/>
      <c r="E353" s="10"/>
      <c r="F353" s="10"/>
      <c r="G353" s="10"/>
      <c r="H353" s="10"/>
    </row>
    <row r="354" spans="1:8" ht="15.75" thickTop="1">
      <c r="A354" s="15"/>
      <c r="B354" s="33" t="s">
        <v>126</v>
      </c>
      <c r="C354" s="35" t="s">
        <v>127</v>
      </c>
      <c r="D354" s="35"/>
      <c r="E354" s="37"/>
      <c r="F354" s="37"/>
      <c r="G354" s="22" t="s">
        <v>128</v>
      </c>
      <c r="H354" s="37"/>
    </row>
    <row r="355" spans="1:8" ht="15.75" thickBot="1">
      <c r="A355" s="15"/>
      <c r="B355" s="34"/>
      <c r="C355" s="36">
        <v>2015</v>
      </c>
      <c r="D355" s="36"/>
      <c r="E355" s="38"/>
      <c r="F355" s="38"/>
      <c r="G355" s="21">
        <v>2014</v>
      </c>
      <c r="H355" s="38"/>
    </row>
    <row r="356" spans="1:8">
      <c r="A356" s="15"/>
      <c r="B356" s="98" t="s">
        <v>129</v>
      </c>
      <c r="C356" s="39"/>
      <c r="D356" s="39"/>
      <c r="E356" s="39"/>
      <c r="F356" s="24"/>
      <c r="G356" s="39"/>
      <c r="H356" s="39"/>
    </row>
    <row r="357" spans="1:8">
      <c r="A357" s="15"/>
      <c r="B357" s="40" t="s">
        <v>130</v>
      </c>
      <c r="C357" s="41" t="s">
        <v>131</v>
      </c>
      <c r="D357" s="86" t="s">
        <v>144</v>
      </c>
      <c r="E357" s="43"/>
      <c r="F357" s="43"/>
      <c r="G357" s="90" t="s">
        <v>144</v>
      </c>
      <c r="H357" s="43"/>
    </row>
    <row r="358" spans="1:8">
      <c r="A358" s="15"/>
      <c r="B358" s="40"/>
      <c r="C358" s="41"/>
      <c r="D358" s="86"/>
      <c r="E358" s="43"/>
      <c r="F358" s="43"/>
      <c r="G358" s="90"/>
      <c r="H358" s="43"/>
    </row>
    <row r="359" spans="1:8">
      <c r="A359" s="15"/>
      <c r="B359" s="45" t="s">
        <v>132</v>
      </c>
      <c r="C359" s="47">
        <v>3663</v>
      </c>
      <c r="D359" s="47"/>
      <c r="E359" s="49"/>
      <c r="F359" s="49"/>
      <c r="G359" s="50">
        <v>4214</v>
      </c>
      <c r="H359" s="49"/>
    </row>
    <row r="360" spans="1:8" ht="15.75" thickBot="1">
      <c r="A360" s="15"/>
      <c r="B360" s="46"/>
      <c r="C360" s="48"/>
      <c r="D360" s="48"/>
      <c r="E360" s="38"/>
      <c r="F360" s="38"/>
      <c r="G360" s="51"/>
      <c r="H360" s="38"/>
    </row>
    <row r="361" spans="1:8">
      <c r="A361" s="15"/>
      <c r="B361" s="53" t="s">
        <v>133</v>
      </c>
      <c r="C361" s="55">
        <v>3663</v>
      </c>
      <c r="D361" s="55"/>
      <c r="E361" s="57"/>
      <c r="F361" s="57"/>
      <c r="G361" s="59">
        <v>4214</v>
      </c>
      <c r="H361" s="57"/>
    </row>
    <row r="362" spans="1:8" ht="15.75" thickBot="1">
      <c r="A362" s="15"/>
      <c r="B362" s="54"/>
      <c r="C362" s="56"/>
      <c r="D362" s="56"/>
      <c r="E362" s="58"/>
      <c r="F362" s="58"/>
      <c r="G362" s="60"/>
      <c r="H362" s="58"/>
    </row>
    <row r="363" spans="1:8">
      <c r="A363" s="15"/>
      <c r="B363" s="16" t="s">
        <v>134</v>
      </c>
      <c r="C363" s="39"/>
      <c r="D363" s="39"/>
      <c r="E363" s="39"/>
      <c r="F363" s="12"/>
      <c r="G363" s="39"/>
      <c r="H363" s="39"/>
    </row>
    <row r="364" spans="1:8">
      <c r="A364" s="15"/>
      <c r="B364" s="52" t="s">
        <v>135</v>
      </c>
      <c r="C364" s="42">
        <v>231345</v>
      </c>
      <c r="D364" s="42"/>
      <c r="E364" s="43"/>
      <c r="F364" s="43"/>
      <c r="G364" s="44">
        <v>236859</v>
      </c>
      <c r="H364" s="43"/>
    </row>
    <row r="365" spans="1:8">
      <c r="A365" s="15"/>
      <c r="B365" s="52"/>
      <c r="C365" s="42"/>
      <c r="D365" s="42"/>
      <c r="E365" s="43"/>
      <c r="F365" s="43"/>
      <c r="G365" s="44"/>
      <c r="H365" s="43"/>
    </row>
    <row r="366" spans="1:8">
      <c r="A366" s="15"/>
      <c r="B366" s="169" t="s">
        <v>275</v>
      </c>
      <c r="C366" s="47">
        <v>77873</v>
      </c>
      <c r="D366" s="47"/>
      <c r="E366" s="49"/>
      <c r="F366" s="49"/>
      <c r="G366" s="50">
        <v>80375</v>
      </c>
      <c r="H366" s="49"/>
    </row>
    <row r="367" spans="1:8" ht="15.75" thickBot="1">
      <c r="A367" s="15"/>
      <c r="B367" s="170"/>
      <c r="C367" s="48"/>
      <c r="D367" s="48"/>
      <c r="E367" s="38"/>
      <c r="F367" s="38"/>
      <c r="G367" s="51"/>
      <c r="H367" s="38"/>
    </row>
    <row r="368" spans="1:8">
      <c r="A368" s="15"/>
      <c r="B368" s="53" t="s">
        <v>276</v>
      </c>
      <c r="C368" s="55">
        <v>309218</v>
      </c>
      <c r="D368" s="55"/>
      <c r="E368" s="57"/>
      <c r="F368" s="57"/>
      <c r="G368" s="59">
        <v>317234</v>
      </c>
      <c r="H368" s="57"/>
    </row>
    <row r="369" spans="1:24" ht="15.75" thickBot="1">
      <c r="A369" s="15"/>
      <c r="B369" s="54"/>
      <c r="C369" s="56"/>
      <c r="D369" s="56"/>
      <c r="E369" s="58"/>
      <c r="F369" s="58"/>
      <c r="G369" s="60"/>
      <c r="H369" s="58"/>
    </row>
    <row r="370" spans="1:24">
      <c r="A370" s="15"/>
      <c r="B370" s="171" t="s">
        <v>277</v>
      </c>
      <c r="C370" s="64" t="s">
        <v>131</v>
      </c>
      <c r="D370" s="66">
        <v>312881</v>
      </c>
      <c r="E370" s="39"/>
      <c r="F370" s="39"/>
      <c r="G370" s="69">
        <v>321448</v>
      </c>
      <c r="H370" s="39"/>
    </row>
    <row r="371" spans="1:24" ht="15.75" thickBot="1">
      <c r="A371" s="15"/>
      <c r="B371" s="172"/>
      <c r="C371" s="65"/>
      <c r="D371" s="67"/>
      <c r="E371" s="68"/>
      <c r="F371" s="68"/>
      <c r="G371" s="70"/>
      <c r="H371" s="68"/>
    </row>
    <row r="372" spans="1:24" ht="15.75" thickTop="1">
      <c r="A372" s="15" t="s">
        <v>426</v>
      </c>
      <c r="B372" s="200" t="s">
        <v>279</v>
      </c>
      <c r="C372" s="200"/>
      <c r="D372" s="200"/>
      <c r="E372" s="200"/>
      <c r="F372" s="200"/>
      <c r="G372" s="200"/>
      <c r="H372" s="200"/>
      <c r="I372" s="200"/>
      <c r="J372" s="200"/>
      <c r="K372" s="200"/>
      <c r="L372" s="200"/>
      <c r="M372" s="200"/>
      <c r="N372" s="200"/>
      <c r="O372" s="200"/>
      <c r="P372" s="200"/>
      <c r="Q372" s="200"/>
      <c r="R372" s="200"/>
      <c r="S372" s="200"/>
      <c r="T372" s="200"/>
      <c r="U372" s="200"/>
      <c r="V372" s="200"/>
      <c r="W372" s="200"/>
      <c r="X372" s="200"/>
    </row>
    <row r="373" spans="1:24">
      <c r="A373" s="15"/>
      <c r="B373" s="32"/>
      <c r="C373" s="32"/>
      <c r="D373" s="32"/>
      <c r="E373" s="32"/>
      <c r="F373" s="32"/>
      <c r="G373" s="32"/>
      <c r="H373" s="32"/>
    </row>
    <row r="374" spans="1:24" ht="15.75" thickBot="1">
      <c r="A374" s="15"/>
      <c r="B374" s="10"/>
      <c r="C374" s="10"/>
      <c r="D374" s="10"/>
      <c r="E374" s="10"/>
      <c r="F374" s="10"/>
      <c r="G374" s="10"/>
      <c r="H374" s="10"/>
    </row>
    <row r="375" spans="1:24" ht="15.75" thickTop="1">
      <c r="A375" s="15"/>
      <c r="B375" s="33" t="s">
        <v>126</v>
      </c>
      <c r="C375" s="35" t="s">
        <v>280</v>
      </c>
      <c r="D375" s="35"/>
      <c r="E375" s="37"/>
      <c r="F375" s="37"/>
      <c r="G375" s="133" t="s">
        <v>281</v>
      </c>
      <c r="H375" s="37"/>
    </row>
    <row r="376" spans="1:24" ht="15.75" thickBot="1">
      <c r="A376" s="15"/>
      <c r="B376" s="34"/>
      <c r="C376" s="36"/>
      <c r="D376" s="36"/>
      <c r="E376" s="38"/>
      <c r="F376" s="38"/>
      <c r="G376" s="83"/>
      <c r="H376" s="38"/>
    </row>
    <row r="377" spans="1:24">
      <c r="A377" s="15"/>
      <c r="B377" s="98" t="s">
        <v>129</v>
      </c>
      <c r="C377" s="39"/>
      <c r="D377" s="39"/>
      <c r="E377" s="39"/>
      <c r="F377" s="24"/>
      <c r="G377" s="39"/>
      <c r="H377" s="39"/>
    </row>
    <row r="378" spans="1:24">
      <c r="A378" s="15"/>
      <c r="B378" s="40" t="s">
        <v>130</v>
      </c>
      <c r="C378" s="41" t="s">
        <v>131</v>
      </c>
      <c r="D378" s="86" t="s">
        <v>144</v>
      </c>
      <c r="E378" s="43"/>
      <c r="F378" s="43"/>
      <c r="G378" s="90" t="s">
        <v>144</v>
      </c>
      <c r="H378" s="43"/>
    </row>
    <row r="379" spans="1:24">
      <c r="A379" s="15"/>
      <c r="B379" s="40"/>
      <c r="C379" s="41"/>
      <c r="D379" s="86"/>
      <c r="E379" s="43"/>
      <c r="F379" s="43"/>
      <c r="G379" s="90"/>
      <c r="H379" s="43"/>
    </row>
    <row r="380" spans="1:24">
      <c r="A380" s="15"/>
      <c r="B380" s="45" t="s">
        <v>132</v>
      </c>
      <c r="C380" s="79" t="s">
        <v>144</v>
      </c>
      <c r="D380" s="79"/>
      <c r="E380" s="49"/>
      <c r="F380" s="49"/>
      <c r="G380" s="81" t="s">
        <v>144</v>
      </c>
      <c r="H380" s="49"/>
    </row>
    <row r="381" spans="1:24" ht="15.75" thickBot="1">
      <c r="A381" s="15"/>
      <c r="B381" s="46"/>
      <c r="C381" s="36"/>
      <c r="D381" s="36"/>
      <c r="E381" s="38"/>
      <c r="F381" s="38"/>
      <c r="G381" s="83"/>
      <c r="H381" s="38"/>
    </row>
    <row r="382" spans="1:24">
      <c r="A382" s="15"/>
      <c r="B382" s="173" t="s">
        <v>133</v>
      </c>
      <c r="C382" s="174" t="s">
        <v>144</v>
      </c>
      <c r="D382" s="174"/>
      <c r="E382" s="57"/>
      <c r="F382" s="57"/>
      <c r="G382" s="144" t="s">
        <v>144</v>
      </c>
      <c r="H382" s="57"/>
    </row>
    <row r="383" spans="1:24" ht="15.75" thickBot="1">
      <c r="A383" s="15"/>
      <c r="B383" s="123"/>
      <c r="C383" s="115"/>
      <c r="D383" s="115"/>
      <c r="E383" s="58"/>
      <c r="F383" s="58"/>
      <c r="G383" s="116"/>
      <c r="H383" s="58"/>
    </row>
    <row r="384" spans="1:24">
      <c r="A384" s="15"/>
      <c r="B384" s="16" t="s">
        <v>134</v>
      </c>
      <c r="C384" s="39"/>
      <c r="D384" s="39"/>
      <c r="E384" s="39"/>
      <c r="F384" s="12"/>
      <c r="G384" s="39"/>
      <c r="H384" s="39"/>
    </row>
    <row r="385" spans="1:24">
      <c r="A385" s="15"/>
      <c r="B385" s="40" t="s">
        <v>135</v>
      </c>
      <c r="C385" s="42">
        <v>6691</v>
      </c>
      <c r="D385" s="42"/>
      <c r="E385" s="43"/>
      <c r="F385" s="43"/>
      <c r="G385" s="44">
        <v>6020</v>
      </c>
      <c r="H385" s="43"/>
    </row>
    <row r="386" spans="1:24">
      <c r="A386" s="15"/>
      <c r="B386" s="40"/>
      <c r="C386" s="42"/>
      <c r="D386" s="42"/>
      <c r="E386" s="43"/>
      <c r="F386" s="43"/>
      <c r="G386" s="44"/>
      <c r="H386" s="43"/>
    </row>
    <row r="387" spans="1:24">
      <c r="A387" s="15"/>
      <c r="B387" s="45" t="s">
        <v>275</v>
      </c>
      <c r="C387" s="47">
        <v>2518</v>
      </c>
      <c r="D387" s="47"/>
      <c r="E387" s="49"/>
      <c r="F387" s="49"/>
      <c r="G387" s="50">
        <v>4240</v>
      </c>
      <c r="H387" s="49"/>
    </row>
    <row r="388" spans="1:24" ht="15.75" thickBot="1">
      <c r="A388" s="15"/>
      <c r="B388" s="46"/>
      <c r="C388" s="48"/>
      <c r="D388" s="48"/>
      <c r="E388" s="38"/>
      <c r="F388" s="38"/>
      <c r="G388" s="51"/>
      <c r="H388" s="38"/>
    </row>
    <row r="389" spans="1:24">
      <c r="A389" s="15"/>
      <c r="B389" s="173" t="s">
        <v>137</v>
      </c>
      <c r="C389" s="55">
        <v>9209</v>
      </c>
      <c r="D389" s="55"/>
      <c r="E389" s="57"/>
      <c r="F389" s="57"/>
      <c r="G389" s="59">
        <v>10260</v>
      </c>
      <c r="H389" s="57"/>
    </row>
    <row r="390" spans="1:24" ht="15.75" thickBot="1">
      <c r="A390" s="15"/>
      <c r="B390" s="123"/>
      <c r="C390" s="56"/>
      <c r="D390" s="56"/>
      <c r="E390" s="58"/>
      <c r="F390" s="58"/>
      <c r="G390" s="60"/>
      <c r="H390" s="58"/>
    </row>
    <row r="391" spans="1:24">
      <c r="A391" s="15"/>
      <c r="B391" s="150" t="s">
        <v>282</v>
      </c>
      <c r="C391" s="64" t="s">
        <v>131</v>
      </c>
      <c r="D391" s="66">
        <v>9209</v>
      </c>
      <c r="E391" s="39"/>
      <c r="F391" s="39"/>
      <c r="G391" s="69">
        <v>10260</v>
      </c>
      <c r="H391" s="39"/>
    </row>
    <row r="392" spans="1:24" ht="15.75" thickBot="1">
      <c r="A392" s="15"/>
      <c r="B392" s="151"/>
      <c r="C392" s="65"/>
      <c r="D392" s="67"/>
      <c r="E392" s="68"/>
      <c r="F392" s="68"/>
      <c r="G392" s="70"/>
      <c r="H392" s="68"/>
    </row>
    <row r="393" spans="1:24" ht="15.75" thickTop="1">
      <c r="A393" s="15" t="s">
        <v>427</v>
      </c>
      <c r="B393" s="200" t="s">
        <v>428</v>
      </c>
      <c r="C393" s="200"/>
      <c r="D393" s="200"/>
      <c r="E393" s="200"/>
      <c r="F393" s="200"/>
      <c r="G393" s="200"/>
      <c r="H393" s="200"/>
      <c r="I393" s="200"/>
      <c r="J393" s="200"/>
      <c r="K393" s="200"/>
      <c r="L393" s="200"/>
      <c r="M393" s="200"/>
      <c r="N393" s="200"/>
      <c r="O393" s="200"/>
      <c r="P393" s="200"/>
      <c r="Q393" s="200"/>
      <c r="R393" s="200"/>
      <c r="S393" s="200"/>
      <c r="T393" s="200"/>
      <c r="U393" s="200"/>
      <c r="V393" s="200"/>
      <c r="W393" s="200"/>
      <c r="X393" s="200"/>
    </row>
    <row r="394" spans="1:24">
      <c r="A394" s="15"/>
      <c r="B394" s="202"/>
      <c r="C394" s="202"/>
      <c r="D394" s="202"/>
      <c r="E394" s="202"/>
      <c r="F394" s="202"/>
      <c r="G394" s="202"/>
      <c r="H394" s="202"/>
      <c r="I394" s="202"/>
      <c r="J394" s="202"/>
      <c r="K394" s="202"/>
      <c r="L394" s="202"/>
      <c r="M394" s="202"/>
      <c r="N394" s="202"/>
      <c r="O394" s="202"/>
      <c r="P394" s="202"/>
      <c r="Q394" s="202"/>
      <c r="R394" s="202"/>
      <c r="S394" s="202"/>
      <c r="T394" s="202"/>
      <c r="U394" s="202"/>
      <c r="V394" s="202"/>
      <c r="W394" s="202"/>
      <c r="X394" s="202"/>
    </row>
    <row r="395" spans="1:24">
      <c r="A395" s="15"/>
      <c r="B395" s="32"/>
      <c r="C395" s="32"/>
      <c r="D395" s="32"/>
      <c r="E395" s="32"/>
      <c r="F395" s="32"/>
      <c r="G395" s="32"/>
      <c r="H395" s="32"/>
      <c r="I395" s="32"/>
      <c r="J395" s="32"/>
      <c r="K395" s="32"/>
      <c r="L395" s="32"/>
      <c r="M395" s="32"/>
      <c r="N395" s="32"/>
    </row>
    <row r="396" spans="1:24" ht="15.75" thickBot="1">
      <c r="A396" s="15"/>
      <c r="B396" s="10"/>
      <c r="C396" s="10"/>
      <c r="D396" s="10"/>
      <c r="E396" s="10"/>
      <c r="F396" s="10"/>
      <c r="G396" s="10"/>
      <c r="H396" s="10"/>
      <c r="I396" s="10"/>
      <c r="J396" s="10"/>
      <c r="K396" s="10"/>
      <c r="L396" s="10"/>
      <c r="M396" s="10"/>
      <c r="N396" s="10"/>
    </row>
    <row r="397" spans="1:24" ht="16.5" thickTop="1" thickBot="1">
      <c r="A397" s="15"/>
      <c r="B397" s="19"/>
      <c r="C397" s="37"/>
      <c r="D397" s="37"/>
      <c r="E397" s="37"/>
      <c r="F397" s="19"/>
      <c r="G397" s="77" t="s">
        <v>285</v>
      </c>
      <c r="H397" s="77"/>
      <c r="I397" s="77"/>
      <c r="J397" s="77"/>
      <c r="K397" s="71"/>
      <c r="L397" s="19"/>
      <c r="M397" s="37"/>
      <c r="N397" s="37"/>
    </row>
    <row r="398" spans="1:24">
      <c r="A398" s="15"/>
      <c r="B398" s="78" t="s">
        <v>126</v>
      </c>
      <c r="C398" s="81" t="s">
        <v>286</v>
      </c>
      <c r="D398" s="81"/>
      <c r="E398" s="49"/>
      <c r="F398" s="49"/>
      <c r="G398" s="21" t="s">
        <v>289</v>
      </c>
      <c r="H398" s="39"/>
      <c r="I398" s="39"/>
      <c r="J398" s="21" t="s">
        <v>291</v>
      </c>
      <c r="K398" s="39"/>
      <c r="L398" s="49"/>
      <c r="M398" s="21" t="s">
        <v>295</v>
      </c>
      <c r="N398" s="49"/>
    </row>
    <row r="399" spans="1:24">
      <c r="A399" s="15"/>
      <c r="B399" s="78"/>
      <c r="C399" s="81" t="s">
        <v>287</v>
      </c>
      <c r="D399" s="81"/>
      <c r="E399" s="49"/>
      <c r="F399" s="49"/>
      <c r="G399" s="21" t="s">
        <v>290</v>
      </c>
      <c r="H399" s="49"/>
      <c r="I399" s="49"/>
      <c r="J399" s="21" t="s">
        <v>292</v>
      </c>
      <c r="K399" s="49"/>
      <c r="L399" s="49"/>
      <c r="M399" s="21" t="s">
        <v>296</v>
      </c>
      <c r="N399" s="49"/>
    </row>
    <row r="400" spans="1:24">
      <c r="A400" s="15"/>
      <c r="B400" s="78"/>
      <c r="C400" s="81" t="s">
        <v>288</v>
      </c>
      <c r="D400" s="81"/>
      <c r="E400" s="49"/>
      <c r="F400" s="49"/>
      <c r="G400" s="4"/>
      <c r="H400" s="49"/>
      <c r="I400" s="49"/>
      <c r="J400" s="21" t="s">
        <v>293</v>
      </c>
      <c r="K400" s="49"/>
      <c r="L400" s="49"/>
      <c r="M400" s="21" t="s">
        <v>294</v>
      </c>
      <c r="N400" s="49"/>
    </row>
    <row r="401" spans="1:14" ht="15.75" thickBot="1">
      <c r="A401" s="15"/>
      <c r="B401" s="34"/>
      <c r="C401" s="176"/>
      <c r="D401" s="176"/>
      <c r="E401" s="38"/>
      <c r="F401" s="38"/>
      <c r="G401" s="175"/>
      <c r="H401" s="38"/>
      <c r="I401" s="38"/>
      <c r="J401" s="23" t="s">
        <v>294</v>
      </c>
      <c r="K401" s="38"/>
      <c r="L401" s="38"/>
      <c r="M401" s="175"/>
      <c r="N401" s="38"/>
    </row>
    <row r="402" spans="1:14">
      <c r="A402" s="15"/>
      <c r="B402" s="145">
        <v>42094</v>
      </c>
      <c r="C402" s="57"/>
      <c r="D402" s="57"/>
      <c r="E402" s="57"/>
      <c r="F402" s="27"/>
      <c r="G402" s="57"/>
      <c r="H402" s="57"/>
      <c r="I402" s="27"/>
      <c r="J402" s="57"/>
      <c r="K402" s="57"/>
      <c r="L402" s="27"/>
      <c r="M402" s="57"/>
      <c r="N402" s="57"/>
    </row>
    <row r="403" spans="1:14">
      <c r="A403" s="15"/>
      <c r="B403" s="31" t="s">
        <v>129</v>
      </c>
      <c r="C403" s="49"/>
      <c r="D403" s="49"/>
      <c r="E403" s="49"/>
      <c r="F403" s="12"/>
      <c r="G403" s="49"/>
      <c r="H403" s="49"/>
      <c r="I403" s="12"/>
      <c r="J403" s="49"/>
      <c r="K403" s="49"/>
      <c r="L403" s="12"/>
      <c r="M403" s="49"/>
      <c r="N403" s="49"/>
    </row>
    <row r="404" spans="1:14">
      <c r="A404" s="15"/>
      <c r="B404" s="141" t="s">
        <v>130</v>
      </c>
      <c r="C404" s="41" t="s">
        <v>131</v>
      </c>
      <c r="D404" s="86" t="s">
        <v>144</v>
      </c>
      <c r="E404" s="43"/>
      <c r="F404" s="43"/>
      <c r="G404" s="86" t="s">
        <v>144</v>
      </c>
      <c r="H404" s="43"/>
      <c r="I404" s="43"/>
      <c r="J404" s="86" t="s">
        <v>144</v>
      </c>
      <c r="K404" s="43"/>
      <c r="L404" s="43"/>
      <c r="M404" s="86" t="s">
        <v>144</v>
      </c>
      <c r="N404" s="43"/>
    </row>
    <row r="405" spans="1:14">
      <c r="A405" s="15"/>
      <c r="B405" s="141"/>
      <c r="C405" s="41"/>
      <c r="D405" s="86"/>
      <c r="E405" s="43"/>
      <c r="F405" s="43"/>
      <c r="G405" s="86"/>
      <c r="H405" s="43"/>
      <c r="I405" s="43"/>
      <c r="J405" s="86"/>
      <c r="K405" s="43"/>
      <c r="L405" s="43"/>
      <c r="M405" s="86"/>
      <c r="N405" s="43"/>
    </row>
    <row r="406" spans="1:14">
      <c r="A406" s="15"/>
      <c r="B406" s="142" t="s">
        <v>132</v>
      </c>
      <c r="C406" s="47">
        <v>9443</v>
      </c>
      <c r="D406" s="47"/>
      <c r="E406" s="49"/>
      <c r="F406" s="49"/>
      <c r="G406" s="47">
        <v>6661</v>
      </c>
      <c r="H406" s="49"/>
      <c r="I406" s="49"/>
      <c r="J406" s="47">
        <v>6661</v>
      </c>
      <c r="K406" s="49"/>
      <c r="L406" s="49"/>
      <c r="M406" s="47">
        <v>1781</v>
      </c>
      <c r="N406" s="49"/>
    </row>
    <row r="407" spans="1:14" ht="15.75" thickBot="1">
      <c r="A407" s="15"/>
      <c r="B407" s="147"/>
      <c r="C407" s="48"/>
      <c r="D407" s="48"/>
      <c r="E407" s="38"/>
      <c r="F407" s="38"/>
      <c r="G407" s="48"/>
      <c r="H407" s="38"/>
      <c r="I407" s="38"/>
      <c r="J407" s="48"/>
      <c r="K407" s="38"/>
      <c r="L407" s="38"/>
      <c r="M407" s="48"/>
      <c r="N407" s="38"/>
    </row>
    <row r="408" spans="1:14">
      <c r="A408" s="15"/>
      <c r="B408" s="152" t="s">
        <v>133</v>
      </c>
      <c r="C408" s="55">
        <v>9443</v>
      </c>
      <c r="D408" s="55"/>
      <c r="E408" s="57"/>
      <c r="F408" s="57"/>
      <c r="G408" s="55">
        <v>6661</v>
      </c>
      <c r="H408" s="57"/>
      <c r="I408" s="57"/>
      <c r="J408" s="55">
        <v>6661</v>
      </c>
      <c r="K408" s="57"/>
      <c r="L408" s="57"/>
      <c r="M408" s="55">
        <v>1781</v>
      </c>
      <c r="N408" s="57"/>
    </row>
    <row r="409" spans="1:14" ht="15.75" thickBot="1">
      <c r="A409" s="15"/>
      <c r="B409" s="177"/>
      <c r="C409" s="56"/>
      <c r="D409" s="56"/>
      <c r="E409" s="58"/>
      <c r="F409" s="58"/>
      <c r="G409" s="56"/>
      <c r="H409" s="58"/>
      <c r="I409" s="58"/>
      <c r="J409" s="56"/>
      <c r="K409" s="58"/>
      <c r="L409" s="58"/>
      <c r="M409" s="56"/>
      <c r="N409" s="58"/>
    </row>
    <row r="410" spans="1:14">
      <c r="A410" s="15"/>
      <c r="B410" s="31" t="s">
        <v>134</v>
      </c>
      <c r="C410" s="39"/>
      <c r="D410" s="39"/>
      <c r="E410" s="39"/>
      <c r="F410" s="12"/>
      <c r="G410" s="39"/>
      <c r="H410" s="39"/>
      <c r="I410" s="12"/>
      <c r="J410" s="39"/>
      <c r="K410" s="39"/>
      <c r="L410" s="12"/>
      <c r="M410" s="39"/>
      <c r="N410" s="39"/>
    </row>
    <row r="411" spans="1:14">
      <c r="A411" s="15"/>
      <c r="B411" s="141" t="s">
        <v>135</v>
      </c>
      <c r="C411" s="42">
        <v>476907</v>
      </c>
      <c r="D411" s="42"/>
      <c r="E411" s="43"/>
      <c r="F411" s="43"/>
      <c r="G411" s="42">
        <v>394888</v>
      </c>
      <c r="H411" s="43"/>
      <c r="I411" s="43"/>
      <c r="J411" s="42">
        <v>276637</v>
      </c>
      <c r="K411" s="43"/>
      <c r="L411" s="43"/>
      <c r="M411" s="42">
        <v>67398</v>
      </c>
      <c r="N411" s="43"/>
    </row>
    <row r="412" spans="1:14">
      <c r="A412" s="15"/>
      <c r="B412" s="141"/>
      <c r="C412" s="42"/>
      <c r="D412" s="42"/>
      <c r="E412" s="43"/>
      <c r="F412" s="43"/>
      <c r="G412" s="42"/>
      <c r="H412" s="43"/>
      <c r="I412" s="43"/>
      <c r="J412" s="42"/>
      <c r="K412" s="43"/>
      <c r="L412" s="43"/>
      <c r="M412" s="42"/>
      <c r="N412" s="43"/>
    </row>
    <row r="413" spans="1:14">
      <c r="A413" s="15"/>
      <c r="B413" s="142" t="s">
        <v>136</v>
      </c>
      <c r="C413" s="47">
        <v>137194</v>
      </c>
      <c r="D413" s="47"/>
      <c r="E413" s="49"/>
      <c r="F413" s="49"/>
      <c r="G413" s="47">
        <v>122950</v>
      </c>
      <c r="H413" s="49"/>
      <c r="I413" s="49"/>
      <c r="J413" s="47">
        <v>103966</v>
      </c>
      <c r="K413" s="49"/>
      <c r="L413" s="49"/>
      <c r="M413" s="47">
        <v>43382</v>
      </c>
      <c r="N413" s="49"/>
    </row>
    <row r="414" spans="1:14" ht="15.75" thickBot="1">
      <c r="A414" s="15"/>
      <c r="B414" s="147"/>
      <c r="C414" s="48"/>
      <c r="D414" s="48"/>
      <c r="E414" s="38"/>
      <c r="F414" s="38"/>
      <c r="G414" s="48"/>
      <c r="H414" s="38"/>
      <c r="I414" s="38"/>
      <c r="J414" s="48"/>
      <c r="K414" s="38"/>
      <c r="L414" s="38"/>
      <c r="M414" s="48"/>
      <c r="N414" s="38"/>
    </row>
    <row r="415" spans="1:14">
      <c r="A415" s="15"/>
      <c r="B415" s="152" t="s">
        <v>137</v>
      </c>
      <c r="C415" s="55">
        <v>614101</v>
      </c>
      <c r="D415" s="55"/>
      <c r="E415" s="57"/>
      <c r="F415" s="57"/>
      <c r="G415" s="55">
        <v>517838</v>
      </c>
      <c r="H415" s="57"/>
      <c r="I415" s="57"/>
      <c r="J415" s="55">
        <v>380603</v>
      </c>
      <c r="K415" s="57"/>
      <c r="L415" s="57"/>
      <c r="M415" s="55">
        <v>110780</v>
      </c>
      <c r="N415" s="57"/>
    </row>
    <row r="416" spans="1:14" ht="15.75" thickBot="1">
      <c r="A416" s="15"/>
      <c r="B416" s="177"/>
      <c r="C416" s="56"/>
      <c r="D416" s="56"/>
      <c r="E416" s="58"/>
      <c r="F416" s="58"/>
      <c r="G416" s="56"/>
      <c r="H416" s="58"/>
      <c r="I416" s="58"/>
      <c r="J416" s="56"/>
      <c r="K416" s="58"/>
      <c r="L416" s="58"/>
      <c r="M416" s="56"/>
      <c r="N416" s="58"/>
    </row>
    <row r="417" spans="1:14">
      <c r="A417" s="15"/>
      <c r="B417" s="178" t="s">
        <v>297</v>
      </c>
      <c r="C417" s="64" t="s">
        <v>131</v>
      </c>
      <c r="D417" s="66">
        <v>623544</v>
      </c>
      <c r="E417" s="39"/>
      <c r="F417" s="39"/>
      <c r="G417" s="66">
        <v>524499</v>
      </c>
      <c r="H417" s="39"/>
      <c r="I417" s="39"/>
      <c r="J417" s="66">
        <v>387264</v>
      </c>
      <c r="K417" s="39"/>
      <c r="L417" s="39"/>
      <c r="M417" s="66">
        <v>112561</v>
      </c>
      <c r="N417" s="39"/>
    </row>
    <row r="418" spans="1:14" ht="15.75" thickBot="1">
      <c r="A418" s="15"/>
      <c r="B418" s="179"/>
      <c r="C418" s="65"/>
      <c r="D418" s="67"/>
      <c r="E418" s="68"/>
      <c r="F418" s="68"/>
      <c r="G418" s="67"/>
      <c r="H418" s="68"/>
      <c r="I418" s="68"/>
      <c r="J418" s="67"/>
      <c r="K418" s="68"/>
      <c r="L418" s="68"/>
      <c r="M418" s="67"/>
      <c r="N418" s="68"/>
    </row>
    <row r="419" spans="1:14" ht="15.75" thickTop="1">
      <c r="A419" s="15"/>
      <c r="B419" s="73" t="s">
        <v>220</v>
      </c>
      <c r="C419" s="164"/>
      <c r="D419" s="164"/>
      <c r="E419" s="164"/>
      <c r="F419" s="27"/>
      <c r="G419" s="164"/>
      <c r="H419" s="164"/>
      <c r="I419" s="27"/>
      <c r="J419" s="164"/>
      <c r="K419" s="164"/>
      <c r="L419" s="27"/>
      <c r="M419" s="164"/>
      <c r="N419" s="164"/>
    </row>
    <row r="420" spans="1:14">
      <c r="A420" s="15"/>
      <c r="B420" s="16" t="s">
        <v>129</v>
      </c>
      <c r="C420" s="49"/>
      <c r="D420" s="49"/>
      <c r="E420" s="49"/>
      <c r="F420" s="12"/>
      <c r="G420" s="49"/>
      <c r="H420" s="49"/>
      <c r="I420" s="12"/>
      <c r="J420" s="49"/>
      <c r="K420" s="49"/>
      <c r="L420" s="12"/>
      <c r="M420" s="49"/>
      <c r="N420" s="49"/>
    </row>
    <row r="421" spans="1:14">
      <c r="A421" s="15"/>
      <c r="B421" s="40" t="s">
        <v>130</v>
      </c>
      <c r="C421" s="84" t="s">
        <v>131</v>
      </c>
      <c r="D421" s="90" t="s">
        <v>144</v>
      </c>
      <c r="E421" s="43"/>
      <c r="F421" s="43"/>
      <c r="G421" s="90" t="s">
        <v>144</v>
      </c>
      <c r="H421" s="43"/>
      <c r="I421" s="43"/>
      <c r="J421" s="90" t="s">
        <v>144</v>
      </c>
      <c r="K421" s="43"/>
      <c r="L421" s="43"/>
      <c r="M421" s="90" t="s">
        <v>144</v>
      </c>
      <c r="N421" s="43"/>
    </row>
    <row r="422" spans="1:14">
      <c r="A422" s="15"/>
      <c r="B422" s="40"/>
      <c r="C422" s="84"/>
      <c r="D422" s="90"/>
      <c r="E422" s="43"/>
      <c r="F422" s="43"/>
      <c r="G422" s="90"/>
      <c r="H422" s="43"/>
      <c r="I422" s="43"/>
      <c r="J422" s="90"/>
      <c r="K422" s="43"/>
      <c r="L422" s="43"/>
      <c r="M422" s="90"/>
      <c r="N422" s="43"/>
    </row>
    <row r="423" spans="1:14">
      <c r="A423" s="15"/>
      <c r="B423" s="45" t="s">
        <v>132</v>
      </c>
      <c r="C423" s="50">
        <v>7391</v>
      </c>
      <c r="D423" s="50"/>
      <c r="E423" s="49"/>
      <c r="F423" s="49"/>
      <c r="G423" s="50">
        <v>5127</v>
      </c>
      <c r="H423" s="49"/>
      <c r="I423" s="49"/>
      <c r="J423" s="50">
        <v>5127</v>
      </c>
      <c r="K423" s="49"/>
      <c r="L423" s="49"/>
      <c r="M423" s="50">
        <v>1941</v>
      </c>
      <c r="N423" s="49"/>
    </row>
    <row r="424" spans="1:14" ht="15.75" thickBot="1">
      <c r="A424" s="15"/>
      <c r="B424" s="46"/>
      <c r="C424" s="51"/>
      <c r="D424" s="51"/>
      <c r="E424" s="38"/>
      <c r="F424" s="38"/>
      <c r="G424" s="51"/>
      <c r="H424" s="38"/>
      <c r="I424" s="38"/>
      <c r="J424" s="51"/>
      <c r="K424" s="38"/>
      <c r="L424" s="38"/>
      <c r="M424" s="51"/>
      <c r="N424" s="38"/>
    </row>
    <row r="425" spans="1:14">
      <c r="A425" s="15"/>
      <c r="B425" s="173" t="s">
        <v>133</v>
      </c>
      <c r="C425" s="59">
        <v>7391</v>
      </c>
      <c r="D425" s="59"/>
      <c r="E425" s="57"/>
      <c r="F425" s="57"/>
      <c r="G425" s="59">
        <v>5127</v>
      </c>
      <c r="H425" s="57"/>
      <c r="I425" s="57"/>
      <c r="J425" s="59">
        <v>5127</v>
      </c>
      <c r="K425" s="57"/>
      <c r="L425" s="57"/>
      <c r="M425" s="59">
        <v>1941</v>
      </c>
      <c r="N425" s="57"/>
    </row>
    <row r="426" spans="1:14" ht="15.75" thickBot="1">
      <c r="A426" s="15"/>
      <c r="B426" s="123"/>
      <c r="C426" s="60"/>
      <c r="D426" s="60"/>
      <c r="E426" s="58"/>
      <c r="F426" s="58"/>
      <c r="G426" s="60"/>
      <c r="H426" s="58"/>
      <c r="I426" s="58"/>
      <c r="J426" s="60"/>
      <c r="K426" s="58"/>
      <c r="L426" s="58"/>
      <c r="M426" s="60"/>
      <c r="N426" s="58"/>
    </row>
    <row r="427" spans="1:14">
      <c r="A427" s="15"/>
      <c r="B427" s="16" t="s">
        <v>134</v>
      </c>
      <c r="C427" s="39"/>
      <c r="D427" s="39"/>
      <c r="E427" s="39"/>
      <c r="F427" s="12"/>
      <c r="G427" s="39"/>
      <c r="H427" s="39"/>
      <c r="I427" s="12"/>
      <c r="J427" s="39"/>
      <c r="K427" s="39"/>
      <c r="L427" s="12"/>
      <c r="M427" s="39"/>
      <c r="N427" s="39"/>
    </row>
    <row r="428" spans="1:14">
      <c r="A428" s="15"/>
      <c r="B428" s="40" t="s">
        <v>135</v>
      </c>
      <c r="C428" s="44">
        <v>483084</v>
      </c>
      <c r="D428" s="44"/>
      <c r="E428" s="43"/>
      <c r="F428" s="43"/>
      <c r="G428" s="44">
        <v>397858</v>
      </c>
      <c r="H428" s="43"/>
      <c r="I428" s="43"/>
      <c r="J428" s="44">
        <v>283549</v>
      </c>
      <c r="K428" s="43"/>
      <c r="L428" s="43"/>
      <c r="M428" s="44">
        <v>68589</v>
      </c>
      <c r="N428" s="43"/>
    </row>
    <row r="429" spans="1:14">
      <c r="A429" s="15"/>
      <c r="B429" s="40"/>
      <c r="C429" s="44"/>
      <c r="D429" s="44"/>
      <c r="E429" s="43"/>
      <c r="F429" s="43"/>
      <c r="G429" s="44"/>
      <c r="H429" s="43"/>
      <c r="I429" s="43"/>
      <c r="J429" s="44"/>
      <c r="K429" s="43"/>
      <c r="L429" s="43"/>
      <c r="M429" s="44"/>
      <c r="N429" s="43"/>
    </row>
    <row r="430" spans="1:14">
      <c r="A430" s="15"/>
      <c r="B430" s="45" t="s">
        <v>136</v>
      </c>
      <c r="C430" s="50">
        <v>157182</v>
      </c>
      <c r="D430" s="50"/>
      <c r="E430" s="49"/>
      <c r="F430" s="49"/>
      <c r="G430" s="50">
        <v>125406</v>
      </c>
      <c r="H430" s="49"/>
      <c r="I430" s="49"/>
      <c r="J430" s="50">
        <v>106777</v>
      </c>
      <c r="K430" s="49"/>
      <c r="L430" s="49"/>
      <c r="M430" s="50">
        <v>43110</v>
      </c>
      <c r="N430" s="49"/>
    </row>
    <row r="431" spans="1:14" ht="15.75" thickBot="1">
      <c r="A431" s="15"/>
      <c r="B431" s="46"/>
      <c r="C431" s="51"/>
      <c r="D431" s="51"/>
      <c r="E431" s="38"/>
      <c r="F431" s="38"/>
      <c r="G431" s="51"/>
      <c r="H431" s="38"/>
      <c r="I431" s="38"/>
      <c r="J431" s="51"/>
      <c r="K431" s="38"/>
      <c r="L431" s="38"/>
      <c r="M431" s="51"/>
      <c r="N431" s="38"/>
    </row>
    <row r="432" spans="1:14">
      <c r="A432" s="15"/>
      <c r="B432" s="173" t="s">
        <v>137</v>
      </c>
      <c r="C432" s="59">
        <v>640266</v>
      </c>
      <c r="D432" s="59"/>
      <c r="E432" s="57"/>
      <c r="F432" s="57"/>
      <c r="G432" s="59">
        <v>523264</v>
      </c>
      <c r="H432" s="57"/>
      <c r="I432" s="57"/>
      <c r="J432" s="59">
        <v>390326</v>
      </c>
      <c r="K432" s="57"/>
      <c r="L432" s="57"/>
      <c r="M432" s="59">
        <v>111699</v>
      </c>
      <c r="N432" s="57"/>
    </row>
    <row r="433" spans="1:24" ht="15.75" thickBot="1">
      <c r="A433" s="15"/>
      <c r="B433" s="123"/>
      <c r="C433" s="60"/>
      <c r="D433" s="60"/>
      <c r="E433" s="58"/>
      <c r="F433" s="58"/>
      <c r="G433" s="60"/>
      <c r="H433" s="58"/>
      <c r="I433" s="58"/>
      <c r="J433" s="60"/>
      <c r="K433" s="58"/>
      <c r="L433" s="58"/>
      <c r="M433" s="60"/>
      <c r="N433" s="58"/>
    </row>
    <row r="434" spans="1:24">
      <c r="A434" s="15"/>
      <c r="B434" s="61" t="s">
        <v>297</v>
      </c>
      <c r="C434" s="121" t="s">
        <v>131</v>
      </c>
      <c r="D434" s="69">
        <v>647657</v>
      </c>
      <c r="E434" s="39"/>
      <c r="F434" s="39"/>
      <c r="G434" s="69">
        <v>528391</v>
      </c>
      <c r="H434" s="39"/>
      <c r="I434" s="39"/>
      <c r="J434" s="69">
        <v>395453</v>
      </c>
      <c r="K434" s="39"/>
      <c r="L434" s="39"/>
      <c r="M434" s="69">
        <v>113640</v>
      </c>
      <c r="N434" s="39"/>
    </row>
    <row r="435" spans="1:24" ht="15.75" thickBot="1">
      <c r="A435" s="15"/>
      <c r="B435" s="62"/>
      <c r="C435" s="135"/>
      <c r="D435" s="70"/>
      <c r="E435" s="68"/>
      <c r="F435" s="68"/>
      <c r="G435" s="70"/>
      <c r="H435" s="68"/>
      <c r="I435" s="68"/>
      <c r="J435" s="70"/>
      <c r="K435" s="68"/>
      <c r="L435" s="68"/>
      <c r="M435" s="70"/>
      <c r="N435" s="68"/>
    </row>
    <row r="436" spans="1:24" ht="15.75" thickTop="1">
      <c r="A436" s="15" t="s">
        <v>429</v>
      </c>
      <c r="B436" s="200" t="s">
        <v>298</v>
      </c>
      <c r="C436" s="200"/>
      <c r="D436" s="200"/>
      <c r="E436" s="200"/>
      <c r="F436" s="200"/>
      <c r="G436" s="200"/>
      <c r="H436" s="200"/>
      <c r="I436" s="200"/>
      <c r="J436" s="200"/>
      <c r="K436" s="200"/>
      <c r="L436" s="200"/>
      <c r="M436" s="200"/>
      <c r="N436" s="200"/>
      <c r="O436" s="200"/>
      <c r="P436" s="200"/>
      <c r="Q436" s="200"/>
      <c r="R436" s="200"/>
      <c r="S436" s="200"/>
      <c r="T436" s="200"/>
      <c r="U436" s="200"/>
      <c r="V436" s="200"/>
      <c r="W436" s="200"/>
      <c r="X436" s="200"/>
    </row>
    <row r="437" spans="1:24">
      <c r="A437" s="15"/>
      <c r="B437" s="32"/>
      <c r="C437" s="32"/>
      <c r="D437" s="32"/>
      <c r="E437" s="32"/>
      <c r="F437" s="32"/>
      <c r="G437" s="32"/>
      <c r="H437" s="32"/>
      <c r="I437" s="32"/>
      <c r="J437" s="32"/>
      <c r="K437" s="32"/>
      <c r="L437" s="32"/>
      <c r="M437" s="32"/>
      <c r="N437" s="32"/>
      <c r="O437" s="32"/>
    </row>
    <row r="438" spans="1:24" ht="15.75" thickBot="1">
      <c r="A438" s="15"/>
      <c r="B438" s="10"/>
      <c r="C438" s="10"/>
      <c r="D438" s="10"/>
      <c r="E438" s="10"/>
      <c r="F438" s="10"/>
      <c r="G438" s="10"/>
      <c r="H438" s="10"/>
      <c r="I438" s="10"/>
      <c r="J438" s="10"/>
      <c r="K438" s="10"/>
      <c r="L438" s="10"/>
      <c r="M438" s="10"/>
      <c r="N438" s="10"/>
      <c r="O438" s="10"/>
    </row>
    <row r="439" spans="1:24" ht="16.5" thickTop="1" thickBot="1">
      <c r="A439" s="15"/>
      <c r="B439" s="19"/>
      <c r="C439" s="77" t="s">
        <v>142</v>
      </c>
      <c r="D439" s="77"/>
      <c r="E439" s="77"/>
      <c r="F439" s="77"/>
      <c r="G439" s="77"/>
      <c r="H439" s="77"/>
      <c r="I439" s="77"/>
      <c r="J439" s="77"/>
      <c r="K439" s="77"/>
      <c r="L439" s="77"/>
      <c r="M439" s="77"/>
      <c r="N439" s="77"/>
      <c r="O439" s="71"/>
    </row>
    <row r="440" spans="1:24" ht="15.75" thickBot="1">
      <c r="A440" s="15"/>
      <c r="B440" s="12"/>
      <c r="C440" s="119">
        <v>2015</v>
      </c>
      <c r="D440" s="119"/>
      <c r="E440" s="119"/>
      <c r="F440" s="119"/>
      <c r="G440" s="119"/>
      <c r="H440" s="119"/>
      <c r="I440" s="20"/>
      <c r="J440" s="12"/>
      <c r="K440" s="180">
        <v>2014</v>
      </c>
      <c r="L440" s="180"/>
      <c r="M440" s="180"/>
      <c r="N440" s="180"/>
      <c r="O440" s="20"/>
    </row>
    <row r="441" spans="1:24">
      <c r="A441" s="15"/>
      <c r="B441" s="78" t="s">
        <v>126</v>
      </c>
      <c r="C441" s="80" t="s">
        <v>299</v>
      </c>
      <c r="D441" s="80"/>
      <c r="E441" s="39"/>
      <c r="F441" s="39"/>
      <c r="G441" s="80" t="s">
        <v>302</v>
      </c>
      <c r="H441" s="80"/>
      <c r="I441" s="39"/>
      <c r="J441" s="49"/>
      <c r="K441" s="21" t="s">
        <v>299</v>
      </c>
      <c r="L441" s="39"/>
      <c r="M441" s="39"/>
      <c r="N441" s="21" t="s">
        <v>302</v>
      </c>
      <c r="O441" s="39"/>
    </row>
    <row r="442" spans="1:24">
      <c r="A442" s="15"/>
      <c r="B442" s="78"/>
      <c r="C442" s="79" t="s">
        <v>300</v>
      </c>
      <c r="D442" s="79"/>
      <c r="E442" s="49"/>
      <c r="F442" s="49"/>
      <c r="G442" s="79" t="s">
        <v>303</v>
      </c>
      <c r="H442" s="79"/>
      <c r="I442" s="49"/>
      <c r="J442" s="49"/>
      <c r="K442" s="21" t="s">
        <v>300</v>
      </c>
      <c r="L442" s="49"/>
      <c r="M442" s="49"/>
      <c r="N442" s="21" t="s">
        <v>303</v>
      </c>
      <c r="O442" s="49"/>
    </row>
    <row r="443" spans="1:24" ht="15.75" thickBot="1">
      <c r="A443" s="15"/>
      <c r="B443" s="34"/>
      <c r="C443" s="36" t="s">
        <v>301</v>
      </c>
      <c r="D443" s="36"/>
      <c r="E443" s="38"/>
      <c r="F443" s="38"/>
      <c r="G443" s="36" t="s">
        <v>304</v>
      </c>
      <c r="H443" s="36"/>
      <c r="I443" s="38"/>
      <c r="J443" s="38"/>
      <c r="K443" s="23" t="s">
        <v>301</v>
      </c>
      <c r="L443" s="38"/>
      <c r="M443" s="38"/>
      <c r="N443" s="23" t="s">
        <v>304</v>
      </c>
      <c r="O443" s="38"/>
    </row>
    <row r="444" spans="1:24">
      <c r="A444" s="15"/>
      <c r="B444" s="73" t="s">
        <v>129</v>
      </c>
      <c r="C444" s="57"/>
      <c r="D444" s="57"/>
      <c r="E444" s="57"/>
      <c r="F444" s="27"/>
      <c r="G444" s="57"/>
      <c r="H444" s="57"/>
      <c r="I444" s="57"/>
      <c r="J444" s="27"/>
      <c r="K444" s="57"/>
      <c r="L444" s="57"/>
      <c r="M444" s="27"/>
      <c r="N444" s="57"/>
      <c r="O444" s="57"/>
    </row>
    <row r="445" spans="1:24">
      <c r="A445" s="15"/>
      <c r="B445" s="45" t="s">
        <v>130</v>
      </c>
      <c r="C445" s="63" t="s">
        <v>131</v>
      </c>
      <c r="D445" s="79" t="s">
        <v>144</v>
      </c>
      <c r="E445" s="49"/>
      <c r="F445" s="49"/>
      <c r="G445" s="79" t="s">
        <v>144</v>
      </c>
      <c r="H445" s="79"/>
      <c r="I445" s="49"/>
      <c r="J445" s="49"/>
      <c r="K445" s="81" t="s">
        <v>144</v>
      </c>
      <c r="L445" s="49"/>
      <c r="M445" s="49"/>
      <c r="N445" s="81" t="s">
        <v>144</v>
      </c>
      <c r="O445" s="49"/>
    </row>
    <row r="446" spans="1:24">
      <c r="A446" s="15"/>
      <c r="B446" s="45"/>
      <c r="C446" s="63"/>
      <c r="D446" s="79"/>
      <c r="E446" s="49"/>
      <c r="F446" s="49"/>
      <c r="G446" s="79"/>
      <c r="H446" s="79"/>
      <c r="I446" s="49"/>
      <c r="J446" s="49"/>
      <c r="K446" s="81"/>
      <c r="L446" s="49"/>
      <c r="M446" s="49"/>
      <c r="N446" s="81"/>
      <c r="O446" s="49"/>
    </row>
    <row r="447" spans="1:24">
      <c r="A447" s="15"/>
      <c r="B447" s="40" t="s">
        <v>132</v>
      </c>
      <c r="C447" s="42">
        <v>6010</v>
      </c>
      <c r="D447" s="42"/>
      <c r="E447" s="43"/>
      <c r="F447" s="43"/>
      <c r="G447" s="86">
        <v>41</v>
      </c>
      <c r="H447" s="86"/>
      <c r="I447" s="43"/>
      <c r="J447" s="43"/>
      <c r="K447" s="44">
        <v>7993</v>
      </c>
      <c r="L447" s="43"/>
      <c r="M447" s="43"/>
      <c r="N447" s="90">
        <v>3</v>
      </c>
      <c r="O447" s="43"/>
    </row>
    <row r="448" spans="1:24" ht="15.75" thickBot="1">
      <c r="A448" s="15"/>
      <c r="B448" s="154"/>
      <c r="C448" s="56"/>
      <c r="D448" s="56"/>
      <c r="E448" s="58"/>
      <c r="F448" s="58"/>
      <c r="G448" s="115"/>
      <c r="H448" s="115"/>
      <c r="I448" s="58"/>
      <c r="J448" s="58"/>
      <c r="K448" s="60"/>
      <c r="L448" s="58"/>
      <c r="M448" s="58"/>
      <c r="N448" s="116"/>
      <c r="O448" s="58"/>
    </row>
    <row r="449" spans="1:15">
      <c r="A449" s="15"/>
      <c r="B449" s="155" t="s">
        <v>133</v>
      </c>
      <c r="C449" s="66">
        <v>6010</v>
      </c>
      <c r="D449" s="66"/>
      <c r="E449" s="39"/>
      <c r="F449" s="39"/>
      <c r="G449" s="80">
        <v>41</v>
      </c>
      <c r="H449" s="80"/>
      <c r="I449" s="39"/>
      <c r="J449" s="39"/>
      <c r="K449" s="69">
        <v>7993</v>
      </c>
      <c r="L449" s="39"/>
      <c r="M449" s="39"/>
      <c r="N449" s="82">
        <v>3</v>
      </c>
      <c r="O449" s="39"/>
    </row>
    <row r="450" spans="1:15" ht="15.75" thickBot="1">
      <c r="A450" s="15"/>
      <c r="B450" s="181"/>
      <c r="C450" s="48"/>
      <c r="D450" s="48"/>
      <c r="E450" s="38"/>
      <c r="F450" s="38"/>
      <c r="G450" s="36"/>
      <c r="H450" s="36"/>
      <c r="I450" s="38"/>
      <c r="J450" s="38"/>
      <c r="K450" s="51"/>
      <c r="L450" s="38"/>
      <c r="M450" s="38"/>
      <c r="N450" s="83"/>
      <c r="O450" s="38"/>
    </row>
    <row r="451" spans="1:15">
      <c r="A451" s="15"/>
      <c r="B451" s="73" t="s">
        <v>134</v>
      </c>
      <c r="C451" s="57"/>
      <c r="D451" s="57"/>
      <c r="E451" s="57"/>
      <c r="F451" s="27"/>
      <c r="G451" s="57"/>
      <c r="H451" s="57"/>
      <c r="I451" s="57"/>
      <c r="J451" s="27"/>
      <c r="K451" s="57"/>
      <c r="L451" s="57"/>
      <c r="M451" s="27"/>
      <c r="N451" s="57"/>
      <c r="O451" s="57"/>
    </row>
    <row r="452" spans="1:15">
      <c r="A452" s="15"/>
      <c r="B452" s="45" t="s">
        <v>135</v>
      </c>
      <c r="C452" s="47">
        <v>395007</v>
      </c>
      <c r="D452" s="47"/>
      <c r="E452" s="49"/>
      <c r="F452" s="49"/>
      <c r="G452" s="47">
        <v>5571</v>
      </c>
      <c r="H452" s="47"/>
      <c r="I452" s="49"/>
      <c r="J452" s="49"/>
      <c r="K452" s="50">
        <v>404600</v>
      </c>
      <c r="L452" s="49"/>
      <c r="M452" s="49"/>
      <c r="N452" s="50">
        <v>5235</v>
      </c>
      <c r="O452" s="49"/>
    </row>
    <row r="453" spans="1:15">
      <c r="A453" s="15"/>
      <c r="B453" s="45"/>
      <c r="C453" s="47"/>
      <c r="D453" s="47"/>
      <c r="E453" s="49"/>
      <c r="F453" s="49"/>
      <c r="G453" s="47"/>
      <c r="H453" s="47"/>
      <c r="I453" s="49"/>
      <c r="J453" s="49"/>
      <c r="K453" s="50"/>
      <c r="L453" s="49"/>
      <c r="M453" s="49"/>
      <c r="N453" s="50"/>
      <c r="O453" s="49"/>
    </row>
    <row r="454" spans="1:15">
      <c r="A454" s="15"/>
      <c r="B454" s="40" t="s">
        <v>136</v>
      </c>
      <c r="C454" s="42">
        <v>123859</v>
      </c>
      <c r="D454" s="42"/>
      <c r="E454" s="43"/>
      <c r="F454" s="43"/>
      <c r="G454" s="42">
        <v>2440</v>
      </c>
      <c r="H454" s="42"/>
      <c r="I454" s="43"/>
      <c r="J454" s="43"/>
      <c r="K454" s="44">
        <v>130429</v>
      </c>
      <c r="L454" s="43"/>
      <c r="M454" s="43"/>
      <c r="N454" s="44">
        <v>2258</v>
      </c>
      <c r="O454" s="43"/>
    </row>
    <row r="455" spans="1:15" ht="15.75" thickBot="1">
      <c r="A455" s="15"/>
      <c r="B455" s="154"/>
      <c r="C455" s="56"/>
      <c r="D455" s="56"/>
      <c r="E455" s="58"/>
      <c r="F455" s="58"/>
      <c r="G455" s="56"/>
      <c r="H455" s="56"/>
      <c r="I455" s="58"/>
      <c r="J455" s="58"/>
      <c r="K455" s="60"/>
      <c r="L455" s="58"/>
      <c r="M455" s="58"/>
      <c r="N455" s="60"/>
      <c r="O455" s="58"/>
    </row>
    <row r="456" spans="1:15">
      <c r="A456" s="15"/>
      <c r="B456" s="155" t="s">
        <v>137</v>
      </c>
      <c r="C456" s="66">
        <v>518866</v>
      </c>
      <c r="D456" s="66"/>
      <c r="E456" s="39"/>
      <c r="F456" s="39"/>
      <c r="G456" s="66">
        <v>8011</v>
      </c>
      <c r="H456" s="66"/>
      <c r="I456" s="39"/>
      <c r="J456" s="39"/>
      <c r="K456" s="69">
        <v>535029</v>
      </c>
      <c r="L456" s="39"/>
      <c r="M456" s="39"/>
      <c r="N456" s="69">
        <v>7493</v>
      </c>
      <c r="O456" s="39"/>
    </row>
    <row r="457" spans="1:15" ht="15.75" thickBot="1">
      <c r="A457" s="15"/>
      <c r="B457" s="181"/>
      <c r="C457" s="48"/>
      <c r="D457" s="48"/>
      <c r="E457" s="38"/>
      <c r="F457" s="38"/>
      <c r="G457" s="48"/>
      <c r="H457" s="48"/>
      <c r="I457" s="38"/>
      <c r="J457" s="38"/>
      <c r="K457" s="51"/>
      <c r="L457" s="38"/>
      <c r="M457" s="38"/>
      <c r="N457" s="51"/>
      <c r="O457" s="38"/>
    </row>
    <row r="458" spans="1:15">
      <c r="A458" s="15"/>
      <c r="B458" s="182" t="s">
        <v>305</v>
      </c>
      <c r="C458" s="109" t="s">
        <v>131</v>
      </c>
      <c r="D458" s="55">
        <v>524876</v>
      </c>
      <c r="E458" s="57"/>
      <c r="F458" s="57"/>
      <c r="G458" s="55">
        <v>8052</v>
      </c>
      <c r="H458" s="55"/>
      <c r="I458" s="57"/>
      <c r="J458" s="57"/>
      <c r="K458" s="59">
        <v>543022</v>
      </c>
      <c r="L458" s="57"/>
      <c r="M458" s="57"/>
      <c r="N458" s="59">
        <v>7496</v>
      </c>
      <c r="O458" s="57"/>
    </row>
    <row r="459" spans="1:15" ht="15.75" thickBot="1">
      <c r="A459" s="15"/>
      <c r="B459" s="183"/>
      <c r="C459" s="184"/>
      <c r="D459" s="56"/>
      <c r="E459" s="58"/>
      <c r="F459" s="58"/>
      <c r="G459" s="56"/>
      <c r="H459" s="56"/>
      <c r="I459" s="58"/>
      <c r="J459" s="58"/>
      <c r="K459" s="60"/>
      <c r="L459" s="58"/>
      <c r="M459" s="58"/>
      <c r="N459" s="60"/>
      <c r="O459" s="58"/>
    </row>
    <row r="460" spans="1:15">
      <c r="A460" s="15"/>
      <c r="B460" s="16" t="s">
        <v>306</v>
      </c>
      <c r="C460" s="39"/>
      <c r="D460" s="39"/>
      <c r="E460" s="39"/>
      <c r="F460" s="12"/>
      <c r="G460" s="39"/>
      <c r="H460" s="39"/>
      <c r="I460" s="39"/>
      <c r="J460" s="12"/>
      <c r="K460" s="39"/>
      <c r="L460" s="39"/>
      <c r="M460" s="12"/>
      <c r="N460" s="39"/>
      <c r="O460" s="39"/>
    </row>
    <row r="461" spans="1:15">
      <c r="A461" s="15"/>
      <c r="B461" s="40" t="s">
        <v>307</v>
      </c>
      <c r="C461" s="43"/>
      <c r="D461" s="43"/>
      <c r="E461" s="43"/>
      <c r="F461" s="43"/>
      <c r="G461" s="41" t="s">
        <v>131</v>
      </c>
      <c r="H461" s="42">
        <v>2575</v>
      </c>
      <c r="I461" s="43"/>
      <c r="J461" s="43"/>
      <c r="K461" s="43"/>
      <c r="L461" s="43"/>
      <c r="M461" s="43"/>
      <c r="N461" s="44">
        <v>2974</v>
      </c>
      <c r="O461" s="43"/>
    </row>
    <row r="462" spans="1:15">
      <c r="A462" s="15"/>
      <c r="B462" s="40"/>
      <c r="C462" s="43"/>
      <c r="D462" s="43"/>
      <c r="E462" s="43"/>
      <c r="F462" s="43"/>
      <c r="G462" s="41"/>
      <c r="H462" s="42"/>
      <c r="I462" s="43"/>
      <c r="J462" s="43"/>
      <c r="K462" s="43"/>
      <c r="L462" s="43"/>
      <c r="M462" s="43"/>
      <c r="N462" s="44"/>
      <c r="O462" s="43"/>
    </row>
    <row r="463" spans="1:15">
      <c r="A463" s="15"/>
      <c r="B463" s="45" t="s">
        <v>308</v>
      </c>
      <c r="C463" s="49"/>
      <c r="D463" s="49"/>
      <c r="E463" s="49"/>
      <c r="F463" s="49"/>
      <c r="G463" s="47">
        <v>5477</v>
      </c>
      <c r="H463" s="47"/>
      <c r="I463" s="49"/>
      <c r="J463" s="49"/>
      <c r="K463" s="49"/>
      <c r="L463" s="49"/>
      <c r="M463" s="49"/>
      <c r="N463" s="50">
        <v>4522</v>
      </c>
      <c r="O463" s="49"/>
    </row>
    <row r="464" spans="1:15" ht="15.75" thickBot="1">
      <c r="A464" s="15"/>
      <c r="B464" s="46"/>
      <c r="C464" s="38"/>
      <c r="D464" s="38"/>
      <c r="E464" s="38"/>
      <c r="F464" s="38"/>
      <c r="G464" s="48"/>
      <c r="H464" s="48"/>
      <c r="I464" s="38"/>
      <c r="J464" s="38"/>
      <c r="K464" s="38"/>
      <c r="L464" s="38"/>
      <c r="M464" s="38"/>
      <c r="N464" s="51"/>
      <c r="O464" s="38"/>
    </row>
    <row r="465" spans="1:24">
      <c r="A465" s="15"/>
      <c r="B465" s="53" t="s">
        <v>309</v>
      </c>
      <c r="C465" s="57"/>
      <c r="D465" s="57"/>
      <c r="E465" s="57"/>
      <c r="F465" s="57"/>
      <c r="G465" s="109" t="s">
        <v>131</v>
      </c>
      <c r="H465" s="55">
        <v>8052</v>
      </c>
      <c r="I465" s="57"/>
      <c r="J465" s="57"/>
      <c r="K465" s="57"/>
      <c r="L465" s="57"/>
      <c r="M465" s="57"/>
      <c r="N465" s="59">
        <v>7496</v>
      </c>
      <c r="O465" s="57"/>
    </row>
    <row r="466" spans="1:24" ht="15.75" thickBot="1">
      <c r="A466" s="15"/>
      <c r="B466" s="185"/>
      <c r="C466" s="88"/>
      <c r="D466" s="88"/>
      <c r="E466" s="88"/>
      <c r="F466" s="88"/>
      <c r="G466" s="89"/>
      <c r="H466" s="126"/>
      <c r="I466" s="88"/>
      <c r="J466" s="88"/>
      <c r="K466" s="88"/>
      <c r="L466" s="88"/>
      <c r="M466" s="88"/>
      <c r="N466" s="127"/>
      <c r="O466" s="88"/>
    </row>
    <row r="467" spans="1:24" ht="15.75" thickTop="1">
      <c r="A467" s="15"/>
      <c r="B467" s="10"/>
      <c r="C467" s="10"/>
    </row>
    <row r="468" spans="1:24" ht="33">
      <c r="A468" s="15"/>
      <c r="B468" s="138">
        <v>-1</v>
      </c>
      <c r="C468" s="139" t="s">
        <v>310</v>
      </c>
    </row>
    <row r="469" spans="1:24">
      <c r="A469" s="15" t="s">
        <v>430</v>
      </c>
      <c r="B469" s="200" t="s">
        <v>314</v>
      </c>
      <c r="C469" s="200"/>
      <c r="D469" s="200"/>
      <c r="E469" s="200"/>
      <c r="F469" s="200"/>
      <c r="G469" s="200"/>
      <c r="H469" s="200"/>
      <c r="I469" s="200"/>
      <c r="J469" s="200"/>
      <c r="K469" s="200"/>
      <c r="L469" s="200"/>
      <c r="M469" s="200"/>
      <c r="N469" s="200"/>
      <c r="O469" s="200"/>
      <c r="P469" s="200"/>
      <c r="Q469" s="200"/>
      <c r="R469" s="200"/>
      <c r="S469" s="200"/>
      <c r="T469" s="200"/>
      <c r="U469" s="200"/>
      <c r="V469" s="200"/>
      <c r="W469" s="200"/>
      <c r="X469" s="200"/>
    </row>
    <row r="470" spans="1:24">
      <c r="A470" s="15"/>
      <c r="B470" s="32"/>
      <c r="C470" s="32"/>
      <c r="D470" s="32"/>
      <c r="E470" s="32"/>
      <c r="F470" s="32"/>
      <c r="G470" s="32"/>
      <c r="H470" s="32"/>
      <c r="I470" s="32"/>
      <c r="J470" s="32"/>
      <c r="K470" s="32"/>
      <c r="L470" s="32"/>
      <c r="M470" s="32"/>
      <c r="N470" s="32"/>
      <c r="O470" s="32"/>
      <c r="P470" s="32"/>
      <c r="Q470" s="32"/>
      <c r="R470" s="32"/>
      <c r="S470" s="32"/>
      <c r="T470" s="32"/>
      <c r="U470" s="32"/>
      <c r="V470" s="32"/>
      <c r="W470" s="32"/>
      <c r="X470" s="32"/>
    </row>
    <row r="471" spans="1:24">
      <c r="A471" s="15"/>
      <c r="B471" s="32"/>
      <c r="C471" s="32"/>
      <c r="D471" s="32"/>
      <c r="E471" s="32"/>
      <c r="F471" s="32"/>
      <c r="G471" s="32"/>
      <c r="H471" s="32"/>
      <c r="I471" s="32"/>
      <c r="J471" s="32"/>
      <c r="K471" s="32"/>
      <c r="L471" s="32"/>
      <c r="M471" s="32"/>
      <c r="N471" s="32"/>
      <c r="O471" s="32"/>
      <c r="P471" s="32"/>
      <c r="Q471" s="32"/>
      <c r="R471" s="32"/>
      <c r="S471" s="32"/>
      <c r="T471" s="32"/>
      <c r="U471" s="32"/>
      <c r="V471" s="32"/>
      <c r="W471" s="32"/>
      <c r="X471" s="32"/>
    </row>
    <row r="472" spans="1:24" ht="15.75" thickBot="1">
      <c r="A472" s="15"/>
      <c r="B472" s="10"/>
      <c r="C472" s="10"/>
      <c r="D472" s="10"/>
      <c r="E472" s="10"/>
      <c r="F472" s="10"/>
      <c r="G472" s="10"/>
      <c r="H472" s="10"/>
      <c r="I472" s="10"/>
      <c r="J472" s="10"/>
      <c r="K472" s="10"/>
      <c r="L472" s="10"/>
      <c r="M472" s="10"/>
      <c r="N472" s="10"/>
      <c r="O472" s="10"/>
      <c r="P472" s="10"/>
      <c r="Q472" s="10"/>
      <c r="R472" s="10"/>
      <c r="S472" s="10"/>
      <c r="T472" s="10"/>
      <c r="U472" s="10"/>
      <c r="V472" s="10"/>
      <c r="W472" s="10"/>
      <c r="X472" s="10"/>
    </row>
    <row r="473" spans="1:24" ht="16.5" thickTop="1" thickBot="1">
      <c r="A473" s="15"/>
      <c r="B473" s="19"/>
      <c r="C473" s="77" t="s">
        <v>315</v>
      </c>
      <c r="D473" s="77"/>
      <c r="E473" s="77"/>
      <c r="F473" s="77"/>
      <c r="G473" s="77"/>
      <c r="H473" s="77"/>
      <c r="I473" s="77"/>
      <c r="J473" s="77"/>
      <c r="K473" s="77"/>
      <c r="L473" s="77"/>
      <c r="M473" s="77"/>
      <c r="N473" s="71"/>
      <c r="O473" s="19"/>
      <c r="P473" s="77" t="s">
        <v>316</v>
      </c>
      <c r="Q473" s="77"/>
      <c r="R473" s="77"/>
      <c r="S473" s="77"/>
      <c r="T473" s="77"/>
      <c r="U473" s="77"/>
      <c r="V473" s="77"/>
      <c r="W473" s="77"/>
      <c r="X473" s="71"/>
    </row>
    <row r="474" spans="1:24">
      <c r="A474" s="15"/>
      <c r="B474" s="78" t="s">
        <v>126</v>
      </c>
      <c r="C474" s="82" t="s">
        <v>317</v>
      </c>
      <c r="D474" s="82"/>
      <c r="E474" s="39"/>
      <c r="F474" s="39"/>
      <c r="G474" s="21" t="s">
        <v>318</v>
      </c>
      <c r="H474" s="39"/>
      <c r="I474" s="39"/>
      <c r="J474" s="21" t="s">
        <v>35</v>
      </c>
      <c r="K474" s="39"/>
      <c r="L474" s="39"/>
      <c r="M474" s="82" t="s">
        <v>75</v>
      </c>
      <c r="N474" s="39"/>
      <c r="O474" s="49"/>
      <c r="P474" s="21" t="s">
        <v>322</v>
      </c>
      <c r="Q474" s="39"/>
      <c r="R474" s="39"/>
      <c r="S474" s="21" t="s">
        <v>324</v>
      </c>
      <c r="T474" s="39"/>
      <c r="U474" s="39"/>
      <c r="V474" s="82" t="s">
        <v>326</v>
      </c>
      <c r="W474" s="82"/>
      <c r="X474" s="39"/>
    </row>
    <row r="475" spans="1:24">
      <c r="A475" s="15"/>
      <c r="B475" s="78"/>
      <c r="C475" s="81"/>
      <c r="D475" s="81"/>
      <c r="E475" s="49"/>
      <c r="F475" s="49"/>
      <c r="G475" s="21" t="s">
        <v>319</v>
      </c>
      <c r="H475" s="49"/>
      <c r="I475" s="49"/>
      <c r="J475" s="21" t="s">
        <v>321</v>
      </c>
      <c r="K475" s="49"/>
      <c r="L475" s="49"/>
      <c r="M475" s="81"/>
      <c r="N475" s="49"/>
      <c r="O475" s="49"/>
      <c r="P475" s="21" t="s">
        <v>323</v>
      </c>
      <c r="Q475" s="49"/>
      <c r="R475" s="49"/>
      <c r="S475" s="21" t="s">
        <v>325</v>
      </c>
      <c r="T475" s="49"/>
      <c r="U475" s="49"/>
      <c r="V475" s="81" t="s">
        <v>301</v>
      </c>
      <c r="W475" s="81"/>
      <c r="X475" s="49"/>
    </row>
    <row r="476" spans="1:24">
      <c r="A476" s="15"/>
      <c r="B476" s="78"/>
      <c r="C476" s="81"/>
      <c r="D476" s="81"/>
      <c r="E476" s="49"/>
      <c r="F476" s="49"/>
      <c r="G476" s="21" t="s">
        <v>320</v>
      </c>
      <c r="H476" s="49"/>
      <c r="I476" s="49"/>
      <c r="J476" s="4"/>
      <c r="K476" s="49"/>
      <c r="L476" s="49"/>
      <c r="M476" s="81"/>
      <c r="N476" s="49"/>
      <c r="O476" s="49"/>
      <c r="P476" s="4"/>
      <c r="Q476" s="49"/>
      <c r="R476" s="49"/>
      <c r="S476" s="21" t="s">
        <v>303</v>
      </c>
      <c r="T476" s="49"/>
      <c r="U476" s="49"/>
      <c r="V476" s="81" t="s">
        <v>327</v>
      </c>
      <c r="W476" s="81"/>
      <c r="X476" s="49"/>
    </row>
    <row r="477" spans="1:24">
      <c r="A477" s="15"/>
      <c r="B477" s="78"/>
      <c r="C477" s="81"/>
      <c r="D477" s="81"/>
      <c r="E477" s="49"/>
      <c r="F477" s="49"/>
      <c r="G477" s="4"/>
      <c r="H477" s="49"/>
      <c r="I477" s="49"/>
      <c r="J477" s="4"/>
      <c r="K477" s="49"/>
      <c r="L477" s="49"/>
      <c r="M477" s="81"/>
      <c r="N477" s="49"/>
      <c r="O477" s="49"/>
      <c r="P477" s="4"/>
      <c r="Q477" s="49"/>
      <c r="R477" s="49"/>
      <c r="S477" s="21" t="s">
        <v>319</v>
      </c>
      <c r="T477" s="49"/>
      <c r="U477" s="49"/>
      <c r="V477" s="81" t="s">
        <v>328</v>
      </c>
      <c r="W477" s="81"/>
      <c r="X477" s="49"/>
    </row>
    <row r="478" spans="1:24" ht="15.75" thickBot="1">
      <c r="A478" s="15"/>
      <c r="B478" s="34"/>
      <c r="C478" s="83"/>
      <c r="D478" s="83"/>
      <c r="E478" s="38"/>
      <c r="F478" s="38"/>
      <c r="G478" s="4"/>
      <c r="H478" s="38"/>
      <c r="I478" s="38"/>
      <c r="J478" s="4"/>
      <c r="K478" s="38"/>
      <c r="L478" s="38"/>
      <c r="M478" s="83"/>
      <c r="N478" s="38"/>
      <c r="O478" s="38"/>
      <c r="P478" s="4"/>
      <c r="Q478" s="38"/>
      <c r="R478" s="38"/>
      <c r="S478" s="21" t="s">
        <v>320</v>
      </c>
      <c r="T478" s="38"/>
      <c r="U478" s="38"/>
      <c r="V478" s="83" t="s">
        <v>329</v>
      </c>
      <c r="W478" s="83"/>
      <c r="X478" s="38"/>
    </row>
    <row r="479" spans="1:24">
      <c r="A479" s="15"/>
      <c r="B479" s="109" t="s">
        <v>330</v>
      </c>
      <c r="C479" s="109"/>
      <c r="D479" s="109"/>
      <c r="E479" s="109"/>
      <c r="F479" s="29"/>
      <c r="G479" s="57"/>
      <c r="H479" s="57"/>
      <c r="I479" s="29"/>
      <c r="J479" s="57"/>
      <c r="K479" s="57"/>
      <c r="L479" s="29"/>
      <c r="M479" s="57"/>
      <c r="N479" s="57"/>
      <c r="O479" s="29"/>
      <c r="P479" s="57"/>
      <c r="Q479" s="57"/>
      <c r="R479" s="29"/>
      <c r="S479" s="57"/>
      <c r="T479" s="57"/>
      <c r="U479" s="29"/>
      <c r="V479" s="57"/>
      <c r="W479" s="57"/>
      <c r="X479" s="57"/>
    </row>
    <row r="480" spans="1:24">
      <c r="A480" s="15"/>
      <c r="B480" s="31" t="s">
        <v>129</v>
      </c>
      <c r="C480" s="49"/>
      <c r="D480" s="49"/>
      <c r="E480" s="49"/>
      <c r="F480" s="12"/>
      <c r="G480" s="49"/>
      <c r="H480" s="49"/>
      <c r="I480" s="12"/>
      <c r="J480" s="49"/>
      <c r="K480" s="49"/>
      <c r="L480" s="12"/>
      <c r="M480" s="49"/>
      <c r="N480" s="49"/>
      <c r="O480" s="12"/>
      <c r="P480" s="49"/>
      <c r="Q480" s="49"/>
      <c r="R480" s="12"/>
      <c r="S480" s="49"/>
      <c r="T480" s="49"/>
      <c r="U480" s="12"/>
      <c r="V480" s="49"/>
      <c r="W480" s="49"/>
      <c r="X480" s="49"/>
    </row>
    <row r="481" spans="1:24">
      <c r="A481" s="15"/>
      <c r="B481" s="141" t="s">
        <v>132</v>
      </c>
      <c r="C481" s="41" t="s">
        <v>131</v>
      </c>
      <c r="D481" s="86" t="s">
        <v>144</v>
      </c>
      <c r="E481" s="43"/>
      <c r="F481" s="43"/>
      <c r="G481" s="86" t="s">
        <v>144</v>
      </c>
      <c r="H481" s="43"/>
      <c r="I481" s="43"/>
      <c r="J481" s="42">
        <v>2383</v>
      </c>
      <c r="K481" s="43"/>
      <c r="L481" s="43"/>
      <c r="M481" s="42">
        <v>2383</v>
      </c>
      <c r="N481" s="43"/>
      <c r="O481" s="43"/>
      <c r="P481" s="86" t="s">
        <v>144</v>
      </c>
      <c r="Q481" s="43"/>
      <c r="R481" s="43"/>
      <c r="S481" s="86" t="s">
        <v>144</v>
      </c>
      <c r="T481" s="41" t="s">
        <v>182</v>
      </c>
      <c r="U481" s="43"/>
      <c r="V481" s="41" t="s">
        <v>131</v>
      </c>
      <c r="W481" s="86" t="s">
        <v>144</v>
      </c>
      <c r="X481" s="43"/>
    </row>
    <row r="482" spans="1:24" ht="15.75" thickBot="1">
      <c r="A482" s="15"/>
      <c r="B482" s="143"/>
      <c r="C482" s="184"/>
      <c r="D482" s="115"/>
      <c r="E482" s="58"/>
      <c r="F482" s="58"/>
      <c r="G482" s="115"/>
      <c r="H482" s="58"/>
      <c r="I482" s="58"/>
      <c r="J482" s="56"/>
      <c r="K482" s="58"/>
      <c r="L482" s="58"/>
      <c r="M482" s="56"/>
      <c r="N482" s="58"/>
      <c r="O482" s="58"/>
      <c r="P482" s="115"/>
      <c r="Q482" s="58"/>
      <c r="R482" s="58"/>
      <c r="S482" s="115"/>
      <c r="T482" s="184"/>
      <c r="U482" s="58"/>
      <c r="V482" s="184"/>
      <c r="W482" s="115"/>
      <c r="X482" s="58"/>
    </row>
    <row r="483" spans="1:24">
      <c r="A483" s="15"/>
      <c r="B483" s="162" t="s">
        <v>133</v>
      </c>
      <c r="C483" s="80" t="s">
        <v>144</v>
      </c>
      <c r="D483" s="80"/>
      <c r="E483" s="39"/>
      <c r="F483" s="39"/>
      <c r="G483" s="80" t="s">
        <v>144</v>
      </c>
      <c r="H483" s="39"/>
      <c r="I483" s="39"/>
      <c r="J483" s="66">
        <v>2383</v>
      </c>
      <c r="K483" s="39"/>
      <c r="L483" s="39"/>
      <c r="M483" s="66">
        <v>2383</v>
      </c>
      <c r="N483" s="39"/>
      <c r="O483" s="39"/>
      <c r="P483" s="80" t="s">
        <v>144</v>
      </c>
      <c r="Q483" s="39"/>
      <c r="R483" s="39"/>
      <c r="S483" s="80" t="s">
        <v>144</v>
      </c>
      <c r="T483" s="39"/>
      <c r="U483" s="39"/>
      <c r="V483" s="80" t="s">
        <v>144</v>
      </c>
      <c r="W483" s="80"/>
      <c r="X483" s="39"/>
    </row>
    <row r="484" spans="1:24" ht="15.75" thickBot="1">
      <c r="A484" s="15"/>
      <c r="B484" s="186"/>
      <c r="C484" s="36"/>
      <c r="D484" s="36"/>
      <c r="E484" s="38"/>
      <c r="F484" s="38"/>
      <c r="G484" s="36"/>
      <c r="H484" s="38"/>
      <c r="I484" s="38"/>
      <c r="J484" s="48"/>
      <c r="K484" s="38"/>
      <c r="L484" s="38"/>
      <c r="M484" s="48"/>
      <c r="N484" s="38"/>
      <c r="O484" s="38"/>
      <c r="P484" s="36"/>
      <c r="Q484" s="38"/>
      <c r="R484" s="38"/>
      <c r="S484" s="36"/>
      <c r="T484" s="38"/>
      <c r="U484" s="38"/>
      <c r="V484" s="36"/>
      <c r="W484" s="36"/>
      <c r="X484" s="38"/>
    </row>
    <row r="485" spans="1:24">
      <c r="A485" s="15"/>
      <c r="B485" s="26" t="s">
        <v>134</v>
      </c>
      <c r="C485" s="57"/>
      <c r="D485" s="57"/>
      <c r="E485" s="57"/>
      <c r="F485" s="27"/>
      <c r="G485" s="57"/>
      <c r="H485" s="57"/>
      <c r="I485" s="27"/>
      <c r="J485" s="57"/>
      <c r="K485" s="57"/>
      <c r="L485" s="27"/>
      <c r="M485" s="57"/>
      <c r="N485" s="57"/>
      <c r="O485" s="27"/>
      <c r="P485" s="57"/>
      <c r="Q485" s="57"/>
      <c r="R485" s="27"/>
      <c r="S485" s="57"/>
      <c r="T485" s="57"/>
      <c r="U485" s="27"/>
      <c r="V485" s="57"/>
      <c r="W485" s="57"/>
      <c r="X485" s="57"/>
    </row>
    <row r="486" spans="1:24">
      <c r="A486" s="15"/>
      <c r="B486" s="142" t="s">
        <v>135</v>
      </c>
      <c r="C486" s="47">
        <v>1795</v>
      </c>
      <c r="D486" s="47"/>
      <c r="E486" s="49"/>
      <c r="F486" s="49"/>
      <c r="G486" s="47">
        <v>5870</v>
      </c>
      <c r="H486" s="49"/>
      <c r="I486" s="49"/>
      <c r="J486" s="47">
        <v>4275</v>
      </c>
      <c r="K486" s="49"/>
      <c r="L486" s="49"/>
      <c r="M486" s="47">
        <v>11940</v>
      </c>
      <c r="N486" s="49"/>
      <c r="O486" s="49"/>
      <c r="P486" s="79">
        <v>830</v>
      </c>
      <c r="Q486" s="49"/>
      <c r="R486" s="49"/>
      <c r="S486" s="79">
        <v>3.13</v>
      </c>
      <c r="T486" s="49"/>
      <c r="U486" s="49"/>
      <c r="V486" s="47">
        <v>7354</v>
      </c>
      <c r="W486" s="47"/>
      <c r="X486" s="49"/>
    </row>
    <row r="487" spans="1:24">
      <c r="A487" s="15"/>
      <c r="B487" s="142"/>
      <c r="C487" s="47"/>
      <c r="D487" s="47"/>
      <c r="E487" s="49"/>
      <c r="F487" s="49"/>
      <c r="G487" s="47"/>
      <c r="H487" s="49"/>
      <c r="I487" s="49"/>
      <c r="J487" s="47"/>
      <c r="K487" s="49"/>
      <c r="L487" s="49"/>
      <c r="M487" s="47"/>
      <c r="N487" s="49"/>
      <c r="O487" s="49"/>
      <c r="P487" s="79"/>
      <c r="Q487" s="49"/>
      <c r="R487" s="49"/>
      <c r="S487" s="79"/>
      <c r="T487" s="49"/>
      <c r="U487" s="49"/>
      <c r="V487" s="47"/>
      <c r="W487" s="47"/>
      <c r="X487" s="49"/>
    </row>
    <row r="488" spans="1:24">
      <c r="A488" s="15"/>
      <c r="B488" s="141" t="s">
        <v>136</v>
      </c>
      <c r="C488" s="86">
        <v>159</v>
      </c>
      <c r="D488" s="86"/>
      <c r="E488" s="43"/>
      <c r="F488" s="43"/>
      <c r="G488" s="42">
        <v>1151</v>
      </c>
      <c r="H488" s="43"/>
      <c r="I488" s="43"/>
      <c r="J488" s="42">
        <v>1480</v>
      </c>
      <c r="K488" s="43"/>
      <c r="L488" s="43"/>
      <c r="M488" s="42">
        <v>2790</v>
      </c>
      <c r="N488" s="43"/>
      <c r="O488" s="43"/>
      <c r="P488" s="86">
        <v>518</v>
      </c>
      <c r="Q488" s="43"/>
      <c r="R488" s="43"/>
      <c r="S488" s="86">
        <v>5.31</v>
      </c>
      <c r="T488" s="43"/>
      <c r="U488" s="43"/>
      <c r="V488" s="42">
        <v>1242</v>
      </c>
      <c r="W488" s="42"/>
      <c r="X488" s="43"/>
    </row>
    <row r="489" spans="1:24">
      <c r="A489" s="15"/>
      <c r="B489" s="141"/>
      <c r="C489" s="86"/>
      <c r="D489" s="86"/>
      <c r="E489" s="43"/>
      <c r="F489" s="43"/>
      <c r="G489" s="42"/>
      <c r="H489" s="43"/>
      <c r="I489" s="43"/>
      <c r="J489" s="42"/>
      <c r="K489" s="43"/>
      <c r="L489" s="43"/>
      <c r="M489" s="42"/>
      <c r="N489" s="43"/>
      <c r="O489" s="43"/>
      <c r="P489" s="86"/>
      <c r="Q489" s="43"/>
      <c r="R489" s="43"/>
      <c r="S489" s="86"/>
      <c r="T489" s="43"/>
      <c r="U489" s="43"/>
      <c r="V489" s="42"/>
      <c r="W489" s="42"/>
      <c r="X489" s="43"/>
    </row>
    <row r="490" spans="1:24">
      <c r="A490" s="15"/>
      <c r="B490" s="142" t="s">
        <v>331</v>
      </c>
      <c r="C490" s="79" t="s">
        <v>144</v>
      </c>
      <c r="D490" s="79"/>
      <c r="E490" s="49"/>
      <c r="F490" s="49"/>
      <c r="G490" s="79" t="s">
        <v>144</v>
      </c>
      <c r="H490" s="49"/>
      <c r="I490" s="49"/>
      <c r="J490" s="79" t="s">
        <v>162</v>
      </c>
      <c r="K490" s="63" t="s">
        <v>147</v>
      </c>
      <c r="L490" s="49"/>
      <c r="M490" s="79" t="s">
        <v>162</v>
      </c>
      <c r="N490" s="63" t="s">
        <v>147</v>
      </c>
      <c r="O490" s="49"/>
      <c r="P490" s="79" t="s">
        <v>144</v>
      </c>
      <c r="Q490" s="49"/>
      <c r="R490" s="49"/>
      <c r="S490" s="79" t="s">
        <v>144</v>
      </c>
      <c r="T490" s="49"/>
      <c r="U490" s="49"/>
      <c r="V490" s="79" t="s">
        <v>144</v>
      </c>
      <c r="W490" s="79"/>
      <c r="X490" s="49"/>
    </row>
    <row r="491" spans="1:24" ht="15.75" thickBot="1">
      <c r="A491" s="15"/>
      <c r="B491" s="147"/>
      <c r="C491" s="36"/>
      <c r="D491" s="36"/>
      <c r="E491" s="38"/>
      <c r="F491" s="38"/>
      <c r="G491" s="36"/>
      <c r="H491" s="38"/>
      <c r="I491" s="38"/>
      <c r="J491" s="36"/>
      <c r="K491" s="118"/>
      <c r="L491" s="38"/>
      <c r="M491" s="36"/>
      <c r="N491" s="118"/>
      <c r="O491" s="38"/>
      <c r="P491" s="36"/>
      <c r="Q491" s="38"/>
      <c r="R491" s="38"/>
      <c r="S491" s="36"/>
      <c r="T491" s="38"/>
      <c r="U491" s="38"/>
      <c r="V491" s="36"/>
      <c r="W491" s="36"/>
      <c r="X491" s="38"/>
    </row>
    <row r="492" spans="1:24">
      <c r="A492" s="15"/>
      <c r="B492" s="152" t="s">
        <v>137</v>
      </c>
      <c r="C492" s="55">
        <v>1954</v>
      </c>
      <c r="D492" s="55"/>
      <c r="E492" s="57"/>
      <c r="F492" s="57"/>
      <c r="G492" s="55">
        <v>7021</v>
      </c>
      <c r="H492" s="57"/>
      <c r="I492" s="57"/>
      <c r="J492" s="55">
        <v>5459</v>
      </c>
      <c r="K492" s="57"/>
      <c r="L492" s="57"/>
      <c r="M492" s="55">
        <v>14434</v>
      </c>
      <c r="N492" s="57"/>
      <c r="O492" s="57"/>
      <c r="P492" s="55">
        <v>1348</v>
      </c>
      <c r="Q492" s="57"/>
      <c r="R492" s="57"/>
      <c r="S492" s="174">
        <v>3.45</v>
      </c>
      <c r="T492" s="57"/>
      <c r="U492" s="57"/>
      <c r="V492" s="55">
        <v>8596</v>
      </c>
      <c r="W492" s="55"/>
      <c r="X492" s="57"/>
    </row>
    <row r="493" spans="1:24" ht="15.75" thickBot="1">
      <c r="A493" s="15"/>
      <c r="B493" s="177"/>
      <c r="C493" s="56"/>
      <c r="D493" s="56"/>
      <c r="E493" s="58"/>
      <c r="F493" s="58"/>
      <c r="G493" s="56"/>
      <c r="H493" s="58"/>
      <c r="I493" s="58"/>
      <c r="J493" s="56"/>
      <c r="K493" s="58"/>
      <c r="L493" s="58"/>
      <c r="M493" s="56"/>
      <c r="N493" s="58"/>
      <c r="O493" s="58"/>
      <c r="P493" s="56"/>
      <c r="Q493" s="58"/>
      <c r="R493" s="58"/>
      <c r="S493" s="115"/>
      <c r="T493" s="58"/>
      <c r="U493" s="58"/>
      <c r="V493" s="56"/>
      <c r="W493" s="56"/>
      <c r="X493" s="58"/>
    </row>
    <row r="494" spans="1:24">
      <c r="A494" s="15"/>
      <c r="B494" s="178" t="s">
        <v>75</v>
      </c>
      <c r="C494" s="64" t="s">
        <v>131</v>
      </c>
      <c r="D494" s="66">
        <v>1954</v>
      </c>
      <c r="E494" s="39"/>
      <c r="F494" s="39"/>
      <c r="G494" s="66">
        <v>7021</v>
      </c>
      <c r="H494" s="39"/>
      <c r="I494" s="39"/>
      <c r="J494" s="66">
        <v>7842</v>
      </c>
      <c r="K494" s="39"/>
      <c r="L494" s="39"/>
      <c r="M494" s="66">
        <v>16817</v>
      </c>
      <c r="N494" s="39"/>
      <c r="O494" s="39"/>
      <c r="P494" s="66">
        <v>1348</v>
      </c>
      <c r="Q494" s="39"/>
      <c r="R494" s="39"/>
      <c r="S494" s="80">
        <v>3.45</v>
      </c>
      <c r="T494" s="64" t="s">
        <v>182</v>
      </c>
      <c r="U494" s="39"/>
      <c r="V494" s="64" t="s">
        <v>131</v>
      </c>
      <c r="W494" s="66">
        <v>8596</v>
      </c>
      <c r="X494" s="39"/>
    </row>
    <row r="495" spans="1:24" ht="15.75" thickBot="1">
      <c r="A495" s="15"/>
      <c r="B495" s="179"/>
      <c r="C495" s="65"/>
      <c r="D495" s="67"/>
      <c r="E495" s="68"/>
      <c r="F495" s="68"/>
      <c r="G495" s="67"/>
      <c r="H495" s="68"/>
      <c r="I495" s="68"/>
      <c r="J495" s="67"/>
      <c r="K495" s="68"/>
      <c r="L495" s="68"/>
      <c r="M495" s="67"/>
      <c r="N495" s="68"/>
      <c r="O495" s="68"/>
      <c r="P495" s="67"/>
      <c r="Q495" s="68"/>
      <c r="R495" s="68"/>
      <c r="S495" s="136"/>
      <c r="T495" s="65"/>
      <c r="U495" s="68"/>
      <c r="V495" s="65"/>
      <c r="W495" s="67"/>
      <c r="X495" s="68"/>
    </row>
    <row r="496" spans="1:24" ht="15.75" thickTop="1">
      <c r="A496" s="15"/>
      <c r="B496" s="187" t="s">
        <v>332</v>
      </c>
      <c r="C496" s="187"/>
      <c r="D496" s="187"/>
      <c r="E496" s="187"/>
      <c r="F496" s="29"/>
      <c r="G496" s="164"/>
      <c r="H496" s="164"/>
      <c r="I496" s="29"/>
      <c r="J496" s="164"/>
      <c r="K496" s="164"/>
      <c r="L496" s="29"/>
      <c r="M496" s="164"/>
      <c r="N496" s="164"/>
      <c r="O496" s="29"/>
      <c r="P496" s="164"/>
      <c r="Q496" s="164"/>
      <c r="R496" s="29"/>
      <c r="S496" s="164"/>
      <c r="T496" s="164"/>
      <c r="U496" s="29"/>
      <c r="V496" s="164"/>
      <c r="W496" s="164"/>
      <c r="X496" s="164"/>
    </row>
    <row r="497" spans="1:24">
      <c r="A497" s="15"/>
      <c r="B497" s="16" t="s">
        <v>129</v>
      </c>
      <c r="C497" s="49"/>
      <c r="D497" s="49"/>
      <c r="E497" s="49"/>
      <c r="F497" s="12"/>
      <c r="G497" s="49"/>
      <c r="H497" s="49"/>
      <c r="I497" s="12"/>
      <c r="J497" s="49"/>
      <c r="K497" s="49"/>
      <c r="L497" s="12"/>
      <c r="M497" s="49"/>
      <c r="N497" s="49"/>
      <c r="O497" s="12"/>
      <c r="P497" s="49"/>
      <c r="Q497" s="49"/>
      <c r="R497" s="12"/>
      <c r="S497" s="49"/>
      <c r="T497" s="49"/>
      <c r="U497" s="12"/>
      <c r="V497" s="49"/>
      <c r="W497" s="49"/>
      <c r="X497" s="49"/>
    </row>
    <row r="498" spans="1:24">
      <c r="A498" s="15"/>
      <c r="B498" s="122" t="s">
        <v>132</v>
      </c>
      <c r="C498" s="84" t="s">
        <v>131</v>
      </c>
      <c r="D498" s="90" t="s">
        <v>144</v>
      </c>
      <c r="E498" s="43"/>
      <c r="F498" s="43"/>
      <c r="G498" s="90" t="s">
        <v>144</v>
      </c>
      <c r="H498" s="43"/>
      <c r="I498" s="43"/>
      <c r="J498" s="90">
        <v>382</v>
      </c>
      <c r="K498" s="43"/>
      <c r="L498" s="43"/>
      <c r="M498" s="90">
        <v>382</v>
      </c>
      <c r="N498" s="43"/>
      <c r="O498" s="43"/>
      <c r="P498" s="90" t="s">
        <v>144</v>
      </c>
      <c r="Q498" s="43"/>
      <c r="R498" s="43"/>
      <c r="S498" s="90" t="s">
        <v>144</v>
      </c>
      <c r="T498" s="84" t="s">
        <v>182</v>
      </c>
      <c r="U498" s="43"/>
      <c r="V498" s="84" t="s">
        <v>131</v>
      </c>
      <c r="W498" s="90" t="s">
        <v>144</v>
      </c>
      <c r="X498" s="43"/>
    </row>
    <row r="499" spans="1:24" ht="15.75" thickBot="1">
      <c r="A499" s="15"/>
      <c r="B499" s="123"/>
      <c r="C499" s="125"/>
      <c r="D499" s="116"/>
      <c r="E499" s="58"/>
      <c r="F499" s="58"/>
      <c r="G499" s="116"/>
      <c r="H499" s="58"/>
      <c r="I499" s="58"/>
      <c r="J499" s="116"/>
      <c r="K499" s="58"/>
      <c r="L499" s="58"/>
      <c r="M499" s="116"/>
      <c r="N499" s="58"/>
      <c r="O499" s="58"/>
      <c r="P499" s="116"/>
      <c r="Q499" s="58"/>
      <c r="R499" s="58"/>
      <c r="S499" s="116"/>
      <c r="T499" s="125"/>
      <c r="U499" s="58"/>
      <c r="V499" s="125"/>
      <c r="W499" s="116"/>
      <c r="X499" s="58"/>
    </row>
    <row r="500" spans="1:24">
      <c r="A500" s="15"/>
      <c r="B500" s="155" t="s">
        <v>133</v>
      </c>
      <c r="C500" s="82" t="s">
        <v>144</v>
      </c>
      <c r="D500" s="82"/>
      <c r="E500" s="39"/>
      <c r="F500" s="39"/>
      <c r="G500" s="82" t="s">
        <v>144</v>
      </c>
      <c r="H500" s="39"/>
      <c r="I500" s="39"/>
      <c r="J500" s="82">
        <v>382</v>
      </c>
      <c r="K500" s="39"/>
      <c r="L500" s="39"/>
      <c r="M500" s="82">
        <v>382</v>
      </c>
      <c r="N500" s="39"/>
      <c r="O500" s="39"/>
      <c r="P500" s="82" t="s">
        <v>144</v>
      </c>
      <c r="Q500" s="39"/>
      <c r="R500" s="39"/>
      <c r="S500" s="82" t="s">
        <v>144</v>
      </c>
      <c r="T500" s="39"/>
      <c r="U500" s="39"/>
      <c r="V500" s="82" t="s">
        <v>144</v>
      </c>
      <c r="W500" s="82"/>
      <c r="X500" s="39"/>
    </row>
    <row r="501" spans="1:24" ht="15.75" thickBot="1">
      <c r="A501" s="15"/>
      <c r="B501" s="181"/>
      <c r="C501" s="83"/>
      <c r="D501" s="83"/>
      <c r="E501" s="38"/>
      <c r="F501" s="38"/>
      <c r="G501" s="83"/>
      <c r="H501" s="38"/>
      <c r="I501" s="38"/>
      <c r="J501" s="83"/>
      <c r="K501" s="38"/>
      <c r="L501" s="38"/>
      <c r="M501" s="83"/>
      <c r="N501" s="38"/>
      <c r="O501" s="38"/>
      <c r="P501" s="83"/>
      <c r="Q501" s="38"/>
      <c r="R501" s="38"/>
      <c r="S501" s="83"/>
      <c r="T501" s="38"/>
      <c r="U501" s="38"/>
      <c r="V501" s="83"/>
      <c r="W501" s="83"/>
      <c r="X501" s="38"/>
    </row>
    <row r="502" spans="1:24">
      <c r="A502" s="15"/>
      <c r="B502" s="73" t="s">
        <v>134</v>
      </c>
      <c r="C502" s="57"/>
      <c r="D502" s="57"/>
      <c r="E502" s="57"/>
      <c r="F502" s="27"/>
      <c r="G502" s="57"/>
      <c r="H502" s="57"/>
      <c r="I502" s="27"/>
      <c r="J502" s="57"/>
      <c r="K502" s="57"/>
      <c r="L502" s="27"/>
      <c r="M502" s="57"/>
      <c r="N502" s="57"/>
      <c r="O502" s="27"/>
      <c r="P502" s="57"/>
      <c r="Q502" s="57"/>
      <c r="R502" s="27"/>
      <c r="S502" s="57"/>
      <c r="T502" s="57"/>
      <c r="U502" s="27"/>
      <c r="V502" s="57"/>
      <c r="W502" s="57"/>
      <c r="X502" s="57"/>
    </row>
    <row r="503" spans="1:24">
      <c r="A503" s="15"/>
      <c r="B503" s="45" t="s">
        <v>135</v>
      </c>
      <c r="C503" s="50">
        <v>7826</v>
      </c>
      <c r="D503" s="50"/>
      <c r="E503" s="49"/>
      <c r="F503" s="49"/>
      <c r="G503" s="50">
        <v>5786</v>
      </c>
      <c r="H503" s="49"/>
      <c r="I503" s="49"/>
      <c r="J503" s="50">
        <v>8978</v>
      </c>
      <c r="K503" s="49"/>
      <c r="L503" s="49"/>
      <c r="M503" s="50">
        <v>22590</v>
      </c>
      <c r="N503" s="49"/>
      <c r="O503" s="49"/>
      <c r="P503" s="50">
        <v>1855</v>
      </c>
      <c r="Q503" s="49"/>
      <c r="R503" s="49"/>
      <c r="S503" s="81">
        <v>3.11</v>
      </c>
      <c r="T503" s="49"/>
      <c r="U503" s="49"/>
      <c r="V503" s="50">
        <v>12966</v>
      </c>
      <c r="W503" s="50"/>
      <c r="X503" s="49"/>
    </row>
    <row r="504" spans="1:24">
      <c r="A504" s="15"/>
      <c r="B504" s="45"/>
      <c r="C504" s="50"/>
      <c r="D504" s="50"/>
      <c r="E504" s="49"/>
      <c r="F504" s="49"/>
      <c r="G504" s="50"/>
      <c r="H504" s="49"/>
      <c r="I504" s="49"/>
      <c r="J504" s="50"/>
      <c r="K504" s="49"/>
      <c r="L504" s="49"/>
      <c r="M504" s="50"/>
      <c r="N504" s="49"/>
      <c r="O504" s="49"/>
      <c r="P504" s="50"/>
      <c r="Q504" s="49"/>
      <c r="R504" s="49"/>
      <c r="S504" s="81"/>
      <c r="T504" s="49"/>
      <c r="U504" s="49"/>
      <c r="V504" s="50"/>
      <c r="W504" s="50"/>
      <c r="X504" s="49"/>
    </row>
    <row r="505" spans="1:24">
      <c r="A505" s="15"/>
      <c r="B505" s="40" t="s">
        <v>136</v>
      </c>
      <c r="C505" s="90">
        <v>940</v>
      </c>
      <c r="D505" s="90"/>
      <c r="E505" s="43"/>
      <c r="F505" s="43"/>
      <c r="G505" s="44">
        <v>1943</v>
      </c>
      <c r="H505" s="43"/>
      <c r="I505" s="43"/>
      <c r="J505" s="44">
        <v>1194</v>
      </c>
      <c r="K505" s="43"/>
      <c r="L505" s="43"/>
      <c r="M505" s="44">
        <v>4077</v>
      </c>
      <c r="N505" s="43"/>
      <c r="O505" s="43"/>
      <c r="P505" s="44">
        <v>1129</v>
      </c>
      <c r="Q505" s="43"/>
      <c r="R505" s="43"/>
      <c r="S505" s="90">
        <v>4.5</v>
      </c>
      <c r="T505" s="43"/>
      <c r="U505" s="43"/>
      <c r="V505" s="44">
        <v>2732</v>
      </c>
      <c r="W505" s="44"/>
      <c r="X505" s="43"/>
    </row>
    <row r="506" spans="1:24">
      <c r="A506" s="15"/>
      <c r="B506" s="40"/>
      <c r="C506" s="90"/>
      <c r="D506" s="90"/>
      <c r="E506" s="43"/>
      <c r="F506" s="43"/>
      <c r="G506" s="44"/>
      <c r="H506" s="43"/>
      <c r="I506" s="43"/>
      <c r="J506" s="44"/>
      <c r="K506" s="43"/>
      <c r="L506" s="43"/>
      <c r="M506" s="44"/>
      <c r="N506" s="43"/>
      <c r="O506" s="43"/>
      <c r="P506" s="44"/>
      <c r="Q506" s="43"/>
      <c r="R506" s="43"/>
      <c r="S506" s="90"/>
      <c r="T506" s="43"/>
      <c r="U506" s="43"/>
      <c r="V506" s="44"/>
      <c r="W506" s="44"/>
      <c r="X506" s="43"/>
    </row>
    <row r="507" spans="1:24">
      <c r="A507" s="15"/>
      <c r="B507" s="45" t="s">
        <v>331</v>
      </c>
      <c r="C507" s="81" t="s">
        <v>144</v>
      </c>
      <c r="D507" s="81"/>
      <c r="E507" s="49"/>
      <c r="F507" s="49"/>
      <c r="G507" s="81" t="s">
        <v>144</v>
      </c>
      <c r="H507" s="49"/>
      <c r="I507" s="49"/>
      <c r="J507" s="81" t="s">
        <v>333</v>
      </c>
      <c r="K507" s="78" t="s">
        <v>147</v>
      </c>
      <c r="L507" s="49"/>
      <c r="M507" s="81" t="s">
        <v>333</v>
      </c>
      <c r="N507" s="78" t="s">
        <v>147</v>
      </c>
      <c r="O507" s="49"/>
      <c r="P507" s="81" t="s">
        <v>144</v>
      </c>
      <c r="Q507" s="49"/>
      <c r="R507" s="49"/>
      <c r="S507" s="188" t="s">
        <v>144</v>
      </c>
      <c r="T507" s="49"/>
      <c r="U507" s="49"/>
      <c r="V507" s="81" t="s">
        <v>144</v>
      </c>
      <c r="W507" s="81"/>
      <c r="X507" s="49"/>
    </row>
    <row r="508" spans="1:24" ht="15.75" thickBot="1">
      <c r="A508" s="15"/>
      <c r="B508" s="46"/>
      <c r="C508" s="83"/>
      <c r="D508" s="83"/>
      <c r="E508" s="38"/>
      <c r="F508" s="38"/>
      <c r="G508" s="83"/>
      <c r="H508" s="38"/>
      <c r="I508" s="38"/>
      <c r="J508" s="83"/>
      <c r="K508" s="34"/>
      <c r="L508" s="38"/>
      <c r="M508" s="83"/>
      <c r="N508" s="34"/>
      <c r="O508" s="38"/>
      <c r="P508" s="83"/>
      <c r="Q508" s="38"/>
      <c r="R508" s="38"/>
      <c r="S508" s="189"/>
      <c r="T508" s="38"/>
      <c r="U508" s="38"/>
      <c r="V508" s="83"/>
      <c r="W508" s="83"/>
      <c r="X508" s="38"/>
    </row>
    <row r="509" spans="1:24">
      <c r="A509" s="15"/>
      <c r="B509" s="173" t="s">
        <v>137</v>
      </c>
      <c r="C509" s="59">
        <v>8766</v>
      </c>
      <c r="D509" s="59"/>
      <c r="E509" s="57"/>
      <c r="F509" s="57"/>
      <c r="G509" s="59">
        <v>7729</v>
      </c>
      <c r="H509" s="57"/>
      <c r="I509" s="57"/>
      <c r="J509" s="59">
        <v>7421</v>
      </c>
      <c r="K509" s="57"/>
      <c r="L509" s="57"/>
      <c r="M509" s="59">
        <v>23916</v>
      </c>
      <c r="N509" s="57"/>
      <c r="O509" s="57"/>
      <c r="P509" s="59">
        <v>2984</v>
      </c>
      <c r="Q509" s="57"/>
      <c r="R509" s="57"/>
      <c r="S509" s="144">
        <v>3.35</v>
      </c>
      <c r="T509" s="57"/>
      <c r="U509" s="57"/>
      <c r="V509" s="59">
        <v>15698</v>
      </c>
      <c r="W509" s="59"/>
      <c r="X509" s="57"/>
    </row>
    <row r="510" spans="1:24" ht="15.75" thickBot="1">
      <c r="A510" s="15"/>
      <c r="B510" s="123"/>
      <c r="C510" s="60"/>
      <c r="D510" s="60"/>
      <c r="E510" s="58"/>
      <c r="F510" s="58"/>
      <c r="G510" s="60"/>
      <c r="H510" s="58"/>
      <c r="I510" s="58"/>
      <c r="J510" s="60"/>
      <c r="K510" s="58"/>
      <c r="L510" s="58"/>
      <c r="M510" s="60"/>
      <c r="N510" s="58"/>
      <c r="O510" s="58"/>
      <c r="P510" s="60"/>
      <c r="Q510" s="58"/>
      <c r="R510" s="58"/>
      <c r="S510" s="116"/>
      <c r="T510" s="58"/>
      <c r="U510" s="58"/>
      <c r="V510" s="60"/>
      <c r="W510" s="60"/>
      <c r="X510" s="58"/>
    </row>
    <row r="511" spans="1:24">
      <c r="A511" s="15"/>
      <c r="B511" s="61" t="s">
        <v>75</v>
      </c>
      <c r="C511" s="121" t="s">
        <v>131</v>
      </c>
      <c r="D511" s="69">
        <v>8766</v>
      </c>
      <c r="E511" s="39"/>
      <c r="F511" s="39"/>
      <c r="G511" s="69">
        <v>7729</v>
      </c>
      <c r="H511" s="39"/>
      <c r="I511" s="39"/>
      <c r="J511" s="69">
        <v>7803</v>
      </c>
      <c r="K511" s="39"/>
      <c r="L511" s="39"/>
      <c r="M511" s="69">
        <v>24298</v>
      </c>
      <c r="N511" s="39"/>
      <c r="O511" s="39"/>
      <c r="P511" s="69">
        <v>2984</v>
      </c>
      <c r="Q511" s="39"/>
      <c r="R511" s="39"/>
      <c r="S511" s="82">
        <v>3.35</v>
      </c>
      <c r="T511" s="121" t="s">
        <v>182</v>
      </c>
      <c r="U511" s="39"/>
      <c r="V511" s="121" t="s">
        <v>131</v>
      </c>
      <c r="W511" s="69">
        <v>15698</v>
      </c>
      <c r="X511" s="39"/>
    </row>
    <row r="512" spans="1:24" ht="15.75" thickBot="1">
      <c r="A512" s="15"/>
      <c r="B512" s="62"/>
      <c r="C512" s="135"/>
      <c r="D512" s="70"/>
      <c r="E512" s="68"/>
      <c r="F512" s="68"/>
      <c r="G512" s="70"/>
      <c r="H512" s="68"/>
      <c r="I512" s="68"/>
      <c r="J512" s="70"/>
      <c r="K512" s="68"/>
      <c r="L512" s="68"/>
      <c r="M512" s="70"/>
      <c r="N512" s="68"/>
      <c r="O512" s="68"/>
      <c r="P512" s="70"/>
      <c r="Q512" s="68"/>
      <c r="R512" s="68"/>
      <c r="S512" s="137"/>
      <c r="T512" s="135"/>
      <c r="U512" s="68"/>
      <c r="V512" s="135"/>
      <c r="W512" s="70"/>
      <c r="X512" s="68"/>
    </row>
    <row r="513" spans="1:24" ht="15.75" thickTop="1">
      <c r="A513" s="15"/>
      <c r="B513" s="10"/>
      <c r="C513" s="10"/>
    </row>
    <row r="514" spans="1:24" ht="49.5">
      <c r="A514" s="15"/>
      <c r="B514" s="138">
        <v>-1</v>
      </c>
      <c r="C514" s="139" t="s">
        <v>334</v>
      </c>
    </row>
    <row r="515" spans="1:24">
      <c r="A515" s="15"/>
      <c r="B515" s="10"/>
      <c r="C515" s="10"/>
    </row>
    <row r="516" spans="1:24" ht="41.25">
      <c r="A516" s="15"/>
      <c r="B516" s="138">
        <v>-2</v>
      </c>
      <c r="C516" s="139" t="s">
        <v>335</v>
      </c>
    </row>
    <row r="517" spans="1:24">
      <c r="A517" s="15"/>
      <c r="B517" s="10"/>
      <c r="C517" s="10"/>
    </row>
    <row r="518" spans="1:24" ht="24.75">
      <c r="A518" s="15"/>
      <c r="B518" s="138">
        <v>-3</v>
      </c>
      <c r="C518" s="139" t="s">
        <v>336</v>
      </c>
    </row>
    <row r="519" spans="1:24">
      <c r="A519" s="15"/>
      <c r="B519" s="10"/>
      <c r="C519" s="10"/>
    </row>
    <row r="520" spans="1:24" ht="74.25">
      <c r="A520" s="15"/>
      <c r="B520" s="138">
        <v>-4</v>
      </c>
      <c r="C520" s="139" t="s">
        <v>337</v>
      </c>
    </row>
    <row r="521" spans="1:24">
      <c r="A521" s="15"/>
      <c r="B521" s="10"/>
      <c r="C521" s="10"/>
    </row>
    <row r="522" spans="1:24" ht="16.5">
      <c r="A522" s="15"/>
      <c r="B522" s="138">
        <v>-5</v>
      </c>
      <c r="C522" s="139" t="s">
        <v>338</v>
      </c>
    </row>
    <row r="523" spans="1:24">
      <c r="A523" s="15"/>
      <c r="B523" s="10"/>
      <c r="C523" s="10"/>
    </row>
    <row r="524" spans="1:24" ht="82.5">
      <c r="A524" s="15"/>
      <c r="B524" s="138">
        <v>-6</v>
      </c>
      <c r="C524" s="139" t="s">
        <v>339</v>
      </c>
    </row>
    <row r="525" spans="1:24">
      <c r="A525" s="15" t="s">
        <v>431</v>
      </c>
      <c r="B525" s="200" t="s">
        <v>340</v>
      </c>
      <c r="C525" s="200"/>
      <c r="D525" s="200"/>
      <c r="E525" s="200"/>
      <c r="F525" s="200"/>
      <c r="G525" s="200"/>
      <c r="H525" s="200"/>
      <c r="I525" s="200"/>
      <c r="J525" s="200"/>
      <c r="K525" s="200"/>
      <c r="L525" s="200"/>
      <c r="M525" s="200"/>
      <c r="N525" s="200"/>
      <c r="O525" s="200"/>
      <c r="P525" s="200"/>
      <c r="Q525" s="200"/>
      <c r="R525" s="200"/>
      <c r="S525" s="200"/>
      <c r="T525" s="200"/>
      <c r="U525" s="200"/>
      <c r="V525" s="200"/>
      <c r="W525" s="200"/>
      <c r="X525" s="200"/>
    </row>
    <row r="526" spans="1:24">
      <c r="A526" s="15"/>
      <c r="B526" s="200" t="s">
        <v>341</v>
      </c>
      <c r="C526" s="200"/>
      <c r="D526" s="200"/>
      <c r="E526" s="200"/>
      <c r="F526" s="200"/>
      <c r="G526" s="200"/>
      <c r="H526" s="200"/>
      <c r="I526" s="200"/>
      <c r="J526" s="200"/>
      <c r="K526" s="200"/>
      <c r="L526" s="200"/>
      <c r="M526" s="200"/>
      <c r="N526" s="200"/>
      <c r="O526" s="200"/>
      <c r="P526" s="200"/>
      <c r="Q526" s="200"/>
      <c r="R526" s="200"/>
      <c r="S526" s="200"/>
      <c r="T526" s="200"/>
      <c r="U526" s="200"/>
      <c r="V526" s="200"/>
      <c r="W526" s="200"/>
      <c r="X526" s="200"/>
    </row>
    <row r="527" spans="1:24">
      <c r="A527" s="15"/>
      <c r="B527" s="32"/>
      <c r="C527" s="32"/>
      <c r="D527" s="32"/>
      <c r="E527" s="32"/>
      <c r="F527" s="32"/>
      <c r="G527" s="32"/>
      <c r="H527" s="32"/>
    </row>
    <row r="528" spans="1:24" ht="15.75" thickBot="1">
      <c r="A528" s="15"/>
      <c r="B528" s="10"/>
      <c r="C528" s="10"/>
      <c r="D528" s="10"/>
      <c r="E528" s="10"/>
      <c r="F528" s="10"/>
      <c r="G528" s="10"/>
      <c r="H528" s="10"/>
    </row>
    <row r="529" spans="1:8" ht="16.5" thickTop="1" thickBot="1">
      <c r="A529" s="15"/>
      <c r="B529" s="17" t="s">
        <v>342</v>
      </c>
      <c r="C529" s="77" t="s">
        <v>343</v>
      </c>
      <c r="D529" s="77"/>
      <c r="E529" s="77"/>
      <c r="F529" s="77"/>
      <c r="G529" s="77"/>
      <c r="H529" s="71"/>
    </row>
    <row r="530" spans="1:8" ht="15.75" thickBot="1">
      <c r="A530" s="15"/>
      <c r="B530" s="16"/>
      <c r="C530" s="180" t="s">
        <v>142</v>
      </c>
      <c r="D530" s="180"/>
      <c r="E530" s="180"/>
      <c r="F530" s="180"/>
      <c r="G530" s="180"/>
      <c r="H530" s="20"/>
    </row>
    <row r="531" spans="1:8">
      <c r="A531" s="15"/>
      <c r="B531" s="78" t="s">
        <v>126</v>
      </c>
      <c r="C531" s="80">
        <v>2015</v>
      </c>
      <c r="D531" s="80"/>
      <c r="E531" s="39"/>
      <c r="F531" s="39"/>
      <c r="G531" s="82">
        <v>2014</v>
      </c>
      <c r="H531" s="39"/>
    </row>
    <row r="532" spans="1:8" ht="15.75" thickBot="1">
      <c r="A532" s="15"/>
      <c r="B532" s="34"/>
      <c r="C532" s="36"/>
      <c r="D532" s="36"/>
      <c r="E532" s="38"/>
      <c r="F532" s="38"/>
      <c r="G532" s="83"/>
      <c r="H532" s="38"/>
    </row>
    <row r="533" spans="1:8">
      <c r="A533" s="15"/>
      <c r="B533" s="190" t="s">
        <v>129</v>
      </c>
      <c r="C533" s="57"/>
      <c r="D533" s="57"/>
      <c r="E533" s="57"/>
      <c r="F533" s="27"/>
      <c r="G533" s="57"/>
      <c r="H533" s="57"/>
    </row>
    <row r="534" spans="1:8">
      <c r="A534" s="15"/>
      <c r="B534" s="191" t="s">
        <v>130</v>
      </c>
      <c r="C534" s="63" t="s">
        <v>131</v>
      </c>
      <c r="D534" s="79" t="s">
        <v>144</v>
      </c>
      <c r="E534" s="49"/>
      <c r="F534" s="49"/>
      <c r="G534" s="81" t="s">
        <v>144</v>
      </c>
      <c r="H534" s="49"/>
    </row>
    <row r="535" spans="1:8">
      <c r="A535" s="15"/>
      <c r="B535" s="191"/>
      <c r="C535" s="63"/>
      <c r="D535" s="79"/>
      <c r="E535" s="49"/>
      <c r="F535" s="49"/>
      <c r="G535" s="81"/>
      <c r="H535" s="49"/>
    </row>
    <row r="536" spans="1:8">
      <c r="A536" s="15"/>
      <c r="B536" s="192" t="s">
        <v>132</v>
      </c>
      <c r="C536" s="86" t="s">
        <v>144</v>
      </c>
      <c r="D536" s="86"/>
      <c r="E536" s="43"/>
      <c r="F536" s="43"/>
      <c r="G536" s="90">
        <v>186</v>
      </c>
      <c r="H536" s="43"/>
    </row>
    <row r="537" spans="1:8" ht="15.75" thickBot="1">
      <c r="A537" s="15"/>
      <c r="B537" s="193"/>
      <c r="C537" s="115"/>
      <c r="D537" s="115"/>
      <c r="E537" s="58"/>
      <c r="F537" s="58"/>
      <c r="G537" s="116"/>
      <c r="H537" s="58"/>
    </row>
    <row r="538" spans="1:8">
      <c r="A538" s="15"/>
      <c r="B538" s="194" t="s">
        <v>133</v>
      </c>
      <c r="C538" s="80" t="s">
        <v>144</v>
      </c>
      <c r="D538" s="80"/>
      <c r="E538" s="39"/>
      <c r="F538" s="39"/>
      <c r="G538" s="82">
        <v>186</v>
      </c>
      <c r="H538" s="39"/>
    </row>
    <row r="539" spans="1:8" ht="15.75" thickBot="1">
      <c r="A539" s="15"/>
      <c r="B539" s="195"/>
      <c r="C539" s="36"/>
      <c r="D539" s="36"/>
      <c r="E539" s="38"/>
      <c r="F539" s="38"/>
      <c r="G539" s="83"/>
      <c r="H539" s="38"/>
    </row>
    <row r="540" spans="1:8">
      <c r="A540" s="15"/>
      <c r="B540" s="190" t="s">
        <v>134</v>
      </c>
      <c r="C540" s="57"/>
      <c r="D540" s="57"/>
      <c r="E540" s="57"/>
      <c r="F540" s="27"/>
      <c r="G540" s="57"/>
      <c r="H540" s="57"/>
    </row>
    <row r="541" spans="1:8">
      <c r="A541" s="15"/>
      <c r="B541" s="191" t="s">
        <v>135</v>
      </c>
      <c r="C541" s="47">
        <v>1565</v>
      </c>
      <c r="D541" s="47"/>
      <c r="E541" s="49"/>
      <c r="F541" s="49"/>
      <c r="G541" s="81">
        <v>323</v>
      </c>
      <c r="H541" s="49"/>
    </row>
    <row r="542" spans="1:8">
      <c r="A542" s="15"/>
      <c r="B542" s="191"/>
      <c r="C542" s="47"/>
      <c r="D542" s="47"/>
      <c r="E542" s="49"/>
      <c r="F542" s="49"/>
      <c r="G542" s="81"/>
      <c r="H542" s="49"/>
    </row>
    <row r="543" spans="1:8">
      <c r="A543" s="15"/>
      <c r="B543" s="192" t="s">
        <v>136</v>
      </c>
      <c r="C543" s="86">
        <v>266</v>
      </c>
      <c r="D543" s="86"/>
      <c r="E543" s="43"/>
      <c r="F543" s="43"/>
      <c r="G543" s="90">
        <v>245</v>
      </c>
      <c r="H543" s="43"/>
    </row>
    <row r="544" spans="1:8" ht="15.75" thickBot="1">
      <c r="A544" s="15"/>
      <c r="B544" s="193"/>
      <c r="C544" s="115"/>
      <c r="D544" s="115"/>
      <c r="E544" s="58"/>
      <c r="F544" s="58"/>
      <c r="G544" s="116"/>
      <c r="H544" s="58"/>
    </row>
    <row r="545" spans="1:8">
      <c r="A545" s="15"/>
      <c r="B545" s="194" t="s">
        <v>137</v>
      </c>
      <c r="C545" s="66">
        <v>1831</v>
      </c>
      <c r="D545" s="66"/>
      <c r="E545" s="39"/>
      <c r="F545" s="39"/>
      <c r="G545" s="82">
        <v>568</v>
      </c>
      <c r="H545" s="39"/>
    </row>
    <row r="546" spans="1:8" ht="15.75" thickBot="1">
      <c r="A546" s="15"/>
      <c r="B546" s="195"/>
      <c r="C546" s="48"/>
      <c r="D546" s="48"/>
      <c r="E546" s="38"/>
      <c r="F546" s="38"/>
      <c r="G546" s="83"/>
      <c r="H546" s="38"/>
    </row>
    <row r="547" spans="1:8">
      <c r="A547" s="15"/>
      <c r="B547" s="196" t="s">
        <v>75</v>
      </c>
      <c r="C547" s="109" t="s">
        <v>131</v>
      </c>
      <c r="D547" s="55">
        <v>1831</v>
      </c>
      <c r="E547" s="57"/>
      <c r="F547" s="57"/>
      <c r="G547" s="144">
        <v>754</v>
      </c>
      <c r="H547" s="57"/>
    </row>
    <row r="548" spans="1:8" ht="15.75" thickBot="1">
      <c r="A548" s="15"/>
      <c r="B548" s="197"/>
      <c r="C548" s="89"/>
      <c r="D548" s="126"/>
      <c r="E548" s="88"/>
      <c r="F548" s="88"/>
      <c r="G548" s="91"/>
      <c r="H548" s="88"/>
    </row>
    <row r="549" spans="1:8" ht="15.75" thickTop="1"/>
  </sheetData>
  <mergeCells count="2236">
    <mergeCell ref="A469:A524"/>
    <mergeCell ref="B469:X469"/>
    <mergeCell ref="B470:X470"/>
    <mergeCell ref="A525:A548"/>
    <mergeCell ref="B525:X525"/>
    <mergeCell ref="B526:X526"/>
    <mergeCell ref="A372:A392"/>
    <mergeCell ref="B372:X372"/>
    <mergeCell ref="A393:A435"/>
    <mergeCell ref="B393:X393"/>
    <mergeCell ref="B394:X394"/>
    <mergeCell ref="A436:A468"/>
    <mergeCell ref="B436:X436"/>
    <mergeCell ref="A257:A306"/>
    <mergeCell ref="B257:X257"/>
    <mergeCell ref="B258:X258"/>
    <mergeCell ref="A307:A350"/>
    <mergeCell ref="B307:X307"/>
    <mergeCell ref="A351:A371"/>
    <mergeCell ref="B351:X351"/>
    <mergeCell ref="A162:A184"/>
    <mergeCell ref="B162:X162"/>
    <mergeCell ref="B163:X163"/>
    <mergeCell ref="A185:A214"/>
    <mergeCell ref="B185:X185"/>
    <mergeCell ref="A215:A256"/>
    <mergeCell ref="B215:X215"/>
    <mergeCell ref="B216:X216"/>
    <mergeCell ref="B27:X27"/>
    <mergeCell ref="A38:A96"/>
    <mergeCell ref="B38:X38"/>
    <mergeCell ref="A97:A131"/>
    <mergeCell ref="B97:X97"/>
    <mergeCell ref="A132:A161"/>
    <mergeCell ref="B132:X132"/>
    <mergeCell ref="H547:H548"/>
    <mergeCell ref="A1:A2"/>
    <mergeCell ref="B1:X1"/>
    <mergeCell ref="B2:X2"/>
    <mergeCell ref="B3:X3"/>
    <mergeCell ref="A4:A25"/>
    <mergeCell ref="B4:X4"/>
    <mergeCell ref="B5:X5"/>
    <mergeCell ref="A26:A37"/>
    <mergeCell ref="B26:X26"/>
    <mergeCell ref="B547:B548"/>
    <mergeCell ref="C547:C548"/>
    <mergeCell ref="D547:D548"/>
    <mergeCell ref="E547:E548"/>
    <mergeCell ref="F547:F548"/>
    <mergeCell ref="G547:G548"/>
    <mergeCell ref="B545:B546"/>
    <mergeCell ref="C545:D546"/>
    <mergeCell ref="E545:E546"/>
    <mergeCell ref="F545:F546"/>
    <mergeCell ref="G545:G546"/>
    <mergeCell ref="H545:H546"/>
    <mergeCell ref="B543:B544"/>
    <mergeCell ref="C543:D544"/>
    <mergeCell ref="E543:E544"/>
    <mergeCell ref="F543:F544"/>
    <mergeCell ref="G543:G544"/>
    <mergeCell ref="H543:H544"/>
    <mergeCell ref="C540:E540"/>
    <mergeCell ref="G540:H540"/>
    <mergeCell ref="B541:B542"/>
    <mergeCell ref="C541:D542"/>
    <mergeCell ref="E541:E542"/>
    <mergeCell ref="F541:F542"/>
    <mergeCell ref="G541:G542"/>
    <mergeCell ref="H541:H542"/>
    <mergeCell ref="B538:B539"/>
    <mergeCell ref="C538:D539"/>
    <mergeCell ref="E538:E539"/>
    <mergeCell ref="F538:F539"/>
    <mergeCell ref="G538:G539"/>
    <mergeCell ref="H538:H539"/>
    <mergeCell ref="B536:B537"/>
    <mergeCell ref="C536:D537"/>
    <mergeCell ref="E536:E537"/>
    <mergeCell ref="F536:F537"/>
    <mergeCell ref="G536:G537"/>
    <mergeCell ref="H536:H537"/>
    <mergeCell ref="H531:H532"/>
    <mergeCell ref="C533:E533"/>
    <mergeCell ref="G533:H533"/>
    <mergeCell ref="B534:B535"/>
    <mergeCell ref="C534:C535"/>
    <mergeCell ref="D534:D535"/>
    <mergeCell ref="E534:E535"/>
    <mergeCell ref="F534:F535"/>
    <mergeCell ref="G534:G535"/>
    <mergeCell ref="H534:H535"/>
    <mergeCell ref="W511:W512"/>
    <mergeCell ref="X511:X512"/>
    <mergeCell ref="B527:H527"/>
    <mergeCell ref="C529:G529"/>
    <mergeCell ref="C530:G530"/>
    <mergeCell ref="B531:B532"/>
    <mergeCell ref="C531:D532"/>
    <mergeCell ref="E531:E532"/>
    <mergeCell ref="F531:F532"/>
    <mergeCell ref="G531:G532"/>
    <mergeCell ref="Q511:Q512"/>
    <mergeCell ref="R511:R512"/>
    <mergeCell ref="S511:S512"/>
    <mergeCell ref="T511:T512"/>
    <mergeCell ref="U511:U512"/>
    <mergeCell ref="V511:V512"/>
    <mergeCell ref="K511:K512"/>
    <mergeCell ref="L511:L512"/>
    <mergeCell ref="M511:M512"/>
    <mergeCell ref="N511:N512"/>
    <mergeCell ref="O511:O512"/>
    <mergeCell ref="P511:P512"/>
    <mergeCell ref="X509:X510"/>
    <mergeCell ref="B511:B512"/>
    <mergeCell ref="C511:C512"/>
    <mergeCell ref="D511:D512"/>
    <mergeCell ref="E511:E512"/>
    <mergeCell ref="F511:F512"/>
    <mergeCell ref="G511:G512"/>
    <mergeCell ref="H511:H512"/>
    <mergeCell ref="I511:I512"/>
    <mergeCell ref="J511:J512"/>
    <mergeCell ref="Q509:Q510"/>
    <mergeCell ref="R509:R510"/>
    <mergeCell ref="S509:S510"/>
    <mergeCell ref="T509:T510"/>
    <mergeCell ref="U509:U510"/>
    <mergeCell ref="V509:W510"/>
    <mergeCell ref="K509:K510"/>
    <mergeCell ref="L509:L510"/>
    <mergeCell ref="M509:M510"/>
    <mergeCell ref="N509:N510"/>
    <mergeCell ref="O509:O510"/>
    <mergeCell ref="P509:P510"/>
    <mergeCell ref="V507:W508"/>
    <mergeCell ref="X507:X508"/>
    <mergeCell ref="B509:B510"/>
    <mergeCell ref="C509:D510"/>
    <mergeCell ref="E509:E510"/>
    <mergeCell ref="F509:F510"/>
    <mergeCell ref="G509:G510"/>
    <mergeCell ref="H509:H510"/>
    <mergeCell ref="I509:I510"/>
    <mergeCell ref="J509:J510"/>
    <mergeCell ref="P507:P508"/>
    <mergeCell ref="Q507:Q508"/>
    <mergeCell ref="R507:R508"/>
    <mergeCell ref="S507:S508"/>
    <mergeCell ref="T507:T508"/>
    <mergeCell ref="U507:U508"/>
    <mergeCell ref="J507:J508"/>
    <mergeCell ref="K507:K508"/>
    <mergeCell ref="L507:L508"/>
    <mergeCell ref="M507:M508"/>
    <mergeCell ref="N507:N508"/>
    <mergeCell ref="O507:O508"/>
    <mergeCell ref="U505:U506"/>
    <mergeCell ref="V505:W506"/>
    <mergeCell ref="X505:X506"/>
    <mergeCell ref="B507:B508"/>
    <mergeCell ref="C507:D508"/>
    <mergeCell ref="E507:E508"/>
    <mergeCell ref="F507:F508"/>
    <mergeCell ref="G507:G508"/>
    <mergeCell ref="H507:H508"/>
    <mergeCell ref="I507:I508"/>
    <mergeCell ref="O505:O506"/>
    <mergeCell ref="P505:P506"/>
    <mergeCell ref="Q505:Q506"/>
    <mergeCell ref="R505:R506"/>
    <mergeCell ref="S505:S506"/>
    <mergeCell ref="T505:T506"/>
    <mergeCell ref="I505:I506"/>
    <mergeCell ref="J505:J506"/>
    <mergeCell ref="K505:K506"/>
    <mergeCell ref="L505:L506"/>
    <mergeCell ref="M505:M506"/>
    <mergeCell ref="N505:N506"/>
    <mergeCell ref="B505:B506"/>
    <mergeCell ref="C505:D506"/>
    <mergeCell ref="E505:E506"/>
    <mergeCell ref="F505:F506"/>
    <mergeCell ref="G505:G506"/>
    <mergeCell ref="H505:H506"/>
    <mergeCell ref="R503:R504"/>
    <mergeCell ref="S503:S504"/>
    <mergeCell ref="T503:T504"/>
    <mergeCell ref="U503:U504"/>
    <mergeCell ref="V503:W504"/>
    <mergeCell ref="X503:X504"/>
    <mergeCell ref="L503:L504"/>
    <mergeCell ref="M503:M504"/>
    <mergeCell ref="N503:N504"/>
    <mergeCell ref="O503:O504"/>
    <mergeCell ref="P503:P504"/>
    <mergeCell ref="Q503:Q504"/>
    <mergeCell ref="V502:X502"/>
    <mergeCell ref="B503:B504"/>
    <mergeCell ref="C503:D504"/>
    <mergeCell ref="E503:E504"/>
    <mergeCell ref="F503:F504"/>
    <mergeCell ref="G503:G504"/>
    <mergeCell ref="H503:H504"/>
    <mergeCell ref="I503:I504"/>
    <mergeCell ref="J503:J504"/>
    <mergeCell ref="K503:K504"/>
    <mergeCell ref="T500:T501"/>
    <mergeCell ref="U500:U501"/>
    <mergeCell ref="V500:W501"/>
    <mergeCell ref="X500:X501"/>
    <mergeCell ref="C502:E502"/>
    <mergeCell ref="G502:H502"/>
    <mergeCell ref="J502:K502"/>
    <mergeCell ref="M502:N502"/>
    <mergeCell ref="P502:Q502"/>
    <mergeCell ref="S502:T502"/>
    <mergeCell ref="N500:N501"/>
    <mergeCell ref="O500:O501"/>
    <mergeCell ref="P500:P501"/>
    <mergeCell ref="Q500:Q501"/>
    <mergeCell ref="R500:R501"/>
    <mergeCell ref="S500:S501"/>
    <mergeCell ref="H500:H501"/>
    <mergeCell ref="I500:I501"/>
    <mergeCell ref="J500:J501"/>
    <mergeCell ref="K500:K501"/>
    <mergeCell ref="L500:L501"/>
    <mergeCell ref="M500:M501"/>
    <mergeCell ref="T498:T499"/>
    <mergeCell ref="U498:U499"/>
    <mergeCell ref="V498:V499"/>
    <mergeCell ref="W498:W499"/>
    <mergeCell ref="X498:X499"/>
    <mergeCell ref="B500:B501"/>
    <mergeCell ref="C500:D501"/>
    <mergeCell ref="E500:E501"/>
    <mergeCell ref="F500:F501"/>
    <mergeCell ref="G500:G501"/>
    <mergeCell ref="N498:N499"/>
    <mergeCell ref="O498:O499"/>
    <mergeCell ref="P498:P499"/>
    <mergeCell ref="Q498:Q499"/>
    <mergeCell ref="R498:R499"/>
    <mergeCell ref="S498:S499"/>
    <mergeCell ref="H498:H499"/>
    <mergeCell ref="I498:I499"/>
    <mergeCell ref="J498:J499"/>
    <mergeCell ref="K498:K499"/>
    <mergeCell ref="L498:L499"/>
    <mergeCell ref="M498:M499"/>
    <mergeCell ref="B498:B499"/>
    <mergeCell ref="C498:C499"/>
    <mergeCell ref="D498:D499"/>
    <mergeCell ref="E498:E499"/>
    <mergeCell ref="F498:F499"/>
    <mergeCell ref="G498:G499"/>
    <mergeCell ref="S496:T496"/>
    <mergeCell ref="V496:X496"/>
    <mergeCell ref="C497:E497"/>
    <mergeCell ref="G497:H497"/>
    <mergeCell ref="J497:K497"/>
    <mergeCell ref="M497:N497"/>
    <mergeCell ref="P497:Q497"/>
    <mergeCell ref="S497:T497"/>
    <mergeCell ref="V497:X497"/>
    <mergeCell ref="T494:T495"/>
    <mergeCell ref="U494:U495"/>
    <mergeCell ref="V494:V495"/>
    <mergeCell ref="W494:W495"/>
    <mergeCell ref="X494:X495"/>
    <mergeCell ref="B496:E496"/>
    <mergeCell ref="G496:H496"/>
    <mergeCell ref="J496:K496"/>
    <mergeCell ref="M496:N496"/>
    <mergeCell ref="P496:Q496"/>
    <mergeCell ref="N494:N495"/>
    <mergeCell ref="O494:O495"/>
    <mergeCell ref="P494:P495"/>
    <mergeCell ref="Q494:Q495"/>
    <mergeCell ref="R494:R495"/>
    <mergeCell ref="S494:S495"/>
    <mergeCell ref="H494:H495"/>
    <mergeCell ref="I494:I495"/>
    <mergeCell ref="J494:J495"/>
    <mergeCell ref="K494:K495"/>
    <mergeCell ref="L494:L495"/>
    <mergeCell ref="M494:M495"/>
    <mergeCell ref="B494:B495"/>
    <mergeCell ref="C494:C495"/>
    <mergeCell ref="D494:D495"/>
    <mergeCell ref="E494:E495"/>
    <mergeCell ref="F494:F495"/>
    <mergeCell ref="G494:G495"/>
    <mergeCell ref="R492:R493"/>
    <mergeCell ref="S492:S493"/>
    <mergeCell ref="T492:T493"/>
    <mergeCell ref="U492:U493"/>
    <mergeCell ref="V492:W493"/>
    <mergeCell ref="X492:X493"/>
    <mergeCell ref="L492:L493"/>
    <mergeCell ref="M492:M493"/>
    <mergeCell ref="N492:N493"/>
    <mergeCell ref="O492:O493"/>
    <mergeCell ref="P492:P493"/>
    <mergeCell ref="Q492:Q493"/>
    <mergeCell ref="X490:X491"/>
    <mergeCell ref="B492:B493"/>
    <mergeCell ref="C492:D493"/>
    <mergeCell ref="E492:E493"/>
    <mergeCell ref="F492:F493"/>
    <mergeCell ref="G492:G493"/>
    <mergeCell ref="H492:H493"/>
    <mergeCell ref="I492:I493"/>
    <mergeCell ref="J492:J493"/>
    <mergeCell ref="K492:K493"/>
    <mergeCell ref="Q490:Q491"/>
    <mergeCell ref="R490:R491"/>
    <mergeCell ref="S490:S491"/>
    <mergeCell ref="T490:T491"/>
    <mergeCell ref="U490:U491"/>
    <mergeCell ref="V490:W491"/>
    <mergeCell ref="K490:K491"/>
    <mergeCell ref="L490:L491"/>
    <mergeCell ref="M490:M491"/>
    <mergeCell ref="N490:N491"/>
    <mergeCell ref="O490:O491"/>
    <mergeCell ref="P490:P491"/>
    <mergeCell ref="V488:W489"/>
    <mergeCell ref="X488:X489"/>
    <mergeCell ref="B490:B491"/>
    <mergeCell ref="C490:D491"/>
    <mergeCell ref="E490:E491"/>
    <mergeCell ref="F490:F491"/>
    <mergeCell ref="G490:G491"/>
    <mergeCell ref="H490:H491"/>
    <mergeCell ref="I490:I491"/>
    <mergeCell ref="J490:J491"/>
    <mergeCell ref="P488:P489"/>
    <mergeCell ref="Q488:Q489"/>
    <mergeCell ref="R488:R489"/>
    <mergeCell ref="S488:S489"/>
    <mergeCell ref="T488:T489"/>
    <mergeCell ref="U488:U489"/>
    <mergeCell ref="J488:J489"/>
    <mergeCell ref="K488:K489"/>
    <mergeCell ref="L488:L489"/>
    <mergeCell ref="M488:M489"/>
    <mergeCell ref="N488:N489"/>
    <mergeCell ref="O488:O489"/>
    <mergeCell ref="U486:U487"/>
    <mergeCell ref="V486:W487"/>
    <mergeCell ref="X486:X487"/>
    <mergeCell ref="B488:B489"/>
    <mergeCell ref="C488:D489"/>
    <mergeCell ref="E488:E489"/>
    <mergeCell ref="F488:F489"/>
    <mergeCell ref="G488:G489"/>
    <mergeCell ref="H488:H489"/>
    <mergeCell ref="I488:I489"/>
    <mergeCell ref="O486:O487"/>
    <mergeCell ref="P486:P487"/>
    <mergeCell ref="Q486:Q487"/>
    <mergeCell ref="R486:R487"/>
    <mergeCell ref="S486:S487"/>
    <mergeCell ref="T486:T487"/>
    <mergeCell ref="I486:I487"/>
    <mergeCell ref="J486:J487"/>
    <mergeCell ref="K486:K487"/>
    <mergeCell ref="L486:L487"/>
    <mergeCell ref="M486:M487"/>
    <mergeCell ref="N486:N487"/>
    <mergeCell ref="B486:B487"/>
    <mergeCell ref="C486:D487"/>
    <mergeCell ref="E486:E487"/>
    <mergeCell ref="F486:F487"/>
    <mergeCell ref="G486:G487"/>
    <mergeCell ref="H486:H487"/>
    <mergeCell ref="X483:X484"/>
    <mergeCell ref="C485:E485"/>
    <mergeCell ref="G485:H485"/>
    <mergeCell ref="J485:K485"/>
    <mergeCell ref="M485:N485"/>
    <mergeCell ref="P485:Q485"/>
    <mergeCell ref="S485:T485"/>
    <mergeCell ref="V485:X485"/>
    <mergeCell ref="Q483:Q484"/>
    <mergeCell ref="R483:R484"/>
    <mergeCell ref="S483:S484"/>
    <mergeCell ref="T483:T484"/>
    <mergeCell ref="U483:U484"/>
    <mergeCell ref="V483:W484"/>
    <mergeCell ref="K483:K484"/>
    <mergeCell ref="L483:L484"/>
    <mergeCell ref="M483:M484"/>
    <mergeCell ref="N483:N484"/>
    <mergeCell ref="O483:O484"/>
    <mergeCell ref="P483:P484"/>
    <mergeCell ref="W481:W482"/>
    <mergeCell ref="X481:X482"/>
    <mergeCell ref="B483:B484"/>
    <mergeCell ref="C483:D484"/>
    <mergeCell ref="E483:E484"/>
    <mergeCell ref="F483:F484"/>
    <mergeCell ref="G483:G484"/>
    <mergeCell ref="H483:H484"/>
    <mergeCell ref="I483:I484"/>
    <mergeCell ref="J483:J484"/>
    <mergeCell ref="Q481:Q482"/>
    <mergeCell ref="R481:R482"/>
    <mergeCell ref="S481:S482"/>
    <mergeCell ref="T481:T482"/>
    <mergeCell ref="U481:U482"/>
    <mergeCell ref="V481:V482"/>
    <mergeCell ref="K481:K482"/>
    <mergeCell ref="L481:L482"/>
    <mergeCell ref="M481:M482"/>
    <mergeCell ref="N481:N482"/>
    <mergeCell ref="O481:O482"/>
    <mergeCell ref="P481:P482"/>
    <mergeCell ref="V480:X480"/>
    <mergeCell ref="B481:B482"/>
    <mergeCell ref="C481:C482"/>
    <mergeCell ref="D481:D482"/>
    <mergeCell ref="E481:E482"/>
    <mergeCell ref="F481:F482"/>
    <mergeCell ref="G481:G482"/>
    <mergeCell ref="H481:H482"/>
    <mergeCell ref="I481:I482"/>
    <mergeCell ref="J481:J482"/>
    <mergeCell ref="C480:E480"/>
    <mergeCell ref="G480:H480"/>
    <mergeCell ref="J480:K480"/>
    <mergeCell ref="M480:N480"/>
    <mergeCell ref="P480:Q480"/>
    <mergeCell ref="S480:T480"/>
    <mergeCell ref="X474:X478"/>
    <mergeCell ref="B479:E479"/>
    <mergeCell ref="G479:H479"/>
    <mergeCell ref="J479:K479"/>
    <mergeCell ref="M479:N479"/>
    <mergeCell ref="P479:Q479"/>
    <mergeCell ref="S479:T479"/>
    <mergeCell ref="V479:X479"/>
    <mergeCell ref="U474:U478"/>
    <mergeCell ref="V474:W474"/>
    <mergeCell ref="V475:W475"/>
    <mergeCell ref="V476:W476"/>
    <mergeCell ref="V477:W477"/>
    <mergeCell ref="V478:W478"/>
    <mergeCell ref="M474:M478"/>
    <mergeCell ref="N474:N478"/>
    <mergeCell ref="O474:O478"/>
    <mergeCell ref="Q474:Q478"/>
    <mergeCell ref="R474:R478"/>
    <mergeCell ref="T474:T478"/>
    <mergeCell ref="C473:M473"/>
    <mergeCell ref="P473:W473"/>
    <mergeCell ref="B474:B478"/>
    <mergeCell ref="C474:D478"/>
    <mergeCell ref="E474:E478"/>
    <mergeCell ref="F474:F478"/>
    <mergeCell ref="H474:H478"/>
    <mergeCell ref="I474:I478"/>
    <mergeCell ref="K474:K478"/>
    <mergeCell ref="L474:L478"/>
    <mergeCell ref="J465:J466"/>
    <mergeCell ref="K465:L466"/>
    <mergeCell ref="M465:M466"/>
    <mergeCell ref="N465:N466"/>
    <mergeCell ref="O465:O466"/>
    <mergeCell ref="B471:X471"/>
    <mergeCell ref="K463:L464"/>
    <mergeCell ref="M463:M464"/>
    <mergeCell ref="N463:N464"/>
    <mergeCell ref="O463:O464"/>
    <mergeCell ref="B465:B466"/>
    <mergeCell ref="C465:E466"/>
    <mergeCell ref="F465:F466"/>
    <mergeCell ref="G465:G466"/>
    <mergeCell ref="H465:H466"/>
    <mergeCell ref="I465:I466"/>
    <mergeCell ref="B463:B464"/>
    <mergeCell ref="C463:E464"/>
    <mergeCell ref="F463:F464"/>
    <mergeCell ref="G463:H464"/>
    <mergeCell ref="I463:I464"/>
    <mergeCell ref="J463:J464"/>
    <mergeCell ref="I461:I462"/>
    <mergeCell ref="J461:J462"/>
    <mergeCell ref="K461:L462"/>
    <mergeCell ref="M461:M462"/>
    <mergeCell ref="N461:N462"/>
    <mergeCell ref="O461:O462"/>
    <mergeCell ref="O458:O459"/>
    <mergeCell ref="C460:E460"/>
    <mergeCell ref="G460:I460"/>
    <mergeCell ref="K460:L460"/>
    <mergeCell ref="N460:O460"/>
    <mergeCell ref="B461:B462"/>
    <mergeCell ref="C461:E462"/>
    <mergeCell ref="F461:F462"/>
    <mergeCell ref="G461:G462"/>
    <mergeCell ref="H461:H462"/>
    <mergeCell ref="I458:I459"/>
    <mergeCell ref="J458:J459"/>
    <mergeCell ref="K458:K459"/>
    <mergeCell ref="L458:L459"/>
    <mergeCell ref="M458:M459"/>
    <mergeCell ref="N458:N459"/>
    <mergeCell ref="B458:B459"/>
    <mergeCell ref="C458:C459"/>
    <mergeCell ref="D458:D459"/>
    <mergeCell ref="E458:E459"/>
    <mergeCell ref="F458:F459"/>
    <mergeCell ref="G458:H459"/>
    <mergeCell ref="J456:J457"/>
    <mergeCell ref="K456:K457"/>
    <mergeCell ref="L456:L457"/>
    <mergeCell ref="M456:M457"/>
    <mergeCell ref="N456:N457"/>
    <mergeCell ref="O456:O457"/>
    <mergeCell ref="B456:B457"/>
    <mergeCell ref="C456:D457"/>
    <mergeCell ref="E456:E457"/>
    <mergeCell ref="F456:F457"/>
    <mergeCell ref="G456:H457"/>
    <mergeCell ref="I456:I457"/>
    <mergeCell ref="J454:J455"/>
    <mergeCell ref="K454:K455"/>
    <mergeCell ref="L454:L455"/>
    <mergeCell ref="M454:M455"/>
    <mergeCell ref="N454:N455"/>
    <mergeCell ref="O454:O455"/>
    <mergeCell ref="B454:B455"/>
    <mergeCell ref="C454:D455"/>
    <mergeCell ref="E454:E455"/>
    <mergeCell ref="F454:F455"/>
    <mergeCell ref="G454:H455"/>
    <mergeCell ref="I454:I455"/>
    <mergeCell ref="J452:J453"/>
    <mergeCell ref="K452:K453"/>
    <mergeCell ref="L452:L453"/>
    <mergeCell ref="M452:M453"/>
    <mergeCell ref="N452:N453"/>
    <mergeCell ref="O452:O453"/>
    <mergeCell ref="B452:B453"/>
    <mergeCell ref="C452:D453"/>
    <mergeCell ref="E452:E453"/>
    <mergeCell ref="F452:F453"/>
    <mergeCell ref="G452:H453"/>
    <mergeCell ref="I452:I453"/>
    <mergeCell ref="K449:K450"/>
    <mergeCell ref="L449:L450"/>
    <mergeCell ref="M449:M450"/>
    <mergeCell ref="N449:N450"/>
    <mergeCell ref="O449:O450"/>
    <mergeCell ref="C451:E451"/>
    <mergeCell ref="G451:I451"/>
    <mergeCell ref="K451:L451"/>
    <mergeCell ref="N451:O451"/>
    <mergeCell ref="M447:M448"/>
    <mergeCell ref="N447:N448"/>
    <mergeCell ref="O447:O448"/>
    <mergeCell ref="B449:B450"/>
    <mergeCell ref="C449:D450"/>
    <mergeCell ref="E449:E450"/>
    <mergeCell ref="F449:F450"/>
    <mergeCell ref="G449:H450"/>
    <mergeCell ref="I449:I450"/>
    <mergeCell ref="J449:J450"/>
    <mergeCell ref="O445:O446"/>
    <mergeCell ref="B447:B448"/>
    <mergeCell ref="C447:D448"/>
    <mergeCell ref="E447:E448"/>
    <mergeCell ref="F447:F448"/>
    <mergeCell ref="G447:H448"/>
    <mergeCell ref="I447:I448"/>
    <mergeCell ref="J447:J448"/>
    <mergeCell ref="K447:K448"/>
    <mergeCell ref="L447:L448"/>
    <mergeCell ref="I445:I446"/>
    <mergeCell ref="J445:J446"/>
    <mergeCell ref="K445:K446"/>
    <mergeCell ref="L445:L446"/>
    <mergeCell ref="M445:M446"/>
    <mergeCell ref="N445:N446"/>
    <mergeCell ref="B445:B446"/>
    <mergeCell ref="C445:C446"/>
    <mergeCell ref="D445:D446"/>
    <mergeCell ref="E445:E446"/>
    <mergeCell ref="F445:F446"/>
    <mergeCell ref="G445:H446"/>
    <mergeCell ref="L441:L443"/>
    <mergeCell ref="M441:M443"/>
    <mergeCell ref="O441:O443"/>
    <mergeCell ref="C444:E444"/>
    <mergeCell ref="G444:I444"/>
    <mergeCell ref="K444:L444"/>
    <mergeCell ref="N444:O444"/>
    <mergeCell ref="F441:F443"/>
    <mergeCell ref="G441:H441"/>
    <mergeCell ref="G442:H442"/>
    <mergeCell ref="G443:H443"/>
    <mergeCell ref="I441:I443"/>
    <mergeCell ref="J441:J443"/>
    <mergeCell ref="N434:N435"/>
    <mergeCell ref="B437:O437"/>
    <mergeCell ref="C439:N439"/>
    <mergeCell ref="C440:H440"/>
    <mergeCell ref="K440:N440"/>
    <mergeCell ref="B441:B443"/>
    <mergeCell ref="C441:D441"/>
    <mergeCell ref="C442:D442"/>
    <mergeCell ref="C443:D443"/>
    <mergeCell ref="E441:E443"/>
    <mergeCell ref="H434:H435"/>
    <mergeCell ref="I434:I435"/>
    <mergeCell ref="J434:J435"/>
    <mergeCell ref="K434:K435"/>
    <mergeCell ref="L434:L435"/>
    <mergeCell ref="M434:M435"/>
    <mergeCell ref="B434:B435"/>
    <mergeCell ref="C434:C435"/>
    <mergeCell ref="D434:D435"/>
    <mergeCell ref="E434:E435"/>
    <mergeCell ref="F434:F435"/>
    <mergeCell ref="G434:G435"/>
    <mergeCell ref="I432:I433"/>
    <mergeCell ref="J432:J433"/>
    <mergeCell ref="K432:K433"/>
    <mergeCell ref="L432:L433"/>
    <mergeCell ref="M432:M433"/>
    <mergeCell ref="N432:N433"/>
    <mergeCell ref="B432:B433"/>
    <mergeCell ref="C432:D433"/>
    <mergeCell ref="E432:E433"/>
    <mergeCell ref="F432:F433"/>
    <mergeCell ref="G432:G433"/>
    <mergeCell ref="H432:H433"/>
    <mergeCell ref="I430:I431"/>
    <mergeCell ref="J430:J431"/>
    <mergeCell ref="K430:K431"/>
    <mergeCell ref="L430:L431"/>
    <mergeCell ref="M430:M431"/>
    <mergeCell ref="N430:N431"/>
    <mergeCell ref="B430:B431"/>
    <mergeCell ref="C430:D431"/>
    <mergeCell ref="E430:E431"/>
    <mergeCell ref="F430:F431"/>
    <mergeCell ref="G430:G431"/>
    <mergeCell ref="H430:H431"/>
    <mergeCell ref="I428:I429"/>
    <mergeCell ref="J428:J429"/>
    <mergeCell ref="K428:K429"/>
    <mergeCell ref="L428:L429"/>
    <mergeCell ref="M428:M429"/>
    <mergeCell ref="N428:N429"/>
    <mergeCell ref="B428:B429"/>
    <mergeCell ref="C428:D429"/>
    <mergeCell ref="E428:E429"/>
    <mergeCell ref="F428:F429"/>
    <mergeCell ref="G428:G429"/>
    <mergeCell ref="H428:H429"/>
    <mergeCell ref="J425:J426"/>
    <mergeCell ref="K425:K426"/>
    <mergeCell ref="L425:L426"/>
    <mergeCell ref="M425:M426"/>
    <mergeCell ref="N425:N426"/>
    <mergeCell ref="C427:E427"/>
    <mergeCell ref="G427:H427"/>
    <mergeCell ref="J427:K427"/>
    <mergeCell ref="M427:N427"/>
    <mergeCell ref="L423:L424"/>
    <mergeCell ref="M423:M424"/>
    <mergeCell ref="N423:N424"/>
    <mergeCell ref="B425:B426"/>
    <mergeCell ref="C425:D426"/>
    <mergeCell ref="E425:E426"/>
    <mergeCell ref="F425:F426"/>
    <mergeCell ref="G425:G426"/>
    <mergeCell ref="H425:H426"/>
    <mergeCell ref="I425:I426"/>
    <mergeCell ref="N421:N422"/>
    <mergeCell ref="B423:B424"/>
    <mergeCell ref="C423:D424"/>
    <mergeCell ref="E423:E424"/>
    <mergeCell ref="F423:F424"/>
    <mergeCell ref="G423:G424"/>
    <mergeCell ref="H423:H424"/>
    <mergeCell ref="I423:I424"/>
    <mergeCell ref="J423:J424"/>
    <mergeCell ref="K423:K424"/>
    <mergeCell ref="H421:H422"/>
    <mergeCell ref="I421:I422"/>
    <mergeCell ref="J421:J422"/>
    <mergeCell ref="K421:K422"/>
    <mergeCell ref="L421:L422"/>
    <mergeCell ref="M421:M422"/>
    <mergeCell ref="B421:B422"/>
    <mergeCell ref="C421:C422"/>
    <mergeCell ref="D421:D422"/>
    <mergeCell ref="E421:E422"/>
    <mergeCell ref="F421:F422"/>
    <mergeCell ref="G421:G422"/>
    <mergeCell ref="N417:N418"/>
    <mergeCell ref="C419:E419"/>
    <mergeCell ref="G419:H419"/>
    <mergeCell ref="J419:K419"/>
    <mergeCell ref="M419:N419"/>
    <mergeCell ref="C420:E420"/>
    <mergeCell ref="G420:H420"/>
    <mergeCell ref="J420:K420"/>
    <mergeCell ref="M420:N420"/>
    <mergeCell ref="H417:H418"/>
    <mergeCell ref="I417:I418"/>
    <mergeCell ref="J417:J418"/>
    <mergeCell ref="K417:K418"/>
    <mergeCell ref="L417:L418"/>
    <mergeCell ref="M417:M418"/>
    <mergeCell ref="B417:B418"/>
    <mergeCell ref="C417:C418"/>
    <mergeCell ref="D417:D418"/>
    <mergeCell ref="E417:E418"/>
    <mergeCell ref="F417:F418"/>
    <mergeCell ref="G417:G418"/>
    <mergeCell ref="I415:I416"/>
    <mergeCell ref="J415:J416"/>
    <mergeCell ref="K415:K416"/>
    <mergeCell ref="L415:L416"/>
    <mergeCell ref="M415:M416"/>
    <mergeCell ref="N415:N416"/>
    <mergeCell ref="B415:B416"/>
    <mergeCell ref="C415:D416"/>
    <mergeCell ref="E415:E416"/>
    <mergeCell ref="F415:F416"/>
    <mergeCell ref="G415:G416"/>
    <mergeCell ref="H415:H416"/>
    <mergeCell ref="I413:I414"/>
    <mergeCell ref="J413:J414"/>
    <mergeCell ref="K413:K414"/>
    <mergeCell ref="L413:L414"/>
    <mergeCell ref="M413:M414"/>
    <mergeCell ref="N413:N414"/>
    <mergeCell ref="B413:B414"/>
    <mergeCell ref="C413:D414"/>
    <mergeCell ref="E413:E414"/>
    <mergeCell ref="F413:F414"/>
    <mergeCell ref="G413:G414"/>
    <mergeCell ref="H413:H414"/>
    <mergeCell ref="I411:I412"/>
    <mergeCell ref="J411:J412"/>
    <mergeCell ref="K411:K412"/>
    <mergeCell ref="L411:L412"/>
    <mergeCell ref="M411:M412"/>
    <mergeCell ref="N411:N412"/>
    <mergeCell ref="B411:B412"/>
    <mergeCell ref="C411:D412"/>
    <mergeCell ref="E411:E412"/>
    <mergeCell ref="F411:F412"/>
    <mergeCell ref="G411:G412"/>
    <mergeCell ref="H411:H412"/>
    <mergeCell ref="J408:J409"/>
    <mergeCell ref="K408:K409"/>
    <mergeCell ref="L408:L409"/>
    <mergeCell ref="M408:M409"/>
    <mergeCell ref="N408:N409"/>
    <mergeCell ref="C410:E410"/>
    <mergeCell ref="G410:H410"/>
    <mergeCell ref="J410:K410"/>
    <mergeCell ref="M410:N410"/>
    <mergeCell ref="L406:L407"/>
    <mergeCell ref="M406:M407"/>
    <mergeCell ref="N406:N407"/>
    <mergeCell ref="B408:B409"/>
    <mergeCell ref="C408:D409"/>
    <mergeCell ref="E408:E409"/>
    <mergeCell ref="F408:F409"/>
    <mergeCell ref="G408:G409"/>
    <mergeCell ref="H408:H409"/>
    <mergeCell ref="I408:I409"/>
    <mergeCell ref="N404:N405"/>
    <mergeCell ref="B406:B407"/>
    <mergeCell ref="C406:D407"/>
    <mergeCell ref="E406:E407"/>
    <mergeCell ref="F406:F407"/>
    <mergeCell ref="G406:G407"/>
    <mergeCell ref="H406:H407"/>
    <mergeCell ref="I406:I407"/>
    <mergeCell ref="J406:J407"/>
    <mergeCell ref="K406:K407"/>
    <mergeCell ref="H404:H405"/>
    <mergeCell ref="I404:I405"/>
    <mergeCell ref="J404:J405"/>
    <mergeCell ref="K404:K405"/>
    <mergeCell ref="L404:L405"/>
    <mergeCell ref="M404:M405"/>
    <mergeCell ref="B404:B405"/>
    <mergeCell ref="C404:C405"/>
    <mergeCell ref="D404:D405"/>
    <mergeCell ref="E404:E405"/>
    <mergeCell ref="F404:F405"/>
    <mergeCell ref="G404:G405"/>
    <mergeCell ref="N398:N401"/>
    <mergeCell ref="C402:E402"/>
    <mergeCell ref="G402:H402"/>
    <mergeCell ref="J402:K402"/>
    <mergeCell ref="M402:N402"/>
    <mergeCell ref="C403:E403"/>
    <mergeCell ref="G403:H403"/>
    <mergeCell ref="J403:K403"/>
    <mergeCell ref="M403:N403"/>
    <mergeCell ref="E398:E401"/>
    <mergeCell ref="F398:F401"/>
    <mergeCell ref="H398:H401"/>
    <mergeCell ref="I398:I401"/>
    <mergeCell ref="K398:K401"/>
    <mergeCell ref="L398:L401"/>
    <mergeCell ref="H391:H392"/>
    <mergeCell ref="B395:N395"/>
    <mergeCell ref="C397:E397"/>
    <mergeCell ref="G397:J397"/>
    <mergeCell ref="M397:N397"/>
    <mergeCell ref="B398:B401"/>
    <mergeCell ref="C398:D398"/>
    <mergeCell ref="C399:D399"/>
    <mergeCell ref="C400:D400"/>
    <mergeCell ref="C401:D401"/>
    <mergeCell ref="B391:B392"/>
    <mergeCell ref="C391:C392"/>
    <mergeCell ref="D391:D392"/>
    <mergeCell ref="E391:E392"/>
    <mergeCell ref="F391:F392"/>
    <mergeCell ref="G391:G392"/>
    <mergeCell ref="B389:B390"/>
    <mergeCell ref="C389:D390"/>
    <mergeCell ref="E389:E390"/>
    <mergeCell ref="F389:F390"/>
    <mergeCell ref="G389:G390"/>
    <mergeCell ref="H389:H390"/>
    <mergeCell ref="B387:B388"/>
    <mergeCell ref="C387:D388"/>
    <mergeCell ref="E387:E388"/>
    <mergeCell ref="F387:F388"/>
    <mergeCell ref="G387:G388"/>
    <mergeCell ref="H387:H388"/>
    <mergeCell ref="C384:E384"/>
    <mergeCell ref="G384:H384"/>
    <mergeCell ref="B385:B386"/>
    <mergeCell ref="C385:D386"/>
    <mergeCell ref="E385:E386"/>
    <mergeCell ref="F385:F386"/>
    <mergeCell ref="G385:G386"/>
    <mergeCell ref="H385:H386"/>
    <mergeCell ref="B382:B383"/>
    <mergeCell ref="C382:D383"/>
    <mergeCell ref="E382:E383"/>
    <mergeCell ref="F382:F383"/>
    <mergeCell ref="G382:G383"/>
    <mergeCell ref="H382:H383"/>
    <mergeCell ref="B380:B381"/>
    <mergeCell ref="C380:D381"/>
    <mergeCell ref="E380:E381"/>
    <mergeCell ref="F380:F381"/>
    <mergeCell ref="G380:G381"/>
    <mergeCell ref="H380:H381"/>
    <mergeCell ref="C377:E377"/>
    <mergeCell ref="G377:H377"/>
    <mergeCell ref="B378:B379"/>
    <mergeCell ref="C378:C379"/>
    <mergeCell ref="D378:D379"/>
    <mergeCell ref="E378:E379"/>
    <mergeCell ref="F378:F379"/>
    <mergeCell ref="G378:G379"/>
    <mergeCell ref="H378:H379"/>
    <mergeCell ref="H370:H371"/>
    <mergeCell ref="B373:H373"/>
    <mergeCell ref="B375:B376"/>
    <mergeCell ref="C375:D376"/>
    <mergeCell ref="E375:E376"/>
    <mergeCell ref="F375:F376"/>
    <mergeCell ref="G375:G376"/>
    <mergeCell ref="H375:H376"/>
    <mergeCell ref="B370:B371"/>
    <mergeCell ref="C370:C371"/>
    <mergeCell ref="D370:D371"/>
    <mergeCell ref="E370:E371"/>
    <mergeCell ref="F370:F371"/>
    <mergeCell ref="G370:G371"/>
    <mergeCell ref="B368:B369"/>
    <mergeCell ref="C368:D369"/>
    <mergeCell ref="E368:E369"/>
    <mergeCell ref="F368:F369"/>
    <mergeCell ref="G368:G369"/>
    <mergeCell ref="H368:H369"/>
    <mergeCell ref="B366:B367"/>
    <mergeCell ref="C366:D367"/>
    <mergeCell ref="E366:E367"/>
    <mergeCell ref="F366:F367"/>
    <mergeCell ref="G366:G367"/>
    <mergeCell ref="H366:H367"/>
    <mergeCell ref="C363:E363"/>
    <mergeCell ref="G363:H363"/>
    <mergeCell ref="B364:B365"/>
    <mergeCell ref="C364:D365"/>
    <mergeCell ref="E364:E365"/>
    <mergeCell ref="F364:F365"/>
    <mergeCell ref="G364:G365"/>
    <mergeCell ref="H364:H365"/>
    <mergeCell ref="B361:B362"/>
    <mergeCell ref="C361:D362"/>
    <mergeCell ref="E361:E362"/>
    <mergeCell ref="F361:F362"/>
    <mergeCell ref="G361:G362"/>
    <mergeCell ref="H361:H362"/>
    <mergeCell ref="B359:B360"/>
    <mergeCell ref="C359:D360"/>
    <mergeCell ref="E359:E360"/>
    <mergeCell ref="F359:F360"/>
    <mergeCell ref="G359:G360"/>
    <mergeCell ref="H359:H360"/>
    <mergeCell ref="C356:E356"/>
    <mergeCell ref="G356:H356"/>
    <mergeCell ref="B357:B358"/>
    <mergeCell ref="C357:C358"/>
    <mergeCell ref="D357:D358"/>
    <mergeCell ref="E357:E358"/>
    <mergeCell ref="F357:F358"/>
    <mergeCell ref="G357:G358"/>
    <mergeCell ref="H357:H358"/>
    <mergeCell ref="I347:I348"/>
    <mergeCell ref="J347:J348"/>
    <mergeCell ref="K347:K348"/>
    <mergeCell ref="B352:H352"/>
    <mergeCell ref="B354:B355"/>
    <mergeCell ref="C354:D354"/>
    <mergeCell ref="C355:D355"/>
    <mergeCell ref="E354:E355"/>
    <mergeCell ref="F354:F355"/>
    <mergeCell ref="H354:H355"/>
    <mergeCell ref="J344:J345"/>
    <mergeCell ref="K344:K345"/>
    <mergeCell ref="C346:D346"/>
    <mergeCell ref="B347:B348"/>
    <mergeCell ref="C347:C348"/>
    <mergeCell ref="D347:D348"/>
    <mergeCell ref="E347:E348"/>
    <mergeCell ref="F347:F348"/>
    <mergeCell ref="G347:G348"/>
    <mergeCell ref="H347:H348"/>
    <mergeCell ref="I342:I343"/>
    <mergeCell ref="J342:J343"/>
    <mergeCell ref="K342:K343"/>
    <mergeCell ref="B344:B345"/>
    <mergeCell ref="C344:D345"/>
    <mergeCell ref="E344:E345"/>
    <mergeCell ref="F344:F345"/>
    <mergeCell ref="G344:G345"/>
    <mergeCell ref="H344:H345"/>
    <mergeCell ref="I344:I345"/>
    <mergeCell ref="B342:B343"/>
    <mergeCell ref="C342:D343"/>
    <mergeCell ref="E342:E343"/>
    <mergeCell ref="F342:F343"/>
    <mergeCell ref="G342:G343"/>
    <mergeCell ref="H342:H343"/>
    <mergeCell ref="K338:K339"/>
    <mergeCell ref="B340:B341"/>
    <mergeCell ref="C340:D341"/>
    <mergeCell ref="E340:E341"/>
    <mergeCell ref="F340:F341"/>
    <mergeCell ref="G340:G341"/>
    <mergeCell ref="H340:H341"/>
    <mergeCell ref="I340:I341"/>
    <mergeCell ref="J340:J341"/>
    <mergeCell ref="K340:K341"/>
    <mergeCell ref="J336:J337"/>
    <mergeCell ref="K336:K337"/>
    <mergeCell ref="B338:B339"/>
    <mergeCell ref="C338:D339"/>
    <mergeCell ref="E338:E339"/>
    <mergeCell ref="F338:F339"/>
    <mergeCell ref="G338:G339"/>
    <mergeCell ref="H338:H339"/>
    <mergeCell ref="I338:I339"/>
    <mergeCell ref="J338:J339"/>
    <mergeCell ref="I334:I335"/>
    <mergeCell ref="J334:J335"/>
    <mergeCell ref="K334:K335"/>
    <mergeCell ref="B336:B337"/>
    <mergeCell ref="C336:D337"/>
    <mergeCell ref="E336:E337"/>
    <mergeCell ref="F336:F337"/>
    <mergeCell ref="G336:G337"/>
    <mergeCell ref="H336:H337"/>
    <mergeCell ref="I336:I337"/>
    <mergeCell ref="C333:E333"/>
    <mergeCell ref="G333:H333"/>
    <mergeCell ref="J333:K333"/>
    <mergeCell ref="B334:B335"/>
    <mergeCell ref="C334:C335"/>
    <mergeCell ref="D334:D335"/>
    <mergeCell ref="E334:E335"/>
    <mergeCell ref="F334:F335"/>
    <mergeCell ref="G334:G335"/>
    <mergeCell ref="H334:H335"/>
    <mergeCell ref="H330:H331"/>
    <mergeCell ref="I330:I331"/>
    <mergeCell ref="J330:J331"/>
    <mergeCell ref="K330:K331"/>
    <mergeCell ref="C332:E332"/>
    <mergeCell ref="G332:K332"/>
    <mergeCell ref="I327:I328"/>
    <mergeCell ref="J327:J328"/>
    <mergeCell ref="K327:K328"/>
    <mergeCell ref="C329:D329"/>
    <mergeCell ref="B330:B331"/>
    <mergeCell ref="C330:C331"/>
    <mergeCell ref="D330:D331"/>
    <mergeCell ref="E330:E331"/>
    <mergeCell ref="F330:F331"/>
    <mergeCell ref="G330:G331"/>
    <mergeCell ref="B327:B328"/>
    <mergeCell ref="C327:D328"/>
    <mergeCell ref="E327:E328"/>
    <mergeCell ref="F327:F328"/>
    <mergeCell ref="G327:G328"/>
    <mergeCell ref="H327:H328"/>
    <mergeCell ref="K323:K324"/>
    <mergeCell ref="B325:B326"/>
    <mergeCell ref="C325:D326"/>
    <mergeCell ref="E325:E326"/>
    <mergeCell ref="F325:F326"/>
    <mergeCell ref="G325:G326"/>
    <mergeCell ref="H325:H326"/>
    <mergeCell ref="I325:I326"/>
    <mergeCell ref="J325:J326"/>
    <mergeCell ref="K325:K326"/>
    <mergeCell ref="J321:J322"/>
    <mergeCell ref="K321:K322"/>
    <mergeCell ref="B323:B324"/>
    <mergeCell ref="C323:D324"/>
    <mergeCell ref="E323:E324"/>
    <mergeCell ref="F323:F324"/>
    <mergeCell ref="G323:G324"/>
    <mergeCell ref="H323:H324"/>
    <mergeCell ref="I323:I324"/>
    <mergeCell ref="J323:J324"/>
    <mergeCell ref="I319:I320"/>
    <mergeCell ref="J319:J320"/>
    <mergeCell ref="K319:K320"/>
    <mergeCell ref="B321:B322"/>
    <mergeCell ref="C321:D322"/>
    <mergeCell ref="E321:E322"/>
    <mergeCell ref="F321:F322"/>
    <mergeCell ref="G321:G322"/>
    <mergeCell ref="H321:H322"/>
    <mergeCell ref="I321:I322"/>
    <mergeCell ref="H317:H318"/>
    <mergeCell ref="I317:I318"/>
    <mergeCell ref="J317:J318"/>
    <mergeCell ref="K317:K318"/>
    <mergeCell ref="B319:B320"/>
    <mergeCell ref="C319:D320"/>
    <mergeCell ref="E319:E320"/>
    <mergeCell ref="F319:F320"/>
    <mergeCell ref="G319:G320"/>
    <mergeCell ref="H319:H320"/>
    <mergeCell ref="B317:B318"/>
    <mergeCell ref="C317:C318"/>
    <mergeCell ref="D317:D318"/>
    <mergeCell ref="E317:E318"/>
    <mergeCell ref="F317:F318"/>
    <mergeCell ref="G317:G318"/>
    <mergeCell ref="C315:E315"/>
    <mergeCell ref="G315:H315"/>
    <mergeCell ref="J315:K315"/>
    <mergeCell ref="C316:E316"/>
    <mergeCell ref="G316:H316"/>
    <mergeCell ref="J316:K316"/>
    <mergeCell ref="E310:E314"/>
    <mergeCell ref="F310:F314"/>
    <mergeCell ref="H310:H314"/>
    <mergeCell ref="I310:I314"/>
    <mergeCell ref="J310:J314"/>
    <mergeCell ref="K310:K314"/>
    <mergeCell ref="B310:B314"/>
    <mergeCell ref="C310:D310"/>
    <mergeCell ref="C311:D311"/>
    <mergeCell ref="C312:D312"/>
    <mergeCell ref="C313:D313"/>
    <mergeCell ref="C314:D314"/>
    <mergeCell ref="G305:G306"/>
    <mergeCell ref="H305:H306"/>
    <mergeCell ref="I305:I306"/>
    <mergeCell ref="J305:J306"/>
    <mergeCell ref="K305:K306"/>
    <mergeCell ref="B308:K308"/>
    <mergeCell ref="C304:D304"/>
    <mergeCell ref="B305:B306"/>
    <mergeCell ref="C305:C306"/>
    <mergeCell ref="D305:D306"/>
    <mergeCell ref="E305:E306"/>
    <mergeCell ref="F305:F306"/>
    <mergeCell ref="K300:K301"/>
    <mergeCell ref="B302:B303"/>
    <mergeCell ref="C302:D303"/>
    <mergeCell ref="E302:E303"/>
    <mergeCell ref="F302:F303"/>
    <mergeCell ref="G302:G303"/>
    <mergeCell ref="H302:H303"/>
    <mergeCell ref="I302:I303"/>
    <mergeCell ref="J302:J303"/>
    <mergeCell ref="K302:K303"/>
    <mergeCell ref="J298:J299"/>
    <mergeCell ref="K298:K299"/>
    <mergeCell ref="B300:B301"/>
    <mergeCell ref="C300:D301"/>
    <mergeCell ref="E300:E301"/>
    <mergeCell ref="F300:F301"/>
    <mergeCell ref="G300:G301"/>
    <mergeCell ref="H300:H301"/>
    <mergeCell ref="I300:I301"/>
    <mergeCell ref="J300:J301"/>
    <mergeCell ref="I296:I297"/>
    <mergeCell ref="J296:J297"/>
    <mergeCell ref="K296:K297"/>
    <mergeCell ref="B298:B299"/>
    <mergeCell ref="C298:D299"/>
    <mergeCell ref="E298:E299"/>
    <mergeCell ref="F298:F299"/>
    <mergeCell ref="G298:G299"/>
    <mergeCell ref="H298:H299"/>
    <mergeCell ref="I298:I299"/>
    <mergeCell ref="B296:B297"/>
    <mergeCell ref="C296:D297"/>
    <mergeCell ref="E296:E297"/>
    <mergeCell ref="F296:F297"/>
    <mergeCell ref="G296:G297"/>
    <mergeCell ref="H296:H297"/>
    <mergeCell ref="K292:K293"/>
    <mergeCell ref="B294:B295"/>
    <mergeCell ref="C294:D295"/>
    <mergeCell ref="E294:E295"/>
    <mergeCell ref="F294:F295"/>
    <mergeCell ref="G294:G295"/>
    <mergeCell ref="H294:H295"/>
    <mergeCell ref="I294:I295"/>
    <mergeCell ref="J294:J295"/>
    <mergeCell ref="K294:K295"/>
    <mergeCell ref="J290:J291"/>
    <mergeCell ref="K290:K291"/>
    <mergeCell ref="B292:B293"/>
    <mergeCell ref="C292:D293"/>
    <mergeCell ref="E292:E293"/>
    <mergeCell ref="F292:F293"/>
    <mergeCell ref="G292:G293"/>
    <mergeCell ref="H292:H293"/>
    <mergeCell ref="I292:I293"/>
    <mergeCell ref="J292:J293"/>
    <mergeCell ref="I288:I289"/>
    <mergeCell ref="J288:J289"/>
    <mergeCell ref="K288:K289"/>
    <mergeCell ref="B290:B291"/>
    <mergeCell ref="C290:D291"/>
    <mergeCell ref="E290:E291"/>
    <mergeCell ref="F290:F291"/>
    <mergeCell ref="G290:G291"/>
    <mergeCell ref="H290:H291"/>
    <mergeCell ref="I290:I291"/>
    <mergeCell ref="C287:E287"/>
    <mergeCell ref="G287:H287"/>
    <mergeCell ref="J287:K287"/>
    <mergeCell ref="B288:B289"/>
    <mergeCell ref="C288:C289"/>
    <mergeCell ref="D288:D289"/>
    <mergeCell ref="E288:E289"/>
    <mergeCell ref="F288:F289"/>
    <mergeCell ref="G288:G289"/>
    <mergeCell ref="H288:H289"/>
    <mergeCell ref="G284:G285"/>
    <mergeCell ref="H284:H285"/>
    <mergeCell ref="I284:I285"/>
    <mergeCell ref="J284:J285"/>
    <mergeCell ref="K284:K285"/>
    <mergeCell ref="C286:E286"/>
    <mergeCell ref="G286:H286"/>
    <mergeCell ref="J286:K286"/>
    <mergeCell ref="C283:D283"/>
    <mergeCell ref="B284:B285"/>
    <mergeCell ref="C284:C285"/>
    <mergeCell ref="D284:D285"/>
    <mergeCell ref="E284:E285"/>
    <mergeCell ref="F284:F285"/>
    <mergeCell ref="K279:K280"/>
    <mergeCell ref="B281:B282"/>
    <mergeCell ref="C281:D282"/>
    <mergeCell ref="E281:E282"/>
    <mergeCell ref="F281:F282"/>
    <mergeCell ref="G281:G282"/>
    <mergeCell ref="H281:H282"/>
    <mergeCell ref="I281:I282"/>
    <mergeCell ref="J281:J282"/>
    <mergeCell ref="K281:K282"/>
    <mergeCell ref="J277:J278"/>
    <mergeCell ref="K277:K278"/>
    <mergeCell ref="B279:B280"/>
    <mergeCell ref="C279:D280"/>
    <mergeCell ref="E279:E280"/>
    <mergeCell ref="F279:F280"/>
    <mergeCell ref="G279:G280"/>
    <mergeCell ref="H279:H280"/>
    <mergeCell ref="I279:I280"/>
    <mergeCell ref="J279:J280"/>
    <mergeCell ref="I275:I276"/>
    <mergeCell ref="J275:J276"/>
    <mergeCell ref="K275:K276"/>
    <mergeCell ref="B277:B278"/>
    <mergeCell ref="C277:D278"/>
    <mergeCell ref="E277:E278"/>
    <mergeCell ref="F277:F278"/>
    <mergeCell ref="G277:G278"/>
    <mergeCell ref="H277:H278"/>
    <mergeCell ref="I277:I278"/>
    <mergeCell ref="B275:B276"/>
    <mergeCell ref="C275:D276"/>
    <mergeCell ref="E275:E276"/>
    <mergeCell ref="F275:F276"/>
    <mergeCell ref="G275:G276"/>
    <mergeCell ref="H275:H276"/>
    <mergeCell ref="K271:K272"/>
    <mergeCell ref="B273:B274"/>
    <mergeCell ref="C273:D274"/>
    <mergeCell ref="E273:E274"/>
    <mergeCell ref="F273:F274"/>
    <mergeCell ref="G273:G274"/>
    <mergeCell ref="H273:H274"/>
    <mergeCell ref="I273:I274"/>
    <mergeCell ref="J273:J274"/>
    <mergeCell ref="K273:K274"/>
    <mergeCell ref="J269:J270"/>
    <mergeCell ref="K269:K270"/>
    <mergeCell ref="B271:B272"/>
    <mergeCell ref="C271:D272"/>
    <mergeCell ref="E271:E272"/>
    <mergeCell ref="F271:F272"/>
    <mergeCell ref="G271:G272"/>
    <mergeCell ref="H271:H272"/>
    <mergeCell ref="I271:I272"/>
    <mergeCell ref="J271:J272"/>
    <mergeCell ref="I267:I268"/>
    <mergeCell ref="J267:J268"/>
    <mergeCell ref="K267:K268"/>
    <mergeCell ref="B269:B270"/>
    <mergeCell ref="C269:D270"/>
    <mergeCell ref="E269:E270"/>
    <mergeCell ref="F269:F270"/>
    <mergeCell ref="G269:G270"/>
    <mergeCell ref="H269:H270"/>
    <mergeCell ref="I269:I270"/>
    <mergeCell ref="C266:E266"/>
    <mergeCell ref="G266:H266"/>
    <mergeCell ref="J266:K266"/>
    <mergeCell ref="B267:B268"/>
    <mergeCell ref="C267:C268"/>
    <mergeCell ref="D267:D268"/>
    <mergeCell ref="E267:E268"/>
    <mergeCell ref="F267:F268"/>
    <mergeCell ref="G267:G268"/>
    <mergeCell ref="H267:H268"/>
    <mergeCell ref="F261:F264"/>
    <mergeCell ref="H261:H264"/>
    <mergeCell ref="I261:I264"/>
    <mergeCell ref="J261:J264"/>
    <mergeCell ref="K261:K264"/>
    <mergeCell ref="C265:E265"/>
    <mergeCell ref="G265:H265"/>
    <mergeCell ref="J265:K265"/>
    <mergeCell ref="I255:I256"/>
    <mergeCell ref="J255:J256"/>
    <mergeCell ref="K255:K256"/>
    <mergeCell ref="B259:K259"/>
    <mergeCell ref="B261:B264"/>
    <mergeCell ref="C261:D261"/>
    <mergeCell ref="C262:D262"/>
    <mergeCell ref="C263:D263"/>
    <mergeCell ref="C264:D264"/>
    <mergeCell ref="E261:E264"/>
    <mergeCell ref="J252:J253"/>
    <mergeCell ref="K252:K253"/>
    <mergeCell ref="C254:D254"/>
    <mergeCell ref="B255:B256"/>
    <mergeCell ref="C255:C256"/>
    <mergeCell ref="D255:D256"/>
    <mergeCell ref="E255:E256"/>
    <mergeCell ref="F255:F256"/>
    <mergeCell ref="G255:G256"/>
    <mergeCell ref="H255:H256"/>
    <mergeCell ref="I250:I251"/>
    <mergeCell ref="J250:J251"/>
    <mergeCell ref="K250:K251"/>
    <mergeCell ref="B252:B253"/>
    <mergeCell ref="C252:D253"/>
    <mergeCell ref="E252:E253"/>
    <mergeCell ref="F252:F253"/>
    <mergeCell ref="G252:G253"/>
    <mergeCell ref="H252:H253"/>
    <mergeCell ref="I252:I253"/>
    <mergeCell ref="B250:B251"/>
    <mergeCell ref="C250:D251"/>
    <mergeCell ref="E250:E251"/>
    <mergeCell ref="F250:F251"/>
    <mergeCell ref="G250:G251"/>
    <mergeCell ref="H250:H251"/>
    <mergeCell ref="K246:K247"/>
    <mergeCell ref="B248:B249"/>
    <mergeCell ref="C248:D249"/>
    <mergeCell ref="E248:E249"/>
    <mergeCell ref="F248:F249"/>
    <mergeCell ref="G248:G249"/>
    <mergeCell ref="H248:H249"/>
    <mergeCell ref="I248:I249"/>
    <mergeCell ref="J248:J249"/>
    <mergeCell ref="K248:K249"/>
    <mergeCell ref="J244:J245"/>
    <mergeCell ref="K244:K245"/>
    <mergeCell ref="B246:B247"/>
    <mergeCell ref="C246:D247"/>
    <mergeCell ref="E246:E247"/>
    <mergeCell ref="F246:F247"/>
    <mergeCell ref="G246:G247"/>
    <mergeCell ref="H246:H247"/>
    <mergeCell ref="I246:I247"/>
    <mergeCell ref="J246:J247"/>
    <mergeCell ref="I242:I243"/>
    <mergeCell ref="J242:J243"/>
    <mergeCell ref="K242:K243"/>
    <mergeCell ref="B244:B245"/>
    <mergeCell ref="C244:D245"/>
    <mergeCell ref="E244:E245"/>
    <mergeCell ref="F244:F245"/>
    <mergeCell ref="G244:G245"/>
    <mergeCell ref="H244:H245"/>
    <mergeCell ref="I244:I245"/>
    <mergeCell ref="C241:E241"/>
    <mergeCell ref="G241:H241"/>
    <mergeCell ref="J241:K241"/>
    <mergeCell ref="B242:B243"/>
    <mergeCell ref="C242:C243"/>
    <mergeCell ref="D242:D243"/>
    <mergeCell ref="E242:E243"/>
    <mergeCell ref="F242:F243"/>
    <mergeCell ref="G242:G243"/>
    <mergeCell ref="H242:H243"/>
    <mergeCell ref="H238:H239"/>
    <mergeCell ref="I238:I239"/>
    <mergeCell ref="J238:J239"/>
    <mergeCell ref="K238:K239"/>
    <mergeCell ref="C240:E240"/>
    <mergeCell ref="G240:H240"/>
    <mergeCell ref="J240:K240"/>
    <mergeCell ref="I235:I236"/>
    <mergeCell ref="J235:J236"/>
    <mergeCell ref="K235:K236"/>
    <mergeCell ref="C237:D237"/>
    <mergeCell ref="B238:B239"/>
    <mergeCell ref="C238:C239"/>
    <mergeCell ref="D238:D239"/>
    <mergeCell ref="E238:E239"/>
    <mergeCell ref="F238:F239"/>
    <mergeCell ref="G238:G239"/>
    <mergeCell ref="B235:B236"/>
    <mergeCell ref="C235:D236"/>
    <mergeCell ref="E235:E236"/>
    <mergeCell ref="F235:F236"/>
    <mergeCell ref="G235:G236"/>
    <mergeCell ref="H235:H236"/>
    <mergeCell ref="K231:K232"/>
    <mergeCell ref="B233:B234"/>
    <mergeCell ref="C233:D234"/>
    <mergeCell ref="E233:E234"/>
    <mergeCell ref="F233:F234"/>
    <mergeCell ref="G233:G234"/>
    <mergeCell ref="H233:H234"/>
    <mergeCell ref="I233:I234"/>
    <mergeCell ref="J233:J234"/>
    <mergeCell ref="K233:K234"/>
    <mergeCell ref="J229:J230"/>
    <mergeCell ref="K229:K230"/>
    <mergeCell ref="B231:B232"/>
    <mergeCell ref="C231:D232"/>
    <mergeCell ref="E231:E232"/>
    <mergeCell ref="F231:F232"/>
    <mergeCell ref="G231:G232"/>
    <mergeCell ref="H231:H232"/>
    <mergeCell ref="I231:I232"/>
    <mergeCell ref="J231:J232"/>
    <mergeCell ref="I227:I228"/>
    <mergeCell ref="J227:J228"/>
    <mergeCell ref="K227:K228"/>
    <mergeCell ref="B229:B230"/>
    <mergeCell ref="C229:D230"/>
    <mergeCell ref="E229:E230"/>
    <mergeCell ref="F229:F230"/>
    <mergeCell ref="G229:G230"/>
    <mergeCell ref="H229:H230"/>
    <mergeCell ref="I229:I230"/>
    <mergeCell ref="H225:H226"/>
    <mergeCell ref="I225:I226"/>
    <mergeCell ref="J225:J226"/>
    <mergeCell ref="K225:K226"/>
    <mergeCell ref="B227:B228"/>
    <mergeCell ref="C227:D228"/>
    <mergeCell ref="E227:E228"/>
    <mergeCell ref="F227:F228"/>
    <mergeCell ref="G227:G228"/>
    <mergeCell ref="H227:H228"/>
    <mergeCell ref="B225:B226"/>
    <mergeCell ref="C225:C226"/>
    <mergeCell ref="D225:D226"/>
    <mergeCell ref="E225:E226"/>
    <mergeCell ref="F225:F226"/>
    <mergeCell ref="G225:G226"/>
    <mergeCell ref="C223:E223"/>
    <mergeCell ref="G223:H223"/>
    <mergeCell ref="J223:K223"/>
    <mergeCell ref="C224:E224"/>
    <mergeCell ref="G224:H224"/>
    <mergeCell ref="J224:K224"/>
    <mergeCell ref="E219:E222"/>
    <mergeCell ref="F219:F222"/>
    <mergeCell ref="H219:H222"/>
    <mergeCell ref="I219:I222"/>
    <mergeCell ref="J219:J222"/>
    <mergeCell ref="K219:K222"/>
    <mergeCell ref="H213:H214"/>
    <mergeCell ref="I213:I214"/>
    <mergeCell ref="J213:J214"/>
    <mergeCell ref="K213:K214"/>
    <mergeCell ref="B217:K217"/>
    <mergeCell ref="B219:B222"/>
    <mergeCell ref="C219:D219"/>
    <mergeCell ref="C220:D220"/>
    <mergeCell ref="C221:D221"/>
    <mergeCell ref="C222:D222"/>
    <mergeCell ref="B213:B214"/>
    <mergeCell ref="C213:C214"/>
    <mergeCell ref="D213:D214"/>
    <mergeCell ref="E213:E214"/>
    <mergeCell ref="F213:F214"/>
    <mergeCell ref="G213:G214"/>
    <mergeCell ref="K209:K210"/>
    <mergeCell ref="B211:B212"/>
    <mergeCell ref="C211:D212"/>
    <mergeCell ref="E211:E212"/>
    <mergeCell ref="F211:F212"/>
    <mergeCell ref="G211:G212"/>
    <mergeCell ref="H211:H212"/>
    <mergeCell ref="I211:I212"/>
    <mergeCell ref="J211:J212"/>
    <mergeCell ref="K211:K212"/>
    <mergeCell ref="J207:J208"/>
    <mergeCell ref="K207:K208"/>
    <mergeCell ref="B209:B210"/>
    <mergeCell ref="C209:D210"/>
    <mergeCell ref="E209:E210"/>
    <mergeCell ref="F209:F210"/>
    <mergeCell ref="G209:G210"/>
    <mergeCell ref="H209:H210"/>
    <mergeCell ref="I209:I210"/>
    <mergeCell ref="J209:J210"/>
    <mergeCell ref="I205:I206"/>
    <mergeCell ref="J205:J206"/>
    <mergeCell ref="K205:K206"/>
    <mergeCell ref="B207:B208"/>
    <mergeCell ref="C207:D208"/>
    <mergeCell ref="E207:E208"/>
    <mergeCell ref="F207:F208"/>
    <mergeCell ref="G207:G208"/>
    <mergeCell ref="H207:H208"/>
    <mergeCell ref="I207:I208"/>
    <mergeCell ref="C204:E204"/>
    <mergeCell ref="G204:H204"/>
    <mergeCell ref="J204:K204"/>
    <mergeCell ref="B205:B206"/>
    <mergeCell ref="C205:C206"/>
    <mergeCell ref="D205:D206"/>
    <mergeCell ref="E205:E206"/>
    <mergeCell ref="F205:F206"/>
    <mergeCell ref="G205:G206"/>
    <mergeCell ref="H205:H206"/>
    <mergeCell ref="H201:H202"/>
    <mergeCell ref="I201:I202"/>
    <mergeCell ref="J201:J202"/>
    <mergeCell ref="K201:K202"/>
    <mergeCell ref="C203:E203"/>
    <mergeCell ref="G203:H203"/>
    <mergeCell ref="J203:K203"/>
    <mergeCell ref="B201:B202"/>
    <mergeCell ref="C201:C202"/>
    <mergeCell ref="D201:D202"/>
    <mergeCell ref="E201:E202"/>
    <mergeCell ref="F201:F202"/>
    <mergeCell ref="G201:G202"/>
    <mergeCell ref="K197:K198"/>
    <mergeCell ref="B199:B200"/>
    <mergeCell ref="C199:D200"/>
    <mergeCell ref="E199:E200"/>
    <mergeCell ref="F199:F200"/>
    <mergeCell ref="G199:G200"/>
    <mergeCell ref="H199:H200"/>
    <mergeCell ref="I199:I200"/>
    <mergeCell ref="J199:J200"/>
    <mergeCell ref="K199:K200"/>
    <mergeCell ref="J195:J196"/>
    <mergeCell ref="K195:K196"/>
    <mergeCell ref="B197:B198"/>
    <mergeCell ref="C197:D198"/>
    <mergeCell ref="E197:E198"/>
    <mergeCell ref="F197:F198"/>
    <mergeCell ref="G197:G198"/>
    <mergeCell ref="H197:H198"/>
    <mergeCell ref="I197:I198"/>
    <mergeCell ref="J197:J198"/>
    <mergeCell ref="I193:I194"/>
    <mergeCell ref="J193:J194"/>
    <mergeCell ref="K193:K194"/>
    <mergeCell ref="B195:B196"/>
    <mergeCell ref="C195:D196"/>
    <mergeCell ref="E195:E196"/>
    <mergeCell ref="F195:F196"/>
    <mergeCell ref="G195:G196"/>
    <mergeCell ref="H195:H196"/>
    <mergeCell ref="I195:I196"/>
    <mergeCell ref="C192:E192"/>
    <mergeCell ref="G192:H192"/>
    <mergeCell ref="J192:K192"/>
    <mergeCell ref="B193:B194"/>
    <mergeCell ref="C193:C194"/>
    <mergeCell ref="D193:D194"/>
    <mergeCell ref="E193:E194"/>
    <mergeCell ref="F193:F194"/>
    <mergeCell ref="G193:G194"/>
    <mergeCell ref="H193:H194"/>
    <mergeCell ref="H188:H190"/>
    <mergeCell ref="I188:I190"/>
    <mergeCell ref="J188:J190"/>
    <mergeCell ref="K188:K190"/>
    <mergeCell ref="C191:E191"/>
    <mergeCell ref="G191:H191"/>
    <mergeCell ref="J191:K191"/>
    <mergeCell ref="I183:I184"/>
    <mergeCell ref="J183:J184"/>
    <mergeCell ref="K183:K184"/>
    <mergeCell ref="B186:K186"/>
    <mergeCell ref="B188:B190"/>
    <mergeCell ref="C188:D188"/>
    <mergeCell ref="C189:D189"/>
    <mergeCell ref="C190:D190"/>
    <mergeCell ref="E188:E190"/>
    <mergeCell ref="F188:F190"/>
    <mergeCell ref="I181:I182"/>
    <mergeCell ref="J181:J182"/>
    <mergeCell ref="K181:K182"/>
    <mergeCell ref="B183:B184"/>
    <mergeCell ref="C183:C184"/>
    <mergeCell ref="D183:D184"/>
    <mergeCell ref="E183:E184"/>
    <mergeCell ref="F183:F184"/>
    <mergeCell ref="G183:G184"/>
    <mergeCell ref="H183:H184"/>
    <mergeCell ref="H179:H180"/>
    <mergeCell ref="I179:I180"/>
    <mergeCell ref="J179:J180"/>
    <mergeCell ref="K179:K180"/>
    <mergeCell ref="B181:B182"/>
    <mergeCell ref="C181:D182"/>
    <mergeCell ref="E181:E182"/>
    <mergeCell ref="F181:F182"/>
    <mergeCell ref="G181:G182"/>
    <mergeCell ref="H181:H182"/>
    <mergeCell ref="B179:B180"/>
    <mergeCell ref="C179:C180"/>
    <mergeCell ref="D179:D180"/>
    <mergeCell ref="E179:E180"/>
    <mergeCell ref="F179:F180"/>
    <mergeCell ref="G179:G180"/>
    <mergeCell ref="J175:J176"/>
    <mergeCell ref="K175:K176"/>
    <mergeCell ref="C177:E177"/>
    <mergeCell ref="G177:H177"/>
    <mergeCell ref="J177:K177"/>
    <mergeCell ref="C178:E178"/>
    <mergeCell ref="G178:H178"/>
    <mergeCell ref="J178:K178"/>
    <mergeCell ref="J173:J174"/>
    <mergeCell ref="K173:K174"/>
    <mergeCell ref="B175:B176"/>
    <mergeCell ref="C175:C176"/>
    <mergeCell ref="D175:D176"/>
    <mergeCell ref="E175:E176"/>
    <mergeCell ref="F175:F176"/>
    <mergeCell ref="G175:G176"/>
    <mergeCell ref="H175:H176"/>
    <mergeCell ref="I175:I176"/>
    <mergeCell ref="I171:I172"/>
    <mergeCell ref="J171:J172"/>
    <mergeCell ref="K171:K172"/>
    <mergeCell ref="B173:B174"/>
    <mergeCell ref="C173:D174"/>
    <mergeCell ref="E173:E174"/>
    <mergeCell ref="F173:F174"/>
    <mergeCell ref="G173:G174"/>
    <mergeCell ref="H173:H174"/>
    <mergeCell ref="I173:I174"/>
    <mergeCell ref="C170:E170"/>
    <mergeCell ref="G170:H170"/>
    <mergeCell ref="J170:K170"/>
    <mergeCell ref="B171:B172"/>
    <mergeCell ref="C171:C172"/>
    <mergeCell ref="D171:D172"/>
    <mergeCell ref="E171:E172"/>
    <mergeCell ref="F171:F172"/>
    <mergeCell ref="G171:G172"/>
    <mergeCell ref="H171:H172"/>
    <mergeCell ref="I166:I168"/>
    <mergeCell ref="J166:J168"/>
    <mergeCell ref="K166:K168"/>
    <mergeCell ref="C169:E169"/>
    <mergeCell ref="G169:H169"/>
    <mergeCell ref="J169:K169"/>
    <mergeCell ref="S154:S155"/>
    <mergeCell ref="T154:T155"/>
    <mergeCell ref="B164:K164"/>
    <mergeCell ref="B166:B168"/>
    <mergeCell ref="C166:D166"/>
    <mergeCell ref="C167:D167"/>
    <mergeCell ref="C168:D168"/>
    <mergeCell ref="E166:E168"/>
    <mergeCell ref="F166:F168"/>
    <mergeCell ref="H166:H168"/>
    <mergeCell ref="M154:M155"/>
    <mergeCell ref="N154:N155"/>
    <mergeCell ref="O154:O155"/>
    <mergeCell ref="P154:P155"/>
    <mergeCell ref="Q154:Q155"/>
    <mergeCell ref="R154:R155"/>
    <mergeCell ref="G154:G155"/>
    <mergeCell ref="H154:H155"/>
    <mergeCell ref="I154:I155"/>
    <mergeCell ref="J154:J155"/>
    <mergeCell ref="K154:K155"/>
    <mergeCell ref="L154:L155"/>
    <mergeCell ref="P152:P153"/>
    <mergeCell ref="Q152:Q153"/>
    <mergeCell ref="R152:R153"/>
    <mergeCell ref="S152:S153"/>
    <mergeCell ref="T152:T153"/>
    <mergeCell ref="B154:B155"/>
    <mergeCell ref="C154:C155"/>
    <mergeCell ref="D154:D155"/>
    <mergeCell ref="E154:E155"/>
    <mergeCell ref="F154:F155"/>
    <mergeCell ref="J152:J153"/>
    <mergeCell ref="K152:K153"/>
    <mergeCell ref="L152:L153"/>
    <mergeCell ref="M152:M153"/>
    <mergeCell ref="N152:N153"/>
    <mergeCell ref="O152:O153"/>
    <mergeCell ref="R150:R151"/>
    <mergeCell ref="S150:S151"/>
    <mergeCell ref="T150:T151"/>
    <mergeCell ref="B152:B153"/>
    <mergeCell ref="C152:D153"/>
    <mergeCell ref="E152:E153"/>
    <mergeCell ref="F152:F153"/>
    <mergeCell ref="G152:G153"/>
    <mergeCell ref="H152:H153"/>
    <mergeCell ref="I152:I153"/>
    <mergeCell ref="L150:L151"/>
    <mergeCell ref="M150:M151"/>
    <mergeCell ref="N150:N151"/>
    <mergeCell ref="O150:O151"/>
    <mergeCell ref="P150:P151"/>
    <mergeCell ref="Q150:Q151"/>
    <mergeCell ref="T148:T149"/>
    <mergeCell ref="B150:B151"/>
    <mergeCell ref="C150:D151"/>
    <mergeCell ref="E150:E151"/>
    <mergeCell ref="F150:F151"/>
    <mergeCell ref="G150:G151"/>
    <mergeCell ref="H150:H151"/>
    <mergeCell ref="I150:I151"/>
    <mergeCell ref="J150:J151"/>
    <mergeCell ref="K150:K151"/>
    <mergeCell ref="N148:N149"/>
    <mergeCell ref="O148:O149"/>
    <mergeCell ref="P148:P149"/>
    <mergeCell ref="Q148:Q149"/>
    <mergeCell ref="R148:R149"/>
    <mergeCell ref="S148:S149"/>
    <mergeCell ref="H148:H149"/>
    <mergeCell ref="I148:I149"/>
    <mergeCell ref="J148:J149"/>
    <mergeCell ref="K148:K149"/>
    <mergeCell ref="L148:L149"/>
    <mergeCell ref="M148:M149"/>
    <mergeCell ref="B148:B149"/>
    <mergeCell ref="C148:C149"/>
    <mergeCell ref="D148:D149"/>
    <mergeCell ref="E148:E149"/>
    <mergeCell ref="F148:F149"/>
    <mergeCell ref="G148:G149"/>
    <mergeCell ref="S145:S146"/>
    <mergeCell ref="T145:T146"/>
    <mergeCell ref="C147:E147"/>
    <mergeCell ref="G147:H147"/>
    <mergeCell ref="J147:K147"/>
    <mergeCell ref="M147:N147"/>
    <mergeCell ref="P147:Q147"/>
    <mergeCell ref="S147:T147"/>
    <mergeCell ref="M145:M146"/>
    <mergeCell ref="N145:N146"/>
    <mergeCell ref="O145:O146"/>
    <mergeCell ref="P145:P146"/>
    <mergeCell ref="Q145:Q146"/>
    <mergeCell ref="R145:R146"/>
    <mergeCell ref="G145:G146"/>
    <mergeCell ref="H145:H146"/>
    <mergeCell ref="I145:I146"/>
    <mergeCell ref="J145:J146"/>
    <mergeCell ref="K145:K146"/>
    <mergeCell ref="L145:L146"/>
    <mergeCell ref="P143:P144"/>
    <mergeCell ref="Q143:Q144"/>
    <mergeCell ref="R143:R144"/>
    <mergeCell ref="S143:S144"/>
    <mergeCell ref="T143:T144"/>
    <mergeCell ref="B145:B146"/>
    <mergeCell ref="C145:C146"/>
    <mergeCell ref="D145:D146"/>
    <mergeCell ref="E145:E146"/>
    <mergeCell ref="F145:F146"/>
    <mergeCell ref="J143:J144"/>
    <mergeCell ref="K143:K144"/>
    <mergeCell ref="L143:L144"/>
    <mergeCell ref="M143:M144"/>
    <mergeCell ref="N143:N144"/>
    <mergeCell ref="O143:O144"/>
    <mergeCell ref="R141:R142"/>
    <mergeCell ref="S141:S142"/>
    <mergeCell ref="T141:T142"/>
    <mergeCell ref="B143:B144"/>
    <mergeCell ref="C143:D144"/>
    <mergeCell ref="E143:E144"/>
    <mergeCell ref="F143:F144"/>
    <mergeCell ref="G143:G144"/>
    <mergeCell ref="H143:H144"/>
    <mergeCell ref="I143:I144"/>
    <mergeCell ref="L141:L142"/>
    <mergeCell ref="M141:M142"/>
    <mergeCell ref="N141:N142"/>
    <mergeCell ref="O141:O142"/>
    <mergeCell ref="P141:P142"/>
    <mergeCell ref="Q141:Q142"/>
    <mergeCell ref="T139:T140"/>
    <mergeCell ref="B141:B142"/>
    <mergeCell ref="C141:D142"/>
    <mergeCell ref="E141:E142"/>
    <mergeCell ref="F141:F142"/>
    <mergeCell ref="G141:G142"/>
    <mergeCell ref="H141:H142"/>
    <mergeCell ref="I141:I142"/>
    <mergeCell ref="J141:J142"/>
    <mergeCell ref="K141:K142"/>
    <mergeCell ref="N139:N140"/>
    <mergeCell ref="O139:O140"/>
    <mergeCell ref="P139:P140"/>
    <mergeCell ref="Q139:Q140"/>
    <mergeCell ref="R139:R140"/>
    <mergeCell ref="S139:S140"/>
    <mergeCell ref="H139:H140"/>
    <mergeCell ref="I139:I140"/>
    <mergeCell ref="J139:J140"/>
    <mergeCell ref="K139:K140"/>
    <mergeCell ref="L139:L140"/>
    <mergeCell ref="M139:M140"/>
    <mergeCell ref="B139:B140"/>
    <mergeCell ref="C139:C140"/>
    <mergeCell ref="D139:D140"/>
    <mergeCell ref="E139:E140"/>
    <mergeCell ref="F139:F140"/>
    <mergeCell ref="G139:G140"/>
    <mergeCell ref="C138:E138"/>
    <mergeCell ref="G138:H138"/>
    <mergeCell ref="J138:K138"/>
    <mergeCell ref="M138:N138"/>
    <mergeCell ref="P138:Q138"/>
    <mergeCell ref="S138:T138"/>
    <mergeCell ref="O136:O137"/>
    <mergeCell ref="P136:P137"/>
    <mergeCell ref="Q136:Q137"/>
    <mergeCell ref="R136:R137"/>
    <mergeCell ref="S136:S137"/>
    <mergeCell ref="T136:T137"/>
    <mergeCell ref="I136:I137"/>
    <mergeCell ref="J136:J137"/>
    <mergeCell ref="K136:K137"/>
    <mergeCell ref="L136:L137"/>
    <mergeCell ref="M136:M137"/>
    <mergeCell ref="N136:N137"/>
    <mergeCell ref="K130:K131"/>
    <mergeCell ref="B133:T133"/>
    <mergeCell ref="C135:J135"/>
    <mergeCell ref="M135:S135"/>
    <mergeCell ref="B136:B137"/>
    <mergeCell ref="C136:D137"/>
    <mergeCell ref="E136:E137"/>
    <mergeCell ref="F136:F137"/>
    <mergeCell ref="G136:G137"/>
    <mergeCell ref="H136:H137"/>
    <mergeCell ref="K128:K129"/>
    <mergeCell ref="B130:B131"/>
    <mergeCell ref="C130:C131"/>
    <mergeCell ref="D130:D131"/>
    <mergeCell ref="E130:E131"/>
    <mergeCell ref="F130:F131"/>
    <mergeCell ref="G130:G131"/>
    <mergeCell ref="H130:H131"/>
    <mergeCell ref="I130:I131"/>
    <mergeCell ref="J130:J131"/>
    <mergeCell ref="J126:J127"/>
    <mergeCell ref="K126:K127"/>
    <mergeCell ref="B128:B129"/>
    <mergeCell ref="C128:D129"/>
    <mergeCell ref="E128:E129"/>
    <mergeCell ref="F128:F129"/>
    <mergeCell ref="G128:G129"/>
    <mergeCell ref="H128:H129"/>
    <mergeCell ref="I128:I129"/>
    <mergeCell ref="J128:J129"/>
    <mergeCell ref="I124:I125"/>
    <mergeCell ref="J124:J125"/>
    <mergeCell ref="K124:K125"/>
    <mergeCell ref="B126:B127"/>
    <mergeCell ref="C126:D127"/>
    <mergeCell ref="E126:E127"/>
    <mergeCell ref="F126:F127"/>
    <mergeCell ref="G126:G127"/>
    <mergeCell ref="H126:H127"/>
    <mergeCell ref="I126:I127"/>
    <mergeCell ref="B124:B125"/>
    <mergeCell ref="C124:D125"/>
    <mergeCell ref="E124:E125"/>
    <mergeCell ref="F124:F125"/>
    <mergeCell ref="G124:G125"/>
    <mergeCell ref="H124:H125"/>
    <mergeCell ref="H121:H122"/>
    <mergeCell ref="I121:I122"/>
    <mergeCell ref="J121:J122"/>
    <mergeCell ref="K121:K122"/>
    <mergeCell ref="C123:E123"/>
    <mergeCell ref="G123:H123"/>
    <mergeCell ref="J123:K123"/>
    <mergeCell ref="H118:H119"/>
    <mergeCell ref="I118:I119"/>
    <mergeCell ref="J118:J119"/>
    <mergeCell ref="K118:K119"/>
    <mergeCell ref="C120:D120"/>
    <mergeCell ref="B121:B122"/>
    <mergeCell ref="C121:D122"/>
    <mergeCell ref="E121:E122"/>
    <mergeCell ref="F121:F122"/>
    <mergeCell ref="G121:G122"/>
    <mergeCell ref="B118:B119"/>
    <mergeCell ref="C118:C119"/>
    <mergeCell ref="D118:D119"/>
    <mergeCell ref="E118:E119"/>
    <mergeCell ref="F118:F119"/>
    <mergeCell ref="G118:G119"/>
    <mergeCell ref="H115:H116"/>
    <mergeCell ref="I115:I116"/>
    <mergeCell ref="J115:J116"/>
    <mergeCell ref="K115:K116"/>
    <mergeCell ref="C117:E117"/>
    <mergeCell ref="G117:H117"/>
    <mergeCell ref="J117:K117"/>
    <mergeCell ref="I112:I113"/>
    <mergeCell ref="J112:J113"/>
    <mergeCell ref="K112:K113"/>
    <mergeCell ref="C114:D114"/>
    <mergeCell ref="B115:B116"/>
    <mergeCell ref="C115:C116"/>
    <mergeCell ref="D115:D116"/>
    <mergeCell ref="E115:E116"/>
    <mergeCell ref="F115:F116"/>
    <mergeCell ref="G115:G116"/>
    <mergeCell ref="B112:B113"/>
    <mergeCell ref="C112:D113"/>
    <mergeCell ref="E112:E113"/>
    <mergeCell ref="F112:F113"/>
    <mergeCell ref="G112:G113"/>
    <mergeCell ref="H112:H113"/>
    <mergeCell ref="J108:J109"/>
    <mergeCell ref="K108:K109"/>
    <mergeCell ref="C110:E110"/>
    <mergeCell ref="G110:H110"/>
    <mergeCell ref="J110:K110"/>
    <mergeCell ref="C111:D111"/>
    <mergeCell ref="I106:I107"/>
    <mergeCell ref="J106:J107"/>
    <mergeCell ref="K106:K107"/>
    <mergeCell ref="B108:B109"/>
    <mergeCell ref="C108:D109"/>
    <mergeCell ref="E108:E109"/>
    <mergeCell ref="F108:F109"/>
    <mergeCell ref="G108:G109"/>
    <mergeCell ref="H108:H109"/>
    <mergeCell ref="I108:I109"/>
    <mergeCell ref="H104:H105"/>
    <mergeCell ref="I104:I105"/>
    <mergeCell ref="J104:J105"/>
    <mergeCell ref="K104:K105"/>
    <mergeCell ref="B106:B107"/>
    <mergeCell ref="C106:D107"/>
    <mergeCell ref="E106:E107"/>
    <mergeCell ref="F106:F107"/>
    <mergeCell ref="G106:G107"/>
    <mergeCell ref="H106:H107"/>
    <mergeCell ref="K101:K102"/>
    <mergeCell ref="C103:E103"/>
    <mergeCell ref="G103:H103"/>
    <mergeCell ref="J103:K103"/>
    <mergeCell ref="B104:B105"/>
    <mergeCell ref="C104:C105"/>
    <mergeCell ref="D104:D105"/>
    <mergeCell ref="E104:E105"/>
    <mergeCell ref="F104:F105"/>
    <mergeCell ref="G104:G105"/>
    <mergeCell ref="B98:K98"/>
    <mergeCell ref="C100:J100"/>
    <mergeCell ref="B101:B102"/>
    <mergeCell ref="C101:D102"/>
    <mergeCell ref="E101:E102"/>
    <mergeCell ref="F101:F102"/>
    <mergeCell ref="G101:G102"/>
    <mergeCell ref="H101:H102"/>
    <mergeCell ref="I101:I102"/>
    <mergeCell ref="J101:J102"/>
    <mergeCell ref="I91:I92"/>
    <mergeCell ref="B93:B94"/>
    <mergeCell ref="C93:D94"/>
    <mergeCell ref="E93:E94"/>
    <mergeCell ref="F93:F94"/>
    <mergeCell ref="G93:G94"/>
    <mergeCell ref="H93:H94"/>
    <mergeCell ref="I93:I94"/>
    <mergeCell ref="B91:B92"/>
    <mergeCell ref="C91:D92"/>
    <mergeCell ref="E91:E92"/>
    <mergeCell ref="F91:F92"/>
    <mergeCell ref="G91:G92"/>
    <mergeCell ref="H91:H92"/>
    <mergeCell ref="H87:H88"/>
    <mergeCell ref="I87:I88"/>
    <mergeCell ref="B89:B90"/>
    <mergeCell ref="C89:D90"/>
    <mergeCell ref="E89:E90"/>
    <mergeCell ref="F89:F90"/>
    <mergeCell ref="G89:G90"/>
    <mergeCell ref="H89:H90"/>
    <mergeCell ref="I89:I90"/>
    <mergeCell ref="B87:B88"/>
    <mergeCell ref="C87:C88"/>
    <mergeCell ref="D87:D88"/>
    <mergeCell ref="E87:E88"/>
    <mergeCell ref="F87:F88"/>
    <mergeCell ref="G87:G88"/>
    <mergeCell ref="I83:I84"/>
    <mergeCell ref="B85:B86"/>
    <mergeCell ref="C85:D86"/>
    <mergeCell ref="E85:E86"/>
    <mergeCell ref="F85:F86"/>
    <mergeCell ref="G85:G86"/>
    <mergeCell ref="H85:H86"/>
    <mergeCell ref="I85:I86"/>
    <mergeCell ref="C82:E82"/>
    <mergeCell ref="G82:H82"/>
    <mergeCell ref="B83:B84"/>
    <mergeCell ref="C83:C84"/>
    <mergeCell ref="D83:D84"/>
    <mergeCell ref="E83:E84"/>
    <mergeCell ref="F83:F84"/>
    <mergeCell ref="G83:G84"/>
    <mergeCell ref="H83:H84"/>
    <mergeCell ref="I77:I78"/>
    <mergeCell ref="C79:D79"/>
    <mergeCell ref="B80:B81"/>
    <mergeCell ref="C80:C81"/>
    <mergeCell ref="D80:D81"/>
    <mergeCell ref="E80:E81"/>
    <mergeCell ref="F80:F81"/>
    <mergeCell ref="G80:G81"/>
    <mergeCell ref="H80:H81"/>
    <mergeCell ref="I80:I81"/>
    <mergeCell ref="B77:B78"/>
    <mergeCell ref="C77:D78"/>
    <mergeCell ref="E77:E78"/>
    <mergeCell ref="F77:F78"/>
    <mergeCell ref="G77:G78"/>
    <mergeCell ref="H77:H78"/>
    <mergeCell ref="I73:I74"/>
    <mergeCell ref="B75:B76"/>
    <mergeCell ref="C75:D76"/>
    <mergeCell ref="E75:E76"/>
    <mergeCell ref="F75:F76"/>
    <mergeCell ref="G75:G76"/>
    <mergeCell ref="H75:H76"/>
    <mergeCell ref="I75:I76"/>
    <mergeCell ref="B73:B74"/>
    <mergeCell ref="C73:D74"/>
    <mergeCell ref="E73:E74"/>
    <mergeCell ref="F73:F74"/>
    <mergeCell ref="G73:G74"/>
    <mergeCell ref="H73:H74"/>
    <mergeCell ref="I68:I69"/>
    <mergeCell ref="C70:E70"/>
    <mergeCell ref="G70:H70"/>
    <mergeCell ref="B71:B72"/>
    <mergeCell ref="C71:D72"/>
    <mergeCell ref="E71:E72"/>
    <mergeCell ref="F71:F72"/>
    <mergeCell ref="G71:G72"/>
    <mergeCell ref="H71:H72"/>
    <mergeCell ref="I71:I72"/>
    <mergeCell ref="B68:B69"/>
    <mergeCell ref="C68:D69"/>
    <mergeCell ref="E68:E69"/>
    <mergeCell ref="F68:F69"/>
    <mergeCell ref="G68:G69"/>
    <mergeCell ref="H68:H69"/>
    <mergeCell ref="H64:H65"/>
    <mergeCell ref="I64:I65"/>
    <mergeCell ref="B66:B67"/>
    <mergeCell ref="C66:D67"/>
    <mergeCell ref="E66:E67"/>
    <mergeCell ref="F66:F67"/>
    <mergeCell ref="G66:G67"/>
    <mergeCell ref="H66:H67"/>
    <mergeCell ref="I66:I67"/>
    <mergeCell ref="C61:D61"/>
    <mergeCell ref="C62:E62"/>
    <mergeCell ref="G62:H62"/>
    <mergeCell ref="C63:E63"/>
    <mergeCell ref="G63:H63"/>
    <mergeCell ref="B64:B65"/>
    <mergeCell ref="C64:D65"/>
    <mergeCell ref="E64:E65"/>
    <mergeCell ref="F64:F65"/>
    <mergeCell ref="G64:G65"/>
    <mergeCell ref="I55:I56"/>
    <mergeCell ref="C57:E57"/>
    <mergeCell ref="G57:H57"/>
    <mergeCell ref="C58:D58"/>
    <mergeCell ref="C59:D59"/>
    <mergeCell ref="C60:D60"/>
    <mergeCell ref="B55:B56"/>
    <mergeCell ref="C55:D56"/>
    <mergeCell ref="E55:E56"/>
    <mergeCell ref="F55:F56"/>
    <mergeCell ref="G55:G56"/>
    <mergeCell ref="H55:H56"/>
    <mergeCell ref="I51:I52"/>
    <mergeCell ref="B53:B54"/>
    <mergeCell ref="C53:D54"/>
    <mergeCell ref="E53:E54"/>
    <mergeCell ref="F53:F54"/>
    <mergeCell ref="G53:G54"/>
    <mergeCell ref="H53:H54"/>
    <mergeCell ref="I53:I54"/>
    <mergeCell ref="B51:B52"/>
    <mergeCell ref="C51:D52"/>
    <mergeCell ref="E51:E52"/>
    <mergeCell ref="F51:F52"/>
    <mergeCell ref="G51:G52"/>
    <mergeCell ref="H51:H52"/>
    <mergeCell ref="I46:I47"/>
    <mergeCell ref="C48:D48"/>
    <mergeCell ref="C49:E49"/>
    <mergeCell ref="G49:H49"/>
    <mergeCell ref="C50:E50"/>
    <mergeCell ref="G50:H50"/>
    <mergeCell ref="B46:B47"/>
    <mergeCell ref="C46:D47"/>
    <mergeCell ref="E46:E47"/>
    <mergeCell ref="F46:F47"/>
    <mergeCell ref="G46:G47"/>
    <mergeCell ref="H46:H47"/>
    <mergeCell ref="H42:H43"/>
    <mergeCell ref="I42:I43"/>
    <mergeCell ref="B44:B45"/>
    <mergeCell ref="C44:C45"/>
    <mergeCell ref="D44:D45"/>
    <mergeCell ref="E44:E45"/>
    <mergeCell ref="F44:F45"/>
    <mergeCell ref="G44:G45"/>
    <mergeCell ref="H44:H45"/>
    <mergeCell ref="I44:I45"/>
    <mergeCell ref="R36:R37"/>
    <mergeCell ref="S36:S37"/>
    <mergeCell ref="T36:T37"/>
    <mergeCell ref="B39:I39"/>
    <mergeCell ref="C41:G41"/>
    <mergeCell ref="B42:B43"/>
    <mergeCell ref="C42:D43"/>
    <mergeCell ref="E42:E43"/>
    <mergeCell ref="F42:F43"/>
    <mergeCell ref="G42:G43"/>
    <mergeCell ref="L36:L37"/>
    <mergeCell ref="M36:M37"/>
    <mergeCell ref="N36:N37"/>
    <mergeCell ref="O36:O37"/>
    <mergeCell ref="P36:P37"/>
    <mergeCell ref="Q36:Q37"/>
    <mergeCell ref="T34:T35"/>
    <mergeCell ref="B36:B37"/>
    <mergeCell ref="C36:D37"/>
    <mergeCell ref="E36:E37"/>
    <mergeCell ref="F36:F37"/>
    <mergeCell ref="G36:G37"/>
    <mergeCell ref="H36:H37"/>
    <mergeCell ref="I36:I37"/>
    <mergeCell ref="J36:J37"/>
    <mergeCell ref="K36:K37"/>
    <mergeCell ref="N34:N35"/>
    <mergeCell ref="O34:O35"/>
    <mergeCell ref="P34:P35"/>
    <mergeCell ref="Q34:Q35"/>
    <mergeCell ref="R34:R35"/>
    <mergeCell ref="S34:S35"/>
    <mergeCell ref="H34:H35"/>
    <mergeCell ref="I34:I35"/>
    <mergeCell ref="J34:J35"/>
    <mergeCell ref="K34:K35"/>
    <mergeCell ref="L34:L35"/>
    <mergeCell ref="M34:M35"/>
    <mergeCell ref="B34:B35"/>
    <mergeCell ref="C34:C35"/>
    <mergeCell ref="D34:D35"/>
    <mergeCell ref="E34:E35"/>
    <mergeCell ref="F34:F35"/>
    <mergeCell ref="G34:G35"/>
    <mergeCell ref="C33:E33"/>
    <mergeCell ref="G33:H33"/>
    <mergeCell ref="J33:K33"/>
    <mergeCell ref="M33:N33"/>
    <mergeCell ref="P33:Q33"/>
    <mergeCell ref="S33:T33"/>
    <mergeCell ref="O31:O32"/>
    <mergeCell ref="P31:P32"/>
    <mergeCell ref="Q31:Q32"/>
    <mergeCell ref="R31:R32"/>
    <mergeCell ref="S31:S32"/>
    <mergeCell ref="T31:T32"/>
    <mergeCell ref="I31:I32"/>
    <mergeCell ref="J31:J32"/>
    <mergeCell ref="K31:K32"/>
    <mergeCell ref="L31:L32"/>
    <mergeCell ref="M31:M32"/>
    <mergeCell ref="N31:N32"/>
    <mergeCell ref="H24:H25"/>
    <mergeCell ref="B28:T28"/>
    <mergeCell ref="C30:J30"/>
    <mergeCell ref="M30:S30"/>
    <mergeCell ref="B31:B32"/>
    <mergeCell ref="C31:D32"/>
    <mergeCell ref="E31:E32"/>
    <mergeCell ref="F31:F32"/>
    <mergeCell ref="G31:G32"/>
    <mergeCell ref="H31:H32"/>
    <mergeCell ref="B24:B25"/>
    <mergeCell ref="C24:C25"/>
    <mergeCell ref="D24:D25"/>
    <mergeCell ref="E24:E25"/>
    <mergeCell ref="F24:F25"/>
    <mergeCell ref="G24:G25"/>
    <mergeCell ref="B22:B23"/>
    <mergeCell ref="C22:D23"/>
    <mergeCell ref="E22:E23"/>
    <mergeCell ref="F22:F23"/>
    <mergeCell ref="G22:G23"/>
    <mergeCell ref="H22:H23"/>
    <mergeCell ref="B20:B21"/>
    <mergeCell ref="C20:D21"/>
    <mergeCell ref="E20:E21"/>
    <mergeCell ref="F20:F21"/>
    <mergeCell ref="G20:G21"/>
    <mergeCell ref="H20:H21"/>
    <mergeCell ref="C17:E17"/>
    <mergeCell ref="G17:H17"/>
    <mergeCell ref="B18:B19"/>
    <mergeCell ref="C18:D19"/>
    <mergeCell ref="E18:E19"/>
    <mergeCell ref="F18:F19"/>
    <mergeCell ref="G18:G19"/>
    <mergeCell ref="H18:H19"/>
    <mergeCell ref="B15:B16"/>
    <mergeCell ref="C15:D16"/>
    <mergeCell ref="E15:E16"/>
    <mergeCell ref="F15:F16"/>
    <mergeCell ref="G15:G16"/>
    <mergeCell ref="H15:H16"/>
    <mergeCell ref="B13:B14"/>
    <mergeCell ref="C13:D14"/>
    <mergeCell ref="E13:E14"/>
    <mergeCell ref="F13:F14"/>
    <mergeCell ref="G13:G14"/>
    <mergeCell ref="H13:H14"/>
    <mergeCell ref="C10:E10"/>
    <mergeCell ref="G10:H10"/>
    <mergeCell ref="B11:B12"/>
    <mergeCell ref="C11:C12"/>
    <mergeCell ref="D11:D12"/>
    <mergeCell ref="E11:E12"/>
    <mergeCell ref="F11:F12"/>
    <mergeCell ref="G11:G12"/>
    <mergeCell ref="H11:H12"/>
    <mergeCell ref="B6:H6"/>
    <mergeCell ref="B8:B9"/>
    <mergeCell ref="C8:D8"/>
    <mergeCell ref="C9:D9"/>
    <mergeCell ref="E8:E9"/>
    <mergeCell ref="F8:F9"/>
    <mergeCell ref="H8:H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showGridLines="0" workbookViewId="0"/>
  </sheetViews>
  <sheetFormatPr defaultRowHeight="15"/>
  <cols>
    <col min="1" max="1" width="36.5703125" bestFit="1" customWidth="1"/>
    <col min="2" max="2" width="32.85546875" customWidth="1"/>
    <col min="3" max="3" width="36.5703125" bestFit="1" customWidth="1"/>
    <col min="4" max="4" width="8.85546875" customWidth="1"/>
    <col min="5" max="6" width="12.28515625" customWidth="1"/>
    <col min="7" max="7" width="8.85546875" customWidth="1"/>
    <col min="8" max="9" width="12.28515625" customWidth="1"/>
    <col min="10" max="10" width="8.42578125" customWidth="1"/>
    <col min="11" max="12" width="12.28515625" customWidth="1"/>
    <col min="13" max="13" width="11.7109375" customWidth="1"/>
    <col min="14" max="15" width="12.28515625" customWidth="1"/>
    <col min="16" max="16" width="11.7109375" customWidth="1"/>
    <col min="17" max="17" width="12.28515625" customWidth="1"/>
  </cols>
  <sheetData>
    <row r="1" spans="1:17" ht="15" customHeight="1">
      <c r="A1" s="6" t="s">
        <v>432</v>
      </c>
      <c r="B1" s="6" t="s">
        <v>1</v>
      </c>
      <c r="C1" s="6"/>
      <c r="D1" s="6"/>
      <c r="E1" s="6"/>
      <c r="F1" s="6"/>
      <c r="G1" s="6"/>
      <c r="H1" s="6"/>
      <c r="I1" s="6"/>
      <c r="J1" s="6"/>
      <c r="K1" s="6"/>
      <c r="L1" s="6"/>
      <c r="M1" s="6"/>
      <c r="N1" s="6"/>
      <c r="O1" s="6"/>
      <c r="P1" s="6"/>
      <c r="Q1" s="6"/>
    </row>
    <row r="2" spans="1:17" ht="15" customHeight="1">
      <c r="A2" s="6"/>
      <c r="B2" s="6" t="s">
        <v>2</v>
      </c>
      <c r="C2" s="6"/>
      <c r="D2" s="6"/>
      <c r="E2" s="6"/>
      <c r="F2" s="6"/>
      <c r="G2" s="6"/>
      <c r="H2" s="6"/>
      <c r="I2" s="6"/>
      <c r="J2" s="6"/>
      <c r="K2" s="6"/>
      <c r="L2" s="6"/>
      <c r="M2" s="6"/>
      <c r="N2" s="6"/>
      <c r="O2" s="6"/>
      <c r="P2" s="6"/>
      <c r="Q2" s="6"/>
    </row>
    <row r="3" spans="1:17">
      <c r="A3" s="3" t="s">
        <v>345</v>
      </c>
      <c r="B3" s="198"/>
      <c r="C3" s="198"/>
      <c r="D3" s="198"/>
      <c r="E3" s="198"/>
      <c r="F3" s="198"/>
      <c r="G3" s="198"/>
      <c r="H3" s="198"/>
      <c r="I3" s="198"/>
      <c r="J3" s="198"/>
      <c r="K3" s="198"/>
      <c r="L3" s="198"/>
      <c r="M3" s="198"/>
      <c r="N3" s="198"/>
      <c r="O3" s="198"/>
      <c r="P3" s="198"/>
      <c r="Q3" s="198"/>
    </row>
    <row r="4" spans="1:17">
      <c r="A4" s="15" t="s">
        <v>433</v>
      </c>
      <c r="B4" s="199" t="s">
        <v>434</v>
      </c>
      <c r="C4" s="199"/>
      <c r="D4" s="199"/>
      <c r="E4" s="199"/>
      <c r="F4" s="199"/>
      <c r="G4" s="199"/>
      <c r="H4" s="199"/>
      <c r="I4" s="199"/>
      <c r="J4" s="199"/>
      <c r="K4" s="199"/>
      <c r="L4" s="199"/>
      <c r="M4" s="199"/>
      <c r="N4" s="199"/>
      <c r="O4" s="199"/>
      <c r="P4" s="199"/>
      <c r="Q4" s="199"/>
    </row>
    <row r="5" spans="1:17" ht="24" customHeight="1">
      <c r="A5" s="15"/>
      <c r="B5" s="199" t="s">
        <v>349</v>
      </c>
      <c r="C5" s="199"/>
      <c r="D5" s="199"/>
      <c r="E5" s="199"/>
      <c r="F5" s="199"/>
      <c r="G5" s="199"/>
      <c r="H5" s="199"/>
      <c r="I5" s="199"/>
      <c r="J5" s="199"/>
      <c r="K5" s="199"/>
      <c r="L5" s="199"/>
      <c r="M5" s="199"/>
      <c r="N5" s="199"/>
      <c r="O5" s="199"/>
      <c r="P5" s="199"/>
      <c r="Q5" s="199"/>
    </row>
    <row r="6" spans="1:17">
      <c r="A6" s="15"/>
      <c r="B6" s="32"/>
      <c r="C6" s="32"/>
      <c r="D6" s="32"/>
      <c r="E6" s="32"/>
      <c r="F6" s="32"/>
      <c r="G6" s="32"/>
      <c r="H6" s="32"/>
      <c r="I6" s="32"/>
      <c r="J6" s="32"/>
      <c r="K6" s="32"/>
      <c r="L6" s="32"/>
      <c r="M6" s="32"/>
      <c r="N6" s="32"/>
      <c r="O6" s="32"/>
      <c r="P6" s="32"/>
      <c r="Q6" s="32"/>
    </row>
    <row r="7" spans="1:17">
      <c r="A7" s="15"/>
      <c r="B7" s="32"/>
      <c r="C7" s="32"/>
      <c r="D7" s="32"/>
      <c r="E7" s="32"/>
      <c r="F7" s="32"/>
      <c r="G7" s="32"/>
      <c r="H7" s="32"/>
      <c r="I7" s="32"/>
      <c r="J7" s="32"/>
      <c r="K7" s="32"/>
      <c r="L7" s="32"/>
      <c r="M7" s="32"/>
      <c r="N7" s="32"/>
      <c r="O7" s="32"/>
      <c r="P7" s="32"/>
      <c r="Q7" s="32"/>
    </row>
    <row r="8" spans="1:17" ht="15.75" thickBot="1">
      <c r="A8" s="15"/>
      <c r="B8" s="10"/>
      <c r="C8" s="10"/>
      <c r="D8" s="10"/>
      <c r="E8" s="10"/>
      <c r="F8" s="10"/>
      <c r="G8" s="10"/>
      <c r="H8" s="10"/>
      <c r="I8" s="10"/>
      <c r="J8" s="10"/>
      <c r="K8" s="10"/>
      <c r="L8" s="10"/>
      <c r="M8" s="10"/>
      <c r="N8" s="10"/>
      <c r="O8" s="10"/>
      <c r="P8" s="10"/>
      <c r="Q8" s="10"/>
    </row>
    <row r="9" spans="1:17" ht="15.75" thickTop="1">
      <c r="A9" s="15"/>
      <c r="B9" s="19"/>
      <c r="C9" s="37"/>
      <c r="D9" s="37"/>
      <c r="E9" s="37"/>
      <c r="F9" s="37"/>
      <c r="G9" s="37"/>
      <c r="H9" s="37"/>
      <c r="I9" s="37"/>
      <c r="J9" s="37"/>
      <c r="K9" s="37"/>
      <c r="L9" s="37"/>
      <c r="M9" s="37"/>
      <c r="N9" s="37"/>
      <c r="O9" s="37"/>
      <c r="P9" s="37"/>
      <c r="Q9" s="37"/>
    </row>
    <row r="10" spans="1:17" ht="15.75" thickBot="1">
      <c r="A10" s="15"/>
      <c r="B10" s="12"/>
      <c r="C10" s="79" t="s">
        <v>350</v>
      </c>
      <c r="D10" s="79"/>
      <c r="E10" s="49"/>
      <c r="F10" s="49"/>
      <c r="G10" s="36" t="s">
        <v>352</v>
      </c>
      <c r="H10" s="36"/>
      <c r="I10" s="36"/>
      <c r="J10" s="36"/>
      <c r="K10" s="36"/>
      <c r="L10" s="36"/>
      <c r="M10" s="36"/>
      <c r="N10" s="36"/>
      <c r="O10" s="36"/>
      <c r="P10" s="36"/>
      <c r="Q10" s="20"/>
    </row>
    <row r="11" spans="1:17">
      <c r="A11" s="15"/>
      <c r="B11" s="78" t="s">
        <v>126</v>
      </c>
      <c r="C11" s="79" t="s">
        <v>351</v>
      </c>
      <c r="D11" s="79"/>
      <c r="E11" s="49"/>
      <c r="F11" s="49"/>
      <c r="G11" s="80" t="s">
        <v>353</v>
      </c>
      <c r="H11" s="39"/>
      <c r="I11" s="39"/>
      <c r="J11" s="80" t="s">
        <v>354</v>
      </c>
      <c r="K11" s="39"/>
      <c r="L11" s="39"/>
      <c r="M11" s="80" t="s">
        <v>355</v>
      </c>
      <c r="N11" s="39"/>
      <c r="O11" s="39"/>
      <c r="P11" s="80" t="s">
        <v>75</v>
      </c>
      <c r="Q11" s="39"/>
    </row>
    <row r="12" spans="1:17" ht="15.75" thickBot="1">
      <c r="A12" s="15"/>
      <c r="B12" s="34"/>
      <c r="C12" s="176"/>
      <c r="D12" s="176"/>
      <c r="E12" s="38"/>
      <c r="F12" s="38"/>
      <c r="G12" s="36"/>
      <c r="H12" s="38"/>
      <c r="I12" s="38"/>
      <c r="J12" s="36"/>
      <c r="K12" s="38"/>
      <c r="L12" s="38"/>
      <c r="M12" s="36"/>
      <c r="N12" s="38"/>
      <c r="O12" s="38"/>
      <c r="P12" s="36"/>
      <c r="Q12" s="38"/>
    </row>
    <row r="13" spans="1:17">
      <c r="A13" s="15"/>
      <c r="B13" s="209">
        <v>42094</v>
      </c>
      <c r="C13" s="39"/>
      <c r="D13" s="39"/>
      <c r="E13" s="39"/>
      <c r="F13" s="12"/>
      <c r="G13" s="39"/>
      <c r="H13" s="39"/>
      <c r="I13" s="12"/>
      <c r="J13" s="39"/>
      <c r="K13" s="39"/>
      <c r="L13" s="12"/>
      <c r="M13" s="39"/>
      <c r="N13" s="39"/>
      <c r="O13" s="12"/>
      <c r="P13" s="39"/>
      <c r="Q13" s="39"/>
    </row>
    <row r="14" spans="1:17">
      <c r="A14" s="15"/>
      <c r="B14" s="31" t="s">
        <v>356</v>
      </c>
      <c r="C14" s="49"/>
      <c r="D14" s="49"/>
      <c r="E14" s="49"/>
      <c r="F14" s="12"/>
      <c r="G14" s="49"/>
      <c r="H14" s="49"/>
      <c r="I14" s="12"/>
      <c r="J14" s="49"/>
      <c r="K14" s="49"/>
      <c r="L14" s="12"/>
      <c r="M14" s="49"/>
      <c r="N14" s="49"/>
      <c r="O14" s="12"/>
      <c r="P14" s="49"/>
      <c r="Q14" s="49"/>
    </row>
    <row r="15" spans="1:17">
      <c r="A15" s="15"/>
      <c r="B15" s="142" t="s">
        <v>357</v>
      </c>
      <c r="C15" s="63" t="s">
        <v>131</v>
      </c>
      <c r="D15" s="47">
        <v>157207</v>
      </c>
      <c r="E15" s="49"/>
      <c r="F15" s="49"/>
      <c r="G15" s="47">
        <v>157207</v>
      </c>
      <c r="H15" s="49"/>
      <c r="I15" s="49"/>
      <c r="J15" s="79" t="s">
        <v>144</v>
      </c>
      <c r="K15" s="49"/>
      <c r="L15" s="49"/>
      <c r="M15" s="79" t="s">
        <v>144</v>
      </c>
      <c r="N15" s="49"/>
      <c r="O15" s="49"/>
      <c r="P15" s="47">
        <v>157207</v>
      </c>
      <c r="Q15" s="49"/>
    </row>
    <row r="16" spans="1:17">
      <c r="A16" s="15"/>
      <c r="B16" s="142"/>
      <c r="C16" s="63"/>
      <c r="D16" s="47"/>
      <c r="E16" s="49"/>
      <c r="F16" s="49"/>
      <c r="G16" s="47"/>
      <c r="H16" s="49"/>
      <c r="I16" s="49"/>
      <c r="J16" s="79"/>
      <c r="K16" s="49"/>
      <c r="L16" s="49"/>
      <c r="M16" s="79"/>
      <c r="N16" s="49"/>
      <c r="O16" s="49"/>
      <c r="P16" s="47"/>
      <c r="Q16" s="49"/>
    </row>
    <row r="17" spans="1:17">
      <c r="A17" s="15"/>
      <c r="B17" s="142" t="s">
        <v>358</v>
      </c>
      <c r="C17" s="47">
        <v>12089882</v>
      </c>
      <c r="D17" s="47"/>
      <c r="E17" s="49"/>
      <c r="F17" s="49"/>
      <c r="G17" s="79" t="s">
        <v>144</v>
      </c>
      <c r="H17" s="49"/>
      <c r="I17" s="49"/>
      <c r="J17" s="79" t="s">
        <v>144</v>
      </c>
      <c r="K17" s="49"/>
      <c r="L17" s="49"/>
      <c r="M17" s="47">
        <v>13032487</v>
      </c>
      <c r="N17" s="49"/>
      <c r="O17" s="49"/>
      <c r="P17" s="47">
        <v>13032487</v>
      </c>
      <c r="Q17" s="49"/>
    </row>
    <row r="18" spans="1:17">
      <c r="A18" s="15"/>
      <c r="B18" s="142"/>
      <c r="C18" s="47"/>
      <c r="D18" s="47"/>
      <c r="E18" s="49"/>
      <c r="F18" s="49"/>
      <c r="G18" s="79"/>
      <c r="H18" s="49"/>
      <c r="I18" s="49"/>
      <c r="J18" s="79"/>
      <c r="K18" s="49"/>
      <c r="L18" s="49"/>
      <c r="M18" s="47"/>
      <c r="N18" s="49"/>
      <c r="O18" s="49"/>
      <c r="P18" s="47"/>
      <c r="Q18" s="49"/>
    </row>
    <row r="19" spans="1:17">
      <c r="A19" s="15"/>
      <c r="B19" s="12"/>
      <c r="C19" s="49"/>
      <c r="D19" s="49"/>
      <c r="E19" s="49"/>
      <c r="F19" s="12"/>
      <c r="G19" s="49"/>
      <c r="H19" s="49"/>
      <c r="I19" s="12"/>
      <c r="J19" s="49"/>
      <c r="K19" s="49"/>
      <c r="L19" s="12"/>
      <c r="M19" s="49"/>
      <c r="N19" s="49"/>
      <c r="O19" s="12"/>
      <c r="P19" s="49"/>
      <c r="Q19" s="49"/>
    </row>
    <row r="20" spans="1:17">
      <c r="A20" s="15"/>
      <c r="B20" s="31" t="s">
        <v>359</v>
      </c>
      <c r="C20" s="49"/>
      <c r="D20" s="49"/>
      <c r="E20" s="49"/>
      <c r="F20" s="12"/>
      <c r="G20" s="49"/>
      <c r="H20" s="49"/>
      <c r="I20" s="12"/>
      <c r="J20" s="49"/>
      <c r="K20" s="49"/>
      <c r="L20" s="12"/>
      <c r="M20" s="49"/>
      <c r="N20" s="49"/>
      <c r="O20" s="12"/>
      <c r="P20" s="49"/>
      <c r="Q20" s="49"/>
    </row>
    <row r="21" spans="1:17">
      <c r="A21" s="15"/>
      <c r="B21" s="142" t="s">
        <v>360</v>
      </c>
      <c r="C21" s="79" t="s">
        <v>144</v>
      </c>
      <c r="D21" s="79"/>
      <c r="E21" s="49"/>
      <c r="F21" s="49"/>
      <c r="G21" s="79" t="s">
        <v>144</v>
      </c>
      <c r="H21" s="49"/>
      <c r="I21" s="49"/>
      <c r="J21" s="79" t="s">
        <v>144</v>
      </c>
      <c r="K21" s="49"/>
      <c r="L21" s="49"/>
      <c r="M21" s="79" t="s">
        <v>144</v>
      </c>
      <c r="N21" s="49"/>
      <c r="O21" s="49"/>
      <c r="P21" s="79" t="s">
        <v>144</v>
      </c>
      <c r="Q21" s="49"/>
    </row>
    <row r="22" spans="1:17" ht="15.75" thickBot="1">
      <c r="A22" s="15"/>
      <c r="B22" s="211"/>
      <c r="C22" s="136"/>
      <c r="D22" s="136"/>
      <c r="E22" s="68"/>
      <c r="F22" s="68"/>
      <c r="G22" s="136"/>
      <c r="H22" s="68"/>
      <c r="I22" s="68"/>
      <c r="J22" s="136"/>
      <c r="K22" s="68"/>
      <c r="L22" s="68"/>
      <c r="M22" s="136"/>
      <c r="N22" s="68"/>
      <c r="O22" s="68"/>
      <c r="P22" s="136"/>
      <c r="Q22" s="68"/>
    </row>
    <row r="23" spans="1:17" ht="15.75" thickTop="1">
      <c r="A23" s="15"/>
      <c r="B23" s="210">
        <v>42004</v>
      </c>
      <c r="C23" s="37"/>
      <c r="D23" s="37"/>
      <c r="E23" s="37"/>
      <c r="F23" s="12"/>
      <c r="G23" s="37"/>
      <c r="H23" s="37"/>
      <c r="I23" s="12"/>
      <c r="J23" s="37"/>
      <c r="K23" s="37"/>
      <c r="L23" s="12"/>
      <c r="M23" s="37"/>
      <c r="N23" s="37"/>
      <c r="O23" s="12"/>
      <c r="P23" s="37"/>
      <c r="Q23" s="37"/>
    </row>
    <row r="24" spans="1:17">
      <c r="A24" s="15"/>
      <c r="B24" s="16" t="s">
        <v>356</v>
      </c>
      <c r="C24" s="49"/>
      <c r="D24" s="49"/>
      <c r="E24" s="49"/>
      <c r="F24" s="12"/>
      <c r="G24" s="49"/>
      <c r="H24" s="49"/>
      <c r="I24" s="12"/>
      <c r="J24" s="49"/>
      <c r="K24" s="49"/>
      <c r="L24" s="12"/>
      <c r="M24" s="49"/>
      <c r="N24" s="49"/>
      <c r="O24" s="12"/>
      <c r="P24" s="49"/>
      <c r="Q24" s="49"/>
    </row>
    <row r="25" spans="1:17">
      <c r="A25" s="15"/>
      <c r="B25" s="45" t="s">
        <v>357</v>
      </c>
      <c r="C25" s="78" t="s">
        <v>131</v>
      </c>
      <c r="D25" s="81" t="s">
        <v>144</v>
      </c>
      <c r="E25" s="49"/>
      <c r="F25" s="49"/>
      <c r="G25" s="81" t="s">
        <v>144</v>
      </c>
      <c r="H25" s="49"/>
      <c r="I25" s="49"/>
      <c r="J25" s="81" t="s">
        <v>144</v>
      </c>
      <c r="K25" s="49"/>
      <c r="L25" s="49"/>
      <c r="M25" s="81" t="s">
        <v>144</v>
      </c>
      <c r="N25" s="49"/>
      <c r="O25" s="49"/>
      <c r="P25" s="81" t="s">
        <v>144</v>
      </c>
      <c r="Q25" s="49"/>
    </row>
    <row r="26" spans="1:17">
      <c r="A26" s="15"/>
      <c r="B26" s="45"/>
      <c r="C26" s="78"/>
      <c r="D26" s="81"/>
      <c r="E26" s="49"/>
      <c r="F26" s="49"/>
      <c r="G26" s="81"/>
      <c r="H26" s="49"/>
      <c r="I26" s="49"/>
      <c r="J26" s="81"/>
      <c r="K26" s="49"/>
      <c r="L26" s="49"/>
      <c r="M26" s="81"/>
      <c r="N26" s="49"/>
      <c r="O26" s="49"/>
      <c r="P26" s="81"/>
      <c r="Q26" s="49"/>
    </row>
    <row r="27" spans="1:17">
      <c r="A27" s="15"/>
      <c r="B27" s="45" t="s">
        <v>358</v>
      </c>
      <c r="C27" s="50">
        <v>12764840</v>
      </c>
      <c r="D27" s="50"/>
      <c r="E27" s="49"/>
      <c r="F27" s="49"/>
      <c r="G27" s="81" t="s">
        <v>144</v>
      </c>
      <c r="H27" s="49"/>
      <c r="I27" s="49"/>
      <c r="J27" s="81" t="s">
        <v>144</v>
      </c>
      <c r="K27" s="49"/>
      <c r="L27" s="49"/>
      <c r="M27" s="50">
        <v>13721645</v>
      </c>
      <c r="N27" s="49"/>
      <c r="O27" s="49"/>
      <c r="P27" s="50">
        <v>13721645</v>
      </c>
      <c r="Q27" s="49"/>
    </row>
    <row r="28" spans="1:17">
      <c r="A28" s="15"/>
      <c r="B28" s="45"/>
      <c r="C28" s="50"/>
      <c r="D28" s="50"/>
      <c r="E28" s="49"/>
      <c r="F28" s="49"/>
      <c r="G28" s="81"/>
      <c r="H28" s="49"/>
      <c r="I28" s="49"/>
      <c r="J28" s="81"/>
      <c r="K28" s="49"/>
      <c r="L28" s="49"/>
      <c r="M28" s="50"/>
      <c r="N28" s="49"/>
      <c r="O28" s="49"/>
      <c r="P28" s="50"/>
      <c r="Q28" s="49"/>
    </row>
    <row r="29" spans="1:17">
      <c r="A29" s="15"/>
      <c r="B29" s="12"/>
      <c r="C29" s="49"/>
      <c r="D29" s="49"/>
      <c r="E29" s="49"/>
      <c r="F29" s="12"/>
      <c r="G29" s="49"/>
      <c r="H29" s="49"/>
      <c r="I29" s="12"/>
      <c r="J29" s="49"/>
      <c r="K29" s="49"/>
      <c r="L29" s="12"/>
      <c r="M29" s="49"/>
      <c r="N29" s="49"/>
      <c r="O29" s="12"/>
      <c r="P29" s="49"/>
      <c r="Q29" s="49"/>
    </row>
    <row r="30" spans="1:17">
      <c r="A30" s="15"/>
      <c r="B30" s="16" t="s">
        <v>359</v>
      </c>
      <c r="C30" s="49"/>
      <c r="D30" s="49"/>
      <c r="E30" s="49"/>
      <c r="F30" s="12"/>
      <c r="G30" s="49"/>
      <c r="H30" s="49"/>
      <c r="I30" s="12"/>
      <c r="J30" s="49"/>
      <c r="K30" s="49"/>
      <c r="L30" s="12"/>
      <c r="M30" s="49"/>
      <c r="N30" s="49"/>
      <c r="O30" s="12"/>
      <c r="P30" s="49"/>
      <c r="Q30" s="49"/>
    </row>
    <row r="31" spans="1:17">
      <c r="A31" s="15"/>
      <c r="B31" s="45" t="s">
        <v>360</v>
      </c>
      <c r="C31" s="50">
        <v>496692</v>
      </c>
      <c r="D31" s="50"/>
      <c r="E31" s="49"/>
      <c r="F31" s="49"/>
      <c r="G31" s="81" t="s">
        <v>144</v>
      </c>
      <c r="H31" s="49"/>
      <c r="I31" s="49"/>
      <c r="J31" s="81" t="s">
        <v>144</v>
      </c>
      <c r="K31" s="49"/>
      <c r="L31" s="49"/>
      <c r="M31" s="50">
        <v>496692</v>
      </c>
      <c r="N31" s="49"/>
      <c r="O31" s="49"/>
      <c r="P31" s="50">
        <v>496692</v>
      </c>
      <c r="Q31" s="49"/>
    </row>
    <row r="32" spans="1:17" ht="15.75" thickBot="1">
      <c r="A32" s="15"/>
      <c r="B32" s="151"/>
      <c r="C32" s="70"/>
      <c r="D32" s="70"/>
      <c r="E32" s="68"/>
      <c r="F32" s="68"/>
      <c r="G32" s="137"/>
      <c r="H32" s="68"/>
      <c r="I32" s="68"/>
      <c r="J32" s="137"/>
      <c r="K32" s="68"/>
      <c r="L32" s="68"/>
      <c r="M32" s="70"/>
      <c r="N32" s="68"/>
      <c r="O32" s="68"/>
      <c r="P32" s="70"/>
      <c r="Q32" s="68"/>
    </row>
    <row r="33" spans="1:3" ht="15.75" thickTop="1">
      <c r="A33" s="15"/>
      <c r="B33" s="10"/>
      <c r="C33" s="10"/>
    </row>
    <row r="34" spans="1:3" ht="16.5">
      <c r="A34" s="15"/>
      <c r="B34" s="138">
        <v>-1</v>
      </c>
      <c r="C34" s="139" t="s">
        <v>361</v>
      </c>
    </row>
    <row r="35" spans="1:3">
      <c r="A35" s="15"/>
      <c r="B35" s="10"/>
      <c r="C35" s="10"/>
    </row>
    <row r="36" spans="1:3">
      <c r="A36" s="15"/>
      <c r="B36" s="138">
        <v>-2</v>
      </c>
      <c r="C36" s="139" t="s">
        <v>362</v>
      </c>
    </row>
  </sheetData>
  <mergeCells count="160">
    <mergeCell ref="B5:Q5"/>
    <mergeCell ref="B6:Q6"/>
    <mergeCell ref="N31:N32"/>
    <mergeCell ref="O31:O32"/>
    <mergeCell ref="P31:P32"/>
    <mergeCell ref="Q31:Q32"/>
    <mergeCell ref="A1:A2"/>
    <mergeCell ref="B1:Q1"/>
    <mergeCell ref="B2:Q2"/>
    <mergeCell ref="B3:Q3"/>
    <mergeCell ref="A4:A36"/>
    <mergeCell ref="B4:Q4"/>
    <mergeCell ref="H31:H32"/>
    <mergeCell ref="I31:I32"/>
    <mergeCell ref="J31:J32"/>
    <mergeCell ref="K31:K32"/>
    <mergeCell ref="L31:L32"/>
    <mergeCell ref="M31:M32"/>
    <mergeCell ref="C30:E30"/>
    <mergeCell ref="G30:H30"/>
    <mergeCell ref="J30:K30"/>
    <mergeCell ref="M30:N30"/>
    <mergeCell ref="P30:Q30"/>
    <mergeCell ref="B31:B32"/>
    <mergeCell ref="C31:D32"/>
    <mergeCell ref="E31:E32"/>
    <mergeCell ref="F31:F32"/>
    <mergeCell ref="G31:G32"/>
    <mergeCell ref="N27:N28"/>
    <mergeCell ref="O27:O28"/>
    <mergeCell ref="P27:P28"/>
    <mergeCell ref="Q27:Q28"/>
    <mergeCell ref="C29:E29"/>
    <mergeCell ref="G29:H29"/>
    <mergeCell ref="J29:K29"/>
    <mergeCell ref="M29:N29"/>
    <mergeCell ref="P29:Q29"/>
    <mergeCell ref="H27:H28"/>
    <mergeCell ref="I27:I28"/>
    <mergeCell ref="J27:J28"/>
    <mergeCell ref="K27:K28"/>
    <mergeCell ref="L27:L28"/>
    <mergeCell ref="M27:M28"/>
    <mergeCell ref="M25:M26"/>
    <mergeCell ref="N25:N26"/>
    <mergeCell ref="O25:O26"/>
    <mergeCell ref="P25:P26"/>
    <mergeCell ref="Q25:Q26"/>
    <mergeCell ref="B27:B28"/>
    <mergeCell ref="C27:D28"/>
    <mergeCell ref="E27:E28"/>
    <mergeCell ref="F27:F28"/>
    <mergeCell ref="G27:G28"/>
    <mergeCell ref="G25:G26"/>
    <mergeCell ref="H25:H26"/>
    <mergeCell ref="I25:I26"/>
    <mergeCell ref="J25:J26"/>
    <mergeCell ref="K25:K26"/>
    <mergeCell ref="L25:L26"/>
    <mergeCell ref="C24:E24"/>
    <mergeCell ref="G24:H24"/>
    <mergeCell ref="J24:K24"/>
    <mergeCell ref="M24:N24"/>
    <mergeCell ref="P24:Q24"/>
    <mergeCell ref="B25:B26"/>
    <mergeCell ref="C25:C26"/>
    <mergeCell ref="D25:D26"/>
    <mergeCell ref="E25:E26"/>
    <mergeCell ref="F25:F26"/>
    <mergeCell ref="N21:N22"/>
    <mergeCell ref="O21:O22"/>
    <mergeCell ref="P21:P22"/>
    <mergeCell ref="Q21:Q22"/>
    <mergeCell ref="C23:E23"/>
    <mergeCell ref="G23:H23"/>
    <mergeCell ref="J23:K23"/>
    <mergeCell ref="M23:N23"/>
    <mergeCell ref="P23:Q23"/>
    <mergeCell ref="H21:H22"/>
    <mergeCell ref="I21:I22"/>
    <mergeCell ref="J21:J22"/>
    <mergeCell ref="K21:K22"/>
    <mergeCell ref="L21:L22"/>
    <mergeCell ref="M21:M22"/>
    <mergeCell ref="C20:E20"/>
    <mergeCell ref="G20:H20"/>
    <mergeCell ref="J20:K20"/>
    <mergeCell ref="M20:N20"/>
    <mergeCell ref="P20:Q20"/>
    <mergeCell ref="B21:B22"/>
    <mergeCell ref="C21:D22"/>
    <mergeCell ref="E21:E22"/>
    <mergeCell ref="F21:F22"/>
    <mergeCell ref="G21:G22"/>
    <mergeCell ref="N17:N18"/>
    <mergeCell ref="O17:O18"/>
    <mergeCell ref="P17:P18"/>
    <mergeCell ref="Q17:Q18"/>
    <mergeCell ref="C19:E19"/>
    <mergeCell ref="G19:H19"/>
    <mergeCell ref="J19:K19"/>
    <mergeCell ref="M19:N19"/>
    <mergeCell ref="P19:Q19"/>
    <mergeCell ref="H17:H18"/>
    <mergeCell ref="I17:I18"/>
    <mergeCell ref="J17:J18"/>
    <mergeCell ref="K17:K18"/>
    <mergeCell ref="L17:L18"/>
    <mergeCell ref="M17:M18"/>
    <mergeCell ref="M15:M16"/>
    <mergeCell ref="N15:N16"/>
    <mergeCell ref="O15:O16"/>
    <mergeCell ref="P15:P16"/>
    <mergeCell ref="Q15:Q16"/>
    <mergeCell ref="B17:B18"/>
    <mergeCell ref="C17:D18"/>
    <mergeCell ref="E17:E18"/>
    <mergeCell ref="F17:F18"/>
    <mergeCell ref="G17:G18"/>
    <mergeCell ref="G15:G16"/>
    <mergeCell ref="H15:H16"/>
    <mergeCell ref="I15:I16"/>
    <mergeCell ref="J15:J16"/>
    <mergeCell ref="K15:K16"/>
    <mergeCell ref="L15:L16"/>
    <mergeCell ref="C14:E14"/>
    <mergeCell ref="G14:H14"/>
    <mergeCell ref="J14:K14"/>
    <mergeCell ref="M14:N14"/>
    <mergeCell ref="P14:Q14"/>
    <mergeCell ref="B15:B16"/>
    <mergeCell ref="C15:C16"/>
    <mergeCell ref="D15:D16"/>
    <mergeCell ref="E15:E16"/>
    <mergeCell ref="F15:F16"/>
    <mergeCell ref="N11:N12"/>
    <mergeCell ref="O11:O12"/>
    <mergeCell ref="P11:P12"/>
    <mergeCell ref="Q11:Q12"/>
    <mergeCell ref="C13:E13"/>
    <mergeCell ref="G13:H13"/>
    <mergeCell ref="J13:K13"/>
    <mergeCell ref="M13:N13"/>
    <mergeCell ref="P13:Q13"/>
    <mergeCell ref="H11:H12"/>
    <mergeCell ref="I11:I12"/>
    <mergeCell ref="J11:J12"/>
    <mergeCell ref="K11:K12"/>
    <mergeCell ref="L11:L12"/>
    <mergeCell ref="M11:M12"/>
    <mergeCell ref="B7:Q7"/>
    <mergeCell ref="C9:Q9"/>
    <mergeCell ref="C10:D10"/>
    <mergeCell ref="C11:D11"/>
    <mergeCell ref="C12:D12"/>
    <mergeCell ref="E10:E12"/>
    <mergeCell ref="F10:F12"/>
    <mergeCell ref="G10:P10"/>
    <mergeCell ref="B11:B12"/>
    <mergeCell ref="G11:G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3"/>
  <sheetViews>
    <sheetView showGridLines="0" workbookViewId="0"/>
  </sheetViews>
  <sheetFormatPr defaultRowHeight="15"/>
  <cols>
    <col min="1" max="2" width="36.5703125" bestFit="1" customWidth="1"/>
    <col min="3" max="3" width="4" customWidth="1"/>
    <col min="4" max="4" width="5.140625" customWidth="1"/>
    <col min="7" max="7" width="7.7109375" customWidth="1"/>
    <col min="10" max="10" width="8" customWidth="1"/>
    <col min="13" max="13" width="2" customWidth="1"/>
    <col min="14" max="14" width="4.28515625" customWidth="1"/>
    <col min="17" max="17" width="1.85546875" customWidth="1"/>
    <col min="18" max="18" width="6.140625" customWidth="1"/>
  </cols>
  <sheetData>
    <row r="1" spans="1:19" ht="15" customHeight="1">
      <c r="A1" s="6" t="s">
        <v>435</v>
      </c>
      <c r="B1" s="6" t="s">
        <v>1</v>
      </c>
      <c r="C1" s="6"/>
      <c r="D1" s="6"/>
      <c r="E1" s="6"/>
      <c r="F1" s="6"/>
      <c r="G1" s="6"/>
      <c r="H1" s="6"/>
      <c r="I1" s="6"/>
      <c r="J1" s="6"/>
      <c r="K1" s="6"/>
      <c r="L1" s="6"/>
      <c r="M1" s="6"/>
      <c r="N1" s="6"/>
      <c r="O1" s="6"/>
      <c r="P1" s="6"/>
      <c r="Q1" s="6"/>
      <c r="R1" s="6"/>
      <c r="S1" s="6"/>
    </row>
    <row r="2" spans="1:19" ht="15" customHeight="1">
      <c r="A2" s="6"/>
      <c r="B2" s="6" t="s">
        <v>2</v>
      </c>
      <c r="C2" s="6"/>
      <c r="D2" s="6"/>
      <c r="E2" s="6"/>
      <c r="F2" s="6"/>
      <c r="G2" s="6"/>
      <c r="H2" s="6"/>
      <c r="I2" s="6"/>
      <c r="J2" s="6"/>
      <c r="K2" s="6"/>
      <c r="L2" s="6"/>
      <c r="M2" s="6"/>
      <c r="N2" s="6"/>
      <c r="O2" s="6"/>
      <c r="P2" s="6"/>
      <c r="Q2" s="6"/>
      <c r="R2" s="6"/>
      <c r="S2" s="6"/>
    </row>
    <row r="3" spans="1:19">
      <c r="A3" s="3" t="s">
        <v>364</v>
      </c>
      <c r="B3" s="198"/>
      <c r="C3" s="198"/>
      <c r="D3" s="198"/>
      <c r="E3" s="198"/>
      <c r="F3" s="198"/>
      <c r="G3" s="198"/>
      <c r="H3" s="198"/>
      <c r="I3" s="198"/>
      <c r="J3" s="198"/>
      <c r="K3" s="198"/>
      <c r="L3" s="198"/>
      <c r="M3" s="198"/>
      <c r="N3" s="198"/>
      <c r="O3" s="198"/>
      <c r="P3" s="198"/>
      <c r="Q3" s="198"/>
      <c r="R3" s="198"/>
      <c r="S3" s="198"/>
    </row>
    <row r="4" spans="1:19">
      <c r="A4" s="15" t="s">
        <v>436</v>
      </c>
      <c r="B4" s="200" t="s">
        <v>437</v>
      </c>
      <c r="C4" s="200"/>
      <c r="D4" s="200"/>
      <c r="E4" s="200"/>
      <c r="F4" s="200"/>
      <c r="G4" s="200"/>
      <c r="H4" s="200"/>
      <c r="I4" s="200"/>
      <c r="J4" s="200"/>
      <c r="K4" s="200"/>
      <c r="L4" s="200"/>
      <c r="M4" s="200"/>
      <c r="N4" s="200"/>
      <c r="O4" s="200"/>
      <c r="P4" s="200"/>
      <c r="Q4" s="200"/>
      <c r="R4" s="200"/>
      <c r="S4" s="200"/>
    </row>
    <row r="5" spans="1:19">
      <c r="A5" s="15"/>
      <c r="B5" s="32"/>
      <c r="C5" s="32"/>
      <c r="D5" s="32"/>
      <c r="E5" s="32"/>
      <c r="F5" s="32"/>
      <c r="G5" s="32"/>
      <c r="H5" s="32"/>
      <c r="I5" s="32"/>
      <c r="J5" s="32"/>
      <c r="K5" s="32"/>
      <c r="L5" s="32"/>
      <c r="M5" s="32"/>
      <c r="N5" s="32"/>
      <c r="O5" s="32"/>
      <c r="P5" s="32"/>
      <c r="Q5" s="32"/>
      <c r="R5" s="32"/>
      <c r="S5" s="32"/>
    </row>
    <row r="6" spans="1:19" ht="15.75" thickBot="1">
      <c r="A6" s="15"/>
      <c r="B6" s="10"/>
      <c r="C6" s="10"/>
      <c r="D6" s="10"/>
      <c r="E6" s="10"/>
      <c r="F6" s="10"/>
      <c r="G6" s="10"/>
      <c r="H6" s="10"/>
      <c r="I6" s="10"/>
      <c r="J6" s="10"/>
      <c r="K6" s="10"/>
      <c r="L6" s="10"/>
      <c r="M6" s="10"/>
      <c r="N6" s="10"/>
      <c r="O6" s="10"/>
      <c r="P6" s="10"/>
      <c r="Q6" s="10"/>
      <c r="R6" s="10"/>
      <c r="S6" s="10"/>
    </row>
    <row r="7" spans="1:19" ht="16.5" thickTop="1" thickBot="1">
      <c r="A7" s="15"/>
      <c r="B7" s="19"/>
      <c r="C7" s="77" t="s">
        <v>367</v>
      </c>
      <c r="D7" s="77"/>
      <c r="E7" s="77"/>
      <c r="F7" s="77"/>
      <c r="G7" s="77"/>
      <c r="H7" s="77"/>
      <c r="I7" s="77"/>
      <c r="J7" s="77"/>
      <c r="K7" s="77"/>
      <c r="L7" s="77"/>
      <c r="M7" s="77"/>
      <c r="N7" s="77"/>
      <c r="O7" s="77"/>
      <c r="P7" s="77"/>
      <c r="Q7" s="77"/>
      <c r="R7" s="77"/>
      <c r="S7" s="19"/>
    </row>
    <row r="8" spans="1:19">
      <c r="A8" s="15"/>
      <c r="B8" s="39"/>
      <c r="C8" s="82" t="s">
        <v>368</v>
      </c>
      <c r="D8" s="82"/>
      <c r="E8" s="39"/>
      <c r="F8" s="39"/>
      <c r="G8" s="95" t="s">
        <v>371</v>
      </c>
      <c r="H8" s="39"/>
      <c r="I8" s="39"/>
      <c r="J8" s="95" t="s">
        <v>371</v>
      </c>
      <c r="K8" s="39"/>
      <c r="L8" s="39"/>
      <c r="M8" s="82" t="s">
        <v>375</v>
      </c>
      <c r="N8" s="82"/>
      <c r="O8" s="39"/>
      <c r="P8" s="39"/>
      <c r="Q8" s="82" t="s">
        <v>350</v>
      </c>
      <c r="R8" s="82"/>
      <c r="S8" s="39"/>
    </row>
    <row r="9" spans="1:19">
      <c r="A9" s="15"/>
      <c r="B9" s="132"/>
      <c r="C9" s="81" t="s">
        <v>369</v>
      </c>
      <c r="D9" s="81"/>
      <c r="E9" s="132"/>
      <c r="F9" s="132"/>
      <c r="G9" s="21" t="s">
        <v>372</v>
      </c>
      <c r="H9" s="132"/>
      <c r="I9" s="132"/>
      <c r="J9" s="21" t="s">
        <v>373</v>
      </c>
      <c r="K9" s="132"/>
      <c r="L9" s="132"/>
      <c r="M9" s="81" t="s">
        <v>376</v>
      </c>
      <c r="N9" s="81"/>
      <c r="O9" s="132"/>
      <c r="P9" s="132"/>
      <c r="Q9" s="81" t="s">
        <v>377</v>
      </c>
      <c r="R9" s="81"/>
      <c r="S9" s="132"/>
    </row>
    <row r="10" spans="1:19" ht="15.75" thickBot="1">
      <c r="A10" s="15"/>
      <c r="B10" s="38"/>
      <c r="C10" s="83" t="s">
        <v>370</v>
      </c>
      <c r="D10" s="83"/>
      <c r="E10" s="38"/>
      <c r="F10" s="38"/>
      <c r="G10" s="175"/>
      <c r="H10" s="38"/>
      <c r="I10" s="38"/>
      <c r="J10" s="23" t="s">
        <v>374</v>
      </c>
      <c r="K10" s="38"/>
      <c r="L10" s="38"/>
      <c r="M10" s="176"/>
      <c r="N10" s="176"/>
      <c r="O10" s="38"/>
      <c r="P10" s="38"/>
      <c r="Q10" s="176"/>
      <c r="R10" s="176"/>
      <c r="S10" s="38"/>
    </row>
    <row r="11" spans="1:19">
      <c r="A11" s="15"/>
      <c r="B11" s="73" t="s">
        <v>378</v>
      </c>
      <c r="C11" s="57"/>
      <c r="D11" s="57"/>
      <c r="E11" s="57"/>
      <c r="F11" s="27"/>
      <c r="G11" s="57"/>
      <c r="H11" s="57"/>
      <c r="I11" s="27"/>
      <c r="J11" s="57"/>
      <c r="K11" s="57"/>
      <c r="L11" s="27"/>
      <c r="M11" s="57"/>
      <c r="N11" s="57"/>
      <c r="O11" s="57"/>
      <c r="P11" s="27"/>
      <c r="Q11" s="57"/>
      <c r="R11" s="57"/>
      <c r="S11" s="57"/>
    </row>
    <row r="12" spans="1:19">
      <c r="A12" s="15"/>
      <c r="B12" s="166" t="s">
        <v>379</v>
      </c>
      <c r="C12" s="49"/>
      <c r="D12" s="49"/>
      <c r="E12" s="49"/>
      <c r="F12" s="12"/>
      <c r="G12" s="49"/>
      <c r="H12" s="49"/>
      <c r="I12" s="12"/>
      <c r="J12" s="49"/>
      <c r="K12" s="49"/>
      <c r="L12" s="12"/>
      <c r="M12" s="49"/>
      <c r="N12" s="49"/>
      <c r="O12" s="49"/>
      <c r="P12" s="12"/>
      <c r="Q12" s="49"/>
      <c r="R12" s="49"/>
      <c r="S12" s="49"/>
    </row>
    <row r="13" spans="1:19">
      <c r="A13" s="15"/>
      <c r="B13" s="40" t="s">
        <v>380</v>
      </c>
      <c r="C13" s="84" t="s">
        <v>131</v>
      </c>
      <c r="D13" s="90">
        <v>25</v>
      </c>
      <c r="E13" s="43"/>
      <c r="F13" s="43"/>
      <c r="G13" s="44">
        <v>11000000</v>
      </c>
      <c r="H13" s="43"/>
      <c r="I13" s="43"/>
      <c r="J13" s="44">
        <v>11000000</v>
      </c>
      <c r="K13" s="43"/>
      <c r="L13" s="43"/>
      <c r="M13" s="84" t="s">
        <v>131</v>
      </c>
      <c r="N13" s="90">
        <v>0.01</v>
      </c>
      <c r="O13" s="43"/>
      <c r="P13" s="43"/>
      <c r="Q13" s="212">
        <v>110000</v>
      </c>
      <c r="R13" s="212"/>
      <c r="S13" s="43"/>
    </row>
    <row r="14" spans="1:19">
      <c r="A14" s="15"/>
      <c r="B14" s="40"/>
      <c r="C14" s="84"/>
      <c r="D14" s="90"/>
      <c r="E14" s="43"/>
      <c r="F14" s="43"/>
      <c r="G14" s="44"/>
      <c r="H14" s="43"/>
      <c r="I14" s="43"/>
      <c r="J14" s="44"/>
      <c r="K14" s="43"/>
      <c r="L14" s="43"/>
      <c r="M14" s="84"/>
      <c r="N14" s="90"/>
      <c r="O14" s="43"/>
      <c r="P14" s="43"/>
      <c r="Q14" s="212"/>
      <c r="R14" s="212"/>
      <c r="S14" s="43"/>
    </row>
    <row r="15" spans="1:19">
      <c r="A15" s="15"/>
      <c r="B15" s="169" t="s">
        <v>381</v>
      </c>
      <c r="C15" s="49"/>
      <c r="D15" s="49"/>
      <c r="E15" s="49"/>
      <c r="F15" s="49"/>
      <c r="G15" s="213"/>
      <c r="H15" s="49"/>
      <c r="I15" s="49"/>
      <c r="J15" s="213"/>
      <c r="K15" s="49"/>
      <c r="L15" s="49"/>
      <c r="M15" s="213"/>
      <c r="N15" s="213"/>
      <c r="O15" s="49"/>
      <c r="P15" s="49"/>
      <c r="Q15" s="213"/>
      <c r="R15" s="213"/>
      <c r="S15" s="49"/>
    </row>
    <row r="16" spans="1:19">
      <c r="A16" s="15"/>
      <c r="B16" s="169"/>
      <c r="C16" s="49"/>
      <c r="D16" s="49"/>
      <c r="E16" s="49"/>
      <c r="F16" s="49"/>
      <c r="G16" s="213"/>
      <c r="H16" s="49"/>
      <c r="I16" s="49"/>
      <c r="J16" s="213"/>
      <c r="K16" s="49"/>
      <c r="L16" s="49"/>
      <c r="M16" s="213"/>
      <c r="N16" s="213"/>
      <c r="O16" s="49"/>
      <c r="P16" s="49"/>
      <c r="Q16" s="213"/>
      <c r="R16" s="213"/>
      <c r="S16" s="49"/>
    </row>
    <row r="17" spans="1:19">
      <c r="A17" s="15"/>
      <c r="B17" s="40" t="s">
        <v>382</v>
      </c>
      <c r="C17" s="44">
        <v>1000</v>
      </c>
      <c r="D17" s="44"/>
      <c r="E17" s="43"/>
      <c r="F17" s="43"/>
      <c r="G17" s="44">
        <v>1000</v>
      </c>
      <c r="H17" s="43"/>
      <c r="I17" s="43"/>
      <c r="J17" s="90">
        <v>667</v>
      </c>
      <c r="K17" s="43"/>
      <c r="L17" s="43"/>
      <c r="M17" s="90">
        <v>0.01</v>
      </c>
      <c r="N17" s="90"/>
      <c r="O17" s="43"/>
      <c r="P17" s="43"/>
      <c r="Q17" s="90">
        <v>6.67</v>
      </c>
      <c r="R17" s="90"/>
      <c r="S17" s="43"/>
    </row>
    <row r="18" spans="1:19">
      <c r="A18" s="15"/>
      <c r="B18" s="40"/>
      <c r="C18" s="44"/>
      <c r="D18" s="44"/>
      <c r="E18" s="43"/>
      <c r="F18" s="43"/>
      <c r="G18" s="44"/>
      <c r="H18" s="43"/>
      <c r="I18" s="43"/>
      <c r="J18" s="90"/>
      <c r="K18" s="43"/>
      <c r="L18" s="43"/>
      <c r="M18" s="90"/>
      <c r="N18" s="90"/>
      <c r="O18" s="43"/>
      <c r="P18" s="43"/>
      <c r="Q18" s="90"/>
      <c r="R18" s="90"/>
      <c r="S18" s="43"/>
    </row>
    <row r="19" spans="1:19">
      <c r="A19" s="15"/>
      <c r="B19" s="78" t="s">
        <v>86</v>
      </c>
      <c r="C19" s="49"/>
      <c r="D19" s="49"/>
      <c r="E19" s="49"/>
      <c r="F19" s="49"/>
      <c r="G19" s="50">
        <v>100000000</v>
      </c>
      <c r="H19" s="49"/>
      <c r="I19" s="49"/>
      <c r="J19" s="81">
        <v>645</v>
      </c>
      <c r="K19" s="49"/>
      <c r="L19" s="49"/>
      <c r="M19" s="81">
        <v>0.01</v>
      </c>
      <c r="N19" s="81"/>
      <c r="O19" s="49"/>
      <c r="P19" s="49"/>
      <c r="Q19" s="81">
        <v>6.45</v>
      </c>
      <c r="R19" s="81"/>
      <c r="S19" s="49"/>
    </row>
    <row r="20" spans="1:19" ht="15.75" thickBot="1">
      <c r="A20" s="15"/>
      <c r="B20" s="34"/>
      <c r="C20" s="38"/>
      <c r="D20" s="38"/>
      <c r="E20" s="38"/>
      <c r="F20" s="38"/>
      <c r="G20" s="51"/>
      <c r="H20" s="38"/>
      <c r="I20" s="38"/>
      <c r="J20" s="83"/>
      <c r="K20" s="38"/>
      <c r="L20" s="38"/>
      <c r="M20" s="83"/>
      <c r="N20" s="83"/>
      <c r="O20" s="38"/>
      <c r="P20" s="38"/>
      <c r="Q20" s="83"/>
      <c r="R20" s="83"/>
      <c r="S20" s="38"/>
    </row>
    <row r="21" spans="1:19">
      <c r="A21" s="15"/>
      <c r="B21" s="214" t="s">
        <v>75</v>
      </c>
      <c r="C21" s="57"/>
      <c r="D21" s="57"/>
      <c r="E21" s="57"/>
      <c r="F21" s="57"/>
      <c r="G21" s="59">
        <v>111001000</v>
      </c>
      <c r="H21" s="57"/>
      <c r="I21" s="57"/>
      <c r="J21" s="59">
        <v>11001312</v>
      </c>
      <c r="K21" s="57"/>
      <c r="L21" s="57"/>
      <c r="M21" s="57"/>
      <c r="N21" s="57"/>
      <c r="O21" s="57"/>
      <c r="P21" s="57"/>
      <c r="Q21" s="124" t="s">
        <v>131</v>
      </c>
      <c r="R21" s="216">
        <v>110013.12</v>
      </c>
      <c r="S21" s="57"/>
    </row>
    <row r="22" spans="1:19" ht="15.75" thickBot="1">
      <c r="A22" s="15"/>
      <c r="B22" s="215"/>
      <c r="C22" s="88"/>
      <c r="D22" s="88"/>
      <c r="E22" s="88"/>
      <c r="F22" s="88"/>
      <c r="G22" s="127"/>
      <c r="H22" s="88"/>
      <c r="I22" s="88"/>
      <c r="J22" s="127"/>
      <c r="K22" s="88"/>
      <c r="L22" s="88"/>
      <c r="M22" s="88"/>
      <c r="N22" s="88"/>
      <c r="O22" s="88"/>
      <c r="P22" s="88"/>
      <c r="Q22" s="85"/>
      <c r="R22" s="217"/>
      <c r="S22" s="88"/>
    </row>
    <row r="23" spans="1:19" ht="15.75" thickTop="1"/>
  </sheetData>
  <mergeCells count="111">
    <mergeCell ref="Q21:Q22"/>
    <mergeCell ref="R21:R22"/>
    <mergeCell ref="S21:S22"/>
    <mergeCell ref="A1:A2"/>
    <mergeCell ref="B1:S1"/>
    <mergeCell ref="B2:S2"/>
    <mergeCell ref="B3:S3"/>
    <mergeCell ref="A4:A22"/>
    <mergeCell ref="B4:S4"/>
    <mergeCell ref="I21:I22"/>
    <mergeCell ref="J21:J22"/>
    <mergeCell ref="K21:K22"/>
    <mergeCell ref="L21:L22"/>
    <mergeCell ref="M21:O22"/>
    <mergeCell ref="P21:P22"/>
    <mergeCell ref="M19:N20"/>
    <mergeCell ref="O19:O20"/>
    <mergeCell ref="P19:P20"/>
    <mergeCell ref="Q19:R20"/>
    <mergeCell ref="S19:S20"/>
    <mergeCell ref="B21:B22"/>
    <mergeCell ref="C21:E22"/>
    <mergeCell ref="F21:F22"/>
    <mergeCell ref="G21:G22"/>
    <mergeCell ref="H21:H22"/>
    <mergeCell ref="S17:S18"/>
    <mergeCell ref="B19:B20"/>
    <mergeCell ref="C19:E20"/>
    <mergeCell ref="F19:F20"/>
    <mergeCell ref="G19:G20"/>
    <mergeCell ref="H19:H20"/>
    <mergeCell ref="I19:I20"/>
    <mergeCell ref="J19:J20"/>
    <mergeCell ref="K19:K20"/>
    <mergeCell ref="L19:L20"/>
    <mergeCell ref="K17:K18"/>
    <mergeCell ref="L17:L18"/>
    <mergeCell ref="M17:N18"/>
    <mergeCell ref="O17:O18"/>
    <mergeCell ref="P17:P18"/>
    <mergeCell ref="Q17:R18"/>
    <mergeCell ref="Q15:R16"/>
    <mergeCell ref="S15:S16"/>
    <mergeCell ref="B17:B18"/>
    <mergeCell ref="C17:D18"/>
    <mergeCell ref="E17:E18"/>
    <mergeCell ref="F17:F18"/>
    <mergeCell ref="G17:G18"/>
    <mergeCell ref="H17:H18"/>
    <mergeCell ref="I17:I18"/>
    <mergeCell ref="J17:J18"/>
    <mergeCell ref="J15:J16"/>
    <mergeCell ref="K15:K16"/>
    <mergeCell ref="L15:L16"/>
    <mergeCell ref="M15:N16"/>
    <mergeCell ref="O15:O16"/>
    <mergeCell ref="P15:P16"/>
    <mergeCell ref="B15:B16"/>
    <mergeCell ref="C15:E16"/>
    <mergeCell ref="F15:F16"/>
    <mergeCell ref="G15:G16"/>
    <mergeCell ref="H15:H16"/>
    <mergeCell ref="I15:I16"/>
    <mergeCell ref="M13:M14"/>
    <mergeCell ref="N13:N14"/>
    <mergeCell ref="O13:O14"/>
    <mergeCell ref="P13:P14"/>
    <mergeCell ref="Q13:R14"/>
    <mergeCell ref="S13:S14"/>
    <mergeCell ref="G13:G14"/>
    <mergeCell ref="H13:H14"/>
    <mergeCell ref="I13:I14"/>
    <mergeCell ref="J13:J14"/>
    <mergeCell ref="K13:K14"/>
    <mergeCell ref="L13:L14"/>
    <mergeCell ref="C12:E12"/>
    <mergeCell ref="G12:H12"/>
    <mergeCell ref="J12:K12"/>
    <mergeCell ref="M12:O12"/>
    <mergeCell ref="Q12:S12"/>
    <mergeCell ref="B13:B14"/>
    <mergeCell ref="C13:C14"/>
    <mergeCell ref="D13:D14"/>
    <mergeCell ref="E13:E14"/>
    <mergeCell ref="F13:F14"/>
    <mergeCell ref="P8:P10"/>
    <mergeCell ref="Q8:R8"/>
    <mergeCell ref="Q9:R9"/>
    <mergeCell ref="Q10:R10"/>
    <mergeCell ref="S8:S10"/>
    <mergeCell ref="C11:E11"/>
    <mergeCell ref="G11:H11"/>
    <mergeCell ref="J11:K11"/>
    <mergeCell ref="M11:O11"/>
    <mergeCell ref="Q11:S11"/>
    <mergeCell ref="K8:K10"/>
    <mergeCell ref="L8:L10"/>
    <mergeCell ref="M8:N8"/>
    <mergeCell ref="M9:N9"/>
    <mergeCell ref="M10:N10"/>
    <mergeCell ref="O8:O10"/>
    <mergeCell ref="B5:S5"/>
    <mergeCell ref="C7:R7"/>
    <mergeCell ref="B8:B10"/>
    <mergeCell ref="C8:D8"/>
    <mergeCell ref="C9:D9"/>
    <mergeCell ref="C10:D10"/>
    <mergeCell ref="E8:E10"/>
    <mergeCell ref="F8:F10"/>
    <mergeCell ref="H8:H10"/>
    <mergeCell ref="I8:I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workbookViewId="0"/>
  </sheetViews>
  <sheetFormatPr defaultRowHeight="15"/>
  <cols>
    <col min="1" max="1" width="36.5703125" bestFit="1" customWidth="1"/>
    <col min="2" max="2" width="36.5703125" customWidth="1"/>
    <col min="3" max="3" width="36.5703125" bestFit="1" customWidth="1"/>
    <col min="4" max="4" width="9.42578125" customWidth="1"/>
    <col min="5" max="5" width="3" customWidth="1"/>
    <col min="6" max="6" width="15.140625" customWidth="1"/>
    <col min="7" max="7" width="10.85546875" customWidth="1"/>
    <col min="8" max="8" width="2.28515625" customWidth="1"/>
    <col min="9" max="9" width="15.140625" customWidth="1"/>
  </cols>
  <sheetData>
    <row r="1" spans="1:9" ht="15" customHeight="1">
      <c r="A1" s="6" t="s">
        <v>438</v>
      </c>
      <c r="B1" s="6" t="s">
        <v>1</v>
      </c>
      <c r="C1" s="6"/>
      <c r="D1" s="6"/>
      <c r="E1" s="6"/>
      <c r="F1" s="6"/>
      <c r="G1" s="6"/>
      <c r="H1" s="6"/>
      <c r="I1" s="6"/>
    </row>
    <row r="2" spans="1:9" ht="15" customHeight="1">
      <c r="A2" s="6"/>
      <c r="B2" s="6" t="s">
        <v>2</v>
      </c>
      <c r="C2" s="6"/>
      <c r="D2" s="6"/>
      <c r="E2" s="6"/>
      <c r="F2" s="6"/>
      <c r="G2" s="6"/>
      <c r="H2" s="6"/>
      <c r="I2" s="6"/>
    </row>
    <row r="3" spans="1:9">
      <c r="A3" s="3" t="s">
        <v>386</v>
      </c>
      <c r="B3" s="198"/>
      <c r="C3" s="198"/>
      <c r="D3" s="198"/>
      <c r="E3" s="198"/>
      <c r="F3" s="198"/>
      <c r="G3" s="198"/>
      <c r="H3" s="198"/>
      <c r="I3" s="198"/>
    </row>
    <row r="4" spans="1:9" ht="24" customHeight="1">
      <c r="A4" s="15" t="s">
        <v>439</v>
      </c>
      <c r="B4" s="199" t="s">
        <v>440</v>
      </c>
      <c r="C4" s="199"/>
      <c r="D4" s="199"/>
      <c r="E4" s="199"/>
      <c r="F4" s="199"/>
      <c r="G4" s="199"/>
      <c r="H4" s="199"/>
      <c r="I4" s="199"/>
    </row>
    <row r="5" spans="1:9">
      <c r="A5" s="15"/>
      <c r="B5" s="32"/>
      <c r="C5" s="32"/>
      <c r="D5" s="32"/>
      <c r="E5" s="32"/>
      <c r="F5" s="32"/>
      <c r="G5" s="32"/>
      <c r="H5" s="32"/>
      <c r="I5" s="32"/>
    </row>
    <row r="6" spans="1:9" ht="15.75" thickBot="1">
      <c r="A6" s="15"/>
      <c r="B6" s="10"/>
      <c r="C6" s="10"/>
      <c r="D6" s="10"/>
      <c r="E6" s="10"/>
      <c r="F6" s="10"/>
      <c r="G6" s="10"/>
      <c r="H6" s="10"/>
      <c r="I6" s="10"/>
    </row>
    <row r="7" spans="1:9" ht="16.5" thickTop="1" thickBot="1">
      <c r="A7" s="15"/>
      <c r="B7" s="19"/>
      <c r="C7" s="77" t="s">
        <v>142</v>
      </c>
      <c r="D7" s="77"/>
      <c r="E7" s="77"/>
      <c r="F7" s="77"/>
      <c r="G7" s="77"/>
      <c r="H7" s="71"/>
      <c r="I7" s="71"/>
    </row>
    <row r="8" spans="1:9">
      <c r="A8" s="15"/>
      <c r="B8" s="78" t="s">
        <v>126</v>
      </c>
      <c r="C8" s="80">
        <v>2015</v>
      </c>
      <c r="D8" s="80"/>
      <c r="E8" s="39"/>
      <c r="F8" s="39"/>
      <c r="G8" s="82">
        <v>2014</v>
      </c>
      <c r="H8" s="39"/>
      <c r="I8" s="39"/>
    </row>
    <row r="9" spans="1:9" ht="15.75" thickBot="1">
      <c r="A9" s="15"/>
      <c r="B9" s="34"/>
      <c r="C9" s="36"/>
      <c r="D9" s="36"/>
      <c r="E9" s="38"/>
      <c r="F9" s="38"/>
      <c r="G9" s="83"/>
      <c r="H9" s="38"/>
      <c r="I9" s="38"/>
    </row>
    <row r="10" spans="1:9">
      <c r="A10" s="15"/>
      <c r="B10" s="26" t="s">
        <v>389</v>
      </c>
      <c r="C10" s="57"/>
      <c r="D10" s="57"/>
      <c r="E10" s="57"/>
      <c r="F10" s="29"/>
      <c r="G10" s="57"/>
      <c r="H10" s="57"/>
      <c r="I10" s="29"/>
    </row>
    <row r="11" spans="1:9">
      <c r="A11" s="15"/>
      <c r="B11" s="16" t="s">
        <v>306</v>
      </c>
      <c r="C11" s="49"/>
      <c r="D11" s="49"/>
      <c r="E11" s="49"/>
      <c r="F11" s="12"/>
      <c r="G11" s="49"/>
      <c r="H11" s="49"/>
      <c r="I11" s="12"/>
    </row>
    <row r="12" spans="1:9">
      <c r="A12" s="15"/>
      <c r="B12" s="40" t="s">
        <v>390</v>
      </c>
      <c r="C12" s="41" t="s">
        <v>131</v>
      </c>
      <c r="D12" s="42">
        <v>16526</v>
      </c>
      <c r="E12" s="43"/>
      <c r="F12" s="43"/>
      <c r="G12" s="44">
        <v>16184</v>
      </c>
      <c r="H12" s="43"/>
      <c r="I12" s="43"/>
    </row>
    <row r="13" spans="1:9">
      <c r="A13" s="15"/>
      <c r="B13" s="40"/>
      <c r="C13" s="41"/>
      <c r="D13" s="42"/>
      <c r="E13" s="43"/>
      <c r="F13" s="43"/>
      <c r="G13" s="44"/>
      <c r="H13" s="43"/>
      <c r="I13" s="43"/>
    </row>
    <row r="14" spans="1:9">
      <c r="A14" s="15"/>
      <c r="B14" s="45" t="s">
        <v>391</v>
      </c>
      <c r="C14" s="79">
        <v>12</v>
      </c>
      <c r="D14" s="79"/>
      <c r="E14" s="49"/>
      <c r="F14" s="49"/>
      <c r="G14" s="81" t="s">
        <v>144</v>
      </c>
      <c r="H14" s="49"/>
      <c r="I14" s="49"/>
    </row>
    <row r="15" spans="1:9" ht="15.75" thickBot="1">
      <c r="A15" s="15"/>
      <c r="B15" s="46"/>
      <c r="C15" s="36"/>
      <c r="D15" s="36"/>
      <c r="E15" s="38"/>
      <c r="F15" s="38"/>
      <c r="G15" s="83"/>
      <c r="H15" s="38"/>
      <c r="I15" s="38"/>
    </row>
    <row r="16" spans="1:9">
      <c r="A16" s="15"/>
      <c r="B16" s="173" t="s">
        <v>309</v>
      </c>
      <c r="C16" s="55">
        <v>16538</v>
      </c>
      <c r="D16" s="55"/>
      <c r="E16" s="57"/>
      <c r="F16" s="57"/>
      <c r="G16" s="59">
        <v>16184</v>
      </c>
      <c r="H16" s="57"/>
      <c r="I16" s="57"/>
    </row>
    <row r="17" spans="1:9">
      <c r="A17" s="15"/>
      <c r="B17" s="122"/>
      <c r="C17" s="42"/>
      <c r="D17" s="42"/>
      <c r="E17" s="43"/>
      <c r="F17" s="43"/>
      <c r="G17" s="44"/>
      <c r="H17" s="43"/>
      <c r="I17" s="43"/>
    </row>
    <row r="18" spans="1:9">
      <c r="A18" s="15"/>
      <c r="B18" s="78" t="s">
        <v>24</v>
      </c>
      <c r="C18" s="79">
        <v>236</v>
      </c>
      <c r="D18" s="79"/>
      <c r="E18" s="49"/>
      <c r="F18" s="49"/>
      <c r="G18" s="81">
        <v>603</v>
      </c>
      <c r="H18" s="49"/>
      <c r="I18" s="49"/>
    </row>
    <row r="19" spans="1:9">
      <c r="A19" s="15"/>
      <c r="B19" s="78"/>
      <c r="C19" s="79"/>
      <c r="D19" s="79"/>
      <c r="E19" s="49"/>
      <c r="F19" s="49"/>
      <c r="G19" s="81"/>
      <c r="H19" s="49"/>
      <c r="I19" s="49"/>
    </row>
    <row r="20" spans="1:9">
      <c r="A20" s="15"/>
      <c r="B20" s="84" t="s">
        <v>32</v>
      </c>
      <c r="C20" s="42">
        <v>8820</v>
      </c>
      <c r="D20" s="42"/>
      <c r="E20" s="43"/>
      <c r="F20" s="43"/>
      <c r="G20" s="44">
        <v>7975</v>
      </c>
      <c r="H20" s="43"/>
      <c r="I20" s="43"/>
    </row>
    <row r="21" spans="1:9">
      <c r="A21" s="15"/>
      <c r="B21" s="84"/>
      <c r="C21" s="42"/>
      <c r="D21" s="42"/>
      <c r="E21" s="43"/>
      <c r="F21" s="43"/>
      <c r="G21" s="44"/>
      <c r="H21" s="43"/>
      <c r="I21" s="43"/>
    </row>
    <row r="22" spans="1:9">
      <c r="A22" s="15"/>
      <c r="B22" s="78" t="s">
        <v>33</v>
      </c>
      <c r="C22" s="47">
        <v>2708</v>
      </c>
      <c r="D22" s="47"/>
      <c r="E22" s="49"/>
      <c r="F22" s="49"/>
      <c r="G22" s="81">
        <v>709</v>
      </c>
      <c r="H22" s="49"/>
      <c r="I22" s="49"/>
    </row>
    <row r="23" spans="1:9" ht="15.75" thickBot="1">
      <c r="A23" s="15"/>
      <c r="B23" s="135"/>
      <c r="C23" s="67"/>
      <c r="D23" s="67"/>
      <c r="E23" s="68"/>
      <c r="F23" s="68"/>
      <c r="G23" s="137"/>
      <c r="H23" s="68"/>
      <c r="I23" s="68"/>
    </row>
    <row r="24" spans="1:9" ht="15.75" thickTop="1">
      <c r="A24" s="15"/>
      <c r="B24" s="219"/>
      <c r="C24" s="219"/>
      <c r="D24" s="219"/>
      <c r="E24" s="219"/>
      <c r="F24" s="219"/>
      <c r="G24" s="219"/>
      <c r="H24" s="219"/>
      <c r="I24" s="219"/>
    </row>
    <row r="25" spans="1:9">
      <c r="A25" s="15"/>
      <c r="B25" s="32"/>
      <c r="C25" s="32"/>
      <c r="D25" s="32"/>
      <c r="E25" s="32"/>
      <c r="F25" s="32"/>
      <c r="G25" s="32"/>
      <c r="H25" s="32"/>
    </row>
    <row r="26" spans="1:9" ht="15.75" thickBot="1">
      <c r="A26" s="15"/>
      <c r="B26" s="10"/>
      <c r="C26" s="10"/>
      <c r="D26" s="10"/>
      <c r="E26" s="10"/>
      <c r="F26" s="10"/>
      <c r="G26" s="10"/>
      <c r="H26" s="10"/>
    </row>
    <row r="27" spans="1:9" ht="15.75" thickTop="1">
      <c r="A27" s="15"/>
      <c r="B27" s="33" t="s">
        <v>126</v>
      </c>
      <c r="C27" s="35" t="s">
        <v>127</v>
      </c>
      <c r="D27" s="35"/>
      <c r="E27" s="37"/>
      <c r="F27" s="37"/>
      <c r="G27" s="22" t="s">
        <v>128</v>
      </c>
      <c r="H27" s="37"/>
    </row>
    <row r="28" spans="1:9" ht="15.75" thickBot="1">
      <c r="A28" s="15"/>
      <c r="B28" s="34"/>
      <c r="C28" s="36">
        <v>2015</v>
      </c>
      <c r="D28" s="36"/>
      <c r="E28" s="38"/>
      <c r="F28" s="38"/>
      <c r="G28" s="23">
        <v>2014</v>
      </c>
      <c r="H28" s="38"/>
    </row>
    <row r="29" spans="1:9">
      <c r="A29" s="15"/>
      <c r="B29" s="26" t="s">
        <v>392</v>
      </c>
      <c r="C29" s="57"/>
      <c r="D29" s="57"/>
      <c r="E29" s="57"/>
      <c r="F29" s="27"/>
      <c r="G29" s="57"/>
      <c r="H29" s="57"/>
    </row>
    <row r="30" spans="1:9">
      <c r="A30" s="15"/>
      <c r="B30" s="78" t="s">
        <v>393</v>
      </c>
      <c r="C30" s="63" t="s">
        <v>131</v>
      </c>
      <c r="D30" s="79" t="s">
        <v>144</v>
      </c>
      <c r="E30" s="49"/>
      <c r="F30" s="49"/>
      <c r="G30" s="50">
        <v>2566372</v>
      </c>
      <c r="H30" s="49"/>
    </row>
    <row r="31" spans="1:9">
      <c r="A31" s="15"/>
      <c r="B31" s="78"/>
      <c r="C31" s="63"/>
      <c r="D31" s="79"/>
      <c r="E31" s="49"/>
      <c r="F31" s="49"/>
      <c r="G31" s="50"/>
      <c r="H31" s="49"/>
    </row>
    <row r="32" spans="1:9">
      <c r="A32" s="15"/>
      <c r="B32" s="73" t="s">
        <v>394</v>
      </c>
      <c r="C32" s="86" t="s">
        <v>146</v>
      </c>
      <c r="D32" s="86"/>
      <c r="E32" s="26" t="s">
        <v>147</v>
      </c>
      <c r="F32" s="27"/>
      <c r="G32" s="75" t="s">
        <v>395</v>
      </c>
      <c r="H32" s="73" t="s">
        <v>147</v>
      </c>
    </row>
    <row r="33" spans="1:8">
      <c r="A33" s="15"/>
      <c r="B33" s="16" t="s">
        <v>396</v>
      </c>
      <c r="C33" s="79" t="s">
        <v>397</v>
      </c>
      <c r="D33" s="79"/>
      <c r="E33" s="31" t="s">
        <v>147</v>
      </c>
      <c r="F33" s="12"/>
      <c r="G33" s="21" t="s">
        <v>398</v>
      </c>
      <c r="H33" s="16" t="s">
        <v>147</v>
      </c>
    </row>
    <row r="34" spans="1:8">
      <c r="A34" s="15"/>
      <c r="B34" s="84" t="s">
        <v>59</v>
      </c>
      <c r="C34" s="86" t="s">
        <v>144</v>
      </c>
      <c r="D34" s="86"/>
      <c r="E34" s="43"/>
      <c r="F34" s="43"/>
      <c r="G34" s="44">
        <v>496692</v>
      </c>
      <c r="H34" s="43"/>
    </row>
    <row r="35" spans="1:8">
      <c r="A35" s="15"/>
      <c r="B35" s="84"/>
      <c r="C35" s="86"/>
      <c r="D35" s="86"/>
      <c r="E35" s="43"/>
      <c r="F35" s="43"/>
      <c r="G35" s="44"/>
      <c r="H35" s="43"/>
    </row>
    <row r="36" spans="1:8">
      <c r="A36" s="15"/>
      <c r="B36" s="78" t="s">
        <v>55</v>
      </c>
      <c r="C36" s="47">
        <v>80570</v>
      </c>
      <c r="D36" s="47"/>
      <c r="E36" s="49"/>
      <c r="F36" s="49"/>
      <c r="G36" s="50">
        <v>54424</v>
      </c>
      <c r="H36" s="49"/>
    </row>
    <row r="37" spans="1:8" ht="15.75" thickBot="1">
      <c r="A37" s="15"/>
      <c r="B37" s="135"/>
      <c r="C37" s="67"/>
      <c r="D37" s="67"/>
      <c r="E37" s="68"/>
      <c r="F37" s="68"/>
      <c r="G37" s="70"/>
      <c r="H37" s="68"/>
    </row>
    <row r="38" spans="1:8" ht="15.75" thickTop="1">
      <c r="A38" s="15"/>
      <c r="B38" s="10"/>
      <c r="C38" s="10"/>
    </row>
    <row r="39" spans="1:8" ht="16.5">
      <c r="A39" s="15"/>
      <c r="B39" s="138">
        <v>-1</v>
      </c>
      <c r="C39" s="139" t="s">
        <v>399</v>
      </c>
    </row>
  </sheetData>
  <mergeCells count="93">
    <mergeCell ref="A1:A2"/>
    <mergeCell ref="B1:I1"/>
    <mergeCell ref="B2:I2"/>
    <mergeCell ref="B3:I3"/>
    <mergeCell ref="A4:A39"/>
    <mergeCell ref="B4:I4"/>
    <mergeCell ref="B24:I24"/>
    <mergeCell ref="G34:G35"/>
    <mergeCell ref="H34:H35"/>
    <mergeCell ref="B36:B37"/>
    <mergeCell ref="C36:D37"/>
    <mergeCell ref="E36:E37"/>
    <mergeCell ref="F36:F37"/>
    <mergeCell ref="G36:G37"/>
    <mergeCell ref="H36:H37"/>
    <mergeCell ref="C32:D32"/>
    <mergeCell ref="C33:D33"/>
    <mergeCell ref="B34:B35"/>
    <mergeCell ref="C34:D35"/>
    <mergeCell ref="E34:E35"/>
    <mergeCell ref="F34:F35"/>
    <mergeCell ref="C29:E29"/>
    <mergeCell ref="G29:H29"/>
    <mergeCell ref="B30:B31"/>
    <mergeCell ref="C30:C31"/>
    <mergeCell ref="D30:D31"/>
    <mergeCell ref="E30:E31"/>
    <mergeCell ref="F30:F31"/>
    <mergeCell ref="G30:G31"/>
    <mergeCell ref="H30:H31"/>
    <mergeCell ref="B25:H25"/>
    <mergeCell ref="B27:B28"/>
    <mergeCell ref="C27:D27"/>
    <mergeCell ref="C28:D28"/>
    <mergeCell ref="E27:E28"/>
    <mergeCell ref="F27:F28"/>
    <mergeCell ref="H27:H28"/>
    <mergeCell ref="I20:I21"/>
    <mergeCell ref="B22:B23"/>
    <mergeCell ref="C22:D23"/>
    <mergeCell ref="E22:E23"/>
    <mergeCell ref="F22:F23"/>
    <mergeCell ref="G22:G23"/>
    <mergeCell ref="H22:H23"/>
    <mergeCell ref="I22:I23"/>
    <mergeCell ref="B20:B21"/>
    <mergeCell ref="C20:D21"/>
    <mergeCell ref="E20:E21"/>
    <mergeCell ref="F20:F21"/>
    <mergeCell ref="G20:G21"/>
    <mergeCell ref="H20:H21"/>
    <mergeCell ref="I16:I17"/>
    <mergeCell ref="B18:B19"/>
    <mergeCell ref="C18:D19"/>
    <mergeCell ref="E18:E19"/>
    <mergeCell ref="F18:F19"/>
    <mergeCell ref="G18:G19"/>
    <mergeCell ref="H18:H19"/>
    <mergeCell ref="I18:I19"/>
    <mergeCell ref="B16:B17"/>
    <mergeCell ref="C16:D17"/>
    <mergeCell ref="E16:E17"/>
    <mergeCell ref="F16:F17"/>
    <mergeCell ref="G16:G17"/>
    <mergeCell ref="H16:H17"/>
    <mergeCell ref="H12:H13"/>
    <mergeCell ref="I12:I13"/>
    <mergeCell ref="B14:B15"/>
    <mergeCell ref="C14:D15"/>
    <mergeCell ref="E14:E15"/>
    <mergeCell ref="F14:F15"/>
    <mergeCell ref="G14:G15"/>
    <mergeCell ref="H14:H15"/>
    <mergeCell ref="I14:I15"/>
    <mergeCell ref="C10:E10"/>
    <mergeCell ref="G10:H10"/>
    <mergeCell ref="C11:E11"/>
    <mergeCell ref="G11:H11"/>
    <mergeCell ref="B12:B13"/>
    <mergeCell ref="C12:C13"/>
    <mergeCell ref="D12:D13"/>
    <mergeCell ref="E12:E13"/>
    <mergeCell ref="F12:F13"/>
    <mergeCell ref="G12:G13"/>
    <mergeCell ref="B5:I5"/>
    <mergeCell ref="C7:G7"/>
    <mergeCell ref="B8:B9"/>
    <mergeCell ref="C8:D9"/>
    <mergeCell ref="E8:E9"/>
    <mergeCell ref="F8:F9"/>
    <mergeCell ref="G8:G9"/>
    <mergeCell ref="H8:H9"/>
    <mergeCell ref="I8:I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6" t="s">
        <v>441</v>
      </c>
      <c r="B1" s="6" t="s">
        <v>1</v>
      </c>
      <c r="C1" s="6"/>
      <c r="D1" s="1" t="s">
        <v>442</v>
      </c>
    </row>
    <row r="2" spans="1:4">
      <c r="A2" s="6"/>
      <c r="B2" s="1" t="s">
        <v>2</v>
      </c>
      <c r="C2" s="1" t="s">
        <v>21</v>
      </c>
      <c r="D2" s="1" t="s">
        <v>49</v>
      </c>
    </row>
    <row r="3" spans="1:4" ht="30">
      <c r="A3" s="3" t="s">
        <v>443</v>
      </c>
      <c r="B3" s="4"/>
      <c r="C3" s="4"/>
      <c r="D3" s="4"/>
    </row>
    <row r="4" spans="1:4" ht="45">
      <c r="A4" s="2" t="s">
        <v>444</v>
      </c>
      <c r="B4" s="7">
        <v>330900000</v>
      </c>
      <c r="C4" s="4"/>
      <c r="D4" s="7">
        <v>347100000</v>
      </c>
    </row>
    <row r="5" spans="1:4" ht="45">
      <c r="A5" s="2" t="s">
        <v>445</v>
      </c>
      <c r="B5" s="4"/>
      <c r="C5" s="4"/>
      <c r="D5" s="220">
        <v>3</v>
      </c>
    </row>
    <row r="6" spans="1:4" ht="30">
      <c r="A6" s="2" t="s">
        <v>446</v>
      </c>
      <c r="B6" s="8">
        <v>1000000</v>
      </c>
      <c r="C6" s="4"/>
      <c r="D6" s="4"/>
    </row>
    <row r="7" spans="1:4" ht="30">
      <c r="A7" s="2" t="s">
        <v>447</v>
      </c>
      <c r="B7" s="4" t="s">
        <v>448</v>
      </c>
      <c r="C7" s="4"/>
      <c r="D7" s="4"/>
    </row>
    <row r="8" spans="1:4">
      <c r="A8" s="2" t="s">
        <v>449</v>
      </c>
      <c r="B8" s="8">
        <v>14200000</v>
      </c>
      <c r="C8" s="4"/>
      <c r="D8" s="8">
        <v>15100000</v>
      </c>
    </row>
    <row r="9" spans="1:4">
      <c r="A9" s="2" t="s">
        <v>450</v>
      </c>
      <c r="B9" s="8">
        <v>524499000</v>
      </c>
      <c r="C9" s="4"/>
      <c r="D9" s="8">
        <v>528391000</v>
      </c>
    </row>
    <row r="10" spans="1:4">
      <c r="A10" s="2" t="s">
        <v>451</v>
      </c>
      <c r="B10" s="8">
        <v>2700000</v>
      </c>
      <c r="C10" s="8">
        <v>6800000</v>
      </c>
      <c r="D10" s="4"/>
    </row>
    <row r="11" spans="1:4">
      <c r="A11" s="2" t="s">
        <v>452</v>
      </c>
      <c r="B11" s="8">
        <v>609000</v>
      </c>
      <c r="C11" s="8">
        <v>2000000</v>
      </c>
      <c r="D11" s="4"/>
    </row>
    <row r="12" spans="1:4" ht="45">
      <c r="A12" s="2" t="s">
        <v>453</v>
      </c>
      <c r="B12" s="4"/>
      <c r="C12" s="4"/>
      <c r="D12" s="4"/>
    </row>
    <row r="13" spans="1:4" ht="30">
      <c r="A13" s="3" t="s">
        <v>443</v>
      </c>
      <c r="B13" s="4"/>
      <c r="C13" s="4"/>
      <c r="D13" s="4"/>
    </row>
    <row r="14" spans="1:4">
      <c r="A14" s="2" t="s">
        <v>450</v>
      </c>
      <c r="B14" s="8">
        <v>6600000</v>
      </c>
      <c r="C14" s="4"/>
      <c r="D14" s="8">
        <v>6800000</v>
      </c>
    </row>
    <row r="15" spans="1:4" ht="45">
      <c r="A15" s="2" t="s">
        <v>454</v>
      </c>
      <c r="B15" s="4"/>
      <c r="C15" s="4"/>
      <c r="D15" s="4"/>
    </row>
    <row r="16" spans="1:4" ht="30">
      <c r="A16" s="3" t="s">
        <v>443</v>
      </c>
      <c r="B16" s="4"/>
      <c r="C16" s="4"/>
      <c r="D16" s="4"/>
    </row>
    <row r="17" spans="1:4">
      <c r="A17" s="2" t="s">
        <v>450</v>
      </c>
      <c r="B17" s="8">
        <v>7600000</v>
      </c>
      <c r="C17" s="4"/>
      <c r="D17" s="8">
        <v>8300000</v>
      </c>
    </row>
    <row r="18" spans="1:4" ht="30">
      <c r="A18" s="2" t="s">
        <v>455</v>
      </c>
      <c r="B18" s="4"/>
      <c r="C18" s="4"/>
      <c r="D18" s="4"/>
    </row>
    <row r="19" spans="1:4" ht="30">
      <c r="A19" s="3" t="s">
        <v>443</v>
      </c>
      <c r="B19" s="4"/>
      <c r="C19" s="4"/>
      <c r="D19" s="4"/>
    </row>
    <row r="20" spans="1:4">
      <c r="A20" s="2" t="s">
        <v>450</v>
      </c>
      <c r="B20" s="8">
        <v>7400000</v>
      </c>
      <c r="C20" s="4"/>
      <c r="D20" s="8">
        <v>7700000</v>
      </c>
    </row>
    <row r="21" spans="1:4" ht="30">
      <c r="A21" s="2" t="s">
        <v>456</v>
      </c>
      <c r="B21" s="4"/>
      <c r="C21" s="4"/>
      <c r="D21" s="4"/>
    </row>
    <row r="22" spans="1:4" ht="30">
      <c r="A22" s="3" t="s">
        <v>443</v>
      </c>
      <c r="B22" s="4"/>
      <c r="C22" s="4"/>
      <c r="D22" s="4"/>
    </row>
    <row r="23" spans="1:4">
      <c r="A23" s="2" t="s">
        <v>450</v>
      </c>
      <c r="B23" s="8">
        <v>1000000</v>
      </c>
      <c r="C23" s="4"/>
      <c r="D23" s="8">
        <v>1300000</v>
      </c>
    </row>
    <row r="24" spans="1:4">
      <c r="A24" s="2" t="s">
        <v>457</v>
      </c>
      <c r="B24" s="4"/>
      <c r="C24" s="4"/>
      <c r="D24" s="4"/>
    </row>
    <row r="25" spans="1:4" ht="30">
      <c r="A25" s="3" t="s">
        <v>443</v>
      </c>
      <c r="B25" s="4"/>
      <c r="C25" s="4"/>
      <c r="D25" s="4"/>
    </row>
    <row r="26" spans="1:4">
      <c r="A26" s="2" t="s">
        <v>450</v>
      </c>
      <c r="B26" s="8">
        <v>5800000</v>
      </c>
      <c r="C26" s="4"/>
      <c r="D26" s="8">
        <v>6100000</v>
      </c>
    </row>
    <row r="27" spans="1:4" ht="30">
      <c r="A27" s="2" t="s">
        <v>458</v>
      </c>
      <c r="B27" s="4"/>
      <c r="C27" s="4"/>
      <c r="D27" s="4"/>
    </row>
    <row r="28" spans="1:4" ht="30">
      <c r="A28" s="3" t="s">
        <v>443</v>
      </c>
      <c r="B28" s="4"/>
      <c r="C28" s="4"/>
      <c r="D28" s="4"/>
    </row>
    <row r="29" spans="1:4" ht="30">
      <c r="A29" s="2" t="s">
        <v>459</v>
      </c>
      <c r="B29" s="8">
        <v>4100000</v>
      </c>
      <c r="C29" s="4"/>
      <c r="D29" s="8">
        <v>4900000</v>
      </c>
    </row>
    <row r="30" spans="1:4" ht="30">
      <c r="A30" s="2" t="s">
        <v>460</v>
      </c>
      <c r="B30" s="4"/>
      <c r="C30" s="4"/>
      <c r="D30" s="4"/>
    </row>
    <row r="31" spans="1:4" ht="30">
      <c r="A31" s="3" t="s">
        <v>443</v>
      </c>
      <c r="B31" s="4"/>
      <c r="C31" s="4"/>
      <c r="D31" s="4"/>
    </row>
    <row r="32" spans="1:4" ht="30">
      <c r="A32" s="2" t="s">
        <v>447</v>
      </c>
      <c r="B32" s="4" t="s">
        <v>461</v>
      </c>
      <c r="C32" s="4"/>
      <c r="D32" s="4"/>
    </row>
    <row r="33" spans="1:4">
      <c r="A33" s="2" t="s">
        <v>462</v>
      </c>
      <c r="B33" s="4"/>
      <c r="C33" s="4"/>
      <c r="D33" s="4"/>
    </row>
    <row r="34" spans="1:4" ht="30">
      <c r="A34" s="3" t="s">
        <v>443</v>
      </c>
      <c r="B34" s="4"/>
      <c r="C34" s="4"/>
      <c r="D34" s="4"/>
    </row>
    <row r="35" spans="1:4" ht="30">
      <c r="A35" s="2" t="s">
        <v>463</v>
      </c>
      <c r="B35" s="8">
        <v>357100000</v>
      </c>
      <c r="C35" s="4"/>
      <c r="D35" s="8">
        <v>413500000</v>
      </c>
    </row>
    <row r="36" spans="1:4" ht="30">
      <c r="A36" s="2" t="s">
        <v>459</v>
      </c>
      <c r="B36" s="4">
        <v>0</v>
      </c>
      <c r="C36" s="4"/>
      <c r="D36" s="4">
        <v>0</v>
      </c>
    </row>
    <row r="37" spans="1:4">
      <c r="A37" s="2" t="s">
        <v>450</v>
      </c>
      <c r="B37" s="8">
        <v>6661000</v>
      </c>
      <c r="C37" s="4"/>
      <c r="D37" s="8">
        <v>5127000</v>
      </c>
    </row>
    <row r="38" spans="1:4" ht="30">
      <c r="A38" s="2" t="s">
        <v>464</v>
      </c>
      <c r="B38" s="4"/>
      <c r="C38" s="4"/>
      <c r="D38" s="4"/>
    </row>
    <row r="39" spans="1:4" ht="30">
      <c r="A39" s="3" t="s">
        <v>443</v>
      </c>
      <c r="B39" s="4"/>
      <c r="C39" s="4"/>
      <c r="D39" s="4"/>
    </row>
    <row r="40" spans="1:4" ht="30">
      <c r="A40" s="2" t="s">
        <v>447</v>
      </c>
      <c r="B40" s="4" t="s">
        <v>465</v>
      </c>
      <c r="C40" s="4"/>
      <c r="D40" s="4"/>
    </row>
    <row r="41" spans="1:4">
      <c r="A41" s="2" t="s">
        <v>450</v>
      </c>
      <c r="B41" s="8">
        <v>517838000</v>
      </c>
      <c r="C41" s="4"/>
      <c r="D41" s="8">
        <v>523264000</v>
      </c>
    </row>
    <row r="42" spans="1:4" ht="30">
      <c r="A42" s="2" t="s">
        <v>466</v>
      </c>
      <c r="B42" s="4"/>
      <c r="C42" s="4"/>
      <c r="D42" s="4"/>
    </row>
    <row r="43" spans="1:4" ht="30">
      <c r="A43" s="3" t="s">
        <v>443</v>
      </c>
      <c r="B43" s="4"/>
      <c r="C43" s="4"/>
      <c r="D43" s="4"/>
    </row>
    <row r="44" spans="1:4">
      <c r="A44" s="2" t="s">
        <v>450</v>
      </c>
      <c r="B44" s="8">
        <v>394888000</v>
      </c>
      <c r="C44" s="4"/>
      <c r="D44" s="8">
        <v>397858000</v>
      </c>
    </row>
    <row r="45" spans="1:4" ht="30">
      <c r="A45" s="2" t="s">
        <v>467</v>
      </c>
      <c r="B45" s="4"/>
      <c r="C45" s="4"/>
      <c r="D45" s="4"/>
    </row>
    <row r="46" spans="1:4" ht="30">
      <c r="A46" s="3" t="s">
        <v>443</v>
      </c>
      <c r="B46" s="4"/>
      <c r="C46" s="4"/>
      <c r="D46" s="4"/>
    </row>
    <row r="47" spans="1:4">
      <c r="A47" s="2" t="s">
        <v>450</v>
      </c>
      <c r="B47" s="7">
        <v>122950000</v>
      </c>
      <c r="C47" s="4"/>
      <c r="D47" s="7">
        <v>125406000</v>
      </c>
    </row>
    <row r="48" spans="1:4">
      <c r="A48" s="2" t="s">
        <v>468</v>
      </c>
      <c r="B48" s="4"/>
      <c r="C48" s="4"/>
      <c r="D48" s="4"/>
    </row>
    <row r="49" spans="1:4" ht="30">
      <c r="A49" s="3" t="s">
        <v>443</v>
      </c>
      <c r="B49" s="4"/>
      <c r="C49" s="4"/>
      <c r="D49" s="4"/>
    </row>
    <row r="50" spans="1:4" ht="30">
      <c r="A50" s="2" t="s">
        <v>469</v>
      </c>
      <c r="B50" s="220">
        <v>0.8</v>
      </c>
      <c r="C50" s="4"/>
      <c r="D50" s="4"/>
    </row>
    <row r="51" spans="1:4" ht="75">
      <c r="A51" s="2" t="s">
        <v>470</v>
      </c>
      <c r="B51" s="4"/>
      <c r="C51" s="4"/>
      <c r="D51" s="4"/>
    </row>
    <row r="52" spans="1:4" ht="30">
      <c r="A52" s="3" t="s">
        <v>443</v>
      </c>
      <c r="B52" s="4"/>
      <c r="C52" s="4"/>
      <c r="D52" s="4"/>
    </row>
    <row r="53" spans="1:4">
      <c r="A53" s="2" t="s">
        <v>471</v>
      </c>
      <c r="B53" s="220">
        <v>0.47</v>
      </c>
      <c r="C53" s="4"/>
      <c r="D53" s="4"/>
    </row>
  </sheetData>
  <mergeCells count="2">
    <mergeCell ref="A1:A2"/>
    <mergeCell ref="B1:C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472</v>
      </c>
      <c r="B1" s="6" t="s">
        <v>2</v>
      </c>
      <c r="C1" s="6" t="s">
        <v>49</v>
      </c>
    </row>
    <row r="2" spans="1:3" ht="30">
      <c r="A2" s="1" t="s">
        <v>48</v>
      </c>
      <c r="B2" s="6"/>
      <c r="C2" s="6"/>
    </row>
    <row r="3" spans="1:3" ht="30">
      <c r="A3" s="3" t="s">
        <v>473</v>
      </c>
      <c r="B3" s="4"/>
      <c r="C3" s="4"/>
    </row>
    <row r="4" spans="1:3">
      <c r="A4" s="2" t="s">
        <v>138</v>
      </c>
      <c r="B4" s="7">
        <v>12266355</v>
      </c>
      <c r="C4" s="7">
        <v>12949277</v>
      </c>
    </row>
    <row r="5" spans="1:3">
      <c r="A5" s="2" t="s">
        <v>462</v>
      </c>
      <c r="B5" s="4"/>
      <c r="C5" s="4"/>
    </row>
    <row r="6" spans="1:3" ht="30">
      <c r="A6" s="3" t="s">
        <v>473</v>
      </c>
      <c r="B6" s="4"/>
      <c r="C6" s="4"/>
    </row>
    <row r="7" spans="1:3">
      <c r="A7" s="2" t="s">
        <v>138</v>
      </c>
      <c r="B7" s="8">
        <v>3087284</v>
      </c>
      <c r="C7" s="8">
        <v>3179665</v>
      </c>
    </row>
    <row r="8" spans="1:3">
      <c r="A8" s="2" t="s">
        <v>474</v>
      </c>
      <c r="B8" s="4"/>
      <c r="C8" s="4"/>
    </row>
    <row r="9" spans="1:3" ht="30">
      <c r="A9" s="3" t="s">
        <v>473</v>
      </c>
      <c r="B9" s="4"/>
      <c r="C9" s="4"/>
    </row>
    <row r="10" spans="1:3">
      <c r="A10" s="2" t="s">
        <v>138</v>
      </c>
      <c r="B10" s="8">
        <v>50336</v>
      </c>
      <c r="C10" s="8">
        <v>58559</v>
      </c>
    </row>
    <row r="11" spans="1:3">
      <c r="A11" s="2" t="s">
        <v>475</v>
      </c>
      <c r="B11" s="4"/>
      <c r="C11" s="4"/>
    </row>
    <row r="12" spans="1:3" ht="30">
      <c r="A12" s="3" t="s">
        <v>473</v>
      </c>
      <c r="B12" s="4"/>
      <c r="C12" s="4"/>
    </row>
    <row r="13" spans="1:3">
      <c r="A13" s="2" t="s">
        <v>138</v>
      </c>
      <c r="B13" s="8">
        <v>3036948</v>
      </c>
      <c r="C13" s="8">
        <v>3121106</v>
      </c>
    </row>
    <row r="14" spans="1:3">
      <c r="A14" s="2" t="s">
        <v>476</v>
      </c>
      <c r="B14" s="4"/>
      <c r="C14" s="4"/>
    </row>
    <row r="15" spans="1:3" ht="30">
      <c r="A15" s="3" t="s">
        <v>473</v>
      </c>
      <c r="B15" s="4"/>
      <c r="C15" s="4"/>
    </row>
    <row r="16" spans="1:3">
      <c r="A16" s="2" t="s">
        <v>138</v>
      </c>
      <c r="B16" s="8">
        <v>9179071</v>
      </c>
      <c r="C16" s="8">
        <v>9769612</v>
      </c>
    </row>
    <row r="17" spans="1:3" ht="30">
      <c r="A17" s="2" t="s">
        <v>466</v>
      </c>
      <c r="B17" s="4"/>
      <c r="C17" s="4"/>
    </row>
    <row r="18" spans="1:3" ht="30">
      <c r="A18" s="3" t="s">
        <v>473</v>
      </c>
      <c r="B18" s="4"/>
      <c r="C18" s="4"/>
    </row>
    <row r="19" spans="1:3">
      <c r="A19" s="2" t="s">
        <v>138</v>
      </c>
      <c r="B19" s="8">
        <v>7519412</v>
      </c>
      <c r="C19" s="8">
        <v>8023294</v>
      </c>
    </row>
    <row r="20" spans="1:3" ht="30">
      <c r="A20" s="2" t="s">
        <v>467</v>
      </c>
      <c r="B20" s="4"/>
      <c r="C20" s="4"/>
    </row>
    <row r="21" spans="1:3" ht="30">
      <c r="A21" s="3" t="s">
        <v>473</v>
      </c>
      <c r="B21" s="4"/>
      <c r="C21" s="4"/>
    </row>
    <row r="22" spans="1:3">
      <c r="A22" s="2" t="s">
        <v>138</v>
      </c>
      <c r="B22" s="7">
        <v>1659659</v>
      </c>
      <c r="C22" s="7">
        <v>1746318</v>
      </c>
    </row>
  </sheetData>
  <mergeCells count="2">
    <mergeCell ref="B1:B2"/>
    <mergeCell ref="C1:C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3" width="12.5703125" bestFit="1" customWidth="1"/>
  </cols>
  <sheetData>
    <row r="1" spans="1:3" ht="15" customHeight="1">
      <c r="A1" s="1" t="s">
        <v>19</v>
      </c>
      <c r="B1" s="6" t="s">
        <v>1</v>
      </c>
      <c r="C1" s="6"/>
    </row>
    <row r="2" spans="1:3" ht="30">
      <c r="A2" s="1" t="s">
        <v>20</v>
      </c>
      <c r="B2" s="1" t="s">
        <v>2</v>
      </c>
      <c r="C2" s="1" t="s">
        <v>21</v>
      </c>
    </row>
    <row r="3" spans="1:3">
      <c r="A3" s="3" t="s">
        <v>22</v>
      </c>
      <c r="B3" s="4"/>
      <c r="C3" s="4"/>
    </row>
    <row r="4" spans="1:3">
      <c r="A4" s="2" t="s">
        <v>23</v>
      </c>
      <c r="B4" s="7">
        <v>165991</v>
      </c>
      <c r="C4" s="7">
        <v>176565</v>
      </c>
    </row>
    <row r="5" spans="1:3">
      <c r="A5" s="2" t="s">
        <v>24</v>
      </c>
      <c r="B5" s="4">
        <v>236</v>
      </c>
      <c r="C5" s="4">
        <v>603</v>
      </c>
    </row>
    <row r="6" spans="1:3">
      <c r="A6" s="2" t="s">
        <v>25</v>
      </c>
      <c r="B6" s="8">
        <v>165755</v>
      </c>
      <c r="C6" s="8">
        <v>175962</v>
      </c>
    </row>
    <row r="7" spans="1:3" ht="30">
      <c r="A7" s="2" t="s">
        <v>26</v>
      </c>
      <c r="B7" s="8">
        <v>3310</v>
      </c>
      <c r="C7" s="8">
        <v>-6943</v>
      </c>
    </row>
    <row r="8" spans="1:3" ht="30">
      <c r="A8" s="2" t="s">
        <v>27</v>
      </c>
      <c r="B8" s="8">
        <v>162445</v>
      </c>
      <c r="C8" s="8">
        <v>182905</v>
      </c>
    </row>
    <row r="9" spans="1:3">
      <c r="A9" s="3" t="s">
        <v>28</v>
      </c>
      <c r="B9" s="4"/>
      <c r="C9" s="4"/>
    </row>
    <row r="10" spans="1:3">
      <c r="A10" s="2" t="s">
        <v>29</v>
      </c>
      <c r="B10" s="4">
        <v>145</v>
      </c>
      <c r="C10" s="4">
        <v>149</v>
      </c>
    </row>
    <row r="11" spans="1:3">
      <c r="A11" s="2" t="s">
        <v>30</v>
      </c>
      <c r="B11" s="4">
        <v>145</v>
      </c>
      <c r="C11" s="4">
        <v>149</v>
      </c>
    </row>
    <row r="12" spans="1:3">
      <c r="A12" s="3" t="s">
        <v>31</v>
      </c>
      <c r="B12" s="4"/>
      <c r="C12" s="4"/>
    </row>
    <row r="13" spans="1:3">
      <c r="A13" s="2" t="s">
        <v>32</v>
      </c>
      <c r="B13" s="8">
        <v>8829</v>
      </c>
      <c r="C13" s="8">
        <v>7987</v>
      </c>
    </row>
    <row r="14" spans="1:3">
      <c r="A14" s="2" t="s">
        <v>33</v>
      </c>
      <c r="B14" s="8">
        <v>2708</v>
      </c>
      <c r="C14" s="4">
        <v>709</v>
      </c>
    </row>
    <row r="15" spans="1:3">
      <c r="A15" s="2" t="s">
        <v>34</v>
      </c>
      <c r="B15" s="8">
        <v>2094</v>
      </c>
      <c r="C15" s="8">
        <v>2328</v>
      </c>
    </row>
    <row r="16" spans="1:3">
      <c r="A16" s="2" t="s">
        <v>35</v>
      </c>
      <c r="B16" s="4">
        <v>247</v>
      </c>
      <c r="C16" s="4">
        <v>54</v>
      </c>
    </row>
    <row r="17" spans="1:3">
      <c r="A17" s="2" t="s">
        <v>36</v>
      </c>
      <c r="B17" s="8">
        <v>13878</v>
      </c>
      <c r="C17" s="8">
        <v>11078</v>
      </c>
    </row>
    <row r="18" spans="1:3">
      <c r="A18" s="2" t="s">
        <v>37</v>
      </c>
      <c r="B18" s="8">
        <v>148712</v>
      </c>
      <c r="C18" s="8">
        <v>171976</v>
      </c>
    </row>
    <row r="19" spans="1:3">
      <c r="A19" s="2" t="s">
        <v>38</v>
      </c>
      <c r="B19" s="8">
        <v>148712</v>
      </c>
      <c r="C19" s="8">
        <v>171976</v>
      </c>
    </row>
    <row r="20" spans="1:3">
      <c r="A20" s="2" t="s">
        <v>39</v>
      </c>
      <c r="B20" s="8">
        <v>4397</v>
      </c>
      <c r="C20" s="4">
        <v>14</v>
      </c>
    </row>
    <row r="21" spans="1:3" ht="30">
      <c r="A21" s="2" t="s">
        <v>40</v>
      </c>
      <c r="B21" s="7">
        <v>144315</v>
      </c>
      <c r="C21" s="7">
        <v>171962</v>
      </c>
    </row>
    <row r="22" spans="1:3">
      <c r="A22" s="3" t="s">
        <v>41</v>
      </c>
      <c r="B22" s="4"/>
      <c r="C22" s="4"/>
    </row>
    <row r="23" spans="1:3" ht="30">
      <c r="A23" s="2" t="s">
        <v>42</v>
      </c>
      <c r="B23" s="7">
        <v>223744</v>
      </c>
      <c r="C23" s="7">
        <v>266608</v>
      </c>
    </row>
    <row r="24" spans="1:3" ht="30">
      <c r="A24" s="2" t="s">
        <v>43</v>
      </c>
      <c r="B24" s="7">
        <v>223744</v>
      </c>
      <c r="C24" s="7">
        <v>266608</v>
      </c>
    </row>
    <row r="25" spans="1:3" ht="30">
      <c r="A25" s="2" t="s">
        <v>44</v>
      </c>
      <c r="B25" s="7">
        <v>217054</v>
      </c>
      <c r="C25" s="7">
        <v>240310</v>
      </c>
    </row>
    <row r="26" spans="1:3" ht="30">
      <c r="A26" s="2" t="s">
        <v>45</v>
      </c>
      <c r="B26" s="4">
        <v>645</v>
      </c>
      <c r="C26" s="4">
        <v>645</v>
      </c>
    </row>
    <row r="27" spans="1:3" ht="30">
      <c r="A27" s="2" t="s">
        <v>46</v>
      </c>
      <c r="B27" s="4">
        <v>645</v>
      </c>
      <c r="C27" s="4">
        <v>645</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477</v>
      </c>
      <c r="B1" s="6" t="s">
        <v>1</v>
      </c>
      <c r="C1" s="6"/>
    </row>
    <row r="2" spans="1:3" ht="30">
      <c r="A2" s="1" t="s">
        <v>48</v>
      </c>
      <c r="B2" s="1" t="s">
        <v>2</v>
      </c>
      <c r="C2" s="1" t="s">
        <v>21</v>
      </c>
    </row>
    <row r="3" spans="1:3" ht="30">
      <c r="A3" s="3" t="s">
        <v>478</v>
      </c>
      <c r="B3" s="4"/>
      <c r="C3" s="4"/>
    </row>
    <row r="4" spans="1:3">
      <c r="A4" s="2" t="s">
        <v>143</v>
      </c>
      <c r="B4" s="7">
        <v>0</v>
      </c>
      <c r="C4" s="7">
        <v>0</v>
      </c>
    </row>
    <row r="5" spans="1:3">
      <c r="A5" s="2" t="s">
        <v>145</v>
      </c>
      <c r="B5" s="8">
        <v>-2438</v>
      </c>
      <c r="C5" s="8">
        <v>-10227</v>
      </c>
    </row>
    <row r="6" spans="1:3">
      <c r="A6" s="2" t="s">
        <v>462</v>
      </c>
      <c r="B6" s="4"/>
      <c r="C6" s="4"/>
    </row>
    <row r="7" spans="1:3" ht="30">
      <c r="A7" s="3" t="s">
        <v>478</v>
      </c>
      <c r="B7" s="4"/>
      <c r="C7" s="4"/>
    </row>
    <row r="8" spans="1:3">
      <c r="A8" s="2" t="s">
        <v>143</v>
      </c>
      <c r="B8" s="4">
        <v>0</v>
      </c>
      <c r="C8" s="4">
        <v>0</v>
      </c>
    </row>
    <row r="9" spans="1:3">
      <c r="A9" s="2" t="s">
        <v>145</v>
      </c>
      <c r="B9" s="4">
        <v>0</v>
      </c>
      <c r="C9" s="4">
        <v>0</v>
      </c>
    </row>
    <row r="10" spans="1:3">
      <c r="A10" s="2" t="s">
        <v>476</v>
      </c>
      <c r="B10" s="4"/>
      <c r="C10" s="4"/>
    </row>
    <row r="11" spans="1:3" ht="30">
      <c r="A11" s="3" t="s">
        <v>478</v>
      </c>
      <c r="B11" s="4"/>
      <c r="C11" s="4"/>
    </row>
    <row r="12" spans="1:3">
      <c r="A12" s="2" t="s">
        <v>143</v>
      </c>
      <c r="B12" s="4">
        <v>0</v>
      </c>
      <c r="C12" s="4">
        <v>0</v>
      </c>
    </row>
    <row r="13" spans="1:3">
      <c r="A13" s="2" t="s">
        <v>145</v>
      </c>
      <c r="B13" s="7">
        <v>-2438</v>
      </c>
      <c r="C13" s="7">
        <v>-10227</v>
      </c>
    </row>
  </sheetData>
  <mergeCells count="1">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479</v>
      </c>
      <c r="B1" s="6" t="s">
        <v>1</v>
      </c>
      <c r="C1" s="6"/>
      <c r="D1" s="1"/>
    </row>
    <row r="2" spans="1:4" ht="30">
      <c r="A2" s="1" t="s">
        <v>48</v>
      </c>
      <c r="B2" s="1" t="s">
        <v>2</v>
      </c>
      <c r="C2" s="1" t="s">
        <v>21</v>
      </c>
      <c r="D2" s="1" t="s">
        <v>49</v>
      </c>
    </row>
    <row r="3" spans="1:4" ht="30">
      <c r="A3" s="3" t="s">
        <v>480</v>
      </c>
      <c r="B3" s="4"/>
      <c r="C3" s="4"/>
      <c r="D3" s="4"/>
    </row>
    <row r="4" spans="1:4">
      <c r="A4" s="2" t="s">
        <v>156</v>
      </c>
      <c r="B4" s="7">
        <v>185174</v>
      </c>
      <c r="C4" s="7">
        <v>244269</v>
      </c>
      <c r="D4" s="4"/>
    </row>
    <row r="5" spans="1:4" ht="30">
      <c r="A5" s="2" t="s">
        <v>26</v>
      </c>
      <c r="B5" s="8">
        <v>3310</v>
      </c>
      <c r="C5" s="8">
        <v>-6943</v>
      </c>
      <c r="D5" s="4"/>
    </row>
    <row r="6" spans="1:4" ht="30">
      <c r="A6" s="2" t="s">
        <v>188</v>
      </c>
      <c r="B6" s="8">
        <v>-1080</v>
      </c>
      <c r="C6" s="8">
        <v>-1093</v>
      </c>
      <c r="D6" s="4"/>
    </row>
    <row r="7" spans="1:4">
      <c r="A7" s="2" t="s">
        <v>189</v>
      </c>
      <c r="B7" s="8">
        <v>-14330</v>
      </c>
      <c r="C7" s="8">
        <v>-27573</v>
      </c>
      <c r="D7" s="4"/>
    </row>
    <row r="8" spans="1:4">
      <c r="A8" s="2" t="s">
        <v>190</v>
      </c>
      <c r="B8" s="8">
        <v>4042</v>
      </c>
      <c r="C8" s="8">
        <v>4229</v>
      </c>
      <c r="D8" s="4"/>
    </row>
    <row r="9" spans="1:4">
      <c r="A9" s="2" t="s">
        <v>174</v>
      </c>
      <c r="B9" s="8">
        <v>-10288</v>
      </c>
      <c r="C9" s="8">
        <v>-23344</v>
      </c>
      <c r="D9" s="4"/>
    </row>
    <row r="10" spans="1:4">
      <c r="A10" s="2" t="s">
        <v>177</v>
      </c>
      <c r="B10" s="8">
        <v>177116</v>
      </c>
      <c r="C10" s="8">
        <v>212889</v>
      </c>
      <c r="D10" s="4"/>
    </row>
    <row r="11" spans="1:4">
      <c r="A11" s="3" t="s">
        <v>178</v>
      </c>
      <c r="B11" s="4"/>
      <c r="C11" s="4"/>
      <c r="D11" s="4"/>
    </row>
    <row r="12" spans="1:4">
      <c r="A12" s="2" t="s">
        <v>53</v>
      </c>
      <c r="B12" s="8">
        <v>176473</v>
      </c>
      <c r="C12" s="8">
        <v>212115</v>
      </c>
      <c r="D12" s="8">
        <v>184437</v>
      </c>
    </row>
    <row r="13" spans="1:4" ht="30">
      <c r="A13" s="2" t="s">
        <v>179</v>
      </c>
      <c r="B13" s="4">
        <v>643</v>
      </c>
      <c r="C13" s="4">
        <v>774</v>
      </c>
      <c r="D13" s="4"/>
    </row>
    <row r="14" spans="1:4">
      <c r="A14" s="2" t="s">
        <v>180</v>
      </c>
      <c r="B14" s="8">
        <v>177116</v>
      </c>
      <c r="C14" s="8">
        <v>212889</v>
      </c>
      <c r="D14" s="4"/>
    </row>
    <row r="15" spans="1:4" ht="30">
      <c r="A15" s="2" t="s">
        <v>181</v>
      </c>
      <c r="B15" s="220">
        <v>3.3E-3</v>
      </c>
      <c r="C15" s="220">
        <v>7.4000000000000003E-3</v>
      </c>
      <c r="D15" s="4"/>
    </row>
    <row r="16" spans="1:4" ht="30">
      <c r="A16" s="2" t="s">
        <v>183</v>
      </c>
      <c r="B16" s="220">
        <v>1.44E-2</v>
      </c>
      <c r="C16" s="220">
        <v>1.6899999999999998E-2</v>
      </c>
      <c r="D16" s="4"/>
    </row>
    <row r="17" spans="1:4" ht="30">
      <c r="A17" s="2" t="s">
        <v>184</v>
      </c>
      <c r="B17" s="220">
        <v>1.44E-2</v>
      </c>
      <c r="C17" s="220">
        <v>1.7000000000000001E-2</v>
      </c>
      <c r="D17" s="4"/>
    </row>
    <row r="18" spans="1:4">
      <c r="A18" s="2" t="s">
        <v>462</v>
      </c>
      <c r="B18" s="4"/>
      <c r="C18" s="4"/>
      <c r="D18" s="4"/>
    </row>
    <row r="19" spans="1:4" ht="30">
      <c r="A19" s="3" t="s">
        <v>480</v>
      </c>
      <c r="B19" s="4"/>
      <c r="C19" s="4"/>
      <c r="D19" s="4"/>
    </row>
    <row r="20" spans="1:4">
      <c r="A20" s="2" t="s">
        <v>156</v>
      </c>
      <c r="B20" s="8">
        <v>19476</v>
      </c>
      <c r="C20" s="8">
        <v>26145</v>
      </c>
      <c r="D20" s="4"/>
    </row>
    <row r="21" spans="1:4" ht="30">
      <c r="A21" s="2" t="s">
        <v>26</v>
      </c>
      <c r="B21" s="4">
        <v>494</v>
      </c>
      <c r="C21" s="4">
        <v>-139</v>
      </c>
      <c r="D21" s="4"/>
    </row>
    <row r="22" spans="1:4" ht="30">
      <c r="A22" s="2" t="s">
        <v>188</v>
      </c>
      <c r="B22" s="4">
        <v>0</v>
      </c>
      <c r="C22" s="4">
        <v>0</v>
      </c>
      <c r="D22" s="4"/>
    </row>
    <row r="23" spans="1:4">
      <c r="A23" s="2" t="s">
        <v>189</v>
      </c>
      <c r="B23" s="4">
        <v>-296</v>
      </c>
      <c r="C23" s="4">
        <v>0</v>
      </c>
      <c r="D23" s="4"/>
    </row>
    <row r="24" spans="1:4">
      <c r="A24" s="2" t="s">
        <v>190</v>
      </c>
      <c r="B24" s="4">
        <v>5</v>
      </c>
      <c r="C24" s="4">
        <v>9</v>
      </c>
      <c r="D24" s="4"/>
    </row>
    <row r="25" spans="1:4">
      <c r="A25" s="2" t="s">
        <v>174</v>
      </c>
      <c r="B25" s="4">
        <v>-291</v>
      </c>
      <c r="C25" s="4">
        <v>9</v>
      </c>
      <c r="D25" s="4"/>
    </row>
    <row r="26" spans="1:4">
      <c r="A26" s="2" t="s">
        <v>177</v>
      </c>
      <c r="B26" s="8">
        <v>19679</v>
      </c>
      <c r="C26" s="8">
        <v>26015</v>
      </c>
      <c r="D26" s="4"/>
    </row>
    <row r="27" spans="1:4">
      <c r="A27" s="3" t="s">
        <v>178</v>
      </c>
      <c r="B27" s="4"/>
      <c r="C27" s="4"/>
      <c r="D27" s="4"/>
    </row>
    <row r="28" spans="1:4">
      <c r="A28" s="2" t="s">
        <v>180</v>
      </c>
      <c r="B28" s="8">
        <v>19679</v>
      </c>
      <c r="C28" s="8">
        <v>26015</v>
      </c>
      <c r="D28" s="4"/>
    </row>
    <row r="29" spans="1:4">
      <c r="A29" s="2" t="s">
        <v>474</v>
      </c>
      <c r="B29" s="4"/>
      <c r="C29" s="4"/>
      <c r="D29" s="4"/>
    </row>
    <row r="30" spans="1:4" ht="30">
      <c r="A30" s="3" t="s">
        <v>480</v>
      </c>
      <c r="B30" s="4"/>
      <c r="C30" s="4"/>
      <c r="D30" s="4"/>
    </row>
    <row r="31" spans="1:4">
      <c r="A31" s="2" t="s">
        <v>189</v>
      </c>
      <c r="B31" s="4">
        <v>-296</v>
      </c>
      <c r="C31" s="4">
        <v>0</v>
      </c>
      <c r="D31" s="4"/>
    </row>
    <row r="32" spans="1:4">
      <c r="A32" s="2" t="s">
        <v>190</v>
      </c>
      <c r="B32" s="4">
        <v>0</v>
      </c>
      <c r="C32" s="4">
        <v>0</v>
      </c>
      <c r="D32" s="4"/>
    </row>
    <row r="33" spans="1:4">
      <c r="A33" s="2" t="s">
        <v>475</v>
      </c>
      <c r="B33" s="4"/>
      <c r="C33" s="4"/>
      <c r="D33" s="4"/>
    </row>
    <row r="34" spans="1:4" ht="30">
      <c r="A34" s="3" t="s">
        <v>480</v>
      </c>
      <c r="B34" s="4"/>
      <c r="C34" s="4"/>
      <c r="D34" s="4"/>
    </row>
    <row r="35" spans="1:4">
      <c r="A35" s="2" t="s">
        <v>189</v>
      </c>
      <c r="B35" s="4">
        <v>0</v>
      </c>
      <c r="C35" s="4">
        <v>0</v>
      </c>
      <c r="D35" s="4"/>
    </row>
    <row r="36" spans="1:4">
      <c r="A36" s="2" t="s">
        <v>190</v>
      </c>
      <c r="B36" s="4">
        <v>5</v>
      </c>
      <c r="C36" s="4">
        <v>9</v>
      </c>
      <c r="D36" s="4"/>
    </row>
    <row r="37" spans="1:4">
      <c r="A37" s="2" t="s">
        <v>476</v>
      </c>
      <c r="B37" s="4"/>
      <c r="C37" s="4"/>
      <c r="D37" s="4"/>
    </row>
    <row r="38" spans="1:4" ht="30">
      <c r="A38" s="3" t="s">
        <v>480</v>
      </c>
      <c r="B38" s="4"/>
      <c r="C38" s="4"/>
      <c r="D38" s="4"/>
    </row>
    <row r="39" spans="1:4">
      <c r="A39" s="2" t="s">
        <v>156</v>
      </c>
      <c r="B39" s="8">
        <v>165698</v>
      </c>
      <c r="C39" s="8">
        <v>218124</v>
      </c>
      <c r="D39" s="4"/>
    </row>
    <row r="40" spans="1:4" ht="30">
      <c r="A40" s="2" t="s">
        <v>26</v>
      </c>
      <c r="B40" s="8">
        <v>2816</v>
      </c>
      <c r="C40" s="8">
        <v>-6804</v>
      </c>
      <c r="D40" s="4"/>
    </row>
    <row r="41" spans="1:4" ht="30">
      <c r="A41" s="2" t="s">
        <v>188</v>
      </c>
      <c r="B41" s="8">
        <v>-1080</v>
      </c>
      <c r="C41" s="8">
        <v>-1093</v>
      </c>
      <c r="D41" s="4"/>
    </row>
    <row r="42" spans="1:4">
      <c r="A42" s="2" t="s">
        <v>189</v>
      </c>
      <c r="B42" s="8">
        <v>-14034</v>
      </c>
      <c r="C42" s="8">
        <v>-27573</v>
      </c>
      <c r="D42" s="4"/>
    </row>
    <row r="43" spans="1:4">
      <c r="A43" s="2" t="s">
        <v>190</v>
      </c>
      <c r="B43" s="8">
        <v>4037</v>
      </c>
      <c r="C43" s="8">
        <v>4220</v>
      </c>
      <c r="D43" s="4"/>
    </row>
    <row r="44" spans="1:4">
      <c r="A44" s="2" t="s">
        <v>174</v>
      </c>
      <c r="B44" s="8">
        <v>-9997</v>
      </c>
      <c r="C44" s="8">
        <v>-23353</v>
      </c>
      <c r="D44" s="4"/>
    </row>
    <row r="45" spans="1:4">
      <c r="A45" s="2" t="s">
        <v>177</v>
      </c>
      <c r="B45" s="8">
        <v>157437</v>
      </c>
      <c r="C45" s="8">
        <v>186874</v>
      </c>
      <c r="D45" s="4"/>
    </row>
    <row r="46" spans="1:4">
      <c r="A46" s="3" t="s">
        <v>178</v>
      </c>
      <c r="B46" s="4"/>
      <c r="C46" s="4"/>
      <c r="D46" s="4"/>
    </row>
    <row r="47" spans="1:4">
      <c r="A47" s="2" t="s">
        <v>180</v>
      </c>
      <c r="B47" s="8">
        <v>157437</v>
      </c>
      <c r="C47" s="8">
        <v>186874</v>
      </c>
      <c r="D47" s="4"/>
    </row>
    <row r="48" spans="1:4" ht="30">
      <c r="A48" s="2" t="s">
        <v>466</v>
      </c>
      <c r="B48" s="4"/>
      <c r="C48" s="4"/>
      <c r="D48" s="4"/>
    </row>
    <row r="49" spans="1:4" ht="30">
      <c r="A49" s="3" t="s">
        <v>480</v>
      </c>
      <c r="B49" s="4"/>
      <c r="C49" s="4"/>
      <c r="D49" s="4"/>
    </row>
    <row r="50" spans="1:4">
      <c r="A50" s="2" t="s">
        <v>189</v>
      </c>
      <c r="B50" s="8">
        <v>-5457</v>
      </c>
      <c r="C50" s="8">
        <v>-11763</v>
      </c>
      <c r="D50" s="4"/>
    </row>
    <row r="51" spans="1:4">
      <c r="A51" s="2" t="s">
        <v>190</v>
      </c>
      <c r="B51" s="8">
        <v>1166</v>
      </c>
      <c r="C51" s="8">
        <v>1515</v>
      </c>
      <c r="D51" s="4"/>
    </row>
    <row r="52" spans="1:4" ht="30">
      <c r="A52" s="2" t="s">
        <v>467</v>
      </c>
      <c r="B52" s="4"/>
      <c r="C52" s="4"/>
      <c r="D52" s="4"/>
    </row>
    <row r="53" spans="1:4" ht="30">
      <c r="A53" s="3" t="s">
        <v>480</v>
      </c>
      <c r="B53" s="4"/>
      <c r="C53" s="4"/>
      <c r="D53" s="4"/>
    </row>
    <row r="54" spans="1:4">
      <c r="A54" s="2" t="s">
        <v>189</v>
      </c>
      <c r="B54" s="8">
        <v>-8577</v>
      </c>
      <c r="C54" s="8">
        <v>-15810</v>
      </c>
      <c r="D54" s="4"/>
    </row>
    <row r="55" spans="1:4">
      <c r="A55" s="2" t="s">
        <v>190</v>
      </c>
      <c r="B55" s="7">
        <v>2871</v>
      </c>
      <c r="C55" s="7">
        <v>2705</v>
      </c>
      <c r="D55" s="4"/>
    </row>
  </sheetData>
  <mergeCells count="1">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3" width="12.5703125" bestFit="1" customWidth="1"/>
  </cols>
  <sheetData>
    <row r="1" spans="1:3" ht="15" customHeight="1">
      <c r="A1" s="1" t="s">
        <v>481</v>
      </c>
      <c r="B1" s="6" t="s">
        <v>1</v>
      </c>
      <c r="C1" s="6"/>
    </row>
    <row r="2" spans="1:3" ht="30">
      <c r="A2" s="1" t="s">
        <v>48</v>
      </c>
      <c r="B2" s="1" t="s">
        <v>2</v>
      </c>
      <c r="C2" s="1" t="s">
        <v>21</v>
      </c>
    </row>
    <row r="3" spans="1:3" ht="30">
      <c r="A3" s="3" t="s">
        <v>480</v>
      </c>
      <c r="B3" s="4"/>
      <c r="C3" s="4"/>
    </row>
    <row r="4" spans="1:3">
      <c r="A4" s="2" t="s">
        <v>156</v>
      </c>
      <c r="B4" s="7">
        <v>185174</v>
      </c>
      <c r="C4" s="7">
        <v>244269</v>
      </c>
    </row>
    <row r="5" spans="1:3" ht="30">
      <c r="A5" s="2" t="s">
        <v>26</v>
      </c>
      <c r="B5" s="8">
        <v>3310</v>
      </c>
      <c r="C5" s="8">
        <v>-6943</v>
      </c>
    </row>
    <row r="6" spans="1:3" ht="30">
      <c r="A6" s="2" t="s">
        <v>188</v>
      </c>
      <c r="B6" s="8">
        <v>-1080</v>
      </c>
      <c r="C6" s="8">
        <v>-1093</v>
      </c>
    </row>
    <row r="7" spans="1:3">
      <c r="A7" s="2" t="s">
        <v>189</v>
      </c>
      <c r="B7" s="8">
        <v>-14330</v>
      </c>
      <c r="C7" s="8">
        <v>-27573</v>
      </c>
    </row>
    <row r="8" spans="1:3">
      <c r="A8" s="2" t="s">
        <v>190</v>
      </c>
      <c r="B8" s="8">
        <v>4042</v>
      </c>
      <c r="C8" s="8">
        <v>4229</v>
      </c>
    </row>
    <row r="9" spans="1:3">
      <c r="A9" s="2" t="s">
        <v>174</v>
      </c>
      <c r="B9" s="8">
        <v>-10288</v>
      </c>
      <c r="C9" s="8">
        <v>-23344</v>
      </c>
    </row>
    <row r="10" spans="1:3">
      <c r="A10" s="2" t="s">
        <v>177</v>
      </c>
      <c r="B10" s="8">
        <v>177116</v>
      </c>
      <c r="C10" s="8">
        <v>212889</v>
      </c>
    </row>
    <row r="11" spans="1:3" ht="30">
      <c r="A11" s="2" t="s">
        <v>482</v>
      </c>
      <c r="B11" s="4"/>
      <c r="C11" s="4"/>
    </row>
    <row r="12" spans="1:3" ht="30">
      <c r="A12" s="3" t="s">
        <v>480</v>
      </c>
      <c r="B12" s="4"/>
      <c r="C12" s="4"/>
    </row>
    <row r="13" spans="1:3">
      <c r="A13" s="2" t="s">
        <v>156</v>
      </c>
      <c r="B13" s="8">
        <v>19476</v>
      </c>
      <c r="C13" s="8">
        <v>26145</v>
      </c>
    </row>
    <row r="14" spans="1:3" ht="30">
      <c r="A14" s="2" t="s">
        <v>26</v>
      </c>
      <c r="B14" s="4">
        <v>494</v>
      </c>
      <c r="C14" s="4">
        <v>-139</v>
      </c>
    </row>
    <row r="15" spans="1:3" ht="30">
      <c r="A15" s="2" t="s">
        <v>188</v>
      </c>
      <c r="B15" s="4">
        <v>0</v>
      </c>
      <c r="C15" s="4">
        <v>0</v>
      </c>
    </row>
    <row r="16" spans="1:3">
      <c r="A16" s="2" t="s">
        <v>189</v>
      </c>
      <c r="B16" s="4">
        <v>-296</v>
      </c>
      <c r="C16" s="4">
        <v>0</v>
      </c>
    </row>
    <row r="17" spans="1:3">
      <c r="A17" s="2" t="s">
        <v>190</v>
      </c>
      <c r="B17" s="4">
        <v>5</v>
      </c>
      <c r="C17" s="4">
        <v>9</v>
      </c>
    </row>
    <row r="18" spans="1:3">
      <c r="A18" s="2" t="s">
        <v>174</v>
      </c>
      <c r="B18" s="4">
        <v>-291</v>
      </c>
      <c r="C18" s="4">
        <v>9</v>
      </c>
    </row>
    <row r="19" spans="1:3">
      <c r="A19" s="2" t="s">
        <v>177</v>
      </c>
      <c r="B19" s="8">
        <v>19679</v>
      </c>
      <c r="C19" s="8">
        <v>26015</v>
      </c>
    </row>
    <row r="20" spans="1:3" ht="30">
      <c r="A20" s="2" t="s">
        <v>464</v>
      </c>
      <c r="B20" s="4"/>
      <c r="C20" s="4"/>
    </row>
    <row r="21" spans="1:3" ht="30">
      <c r="A21" s="3" t="s">
        <v>480</v>
      </c>
      <c r="B21" s="4"/>
      <c r="C21" s="4"/>
    </row>
    <row r="22" spans="1:3">
      <c r="A22" s="2" t="s">
        <v>156</v>
      </c>
      <c r="B22" s="8">
        <v>165698</v>
      </c>
      <c r="C22" s="8">
        <v>218124</v>
      </c>
    </row>
    <row r="23" spans="1:3" ht="30">
      <c r="A23" s="2" t="s">
        <v>26</v>
      </c>
      <c r="B23" s="8">
        <v>2816</v>
      </c>
      <c r="C23" s="8">
        <v>-6804</v>
      </c>
    </row>
    <row r="24" spans="1:3" ht="30">
      <c r="A24" s="2" t="s">
        <v>188</v>
      </c>
      <c r="B24" s="8">
        <v>-1080</v>
      </c>
      <c r="C24" s="8">
        <v>-1093</v>
      </c>
    </row>
    <row r="25" spans="1:3">
      <c r="A25" s="2" t="s">
        <v>189</v>
      </c>
      <c r="B25" s="8">
        <v>-14034</v>
      </c>
      <c r="C25" s="8">
        <v>-27573</v>
      </c>
    </row>
    <row r="26" spans="1:3">
      <c r="A26" s="2" t="s">
        <v>190</v>
      </c>
      <c r="B26" s="8">
        <v>4037</v>
      </c>
      <c r="C26" s="8">
        <v>4220</v>
      </c>
    </row>
    <row r="27" spans="1:3">
      <c r="A27" s="2" t="s">
        <v>174</v>
      </c>
      <c r="B27" s="8">
        <v>-9997</v>
      </c>
      <c r="C27" s="8">
        <v>-23353</v>
      </c>
    </row>
    <row r="28" spans="1:3">
      <c r="A28" s="2" t="s">
        <v>177</v>
      </c>
      <c r="B28" s="7">
        <v>157437</v>
      </c>
      <c r="C28" s="7">
        <v>186874</v>
      </c>
    </row>
  </sheetData>
  <mergeCells count="1">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60">
      <c r="A1" s="1" t="s">
        <v>483</v>
      </c>
      <c r="B1" s="6" t="s">
        <v>2</v>
      </c>
      <c r="C1" s="6" t="s">
        <v>49</v>
      </c>
      <c r="D1" s="6" t="s">
        <v>21</v>
      </c>
      <c r="E1" s="6" t="s">
        <v>484</v>
      </c>
    </row>
    <row r="2" spans="1:5" ht="30">
      <c r="A2" s="1" t="s">
        <v>48</v>
      </c>
      <c r="B2" s="6"/>
      <c r="C2" s="6"/>
      <c r="D2" s="6"/>
      <c r="E2" s="6"/>
    </row>
    <row r="3" spans="1:5">
      <c r="A3" s="3" t="s">
        <v>180</v>
      </c>
      <c r="B3" s="4"/>
      <c r="C3" s="4"/>
      <c r="D3" s="4"/>
      <c r="E3" s="4"/>
    </row>
    <row r="4" spans="1:5">
      <c r="A4" s="2" t="s">
        <v>485</v>
      </c>
      <c r="B4" s="7">
        <v>64555</v>
      </c>
      <c r="C4" s="7">
        <v>71534</v>
      </c>
      <c r="D4" s="4"/>
      <c r="E4" s="4"/>
    </row>
    <row r="5" spans="1:5">
      <c r="A5" s="2" t="s">
        <v>486</v>
      </c>
      <c r="B5" s="8">
        <v>112561</v>
      </c>
      <c r="C5" s="8">
        <v>113640</v>
      </c>
      <c r="D5" s="4"/>
      <c r="E5" s="4"/>
    </row>
    <row r="6" spans="1:5">
      <c r="A6" s="2" t="s">
        <v>487</v>
      </c>
      <c r="B6" s="4">
        <v>0</v>
      </c>
      <c r="C6" s="4">
        <v>0</v>
      </c>
      <c r="D6" s="4"/>
      <c r="E6" s="4"/>
    </row>
    <row r="7" spans="1:5">
      <c r="A7" s="2" t="s">
        <v>180</v>
      </c>
      <c r="B7" s="8">
        <v>177116</v>
      </c>
      <c r="C7" s="8">
        <v>185174</v>
      </c>
      <c r="D7" s="8">
        <v>212889</v>
      </c>
      <c r="E7" s="8">
        <v>244269</v>
      </c>
    </row>
    <row r="8" spans="1:5">
      <c r="A8" s="3" t="s">
        <v>198</v>
      </c>
      <c r="B8" s="4"/>
      <c r="C8" s="4"/>
      <c r="D8" s="4"/>
      <c r="E8" s="4"/>
    </row>
    <row r="9" spans="1:5">
      <c r="A9" s="2" t="s">
        <v>485</v>
      </c>
      <c r="B9" s="8">
        <v>11714890</v>
      </c>
      <c r="C9" s="8">
        <v>12391070</v>
      </c>
      <c r="D9" s="4"/>
      <c r="E9" s="4"/>
    </row>
    <row r="10" spans="1:5">
      <c r="A10" s="2" t="s">
        <v>486</v>
      </c>
      <c r="B10" s="8">
        <v>524499</v>
      </c>
      <c r="C10" s="8">
        <v>528391</v>
      </c>
      <c r="D10" s="4"/>
      <c r="E10" s="4"/>
    </row>
    <row r="11" spans="1:5">
      <c r="A11" s="2" t="s">
        <v>487</v>
      </c>
      <c r="B11" s="8">
        <v>26966</v>
      </c>
      <c r="C11" s="8">
        <v>29816</v>
      </c>
      <c r="D11" s="4"/>
      <c r="E11" s="4"/>
    </row>
    <row r="12" spans="1:5">
      <c r="A12" s="2" t="s">
        <v>138</v>
      </c>
      <c r="B12" s="8">
        <v>12266355</v>
      </c>
      <c r="C12" s="8">
        <v>12949277</v>
      </c>
      <c r="D12" s="4"/>
      <c r="E12" s="4"/>
    </row>
    <row r="13" spans="1:5" ht="30">
      <c r="A13" s="2" t="s">
        <v>482</v>
      </c>
      <c r="B13" s="4"/>
      <c r="C13" s="4"/>
      <c r="D13" s="4"/>
      <c r="E13" s="4"/>
    </row>
    <row r="14" spans="1:5">
      <c r="A14" s="3" t="s">
        <v>180</v>
      </c>
      <c r="B14" s="4"/>
      <c r="C14" s="4"/>
      <c r="D14" s="4"/>
      <c r="E14" s="4"/>
    </row>
    <row r="15" spans="1:5">
      <c r="A15" s="2" t="s">
        <v>485</v>
      </c>
      <c r="B15" s="8">
        <v>17898</v>
      </c>
      <c r="C15" s="8">
        <v>17535</v>
      </c>
      <c r="D15" s="4"/>
      <c r="E15" s="4"/>
    </row>
    <row r="16" spans="1:5">
      <c r="A16" s="2" t="s">
        <v>486</v>
      </c>
      <c r="B16" s="8">
        <v>1781</v>
      </c>
      <c r="C16" s="8">
        <v>1941</v>
      </c>
      <c r="D16" s="4"/>
      <c r="E16" s="4"/>
    </row>
    <row r="17" spans="1:5">
      <c r="A17" s="2" t="s">
        <v>487</v>
      </c>
      <c r="B17" s="4">
        <v>0</v>
      </c>
      <c r="C17" s="4">
        <v>0</v>
      </c>
      <c r="D17" s="4"/>
      <c r="E17" s="4"/>
    </row>
    <row r="18" spans="1:5">
      <c r="A18" s="2" t="s">
        <v>180</v>
      </c>
      <c r="B18" s="8">
        <v>19679</v>
      </c>
      <c r="C18" s="8">
        <v>19476</v>
      </c>
      <c r="D18" s="8">
        <v>26015</v>
      </c>
      <c r="E18" s="8">
        <v>26145</v>
      </c>
    </row>
    <row r="19" spans="1:5">
      <c r="A19" s="3" t="s">
        <v>198</v>
      </c>
      <c r="B19" s="4"/>
      <c r="C19" s="4"/>
      <c r="D19" s="4"/>
      <c r="E19" s="4"/>
    </row>
    <row r="20" spans="1:5">
      <c r="A20" s="2" t="s">
        <v>485</v>
      </c>
      <c r="B20" s="8">
        <v>3079317</v>
      </c>
      <c r="C20" s="8">
        <v>3172418</v>
      </c>
      <c r="D20" s="4"/>
      <c r="E20" s="4"/>
    </row>
    <row r="21" spans="1:5">
      <c r="A21" s="2" t="s">
        <v>486</v>
      </c>
      <c r="B21" s="8">
        <v>6661</v>
      </c>
      <c r="C21" s="8">
        <v>5127</v>
      </c>
      <c r="D21" s="4"/>
      <c r="E21" s="4"/>
    </row>
    <row r="22" spans="1:5">
      <c r="A22" s="2" t="s">
        <v>487</v>
      </c>
      <c r="B22" s="8">
        <v>1306</v>
      </c>
      <c r="C22" s="8">
        <v>2120</v>
      </c>
      <c r="D22" s="4"/>
      <c r="E22" s="4"/>
    </row>
    <row r="23" spans="1:5">
      <c r="A23" s="2" t="s">
        <v>138</v>
      </c>
      <c r="B23" s="8">
        <v>3087284</v>
      </c>
      <c r="C23" s="8">
        <v>3179665</v>
      </c>
      <c r="D23" s="4"/>
      <c r="E23" s="4"/>
    </row>
    <row r="24" spans="1:5" ht="30">
      <c r="A24" s="2" t="s">
        <v>464</v>
      </c>
      <c r="B24" s="4"/>
      <c r="C24" s="4"/>
      <c r="D24" s="4"/>
      <c r="E24" s="4"/>
    </row>
    <row r="25" spans="1:5">
      <c r="A25" s="3" t="s">
        <v>180</v>
      </c>
      <c r="B25" s="4"/>
      <c r="C25" s="4"/>
      <c r="D25" s="4"/>
      <c r="E25" s="4"/>
    </row>
    <row r="26" spans="1:5">
      <c r="A26" s="2" t="s">
        <v>485</v>
      </c>
      <c r="B26" s="8">
        <v>46657</v>
      </c>
      <c r="C26" s="8">
        <v>53999</v>
      </c>
      <c r="D26" s="4"/>
      <c r="E26" s="4"/>
    </row>
    <row r="27" spans="1:5">
      <c r="A27" s="2" t="s">
        <v>486</v>
      </c>
      <c r="B27" s="8">
        <v>110780</v>
      </c>
      <c r="C27" s="8">
        <v>111699</v>
      </c>
      <c r="D27" s="4"/>
      <c r="E27" s="4"/>
    </row>
    <row r="28" spans="1:5">
      <c r="A28" s="2" t="s">
        <v>487</v>
      </c>
      <c r="B28" s="4">
        <v>0</v>
      </c>
      <c r="C28" s="4">
        <v>0</v>
      </c>
      <c r="D28" s="4"/>
      <c r="E28" s="4"/>
    </row>
    <row r="29" spans="1:5">
      <c r="A29" s="2" t="s">
        <v>180</v>
      </c>
      <c r="B29" s="8">
        <v>157437</v>
      </c>
      <c r="C29" s="8">
        <v>165698</v>
      </c>
      <c r="D29" s="8">
        <v>186874</v>
      </c>
      <c r="E29" s="8">
        <v>218124</v>
      </c>
    </row>
    <row r="30" spans="1:5">
      <c r="A30" s="3" t="s">
        <v>198</v>
      </c>
      <c r="B30" s="4"/>
      <c r="C30" s="4"/>
      <c r="D30" s="4"/>
      <c r="E30" s="4"/>
    </row>
    <row r="31" spans="1:5">
      <c r="A31" s="2" t="s">
        <v>485</v>
      </c>
      <c r="B31" s="8">
        <v>8635573</v>
      </c>
      <c r="C31" s="8">
        <v>9218652</v>
      </c>
      <c r="D31" s="4"/>
      <c r="E31" s="4"/>
    </row>
    <row r="32" spans="1:5">
      <c r="A32" s="2" t="s">
        <v>486</v>
      </c>
      <c r="B32" s="8">
        <v>517838</v>
      </c>
      <c r="C32" s="8">
        <v>523264</v>
      </c>
      <c r="D32" s="4"/>
      <c r="E32" s="4"/>
    </row>
    <row r="33" spans="1:5">
      <c r="A33" s="2" t="s">
        <v>487</v>
      </c>
      <c r="B33" s="8">
        <v>25660</v>
      </c>
      <c r="C33" s="8">
        <v>27696</v>
      </c>
      <c r="D33" s="4"/>
      <c r="E33" s="4"/>
    </row>
    <row r="34" spans="1:5">
      <c r="A34" s="2" t="s">
        <v>138</v>
      </c>
      <c r="B34" s="7">
        <v>9179071</v>
      </c>
      <c r="C34" s="7">
        <v>9769612</v>
      </c>
      <c r="D34" s="4"/>
      <c r="E34" s="4"/>
    </row>
  </sheetData>
  <mergeCells count="4">
    <mergeCell ref="B1:B2"/>
    <mergeCell ref="C1:C2"/>
    <mergeCell ref="D1:D2"/>
    <mergeCell ref="E1:E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488</v>
      </c>
      <c r="B1" s="6" t="s">
        <v>2</v>
      </c>
      <c r="C1" s="6" t="s">
        <v>49</v>
      </c>
    </row>
    <row r="2" spans="1:3" ht="30">
      <c r="A2" s="1" t="s">
        <v>48</v>
      </c>
      <c r="B2" s="6"/>
      <c r="C2" s="6"/>
    </row>
    <row r="3" spans="1:3" ht="30">
      <c r="A3" s="3" t="s">
        <v>489</v>
      </c>
      <c r="B3" s="4"/>
      <c r="C3" s="4"/>
    </row>
    <row r="4" spans="1:3">
      <c r="A4" s="2" t="s">
        <v>138</v>
      </c>
      <c r="B4" s="7">
        <v>12266355</v>
      </c>
      <c r="C4" s="7">
        <v>12949277</v>
      </c>
    </row>
    <row r="5" spans="1:3">
      <c r="A5" s="2" t="s">
        <v>462</v>
      </c>
      <c r="B5" s="4"/>
      <c r="C5" s="4"/>
    </row>
    <row r="6" spans="1:3" ht="30">
      <c r="A6" s="3" t="s">
        <v>489</v>
      </c>
      <c r="B6" s="4"/>
      <c r="C6" s="4"/>
    </row>
    <row r="7" spans="1:3">
      <c r="A7" s="2" t="s">
        <v>138</v>
      </c>
      <c r="B7" s="8">
        <v>3087284</v>
      </c>
      <c r="C7" s="8">
        <v>3179665</v>
      </c>
    </row>
    <row r="8" spans="1:3" ht="30">
      <c r="A8" s="2" t="s">
        <v>490</v>
      </c>
      <c r="B8" s="4"/>
      <c r="C8" s="4"/>
    </row>
    <row r="9" spans="1:3" ht="30">
      <c r="A9" s="3" t="s">
        <v>489</v>
      </c>
      <c r="B9" s="4"/>
      <c r="C9" s="4"/>
    </row>
    <row r="10" spans="1:3">
      <c r="A10" s="2" t="s">
        <v>138</v>
      </c>
      <c r="B10" s="8">
        <v>3038578</v>
      </c>
      <c r="C10" s="8">
        <v>3158455</v>
      </c>
    </row>
    <row r="11" spans="1:3" ht="30">
      <c r="A11" s="2" t="s">
        <v>491</v>
      </c>
      <c r="B11" s="4"/>
      <c r="C11" s="4"/>
    </row>
    <row r="12" spans="1:3" ht="30">
      <c r="A12" s="3" t="s">
        <v>489</v>
      </c>
      <c r="B12" s="4"/>
      <c r="C12" s="4"/>
    </row>
    <row r="13" spans="1:3">
      <c r="A13" s="2" t="s">
        <v>138</v>
      </c>
      <c r="B13" s="8">
        <v>48706</v>
      </c>
      <c r="C13" s="8">
        <v>21210</v>
      </c>
    </row>
    <row r="14" spans="1:3">
      <c r="A14" s="2" t="s">
        <v>474</v>
      </c>
      <c r="B14" s="4"/>
      <c r="C14" s="4"/>
    </row>
    <row r="15" spans="1:3" ht="30">
      <c r="A15" s="3" t="s">
        <v>489</v>
      </c>
      <c r="B15" s="4"/>
      <c r="C15" s="4"/>
    </row>
    <row r="16" spans="1:3">
      <c r="A16" s="2" t="s">
        <v>138</v>
      </c>
      <c r="B16" s="8">
        <v>50336</v>
      </c>
      <c r="C16" s="8">
        <v>58559</v>
      </c>
    </row>
    <row r="17" spans="1:3" ht="30">
      <c r="A17" s="2" t="s">
        <v>492</v>
      </c>
      <c r="B17" s="4"/>
      <c r="C17" s="4"/>
    </row>
    <row r="18" spans="1:3" ht="30">
      <c r="A18" s="3" t="s">
        <v>489</v>
      </c>
      <c r="B18" s="4"/>
      <c r="C18" s="4"/>
    </row>
    <row r="19" spans="1:3">
      <c r="A19" s="2" t="s">
        <v>138</v>
      </c>
      <c r="B19" s="8">
        <v>50111</v>
      </c>
      <c r="C19" s="8">
        <v>58559</v>
      </c>
    </row>
    <row r="20" spans="1:3" ht="30">
      <c r="A20" s="2" t="s">
        <v>493</v>
      </c>
      <c r="B20" s="4"/>
      <c r="C20" s="4"/>
    </row>
    <row r="21" spans="1:3" ht="30">
      <c r="A21" s="3" t="s">
        <v>489</v>
      </c>
      <c r="B21" s="4"/>
      <c r="C21" s="4"/>
    </row>
    <row r="22" spans="1:3">
      <c r="A22" s="2" t="s">
        <v>138</v>
      </c>
      <c r="B22" s="4">
        <v>225</v>
      </c>
      <c r="C22" s="4">
        <v>0</v>
      </c>
    </row>
    <row r="23" spans="1:3">
      <c r="A23" s="2" t="s">
        <v>475</v>
      </c>
      <c r="B23" s="4"/>
      <c r="C23" s="4"/>
    </row>
    <row r="24" spans="1:3" ht="30">
      <c r="A24" s="3" t="s">
        <v>489</v>
      </c>
      <c r="B24" s="4"/>
      <c r="C24" s="4"/>
    </row>
    <row r="25" spans="1:3">
      <c r="A25" s="2" t="s">
        <v>138</v>
      </c>
      <c r="B25" s="8">
        <v>3036948</v>
      </c>
      <c r="C25" s="8">
        <v>3121106</v>
      </c>
    </row>
    <row r="26" spans="1:3" ht="30">
      <c r="A26" s="2" t="s">
        <v>494</v>
      </c>
      <c r="B26" s="4"/>
      <c r="C26" s="4"/>
    </row>
    <row r="27" spans="1:3" ht="30">
      <c r="A27" s="3" t="s">
        <v>489</v>
      </c>
      <c r="B27" s="4"/>
      <c r="C27" s="4"/>
    </row>
    <row r="28" spans="1:3">
      <c r="A28" s="2" t="s">
        <v>138</v>
      </c>
      <c r="B28" s="8">
        <v>2988467</v>
      </c>
      <c r="C28" s="8">
        <v>3099896</v>
      </c>
    </row>
    <row r="29" spans="1:3" ht="30">
      <c r="A29" s="2" t="s">
        <v>495</v>
      </c>
      <c r="B29" s="4"/>
      <c r="C29" s="4"/>
    </row>
    <row r="30" spans="1:3" ht="30">
      <c r="A30" s="3" t="s">
        <v>489</v>
      </c>
      <c r="B30" s="4"/>
      <c r="C30" s="4"/>
    </row>
    <row r="31" spans="1:3">
      <c r="A31" s="2" t="s">
        <v>138</v>
      </c>
      <c r="B31" s="7">
        <v>48481</v>
      </c>
      <c r="C31" s="7">
        <v>21210</v>
      </c>
    </row>
  </sheetData>
  <mergeCells count="2">
    <mergeCell ref="B1:B2"/>
    <mergeCell ref="C1:C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496</v>
      </c>
      <c r="B1" s="6" t="s">
        <v>2</v>
      </c>
      <c r="C1" s="6" t="s">
        <v>49</v>
      </c>
    </row>
    <row r="2" spans="1:3" ht="30">
      <c r="A2" s="1" t="s">
        <v>48</v>
      </c>
      <c r="B2" s="6"/>
      <c r="C2" s="6"/>
    </row>
    <row r="3" spans="1:3">
      <c r="A3" s="3" t="s">
        <v>222</v>
      </c>
      <c r="B3" s="4"/>
      <c r="C3" s="4"/>
    </row>
    <row r="4" spans="1:3">
      <c r="A4" s="2" t="s">
        <v>226</v>
      </c>
      <c r="B4" s="7">
        <v>312881</v>
      </c>
      <c r="C4" s="7">
        <v>321448</v>
      </c>
    </row>
    <row r="5" spans="1:3">
      <c r="A5" s="2" t="s">
        <v>138</v>
      </c>
      <c r="B5" s="8">
        <v>12266355</v>
      </c>
      <c r="C5" s="8">
        <v>12949277</v>
      </c>
    </row>
    <row r="6" spans="1:3">
      <c r="A6" s="2" t="s">
        <v>462</v>
      </c>
      <c r="B6" s="4"/>
      <c r="C6" s="4"/>
    </row>
    <row r="7" spans="1:3">
      <c r="A7" s="3" t="s">
        <v>222</v>
      </c>
      <c r="B7" s="4"/>
      <c r="C7" s="4"/>
    </row>
    <row r="8" spans="1:3" ht="30">
      <c r="A8" s="2" t="s">
        <v>223</v>
      </c>
      <c r="B8" s="8">
        <v>3055421</v>
      </c>
      <c r="C8" s="8">
        <v>3171550</v>
      </c>
    </row>
    <row r="9" spans="1:3">
      <c r="A9" s="2" t="s">
        <v>224</v>
      </c>
      <c r="B9" s="8">
        <v>28200</v>
      </c>
      <c r="C9" s="8">
        <v>3901</v>
      </c>
    </row>
    <row r="10" spans="1:3" ht="30">
      <c r="A10" s="2" t="s">
        <v>459</v>
      </c>
      <c r="B10" s="4">
        <v>0</v>
      </c>
      <c r="C10" s="4">
        <v>0</v>
      </c>
    </row>
    <row r="11" spans="1:3">
      <c r="A11" s="2" t="s">
        <v>226</v>
      </c>
      <c r="B11" s="8">
        <v>3663</v>
      </c>
      <c r="C11" s="8">
        <v>4214</v>
      </c>
    </row>
    <row r="12" spans="1:3">
      <c r="A12" s="2" t="s">
        <v>138</v>
      </c>
      <c r="B12" s="8">
        <v>3087284</v>
      </c>
      <c r="C12" s="8">
        <v>3179665</v>
      </c>
    </row>
    <row r="13" spans="1:3">
      <c r="A13" s="2" t="s">
        <v>474</v>
      </c>
      <c r="B13" s="4"/>
      <c r="C13" s="4"/>
    </row>
    <row r="14" spans="1:3">
      <c r="A14" s="3" t="s">
        <v>222</v>
      </c>
      <c r="B14" s="4"/>
      <c r="C14" s="4"/>
    </row>
    <row r="15" spans="1:3" ht="30">
      <c r="A15" s="2" t="s">
        <v>223</v>
      </c>
      <c r="B15" s="8">
        <v>50336</v>
      </c>
      <c r="C15" s="8">
        <v>58559</v>
      </c>
    </row>
    <row r="16" spans="1:3">
      <c r="A16" s="2" t="s">
        <v>224</v>
      </c>
      <c r="B16" s="4">
        <v>0</v>
      </c>
      <c r="C16" s="4">
        <v>0</v>
      </c>
    </row>
    <row r="17" spans="1:3" ht="30">
      <c r="A17" s="2" t="s">
        <v>459</v>
      </c>
      <c r="B17" s="4">
        <v>0</v>
      </c>
      <c r="C17" s="4">
        <v>0</v>
      </c>
    </row>
    <row r="18" spans="1:3">
      <c r="A18" s="2" t="s">
        <v>226</v>
      </c>
      <c r="B18" s="4">
        <v>0</v>
      </c>
      <c r="C18" s="4">
        <v>0</v>
      </c>
    </row>
    <row r="19" spans="1:3">
      <c r="A19" s="2" t="s">
        <v>138</v>
      </c>
      <c r="B19" s="8">
        <v>50336</v>
      </c>
      <c r="C19" s="8">
        <v>58559</v>
      </c>
    </row>
    <row r="20" spans="1:3">
      <c r="A20" s="2" t="s">
        <v>475</v>
      </c>
      <c r="B20" s="4"/>
      <c r="C20" s="4"/>
    </row>
    <row r="21" spans="1:3">
      <c r="A21" s="3" t="s">
        <v>222</v>
      </c>
      <c r="B21" s="4"/>
      <c r="C21" s="4"/>
    </row>
    <row r="22" spans="1:3" ht="30">
      <c r="A22" s="2" t="s">
        <v>223</v>
      </c>
      <c r="B22" s="8">
        <v>3005085</v>
      </c>
      <c r="C22" s="8">
        <v>3112991</v>
      </c>
    </row>
    <row r="23" spans="1:3">
      <c r="A23" s="2" t="s">
        <v>224</v>
      </c>
      <c r="B23" s="8">
        <v>28200</v>
      </c>
      <c r="C23" s="8">
        <v>3901</v>
      </c>
    </row>
    <row r="24" spans="1:3" ht="30">
      <c r="A24" s="2" t="s">
        <v>459</v>
      </c>
      <c r="B24" s="4">
        <v>0</v>
      </c>
      <c r="C24" s="4">
        <v>0</v>
      </c>
    </row>
    <row r="25" spans="1:3">
      <c r="A25" s="2" t="s">
        <v>226</v>
      </c>
      <c r="B25" s="8">
        <v>3663</v>
      </c>
      <c r="C25" s="8">
        <v>4214</v>
      </c>
    </row>
    <row r="26" spans="1:3">
      <c r="A26" s="2" t="s">
        <v>138</v>
      </c>
      <c r="B26" s="7">
        <v>3036948</v>
      </c>
      <c r="C26" s="7">
        <v>3121106</v>
      </c>
    </row>
  </sheetData>
  <mergeCells count="2">
    <mergeCell ref="B1:B2"/>
    <mergeCell ref="C1:C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497</v>
      </c>
      <c r="B1" s="6" t="s">
        <v>2</v>
      </c>
      <c r="C1" s="6" t="s">
        <v>49</v>
      </c>
    </row>
    <row r="2" spans="1:3" ht="30">
      <c r="A2" s="1" t="s">
        <v>48</v>
      </c>
      <c r="B2" s="6"/>
      <c r="C2" s="6"/>
    </row>
    <row r="3" spans="1:3">
      <c r="A3" s="3" t="s">
        <v>222</v>
      </c>
      <c r="B3" s="4"/>
      <c r="C3" s="4"/>
    </row>
    <row r="4" spans="1:3">
      <c r="A4" s="2" t="s">
        <v>138</v>
      </c>
      <c r="B4" s="7">
        <v>12266355</v>
      </c>
      <c r="C4" s="7">
        <v>12949277</v>
      </c>
    </row>
    <row r="5" spans="1:3">
      <c r="A5" s="2" t="s">
        <v>476</v>
      </c>
      <c r="B5" s="4"/>
      <c r="C5" s="4"/>
    </row>
    <row r="6" spans="1:3">
      <c r="A6" s="3" t="s">
        <v>222</v>
      </c>
      <c r="B6" s="4"/>
      <c r="C6" s="4"/>
    </row>
    <row r="7" spans="1:3">
      <c r="A7" s="2" t="s">
        <v>236</v>
      </c>
      <c r="B7" s="8">
        <v>8909932</v>
      </c>
      <c r="C7" s="8">
        <v>9489828</v>
      </c>
    </row>
    <row r="8" spans="1:3">
      <c r="A8" s="2" t="s">
        <v>237</v>
      </c>
      <c r="B8" s="8">
        <v>65176</v>
      </c>
      <c r="C8" s="8">
        <v>66630</v>
      </c>
    </row>
    <row r="9" spans="1:3">
      <c r="A9" s="2" t="s">
        <v>238</v>
      </c>
      <c r="B9" s="8">
        <v>35139</v>
      </c>
      <c r="C9" s="8">
        <v>37550</v>
      </c>
    </row>
    <row r="10" spans="1:3">
      <c r="A10" s="2" t="s">
        <v>239</v>
      </c>
      <c r="B10" s="8">
        <v>19652</v>
      </c>
      <c r="C10" s="8">
        <v>20905</v>
      </c>
    </row>
    <row r="11" spans="1:3">
      <c r="A11" s="2" t="s">
        <v>240</v>
      </c>
      <c r="B11" s="8">
        <v>24252</v>
      </c>
      <c r="C11" s="8">
        <v>29903</v>
      </c>
    </row>
    <row r="12" spans="1:3">
      <c r="A12" s="2" t="s">
        <v>498</v>
      </c>
      <c r="B12" s="8">
        <v>138862</v>
      </c>
      <c r="C12" s="8">
        <v>138415</v>
      </c>
    </row>
    <row r="13" spans="1:3">
      <c r="A13" s="2" t="s">
        <v>242</v>
      </c>
      <c r="B13" s="8">
        <v>-13942</v>
      </c>
      <c r="C13" s="8">
        <v>-13619</v>
      </c>
    </row>
    <row r="14" spans="1:3">
      <c r="A14" s="2" t="s">
        <v>138</v>
      </c>
      <c r="B14" s="8">
        <v>9179071</v>
      </c>
      <c r="C14" s="8">
        <v>9769612</v>
      </c>
    </row>
    <row r="15" spans="1:3" ht="30">
      <c r="A15" s="2" t="s">
        <v>466</v>
      </c>
      <c r="B15" s="4"/>
      <c r="C15" s="4"/>
    </row>
    <row r="16" spans="1:3">
      <c r="A16" s="3" t="s">
        <v>222</v>
      </c>
      <c r="B16" s="4"/>
      <c r="C16" s="4"/>
    </row>
    <row r="17" spans="1:3">
      <c r="A17" s="2" t="s">
        <v>236</v>
      </c>
      <c r="B17" s="8">
        <v>7317929</v>
      </c>
      <c r="C17" s="8">
        <v>7819624</v>
      </c>
    </row>
    <row r="18" spans="1:3">
      <c r="A18" s="2" t="s">
        <v>237</v>
      </c>
      <c r="B18" s="8">
        <v>45703</v>
      </c>
      <c r="C18" s="8">
        <v>43991</v>
      </c>
    </row>
    <row r="19" spans="1:3">
      <c r="A19" s="2" t="s">
        <v>238</v>
      </c>
      <c r="B19" s="8">
        <v>23688</v>
      </c>
      <c r="C19" s="8">
        <v>24190</v>
      </c>
    </row>
    <row r="20" spans="1:3">
      <c r="A20" s="2" t="s">
        <v>239</v>
      </c>
      <c r="B20" s="8">
        <v>13016</v>
      </c>
      <c r="C20" s="8">
        <v>12856</v>
      </c>
    </row>
    <row r="21" spans="1:3">
      <c r="A21" s="2" t="s">
        <v>240</v>
      </c>
      <c r="B21" s="8">
        <v>16300</v>
      </c>
      <c r="C21" s="8">
        <v>19552</v>
      </c>
    </row>
    <row r="22" spans="1:3">
      <c r="A22" s="2" t="s">
        <v>498</v>
      </c>
      <c r="B22" s="8">
        <v>114198</v>
      </c>
      <c r="C22" s="8">
        <v>114508</v>
      </c>
    </row>
    <row r="23" spans="1:3">
      <c r="A23" s="2" t="s">
        <v>242</v>
      </c>
      <c r="B23" s="8">
        <v>-11422</v>
      </c>
      <c r="C23" s="8">
        <v>-11427</v>
      </c>
    </row>
    <row r="24" spans="1:3">
      <c r="A24" s="2" t="s">
        <v>138</v>
      </c>
      <c r="B24" s="8">
        <v>7519412</v>
      </c>
      <c r="C24" s="8">
        <v>8023294</v>
      </c>
    </row>
    <row r="25" spans="1:3" ht="30">
      <c r="A25" s="2" t="s">
        <v>467</v>
      </c>
      <c r="B25" s="4"/>
      <c r="C25" s="4"/>
    </row>
    <row r="26" spans="1:3">
      <c r="A26" s="3" t="s">
        <v>222</v>
      </c>
      <c r="B26" s="4"/>
      <c r="C26" s="4"/>
    </row>
    <row r="27" spans="1:3">
      <c r="A27" s="2" t="s">
        <v>236</v>
      </c>
      <c r="B27" s="8">
        <v>1592003</v>
      </c>
      <c r="C27" s="8">
        <v>1670204</v>
      </c>
    </row>
    <row r="28" spans="1:3">
      <c r="A28" s="2" t="s">
        <v>237</v>
      </c>
      <c r="B28" s="8">
        <v>19473</v>
      </c>
      <c r="C28" s="8">
        <v>22639</v>
      </c>
    </row>
    <row r="29" spans="1:3">
      <c r="A29" s="2" t="s">
        <v>238</v>
      </c>
      <c r="B29" s="8">
        <v>11451</v>
      </c>
      <c r="C29" s="8">
        <v>13360</v>
      </c>
    </row>
    <row r="30" spans="1:3">
      <c r="A30" s="2" t="s">
        <v>239</v>
      </c>
      <c r="B30" s="8">
        <v>6636</v>
      </c>
      <c r="C30" s="8">
        <v>8049</v>
      </c>
    </row>
    <row r="31" spans="1:3">
      <c r="A31" s="2" t="s">
        <v>240</v>
      </c>
      <c r="B31" s="8">
        <v>7952</v>
      </c>
      <c r="C31" s="8">
        <v>10351</v>
      </c>
    </row>
    <row r="32" spans="1:3">
      <c r="A32" s="2" t="s">
        <v>498</v>
      </c>
      <c r="B32" s="8">
        <v>24664</v>
      </c>
      <c r="C32" s="8">
        <v>23907</v>
      </c>
    </row>
    <row r="33" spans="1:3">
      <c r="A33" s="2" t="s">
        <v>242</v>
      </c>
      <c r="B33" s="8">
        <v>-2520</v>
      </c>
      <c r="C33" s="8">
        <v>-2192</v>
      </c>
    </row>
    <row r="34" spans="1:3">
      <c r="A34" s="2" t="s">
        <v>138</v>
      </c>
      <c r="B34" s="7">
        <v>1659659</v>
      </c>
      <c r="C34" s="7">
        <v>1746318</v>
      </c>
    </row>
  </sheetData>
  <mergeCells count="2">
    <mergeCell ref="B1:B2"/>
    <mergeCell ref="C1:C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499</v>
      </c>
      <c r="B1" s="6" t="s">
        <v>2</v>
      </c>
      <c r="C1" s="6" t="s">
        <v>49</v>
      </c>
    </row>
    <row r="2" spans="1:3" ht="30">
      <c r="A2" s="1" t="s">
        <v>48</v>
      </c>
      <c r="B2" s="6"/>
      <c r="C2" s="6"/>
    </row>
    <row r="3" spans="1:3">
      <c r="A3" s="3" t="s">
        <v>251</v>
      </c>
      <c r="B3" s="4"/>
      <c r="C3" s="4"/>
    </row>
    <row r="4" spans="1:3">
      <c r="A4" s="2" t="s">
        <v>138</v>
      </c>
      <c r="B4" s="7">
        <v>12266355</v>
      </c>
      <c r="C4" s="7">
        <v>12949277</v>
      </c>
    </row>
    <row r="5" spans="1:3">
      <c r="A5" s="2" t="s">
        <v>476</v>
      </c>
      <c r="B5" s="4"/>
      <c r="C5" s="4"/>
    </row>
    <row r="6" spans="1:3">
      <c r="A6" s="3" t="s">
        <v>251</v>
      </c>
      <c r="B6" s="4"/>
      <c r="C6" s="4"/>
    </row>
    <row r="7" spans="1:3">
      <c r="A7" s="2" t="s">
        <v>500</v>
      </c>
      <c r="B7" s="8">
        <v>542379</v>
      </c>
      <c r="C7" s="8">
        <v>559606</v>
      </c>
    </row>
    <row r="8" spans="1:3">
      <c r="A8" s="2" t="s">
        <v>253</v>
      </c>
      <c r="B8" s="8">
        <v>359011</v>
      </c>
      <c r="C8" s="8">
        <v>384818</v>
      </c>
    </row>
    <row r="9" spans="1:3">
      <c r="A9" s="2" t="s">
        <v>254</v>
      </c>
      <c r="B9" s="8">
        <v>662159</v>
      </c>
      <c r="C9" s="8">
        <v>663380</v>
      </c>
    </row>
    <row r="10" spans="1:3">
      <c r="A10" s="2" t="s">
        <v>255</v>
      </c>
      <c r="B10" s="8">
        <v>1182618</v>
      </c>
      <c r="C10" s="8">
        <v>1270270</v>
      </c>
    </row>
    <row r="11" spans="1:3">
      <c r="A11" s="2" t="s">
        <v>256</v>
      </c>
      <c r="B11" s="8">
        <v>1675044</v>
      </c>
      <c r="C11" s="8">
        <v>1780176</v>
      </c>
    </row>
    <row r="12" spans="1:3">
      <c r="A12" s="2" t="s">
        <v>257</v>
      </c>
      <c r="B12" s="8">
        <v>3022159</v>
      </c>
      <c r="C12" s="8">
        <v>3332198</v>
      </c>
    </row>
    <row r="13" spans="1:3">
      <c r="A13" s="2" t="s">
        <v>501</v>
      </c>
      <c r="B13" s="8">
        <v>1645401</v>
      </c>
      <c r="C13" s="8">
        <v>1683972</v>
      </c>
    </row>
    <row r="14" spans="1:3">
      <c r="A14" s="2" t="s">
        <v>259</v>
      </c>
      <c r="B14" s="8">
        <v>104242</v>
      </c>
      <c r="C14" s="8">
        <v>108811</v>
      </c>
    </row>
    <row r="15" spans="1:3">
      <c r="A15" s="2" t="s">
        <v>242</v>
      </c>
      <c r="B15" s="8">
        <v>-13942</v>
      </c>
      <c r="C15" s="8">
        <v>-13619</v>
      </c>
    </row>
    <row r="16" spans="1:3">
      <c r="A16" s="2" t="s">
        <v>138</v>
      </c>
      <c r="B16" s="8">
        <v>9179071</v>
      </c>
      <c r="C16" s="8">
        <v>9769612</v>
      </c>
    </row>
    <row r="17" spans="1:3" ht="30">
      <c r="A17" s="2" t="s">
        <v>466</v>
      </c>
      <c r="B17" s="4"/>
      <c r="C17" s="4"/>
    </row>
    <row r="18" spans="1:3">
      <c r="A18" s="3" t="s">
        <v>251</v>
      </c>
      <c r="B18" s="4"/>
      <c r="C18" s="4"/>
    </row>
    <row r="19" spans="1:3">
      <c r="A19" s="2" t="s">
        <v>500</v>
      </c>
      <c r="B19" s="8">
        <v>345139</v>
      </c>
      <c r="C19" s="8">
        <v>352071</v>
      </c>
    </row>
    <row r="20" spans="1:3">
      <c r="A20" s="2" t="s">
        <v>253</v>
      </c>
      <c r="B20" s="8">
        <v>240535</v>
      </c>
      <c r="C20" s="8">
        <v>261911</v>
      </c>
    </row>
    <row r="21" spans="1:3">
      <c r="A21" s="2" t="s">
        <v>254</v>
      </c>
      <c r="B21" s="8">
        <v>458441</v>
      </c>
      <c r="C21" s="8">
        <v>462643</v>
      </c>
    </row>
    <row r="22" spans="1:3">
      <c r="A22" s="2" t="s">
        <v>255</v>
      </c>
      <c r="B22" s="8">
        <v>898333</v>
      </c>
      <c r="C22" s="8">
        <v>974778</v>
      </c>
    </row>
    <row r="23" spans="1:3">
      <c r="A23" s="2" t="s">
        <v>256</v>
      </c>
      <c r="B23" s="8">
        <v>1352896</v>
      </c>
      <c r="C23" s="8">
        <v>1425335</v>
      </c>
    </row>
    <row r="24" spans="1:3">
      <c r="A24" s="2" t="s">
        <v>257</v>
      </c>
      <c r="B24" s="8">
        <v>2678716</v>
      </c>
      <c r="C24" s="8">
        <v>2970256</v>
      </c>
    </row>
    <row r="25" spans="1:3">
      <c r="A25" s="2" t="s">
        <v>501</v>
      </c>
      <c r="B25" s="8">
        <v>1471865</v>
      </c>
      <c r="C25" s="8">
        <v>1498996</v>
      </c>
    </row>
    <row r="26" spans="1:3">
      <c r="A26" s="2" t="s">
        <v>259</v>
      </c>
      <c r="B26" s="8">
        <v>84909</v>
      </c>
      <c r="C26" s="8">
        <v>88731</v>
      </c>
    </row>
    <row r="27" spans="1:3">
      <c r="A27" s="2" t="s">
        <v>242</v>
      </c>
      <c r="B27" s="8">
        <v>-11422</v>
      </c>
      <c r="C27" s="8">
        <v>-11427</v>
      </c>
    </row>
    <row r="28" spans="1:3">
      <c r="A28" s="2" t="s">
        <v>138</v>
      </c>
      <c r="B28" s="8">
        <v>7519412</v>
      </c>
      <c r="C28" s="8">
        <v>8023294</v>
      </c>
    </row>
    <row r="29" spans="1:3" ht="30">
      <c r="A29" s="2" t="s">
        <v>467</v>
      </c>
      <c r="B29" s="4"/>
      <c r="C29" s="4"/>
    </row>
    <row r="30" spans="1:3">
      <c r="A30" s="3" t="s">
        <v>251</v>
      </c>
      <c r="B30" s="4"/>
      <c r="C30" s="4"/>
    </row>
    <row r="31" spans="1:3">
      <c r="A31" s="2" t="s">
        <v>500</v>
      </c>
      <c r="B31" s="8">
        <v>197240</v>
      </c>
      <c r="C31" s="8">
        <v>207535</v>
      </c>
    </row>
    <row r="32" spans="1:3">
      <c r="A32" s="2" t="s">
        <v>253</v>
      </c>
      <c r="B32" s="8">
        <v>118476</v>
      </c>
      <c r="C32" s="8">
        <v>122907</v>
      </c>
    </row>
    <row r="33" spans="1:3">
      <c r="A33" s="2" t="s">
        <v>254</v>
      </c>
      <c r="B33" s="8">
        <v>203718</v>
      </c>
      <c r="C33" s="8">
        <v>200737</v>
      </c>
    </row>
    <row r="34" spans="1:3">
      <c r="A34" s="2" t="s">
        <v>255</v>
      </c>
      <c r="B34" s="8">
        <v>284285</v>
      </c>
      <c r="C34" s="8">
        <v>295492</v>
      </c>
    </row>
    <row r="35" spans="1:3">
      <c r="A35" s="2" t="s">
        <v>256</v>
      </c>
      <c r="B35" s="8">
        <v>322148</v>
      </c>
      <c r="C35" s="8">
        <v>354841</v>
      </c>
    </row>
    <row r="36" spans="1:3">
      <c r="A36" s="2" t="s">
        <v>257</v>
      </c>
      <c r="B36" s="8">
        <v>343443</v>
      </c>
      <c r="C36" s="8">
        <v>361942</v>
      </c>
    </row>
    <row r="37" spans="1:3">
      <c r="A37" s="2" t="s">
        <v>501</v>
      </c>
      <c r="B37" s="8">
        <v>173536</v>
      </c>
      <c r="C37" s="8">
        <v>184976</v>
      </c>
    </row>
    <row r="38" spans="1:3">
      <c r="A38" s="2" t="s">
        <v>259</v>
      </c>
      <c r="B38" s="8">
        <v>19333</v>
      </c>
      <c r="C38" s="8">
        <v>20080</v>
      </c>
    </row>
    <row r="39" spans="1:3">
      <c r="A39" s="2" t="s">
        <v>242</v>
      </c>
      <c r="B39" s="8">
        <v>-2520</v>
      </c>
      <c r="C39" s="8">
        <v>-2192</v>
      </c>
    </row>
    <row r="40" spans="1:3">
      <c r="A40" s="2" t="s">
        <v>138</v>
      </c>
      <c r="B40" s="7">
        <v>1659659</v>
      </c>
      <c r="C40" s="7">
        <v>1746318</v>
      </c>
    </row>
  </sheetData>
  <mergeCells count="2">
    <mergeCell ref="B1:B2"/>
    <mergeCell ref="C1:C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502</v>
      </c>
      <c r="B1" s="6" t="s">
        <v>2</v>
      </c>
      <c r="C1" s="6" t="s">
        <v>49</v>
      </c>
    </row>
    <row r="2" spans="1:3" ht="30">
      <c r="A2" s="1" t="s">
        <v>48</v>
      </c>
      <c r="B2" s="6"/>
      <c r="C2" s="6"/>
    </row>
    <row r="3" spans="1:3">
      <c r="A3" s="3" t="s">
        <v>266</v>
      </c>
      <c r="B3" s="4"/>
      <c r="C3" s="4"/>
    </row>
    <row r="4" spans="1:3">
      <c r="A4" s="2" t="s">
        <v>138</v>
      </c>
      <c r="B4" s="7">
        <v>12266355</v>
      </c>
      <c r="C4" s="7">
        <v>12949277</v>
      </c>
    </row>
    <row r="5" spans="1:3">
      <c r="A5" s="2" t="s">
        <v>476</v>
      </c>
      <c r="B5" s="4"/>
      <c r="C5" s="4"/>
    </row>
    <row r="6" spans="1:3">
      <c r="A6" s="3" t="s">
        <v>266</v>
      </c>
      <c r="B6" s="4"/>
      <c r="C6" s="4"/>
    </row>
    <row r="7" spans="1:3">
      <c r="A7" s="2" t="s">
        <v>267</v>
      </c>
      <c r="B7" s="8">
        <v>4175834</v>
      </c>
      <c r="C7" s="8">
        <v>4477787</v>
      </c>
    </row>
    <row r="8" spans="1:3">
      <c r="A8" s="2" t="s">
        <v>268</v>
      </c>
      <c r="B8" s="8">
        <v>3190568</v>
      </c>
      <c r="C8" s="8">
        <v>3404147</v>
      </c>
    </row>
    <row r="9" spans="1:3">
      <c r="A9" s="2" t="s">
        <v>269</v>
      </c>
      <c r="B9" s="8">
        <v>1203726</v>
      </c>
      <c r="C9" s="8">
        <v>1254675</v>
      </c>
    </row>
    <row r="10" spans="1:3">
      <c r="A10" s="2" t="s">
        <v>503</v>
      </c>
      <c r="B10" s="8">
        <v>398745</v>
      </c>
      <c r="C10" s="8">
        <v>413672</v>
      </c>
    </row>
    <row r="11" spans="1:3">
      <c r="A11" s="2" t="s">
        <v>504</v>
      </c>
      <c r="B11" s="8">
        <v>186461</v>
      </c>
      <c r="C11" s="8">
        <v>191974</v>
      </c>
    </row>
    <row r="12" spans="1:3">
      <c r="A12" s="2" t="s">
        <v>272</v>
      </c>
      <c r="B12" s="8">
        <v>37679</v>
      </c>
      <c r="C12" s="8">
        <v>40976</v>
      </c>
    </row>
    <row r="13" spans="1:3">
      <c r="A13" s="2" t="s">
        <v>242</v>
      </c>
      <c r="B13" s="8">
        <v>-13942</v>
      </c>
      <c r="C13" s="8">
        <v>-13619</v>
      </c>
    </row>
    <row r="14" spans="1:3">
      <c r="A14" s="2" t="s">
        <v>138</v>
      </c>
      <c r="B14" s="8">
        <v>9179071</v>
      </c>
      <c r="C14" s="8">
        <v>9769612</v>
      </c>
    </row>
    <row r="15" spans="1:3" ht="30">
      <c r="A15" s="2" t="s">
        <v>466</v>
      </c>
      <c r="B15" s="4"/>
      <c r="C15" s="4"/>
    </row>
    <row r="16" spans="1:3">
      <c r="A16" s="3" t="s">
        <v>266</v>
      </c>
      <c r="B16" s="4"/>
      <c r="C16" s="4"/>
    </row>
    <row r="17" spans="1:3">
      <c r="A17" s="2" t="s">
        <v>267</v>
      </c>
      <c r="B17" s="8">
        <v>3736819</v>
      </c>
      <c r="C17" s="8">
        <v>4007543</v>
      </c>
    </row>
    <row r="18" spans="1:3">
      <c r="A18" s="2" t="s">
        <v>268</v>
      </c>
      <c r="B18" s="8">
        <v>2762635</v>
      </c>
      <c r="C18" s="8">
        <v>2958255</v>
      </c>
    </row>
    <row r="19" spans="1:3">
      <c r="A19" s="2" t="s">
        <v>269</v>
      </c>
      <c r="B19" s="8">
        <v>773011</v>
      </c>
      <c r="C19" s="8">
        <v>801111</v>
      </c>
    </row>
    <row r="20" spans="1:3">
      <c r="A20" s="2" t="s">
        <v>503</v>
      </c>
      <c r="B20" s="8">
        <v>155364</v>
      </c>
      <c r="C20" s="8">
        <v>164249</v>
      </c>
    </row>
    <row r="21" spans="1:3">
      <c r="A21" s="2" t="s">
        <v>504</v>
      </c>
      <c r="B21" s="8">
        <v>67160</v>
      </c>
      <c r="C21" s="8">
        <v>64619</v>
      </c>
    </row>
    <row r="22" spans="1:3">
      <c r="A22" s="2" t="s">
        <v>272</v>
      </c>
      <c r="B22" s="8">
        <v>35845</v>
      </c>
      <c r="C22" s="8">
        <v>38944</v>
      </c>
    </row>
    <row r="23" spans="1:3">
      <c r="A23" s="2" t="s">
        <v>242</v>
      </c>
      <c r="B23" s="8">
        <v>-11422</v>
      </c>
      <c r="C23" s="8">
        <v>-11427</v>
      </c>
    </row>
    <row r="24" spans="1:3">
      <c r="A24" s="2" t="s">
        <v>138</v>
      </c>
      <c r="B24" s="8">
        <v>7519412</v>
      </c>
      <c r="C24" s="8">
        <v>8023294</v>
      </c>
    </row>
    <row r="25" spans="1:3" ht="30">
      <c r="A25" s="2" t="s">
        <v>467</v>
      </c>
      <c r="B25" s="4"/>
      <c r="C25" s="4"/>
    </row>
    <row r="26" spans="1:3">
      <c r="A26" s="3" t="s">
        <v>266</v>
      </c>
      <c r="B26" s="4"/>
      <c r="C26" s="4"/>
    </row>
    <row r="27" spans="1:3">
      <c r="A27" s="2" t="s">
        <v>267</v>
      </c>
      <c r="B27" s="8">
        <v>439015</v>
      </c>
      <c r="C27" s="8">
        <v>470244</v>
      </c>
    </row>
    <row r="28" spans="1:3">
      <c r="A28" s="2" t="s">
        <v>268</v>
      </c>
      <c r="B28" s="8">
        <v>427933</v>
      </c>
      <c r="C28" s="8">
        <v>445892</v>
      </c>
    </row>
    <row r="29" spans="1:3">
      <c r="A29" s="2" t="s">
        <v>269</v>
      </c>
      <c r="B29" s="8">
        <v>430715</v>
      </c>
      <c r="C29" s="8">
        <v>453564</v>
      </c>
    </row>
    <row r="30" spans="1:3">
      <c r="A30" s="2" t="s">
        <v>503</v>
      </c>
      <c r="B30" s="8">
        <v>243381</v>
      </c>
      <c r="C30" s="8">
        <v>249423</v>
      </c>
    </row>
    <row r="31" spans="1:3">
      <c r="A31" s="2" t="s">
        <v>504</v>
      </c>
      <c r="B31" s="8">
        <v>119301</v>
      </c>
      <c r="C31" s="8">
        <v>127355</v>
      </c>
    </row>
    <row r="32" spans="1:3">
      <c r="A32" s="2" t="s">
        <v>272</v>
      </c>
      <c r="B32" s="8">
        <v>1834</v>
      </c>
      <c r="C32" s="8">
        <v>2032</v>
      </c>
    </row>
    <row r="33" spans="1:3">
      <c r="A33" s="2" t="s">
        <v>242</v>
      </c>
      <c r="B33" s="8">
        <v>-2520</v>
      </c>
      <c r="C33" s="8">
        <v>-2192</v>
      </c>
    </row>
    <row r="34" spans="1:3">
      <c r="A34" s="2" t="s">
        <v>138</v>
      </c>
      <c r="B34" s="7">
        <v>1659659</v>
      </c>
      <c r="C34" s="7">
        <v>1746318</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505</v>
      </c>
      <c r="B1" s="6" t="s">
        <v>2</v>
      </c>
      <c r="C1" s="6" t="s">
        <v>49</v>
      </c>
    </row>
    <row r="2" spans="1:3" ht="30">
      <c r="A2" s="1" t="s">
        <v>48</v>
      </c>
      <c r="B2" s="6"/>
      <c r="C2" s="6"/>
    </row>
    <row r="3" spans="1:3">
      <c r="A3" s="3" t="s">
        <v>506</v>
      </c>
      <c r="B3" s="4"/>
      <c r="C3" s="4"/>
    </row>
    <row r="4" spans="1:3">
      <c r="A4" s="2" t="s">
        <v>226</v>
      </c>
      <c r="B4" s="7">
        <v>312881</v>
      </c>
      <c r="C4" s="7">
        <v>321448</v>
      </c>
    </row>
    <row r="5" spans="1:3">
      <c r="A5" s="2" t="s">
        <v>462</v>
      </c>
      <c r="B5" s="4"/>
      <c r="C5" s="4"/>
    </row>
    <row r="6" spans="1:3">
      <c r="A6" s="3" t="s">
        <v>506</v>
      </c>
      <c r="B6" s="4"/>
      <c r="C6" s="4"/>
    </row>
    <row r="7" spans="1:3">
      <c r="A7" s="2" t="s">
        <v>226</v>
      </c>
      <c r="B7" s="8">
        <v>3663</v>
      </c>
      <c r="C7" s="8">
        <v>4214</v>
      </c>
    </row>
    <row r="8" spans="1:3">
      <c r="A8" s="2" t="s">
        <v>474</v>
      </c>
      <c r="B8" s="4"/>
      <c r="C8" s="4"/>
    </row>
    <row r="9" spans="1:3">
      <c r="A9" s="3" t="s">
        <v>506</v>
      </c>
      <c r="B9" s="4"/>
      <c r="C9" s="4"/>
    </row>
    <row r="10" spans="1:3">
      <c r="A10" s="2" t="s">
        <v>226</v>
      </c>
      <c r="B10" s="4">
        <v>0</v>
      </c>
      <c r="C10" s="4">
        <v>0</v>
      </c>
    </row>
    <row r="11" spans="1:3">
      <c r="A11" s="2" t="s">
        <v>475</v>
      </c>
      <c r="B11" s="4"/>
      <c r="C11" s="4"/>
    </row>
    <row r="12" spans="1:3">
      <c r="A12" s="3" t="s">
        <v>506</v>
      </c>
      <c r="B12" s="4"/>
      <c r="C12" s="4"/>
    </row>
    <row r="13" spans="1:3">
      <c r="A13" s="2" t="s">
        <v>226</v>
      </c>
      <c r="B13" s="8">
        <v>3663</v>
      </c>
      <c r="C13" s="8">
        <v>4214</v>
      </c>
    </row>
    <row r="14" spans="1:3">
      <c r="A14" s="2" t="s">
        <v>476</v>
      </c>
      <c r="B14" s="4"/>
      <c r="C14" s="4"/>
    </row>
    <row r="15" spans="1:3">
      <c r="A15" s="3" t="s">
        <v>506</v>
      </c>
      <c r="B15" s="4"/>
      <c r="C15" s="4"/>
    </row>
    <row r="16" spans="1:3">
      <c r="A16" s="2" t="s">
        <v>226</v>
      </c>
      <c r="B16" s="8">
        <v>309218</v>
      </c>
      <c r="C16" s="8">
        <v>317234</v>
      </c>
    </row>
    <row r="17" spans="1:3" ht="30">
      <c r="A17" s="2" t="s">
        <v>466</v>
      </c>
      <c r="B17" s="4"/>
      <c r="C17" s="4"/>
    </row>
    <row r="18" spans="1:3">
      <c r="A18" s="3" t="s">
        <v>506</v>
      </c>
      <c r="B18" s="4"/>
      <c r="C18" s="4"/>
    </row>
    <row r="19" spans="1:3">
      <c r="A19" s="2" t="s">
        <v>226</v>
      </c>
      <c r="B19" s="8">
        <v>231345</v>
      </c>
      <c r="C19" s="8">
        <v>236859</v>
      </c>
    </row>
    <row r="20" spans="1:3" ht="30">
      <c r="A20" s="2" t="s">
        <v>467</v>
      </c>
      <c r="B20" s="4"/>
      <c r="C20" s="4"/>
    </row>
    <row r="21" spans="1:3">
      <c r="A21" s="3" t="s">
        <v>506</v>
      </c>
      <c r="B21" s="4"/>
      <c r="C21" s="4"/>
    </row>
    <row r="22" spans="1:3">
      <c r="A22" s="2" t="s">
        <v>226</v>
      </c>
      <c r="B22" s="7">
        <v>77873</v>
      </c>
      <c r="C22" s="7">
        <v>80375</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47</v>
      </c>
      <c r="B1" s="6" t="s">
        <v>2</v>
      </c>
      <c r="C1" s="6" t="s">
        <v>49</v>
      </c>
    </row>
    <row r="2" spans="1:3" ht="30">
      <c r="A2" s="1" t="s">
        <v>48</v>
      </c>
      <c r="B2" s="6"/>
      <c r="C2" s="6"/>
    </row>
    <row r="3" spans="1:3">
      <c r="A3" s="3" t="s">
        <v>50</v>
      </c>
      <c r="B3" s="4"/>
      <c r="C3" s="4"/>
    </row>
    <row r="4" spans="1:3">
      <c r="A4" s="2" t="s">
        <v>51</v>
      </c>
      <c r="B4" s="7">
        <v>157207</v>
      </c>
      <c r="C4" s="7">
        <v>0</v>
      </c>
    </row>
    <row r="5" spans="1:3">
      <c r="A5" s="2" t="s">
        <v>52</v>
      </c>
      <c r="B5" s="8">
        <v>12266355</v>
      </c>
      <c r="C5" s="8">
        <v>12949277</v>
      </c>
    </row>
    <row r="6" spans="1:3">
      <c r="A6" s="2" t="s">
        <v>53</v>
      </c>
      <c r="B6" s="8">
        <v>-176473</v>
      </c>
      <c r="C6" s="8">
        <v>-184437</v>
      </c>
    </row>
    <row r="7" spans="1:3">
      <c r="A7" s="2" t="s">
        <v>54</v>
      </c>
      <c r="B7" s="8">
        <v>12089882</v>
      </c>
      <c r="C7" s="8">
        <v>12764840</v>
      </c>
    </row>
    <row r="8" spans="1:3">
      <c r="A8" s="2" t="s">
        <v>55</v>
      </c>
      <c r="B8" s="8">
        <v>80570</v>
      </c>
      <c r="C8" s="8">
        <v>54424</v>
      </c>
    </row>
    <row r="9" spans="1:3">
      <c r="A9" s="2" t="s">
        <v>56</v>
      </c>
      <c r="B9" s="8">
        <v>36967</v>
      </c>
      <c r="C9" s="8">
        <v>40141</v>
      </c>
    </row>
    <row r="10" spans="1:3">
      <c r="A10" s="2" t="s">
        <v>57</v>
      </c>
      <c r="B10" s="8">
        <v>12364626</v>
      </c>
      <c r="C10" s="8">
        <v>12859405</v>
      </c>
    </row>
    <row r="11" spans="1:3">
      <c r="A11" s="3" t="s">
        <v>58</v>
      </c>
      <c r="B11" s="4"/>
      <c r="C11" s="4"/>
    </row>
    <row r="12" spans="1:3">
      <c r="A12" s="2" t="s">
        <v>59</v>
      </c>
      <c r="B12" s="4">
        <v>0</v>
      </c>
      <c r="C12" s="8">
        <v>496692</v>
      </c>
    </row>
    <row r="13" spans="1:3">
      <c r="A13" s="2" t="s">
        <v>60</v>
      </c>
      <c r="B13" s="8">
        <v>3794</v>
      </c>
      <c r="C13" s="8">
        <v>6196</v>
      </c>
    </row>
    <row r="14" spans="1:3">
      <c r="A14" s="2" t="s">
        <v>61</v>
      </c>
      <c r="B14" s="8">
        <v>3794</v>
      </c>
      <c r="C14" s="8">
        <v>502888</v>
      </c>
    </row>
    <row r="15" spans="1:3">
      <c r="A15" s="3" t="s">
        <v>62</v>
      </c>
      <c r="B15" s="4"/>
      <c r="C15" s="4"/>
    </row>
    <row r="16" spans="1:3">
      <c r="A16" s="2" t="s">
        <v>63</v>
      </c>
      <c r="B16" s="4">
        <v>110</v>
      </c>
      <c r="C16" s="4">
        <v>110</v>
      </c>
    </row>
    <row r="17" spans="1:3" ht="45">
      <c r="A17" s="2" t="s">
        <v>64</v>
      </c>
      <c r="B17" s="4">
        <v>0</v>
      </c>
      <c r="C17" s="4">
        <v>0</v>
      </c>
    </row>
    <row r="18" spans="1:3">
      <c r="A18" s="2" t="s">
        <v>65</v>
      </c>
      <c r="B18" s="8">
        <v>12550951</v>
      </c>
      <c r="C18" s="8">
        <v>12550951</v>
      </c>
    </row>
    <row r="19" spans="1:3">
      <c r="A19" s="2" t="s">
        <v>66</v>
      </c>
      <c r="B19" s="8">
        <v>-190229</v>
      </c>
      <c r="C19" s="8">
        <v>-194544</v>
      </c>
    </row>
    <row r="20" spans="1:3">
      <c r="A20" s="2" t="s">
        <v>67</v>
      </c>
      <c r="B20" s="8">
        <v>12360832</v>
      </c>
      <c r="C20" s="8">
        <v>12356517</v>
      </c>
    </row>
    <row r="21" spans="1:3" ht="30">
      <c r="A21" s="2" t="s">
        <v>68</v>
      </c>
      <c r="B21" s="7">
        <v>12364626</v>
      </c>
      <c r="C21" s="7">
        <v>12859405</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507</v>
      </c>
      <c r="B1" s="6" t="s">
        <v>2</v>
      </c>
      <c r="C1" s="6" t="s">
        <v>49</v>
      </c>
    </row>
    <row r="2" spans="1:3" ht="30">
      <c r="A2" s="1" t="s">
        <v>48</v>
      </c>
      <c r="B2" s="6"/>
      <c r="C2" s="6"/>
    </row>
    <row r="3" spans="1:3" ht="30">
      <c r="A3" s="2" t="s">
        <v>508</v>
      </c>
      <c r="B3" s="4"/>
      <c r="C3" s="4"/>
    </row>
    <row r="4" spans="1:3" ht="30">
      <c r="A4" s="3" t="s">
        <v>509</v>
      </c>
      <c r="B4" s="4"/>
      <c r="C4" s="4"/>
    </row>
    <row r="5" spans="1:3" ht="30">
      <c r="A5" s="2" t="s">
        <v>459</v>
      </c>
      <c r="B5" s="7">
        <v>9209</v>
      </c>
      <c r="C5" s="7">
        <v>10260</v>
      </c>
    </row>
    <row r="6" spans="1:3">
      <c r="A6" s="2" t="s">
        <v>462</v>
      </c>
      <c r="B6" s="4"/>
      <c r="C6" s="4"/>
    </row>
    <row r="7" spans="1:3" ht="30">
      <c r="A7" s="3" t="s">
        <v>509</v>
      </c>
      <c r="B7" s="4"/>
      <c r="C7" s="4"/>
    </row>
    <row r="8" spans="1:3" ht="30">
      <c r="A8" s="2" t="s">
        <v>459</v>
      </c>
      <c r="B8" s="4">
        <v>0</v>
      </c>
      <c r="C8" s="4">
        <v>0</v>
      </c>
    </row>
    <row r="9" spans="1:3" ht="45">
      <c r="A9" s="2" t="s">
        <v>510</v>
      </c>
      <c r="B9" s="4"/>
      <c r="C9" s="4"/>
    </row>
    <row r="10" spans="1:3" ht="30">
      <c r="A10" s="3" t="s">
        <v>509</v>
      </c>
      <c r="B10" s="4"/>
      <c r="C10" s="4"/>
    </row>
    <row r="11" spans="1:3" ht="30">
      <c r="A11" s="2" t="s">
        <v>459</v>
      </c>
      <c r="B11" s="4">
        <v>0</v>
      </c>
      <c r="C11" s="4">
        <v>0</v>
      </c>
    </row>
    <row r="12" spans="1:3">
      <c r="A12" s="2" t="s">
        <v>474</v>
      </c>
      <c r="B12" s="4"/>
      <c r="C12" s="4"/>
    </row>
    <row r="13" spans="1:3" ht="30">
      <c r="A13" s="3" t="s">
        <v>509</v>
      </c>
      <c r="B13" s="4"/>
      <c r="C13" s="4"/>
    </row>
    <row r="14" spans="1:3" ht="30">
      <c r="A14" s="2" t="s">
        <v>459</v>
      </c>
      <c r="B14" s="4">
        <v>0</v>
      </c>
      <c r="C14" s="4">
        <v>0</v>
      </c>
    </row>
    <row r="15" spans="1:3" ht="45">
      <c r="A15" s="2" t="s">
        <v>511</v>
      </c>
      <c r="B15" s="4"/>
      <c r="C15" s="4"/>
    </row>
    <row r="16" spans="1:3" ht="30">
      <c r="A16" s="3" t="s">
        <v>509</v>
      </c>
      <c r="B16" s="4"/>
      <c r="C16" s="4"/>
    </row>
    <row r="17" spans="1:3" ht="30">
      <c r="A17" s="2" t="s">
        <v>459</v>
      </c>
      <c r="B17" s="4">
        <v>0</v>
      </c>
      <c r="C17" s="4">
        <v>0</v>
      </c>
    </row>
    <row r="18" spans="1:3">
      <c r="A18" s="2" t="s">
        <v>475</v>
      </c>
      <c r="B18" s="4"/>
      <c r="C18" s="4"/>
    </row>
    <row r="19" spans="1:3" ht="30">
      <c r="A19" s="3" t="s">
        <v>509</v>
      </c>
      <c r="B19" s="4"/>
      <c r="C19" s="4"/>
    </row>
    <row r="20" spans="1:3" ht="30">
      <c r="A20" s="2" t="s">
        <v>459</v>
      </c>
      <c r="B20" s="4">
        <v>0</v>
      </c>
      <c r="C20" s="4">
        <v>0</v>
      </c>
    </row>
    <row r="21" spans="1:3" ht="45">
      <c r="A21" s="2" t="s">
        <v>512</v>
      </c>
      <c r="B21" s="4"/>
      <c r="C21" s="4"/>
    </row>
    <row r="22" spans="1:3" ht="30">
      <c r="A22" s="3" t="s">
        <v>509</v>
      </c>
      <c r="B22" s="4"/>
      <c r="C22" s="4"/>
    </row>
    <row r="23" spans="1:3" ht="30">
      <c r="A23" s="2" t="s">
        <v>459</v>
      </c>
      <c r="B23" s="4">
        <v>0</v>
      </c>
      <c r="C23" s="4">
        <v>0</v>
      </c>
    </row>
    <row r="24" spans="1:3" ht="45">
      <c r="A24" s="2" t="s">
        <v>513</v>
      </c>
      <c r="B24" s="4"/>
      <c r="C24" s="4"/>
    </row>
    <row r="25" spans="1:3" ht="30">
      <c r="A25" s="3" t="s">
        <v>509</v>
      </c>
      <c r="B25" s="4"/>
      <c r="C25" s="4"/>
    </row>
    <row r="26" spans="1:3" ht="30">
      <c r="A26" s="2" t="s">
        <v>459</v>
      </c>
      <c r="B26" s="8">
        <v>9209</v>
      </c>
      <c r="C26" s="8">
        <v>10260</v>
      </c>
    </row>
    <row r="27" spans="1:3" ht="60">
      <c r="A27" s="2" t="s">
        <v>514</v>
      </c>
      <c r="B27" s="4"/>
      <c r="C27" s="4"/>
    </row>
    <row r="28" spans="1:3" ht="30">
      <c r="A28" s="3" t="s">
        <v>509</v>
      </c>
      <c r="B28" s="4"/>
      <c r="C28" s="4"/>
    </row>
    <row r="29" spans="1:3" ht="30">
      <c r="A29" s="2" t="s">
        <v>459</v>
      </c>
      <c r="B29" s="8">
        <v>6691</v>
      </c>
      <c r="C29" s="8">
        <v>6020</v>
      </c>
    </row>
    <row r="30" spans="1:3" ht="60">
      <c r="A30" s="2" t="s">
        <v>515</v>
      </c>
      <c r="B30" s="4"/>
      <c r="C30" s="4"/>
    </row>
    <row r="31" spans="1:3" ht="30">
      <c r="A31" s="3" t="s">
        <v>509</v>
      </c>
      <c r="B31" s="4"/>
      <c r="C31" s="4"/>
    </row>
    <row r="32" spans="1:3" ht="30">
      <c r="A32" s="2" t="s">
        <v>459</v>
      </c>
      <c r="B32" s="7">
        <v>2518</v>
      </c>
      <c r="C32" s="7">
        <v>4240</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516</v>
      </c>
      <c r="B1" s="6" t="s">
        <v>2</v>
      </c>
      <c r="C1" s="6" t="s">
        <v>49</v>
      </c>
    </row>
    <row r="2" spans="1:3" ht="30">
      <c r="A2" s="1" t="s">
        <v>48</v>
      </c>
      <c r="B2" s="6"/>
      <c r="C2" s="6"/>
    </row>
    <row r="3" spans="1:3">
      <c r="A3" s="3" t="s">
        <v>517</v>
      </c>
      <c r="B3" s="4"/>
      <c r="C3" s="4"/>
    </row>
    <row r="4" spans="1:3">
      <c r="A4" s="2" t="s">
        <v>518</v>
      </c>
      <c r="B4" s="7">
        <v>623544</v>
      </c>
      <c r="C4" s="7">
        <v>647657</v>
      </c>
    </row>
    <row r="5" spans="1:3">
      <c r="A5" s="2" t="s">
        <v>450</v>
      </c>
      <c r="B5" s="8">
        <v>524499</v>
      </c>
      <c r="C5" s="8">
        <v>528391</v>
      </c>
    </row>
    <row r="6" spans="1:3" ht="30">
      <c r="A6" s="2" t="s">
        <v>519</v>
      </c>
      <c r="B6" s="8">
        <v>387264</v>
      </c>
      <c r="C6" s="8">
        <v>395453</v>
      </c>
    </row>
    <row r="7" spans="1:3">
      <c r="A7" s="2" t="s">
        <v>520</v>
      </c>
      <c r="B7" s="8">
        <v>112561</v>
      </c>
      <c r="C7" s="8">
        <v>113640</v>
      </c>
    </row>
    <row r="8" spans="1:3">
      <c r="A8" s="2" t="s">
        <v>462</v>
      </c>
      <c r="B8" s="4"/>
      <c r="C8" s="4"/>
    </row>
    <row r="9" spans="1:3">
      <c r="A9" s="3" t="s">
        <v>517</v>
      </c>
      <c r="B9" s="4"/>
      <c r="C9" s="4"/>
    </row>
    <row r="10" spans="1:3">
      <c r="A10" s="2" t="s">
        <v>518</v>
      </c>
      <c r="B10" s="8">
        <v>9443</v>
      </c>
      <c r="C10" s="8">
        <v>7391</v>
      </c>
    </row>
    <row r="11" spans="1:3">
      <c r="A11" s="2" t="s">
        <v>450</v>
      </c>
      <c r="B11" s="8">
        <v>6661</v>
      </c>
      <c r="C11" s="8">
        <v>5127</v>
      </c>
    </row>
    <row r="12" spans="1:3" ht="30">
      <c r="A12" s="2" t="s">
        <v>519</v>
      </c>
      <c r="B12" s="8">
        <v>6661</v>
      </c>
      <c r="C12" s="8">
        <v>5127</v>
      </c>
    </row>
    <row r="13" spans="1:3">
      <c r="A13" s="2" t="s">
        <v>520</v>
      </c>
      <c r="B13" s="8">
        <v>1781</v>
      </c>
      <c r="C13" s="8">
        <v>1941</v>
      </c>
    </row>
    <row r="14" spans="1:3">
      <c r="A14" s="2" t="s">
        <v>474</v>
      </c>
      <c r="B14" s="4"/>
      <c r="C14" s="4"/>
    </row>
    <row r="15" spans="1:3">
      <c r="A15" s="3" t="s">
        <v>517</v>
      </c>
      <c r="B15" s="4"/>
      <c r="C15" s="4"/>
    </row>
    <row r="16" spans="1:3">
      <c r="A16" s="2" t="s">
        <v>518</v>
      </c>
      <c r="B16" s="4">
        <v>0</v>
      </c>
      <c r="C16" s="4">
        <v>0</v>
      </c>
    </row>
    <row r="17" spans="1:3">
      <c r="A17" s="2" t="s">
        <v>450</v>
      </c>
      <c r="B17" s="4">
        <v>0</v>
      </c>
      <c r="C17" s="4">
        <v>0</v>
      </c>
    </row>
    <row r="18" spans="1:3" ht="30">
      <c r="A18" s="2" t="s">
        <v>519</v>
      </c>
      <c r="B18" s="4">
        <v>0</v>
      </c>
      <c r="C18" s="4">
        <v>0</v>
      </c>
    </row>
    <row r="19" spans="1:3">
      <c r="A19" s="2" t="s">
        <v>520</v>
      </c>
      <c r="B19" s="4">
        <v>0</v>
      </c>
      <c r="C19" s="4">
        <v>0</v>
      </c>
    </row>
    <row r="20" spans="1:3">
      <c r="A20" s="2" t="s">
        <v>475</v>
      </c>
      <c r="B20" s="4"/>
      <c r="C20" s="4"/>
    </row>
    <row r="21" spans="1:3">
      <c r="A21" s="3" t="s">
        <v>517</v>
      </c>
      <c r="B21" s="4"/>
      <c r="C21" s="4"/>
    </row>
    <row r="22" spans="1:3">
      <c r="A22" s="2" t="s">
        <v>518</v>
      </c>
      <c r="B22" s="8">
        <v>9443</v>
      </c>
      <c r="C22" s="8">
        <v>7391</v>
      </c>
    </row>
    <row r="23" spans="1:3">
      <c r="A23" s="2" t="s">
        <v>450</v>
      </c>
      <c r="B23" s="8">
        <v>6661</v>
      </c>
      <c r="C23" s="8">
        <v>5127</v>
      </c>
    </row>
    <row r="24" spans="1:3" ht="30">
      <c r="A24" s="2" t="s">
        <v>519</v>
      </c>
      <c r="B24" s="8">
        <v>6661</v>
      </c>
      <c r="C24" s="8">
        <v>5127</v>
      </c>
    </row>
    <row r="25" spans="1:3">
      <c r="A25" s="2" t="s">
        <v>520</v>
      </c>
      <c r="B25" s="8">
        <v>1781</v>
      </c>
      <c r="C25" s="8">
        <v>1941</v>
      </c>
    </row>
    <row r="26" spans="1:3">
      <c r="A26" s="2" t="s">
        <v>476</v>
      </c>
      <c r="B26" s="4"/>
      <c r="C26" s="4"/>
    </row>
    <row r="27" spans="1:3">
      <c r="A27" s="3" t="s">
        <v>517</v>
      </c>
      <c r="B27" s="4"/>
      <c r="C27" s="4"/>
    </row>
    <row r="28" spans="1:3">
      <c r="A28" s="2" t="s">
        <v>518</v>
      </c>
      <c r="B28" s="8">
        <v>614101</v>
      </c>
      <c r="C28" s="8">
        <v>640266</v>
      </c>
    </row>
    <row r="29" spans="1:3">
      <c r="A29" s="2" t="s">
        <v>450</v>
      </c>
      <c r="B29" s="8">
        <v>517838</v>
      </c>
      <c r="C29" s="8">
        <v>523264</v>
      </c>
    </row>
    <row r="30" spans="1:3" ht="30">
      <c r="A30" s="2" t="s">
        <v>519</v>
      </c>
      <c r="B30" s="8">
        <v>380603</v>
      </c>
      <c r="C30" s="8">
        <v>390326</v>
      </c>
    </row>
    <row r="31" spans="1:3">
      <c r="A31" s="2" t="s">
        <v>520</v>
      </c>
      <c r="B31" s="8">
        <v>110780</v>
      </c>
      <c r="C31" s="8">
        <v>111699</v>
      </c>
    </row>
    <row r="32" spans="1:3" ht="30">
      <c r="A32" s="2" t="s">
        <v>466</v>
      </c>
      <c r="B32" s="4"/>
      <c r="C32" s="4"/>
    </row>
    <row r="33" spans="1:3">
      <c r="A33" s="3" t="s">
        <v>517</v>
      </c>
      <c r="B33" s="4"/>
      <c r="C33" s="4"/>
    </row>
    <row r="34" spans="1:3">
      <c r="A34" s="2" t="s">
        <v>518</v>
      </c>
      <c r="B34" s="8">
        <v>476907</v>
      </c>
      <c r="C34" s="8">
        <v>483084</v>
      </c>
    </row>
    <row r="35" spans="1:3">
      <c r="A35" s="2" t="s">
        <v>450</v>
      </c>
      <c r="B35" s="8">
        <v>394888</v>
      </c>
      <c r="C35" s="8">
        <v>397858</v>
      </c>
    </row>
    <row r="36" spans="1:3" ht="30">
      <c r="A36" s="2" t="s">
        <v>519</v>
      </c>
      <c r="B36" s="8">
        <v>276637</v>
      </c>
      <c r="C36" s="8">
        <v>283549</v>
      </c>
    </row>
    <row r="37" spans="1:3">
      <c r="A37" s="2" t="s">
        <v>520</v>
      </c>
      <c r="B37" s="8">
        <v>67398</v>
      </c>
      <c r="C37" s="8">
        <v>68589</v>
      </c>
    </row>
    <row r="38" spans="1:3" ht="30">
      <c r="A38" s="2" t="s">
        <v>467</v>
      </c>
      <c r="B38" s="4"/>
      <c r="C38" s="4"/>
    </row>
    <row r="39" spans="1:3">
      <c r="A39" s="3" t="s">
        <v>517</v>
      </c>
      <c r="B39" s="4"/>
      <c r="C39" s="4"/>
    </row>
    <row r="40" spans="1:3">
      <c r="A40" s="2" t="s">
        <v>518</v>
      </c>
      <c r="B40" s="8">
        <v>137194</v>
      </c>
      <c r="C40" s="8">
        <v>157182</v>
      </c>
    </row>
    <row r="41" spans="1:3">
      <c r="A41" s="2" t="s">
        <v>450</v>
      </c>
      <c r="B41" s="8">
        <v>122950</v>
      </c>
      <c r="C41" s="8">
        <v>125406</v>
      </c>
    </row>
    <row r="42" spans="1:3" ht="30">
      <c r="A42" s="2" t="s">
        <v>519</v>
      </c>
      <c r="B42" s="8">
        <v>103966</v>
      </c>
      <c r="C42" s="8">
        <v>106777</v>
      </c>
    </row>
    <row r="43" spans="1:3">
      <c r="A43" s="2" t="s">
        <v>520</v>
      </c>
      <c r="B43" s="7">
        <v>43382</v>
      </c>
      <c r="C43" s="7">
        <v>43110</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3" width="12.5703125" bestFit="1" customWidth="1"/>
  </cols>
  <sheetData>
    <row r="1" spans="1:3" ht="15" customHeight="1">
      <c r="A1" s="1" t="s">
        <v>521</v>
      </c>
      <c r="B1" s="6" t="s">
        <v>1</v>
      </c>
      <c r="C1" s="6"/>
    </row>
    <row r="2" spans="1:3" ht="30">
      <c r="A2" s="1" t="s">
        <v>48</v>
      </c>
      <c r="B2" s="1" t="s">
        <v>2</v>
      </c>
      <c r="C2" s="1" t="s">
        <v>21</v>
      </c>
    </row>
    <row r="3" spans="1:3" ht="30">
      <c r="A3" s="3" t="s">
        <v>522</v>
      </c>
      <c r="B3" s="4"/>
      <c r="C3" s="4"/>
    </row>
    <row r="4" spans="1:3">
      <c r="A4" s="2" t="s">
        <v>523</v>
      </c>
      <c r="B4" s="7">
        <v>524876</v>
      </c>
      <c r="C4" s="7">
        <v>543022</v>
      </c>
    </row>
    <row r="5" spans="1:3">
      <c r="A5" s="2" t="s">
        <v>524</v>
      </c>
      <c r="B5" s="8">
        <v>8052</v>
      </c>
      <c r="C5" s="8">
        <v>7496</v>
      </c>
    </row>
    <row r="6" spans="1:3">
      <c r="A6" s="3" t="s">
        <v>306</v>
      </c>
      <c r="B6" s="4"/>
      <c r="C6" s="4"/>
    </row>
    <row r="7" spans="1:3">
      <c r="A7" s="2" t="s">
        <v>307</v>
      </c>
      <c r="B7" s="8">
        <v>2575</v>
      </c>
      <c r="C7" s="8">
        <v>2974</v>
      </c>
    </row>
    <row r="8" spans="1:3">
      <c r="A8" s="2" t="s">
        <v>35</v>
      </c>
      <c r="B8" s="8">
        <v>5477</v>
      </c>
      <c r="C8" s="8">
        <v>4522</v>
      </c>
    </row>
    <row r="9" spans="1:3">
      <c r="A9" s="2" t="s">
        <v>462</v>
      </c>
      <c r="B9" s="4"/>
      <c r="C9" s="4"/>
    </row>
    <row r="10" spans="1:3" ht="30">
      <c r="A10" s="3" t="s">
        <v>522</v>
      </c>
      <c r="B10" s="4"/>
      <c r="C10" s="4"/>
    </row>
    <row r="11" spans="1:3">
      <c r="A11" s="2" t="s">
        <v>523</v>
      </c>
      <c r="B11" s="8">
        <v>6010</v>
      </c>
      <c r="C11" s="8">
        <v>7993</v>
      </c>
    </row>
    <row r="12" spans="1:3">
      <c r="A12" s="2" t="s">
        <v>524</v>
      </c>
      <c r="B12" s="4">
        <v>41</v>
      </c>
      <c r="C12" s="4">
        <v>3</v>
      </c>
    </row>
    <row r="13" spans="1:3">
      <c r="A13" s="2" t="s">
        <v>474</v>
      </c>
      <c r="B13" s="4"/>
      <c r="C13" s="4"/>
    </row>
    <row r="14" spans="1:3" ht="30">
      <c r="A14" s="3" t="s">
        <v>522</v>
      </c>
      <c r="B14" s="4"/>
      <c r="C14" s="4"/>
    </row>
    <row r="15" spans="1:3">
      <c r="A15" s="2" t="s">
        <v>523</v>
      </c>
      <c r="B15" s="4">
        <v>0</v>
      </c>
      <c r="C15" s="4">
        <v>0</v>
      </c>
    </row>
    <row r="16" spans="1:3">
      <c r="A16" s="2" t="s">
        <v>524</v>
      </c>
      <c r="B16" s="4">
        <v>0</v>
      </c>
      <c r="C16" s="4">
        <v>0</v>
      </c>
    </row>
    <row r="17" spans="1:3">
      <c r="A17" s="2" t="s">
        <v>475</v>
      </c>
      <c r="B17" s="4"/>
      <c r="C17" s="4"/>
    </row>
    <row r="18" spans="1:3" ht="30">
      <c r="A18" s="3" t="s">
        <v>522</v>
      </c>
      <c r="B18" s="4"/>
      <c r="C18" s="4"/>
    </row>
    <row r="19" spans="1:3">
      <c r="A19" s="2" t="s">
        <v>523</v>
      </c>
      <c r="B19" s="8">
        <v>6010</v>
      </c>
      <c r="C19" s="8">
        <v>7993</v>
      </c>
    </row>
    <row r="20" spans="1:3">
      <c r="A20" s="2" t="s">
        <v>524</v>
      </c>
      <c r="B20" s="4">
        <v>41</v>
      </c>
      <c r="C20" s="4">
        <v>3</v>
      </c>
    </row>
    <row r="21" spans="1:3">
      <c r="A21" s="2" t="s">
        <v>476</v>
      </c>
      <c r="B21" s="4"/>
      <c r="C21" s="4"/>
    </row>
    <row r="22" spans="1:3" ht="30">
      <c r="A22" s="3" t="s">
        <v>522</v>
      </c>
      <c r="B22" s="4"/>
      <c r="C22" s="4"/>
    </row>
    <row r="23" spans="1:3">
      <c r="A23" s="2" t="s">
        <v>523</v>
      </c>
      <c r="B23" s="8">
        <v>518866</v>
      </c>
      <c r="C23" s="8">
        <v>535029</v>
      </c>
    </row>
    <row r="24" spans="1:3">
      <c r="A24" s="2" t="s">
        <v>524</v>
      </c>
      <c r="B24" s="8">
        <v>8011</v>
      </c>
      <c r="C24" s="8">
        <v>7493</v>
      </c>
    </row>
    <row r="25" spans="1:3" ht="30">
      <c r="A25" s="2" t="s">
        <v>466</v>
      </c>
      <c r="B25" s="4"/>
      <c r="C25" s="4"/>
    </row>
    <row r="26" spans="1:3" ht="30">
      <c r="A26" s="3" t="s">
        <v>522</v>
      </c>
      <c r="B26" s="4"/>
      <c r="C26" s="4"/>
    </row>
    <row r="27" spans="1:3">
      <c r="A27" s="2" t="s">
        <v>523</v>
      </c>
      <c r="B27" s="8">
        <v>395007</v>
      </c>
      <c r="C27" s="8">
        <v>404600</v>
      </c>
    </row>
    <row r="28" spans="1:3">
      <c r="A28" s="2" t="s">
        <v>524</v>
      </c>
      <c r="B28" s="8">
        <v>5571</v>
      </c>
      <c r="C28" s="8">
        <v>5235</v>
      </c>
    </row>
    <row r="29" spans="1:3" ht="30">
      <c r="A29" s="2" t="s">
        <v>467</v>
      </c>
      <c r="B29" s="4"/>
      <c r="C29" s="4"/>
    </row>
    <row r="30" spans="1:3" ht="30">
      <c r="A30" s="3" t="s">
        <v>522</v>
      </c>
      <c r="B30" s="4"/>
      <c r="C30" s="4"/>
    </row>
    <row r="31" spans="1:3">
      <c r="A31" s="2" t="s">
        <v>523</v>
      </c>
      <c r="B31" s="8">
        <v>123859</v>
      </c>
      <c r="C31" s="8">
        <v>130429</v>
      </c>
    </row>
    <row r="32" spans="1:3">
      <c r="A32" s="2" t="s">
        <v>524</v>
      </c>
      <c r="B32" s="7">
        <v>2440</v>
      </c>
      <c r="C32" s="7">
        <v>2258</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1"/>
  <sheetViews>
    <sheetView showGridLines="0" workbookViewId="0"/>
  </sheetViews>
  <sheetFormatPr defaultRowHeight="15"/>
  <cols>
    <col min="1" max="1" width="36.5703125" bestFit="1" customWidth="1"/>
    <col min="2" max="3" width="12.5703125" bestFit="1" customWidth="1"/>
  </cols>
  <sheetData>
    <row r="1" spans="1:3" ht="15" customHeight="1">
      <c r="A1" s="1" t="s">
        <v>525</v>
      </c>
      <c r="B1" s="6" t="s">
        <v>1</v>
      </c>
      <c r="C1" s="6"/>
    </row>
    <row r="2" spans="1:3" ht="30">
      <c r="A2" s="1" t="s">
        <v>48</v>
      </c>
      <c r="B2" s="1" t="s">
        <v>2</v>
      </c>
      <c r="C2" s="1" t="s">
        <v>21</v>
      </c>
    </row>
    <row r="3" spans="1:3">
      <c r="A3" s="3" t="s">
        <v>526</v>
      </c>
      <c r="B3" s="4"/>
      <c r="C3" s="4"/>
    </row>
    <row r="4" spans="1:3">
      <c r="A4" s="2" t="s">
        <v>527</v>
      </c>
      <c r="B4" s="7">
        <v>1954</v>
      </c>
      <c r="C4" s="7">
        <v>8766</v>
      </c>
    </row>
    <row r="5" spans="1:3">
      <c r="A5" s="2" t="s">
        <v>528</v>
      </c>
      <c r="B5" s="8">
        <v>7021</v>
      </c>
      <c r="C5" s="8">
        <v>7729</v>
      </c>
    </row>
    <row r="6" spans="1:3">
      <c r="A6" s="2" t="s">
        <v>529</v>
      </c>
      <c r="B6" s="8">
        <v>7842</v>
      </c>
      <c r="C6" s="8">
        <v>7803</v>
      </c>
    </row>
    <row r="7" spans="1:3">
      <c r="A7" s="2" t="s">
        <v>75</v>
      </c>
      <c r="B7" s="8">
        <v>16817</v>
      </c>
      <c r="C7" s="8">
        <v>24298</v>
      </c>
    </row>
    <row r="8" spans="1:3">
      <c r="A8" s="3" t="s">
        <v>316</v>
      </c>
      <c r="B8" s="4"/>
      <c r="C8" s="4"/>
    </row>
    <row r="9" spans="1:3">
      <c r="A9" s="2" t="s">
        <v>530</v>
      </c>
      <c r="B9" s="8">
        <v>1348</v>
      </c>
      <c r="C9" s="8">
        <v>2984</v>
      </c>
    </row>
    <row r="10" spans="1:3" ht="30">
      <c r="A10" s="2" t="s">
        <v>531</v>
      </c>
      <c r="B10" s="220">
        <v>3.4500000000000003E-2</v>
      </c>
      <c r="C10" s="220">
        <v>3.3500000000000002E-2</v>
      </c>
    </row>
    <row r="11" spans="1:3" ht="30">
      <c r="A11" s="2" t="s">
        <v>532</v>
      </c>
      <c r="B11" s="8">
        <v>8596</v>
      </c>
      <c r="C11" s="8">
        <v>15698</v>
      </c>
    </row>
    <row r="12" spans="1:3">
      <c r="A12" s="2" t="s">
        <v>462</v>
      </c>
      <c r="B12" s="4"/>
      <c r="C12" s="4"/>
    </row>
    <row r="13" spans="1:3">
      <c r="A13" s="3" t="s">
        <v>526</v>
      </c>
      <c r="B13" s="4"/>
      <c r="C13" s="4"/>
    </row>
    <row r="14" spans="1:3">
      <c r="A14" s="2" t="s">
        <v>527</v>
      </c>
      <c r="B14" s="4">
        <v>0</v>
      </c>
      <c r="C14" s="4">
        <v>0</v>
      </c>
    </row>
    <row r="15" spans="1:3">
      <c r="A15" s="2" t="s">
        <v>528</v>
      </c>
      <c r="B15" s="4">
        <v>0</v>
      </c>
      <c r="C15" s="4">
        <v>0</v>
      </c>
    </row>
    <row r="16" spans="1:3">
      <c r="A16" s="2" t="s">
        <v>529</v>
      </c>
      <c r="B16" s="8">
        <v>2383</v>
      </c>
      <c r="C16" s="4">
        <v>382</v>
      </c>
    </row>
    <row r="17" spans="1:3">
      <c r="A17" s="2" t="s">
        <v>75</v>
      </c>
      <c r="B17" s="8">
        <v>2383</v>
      </c>
      <c r="C17" s="4">
        <v>382</v>
      </c>
    </row>
    <row r="18" spans="1:3">
      <c r="A18" s="3" t="s">
        <v>316</v>
      </c>
      <c r="B18" s="4"/>
      <c r="C18" s="4"/>
    </row>
    <row r="19" spans="1:3">
      <c r="A19" s="2" t="s">
        <v>530</v>
      </c>
      <c r="B19" s="4">
        <v>0</v>
      </c>
      <c r="C19" s="4">
        <v>0</v>
      </c>
    </row>
    <row r="20" spans="1:3" ht="30">
      <c r="A20" s="2" t="s">
        <v>531</v>
      </c>
      <c r="B20" s="220">
        <v>0</v>
      </c>
      <c r="C20" s="220">
        <v>0</v>
      </c>
    </row>
    <row r="21" spans="1:3" ht="30">
      <c r="A21" s="2" t="s">
        <v>532</v>
      </c>
      <c r="B21" s="4">
        <v>0</v>
      </c>
      <c r="C21" s="4">
        <v>0</v>
      </c>
    </row>
    <row r="22" spans="1:3">
      <c r="A22" s="2" t="s">
        <v>475</v>
      </c>
      <c r="B22" s="4"/>
      <c r="C22" s="4"/>
    </row>
    <row r="23" spans="1:3">
      <c r="A23" s="3" t="s">
        <v>526</v>
      </c>
      <c r="B23" s="4"/>
      <c r="C23" s="4"/>
    </row>
    <row r="24" spans="1:3">
      <c r="A24" s="2" t="s">
        <v>527</v>
      </c>
      <c r="B24" s="4">
        <v>0</v>
      </c>
      <c r="C24" s="4">
        <v>0</v>
      </c>
    </row>
    <row r="25" spans="1:3">
      <c r="A25" s="2" t="s">
        <v>528</v>
      </c>
      <c r="B25" s="4">
        <v>0</v>
      </c>
      <c r="C25" s="4">
        <v>0</v>
      </c>
    </row>
    <row r="26" spans="1:3">
      <c r="A26" s="2" t="s">
        <v>529</v>
      </c>
      <c r="B26" s="8">
        <v>2383</v>
      </c>
      <c r="C26" s="4">
        <v>382</v>
      </c>
    </row>
    <row r="27" spans="1:3">
      <c r="A27" s="2" t="s">
        <v>75</v>
      </c>
      <c r="B27" s="8">
        <v>2383</v>
      </c>
      <c r="C27" s="4">
        <v>382</v>
      </c>
    </row>
    <row r="28" spans="1:3">
      <c r="A28" s="3" t="s">
        <v>316</v>
      </c>
      <c r="B28" s="4"/>
      <c r="C28" s="4"/>
    </row>
    <row r="29" spans="1:3">
      <c r="A29" s="2" t="s">
        <v>530</v>
      </c>
      <c r="B29" s="4">
        <v>0</v>
      </c>
      <c r="C29" s="4">
        <v>0</v>
      </c>
    </row>
    <row r="30" spans="1:3" ht="30">
      <c r="A30" s="2" t="s">
        <v>531</v>
      </c>
      <c r="B30" s="220">
        <v>0</v>
      </c>
      <c r="C30" s="220">
        <v>0</v>
      </c>
    </row>
    <row r="31" spans="1:3" ht="30">
      <c r="A31" s="2" t="s">
        <v>532</v>
      </c>
      <c r="B31" s="4">
        <v>0</v>
      </c>
      <c r="C31" s="4">
        <v>0</v>
      </c>
    </row>
    <row r="32" spans="1:3">
      <c r="A32" s="2" t="s">
        <v>476</v>
      </c>
      <c r="B32" s="4"/>
      <c r="C32" s="4"/>
    </row>
    <row r="33" spans="1:3">
      <c r="A33" s="3" t="s">
        <v>526</v>
      </c>
      <c r="B33" s="4"/>
      <c r="C33" s="4"/>
    </row>
    <row r="34" spans="1:3">
      <c r="A34" s="2" t="s">
        <v>527</v>
      </c>
      <c r="B34" s="8">
        <v>1954</v>
      </c>
      <c r="C34" s="8">
        <v>8766</v>
      </c>
    </row>
    <row r="35" spans="1:3">
      <c r="A35" s="2" t="s">
        <v>528</v>
      </c>
      <c r="B35" s="8">
        <v>7021</v>
      </c>
      <c r="C35" s="8">
        <v>7729</v>
      </c>
    </row>
    <row r="36" spans="1:3">
      <c r="A36" s="2" t="s">
        <v>529</v>
      </c>
      <c r="B36" s="8">
        <v>5459</v>
      </c>
      <c r="C36" s="8">
        <v>7421</v>
      </c>
    </row>
    <row r="37" spans="1:3">
      <c r="A37" s="2" t="s">
        <v>75</v>
      </c>
      <c r="B37" s="8">
        <v>14434</v>
      </c>
      <c r="C37" s="8">
        <v>23916</v>
      </c>
    </row>
    <row r="38" spans="1:3">
      <c r="A38" s="3" t="s">
        <v>316</v>
      </c>
      <c r="B38" s="4"/>
      <c r="C38" s="4"/>
    </row>
    <row r="39" spans="1:3">
      <c r="A39" s="2" t="s">
        <v>530</v>
      </c>
      <c r="B39" s="8">
        <v>1348</v>
      </c>
      <c r="C39" s="8">
        <v>2984</v>
      </c>
    </row>
    <row r="40" spans="1:3" ht="30">
      <c r="A40" s="2" t="s">
        <v>531</v>
      </c>
      <c r="B40" s="220">
        <v>3.4500000000000003E-2</v>
      </c>
      <c r="C40" s="220">
        <v>3.3500000000000002E-2</v>
      </c>
    </row>
    <row r="41" spans="1:3" ht="30">
      <c r="A41" s="2" t="s">
        <v>532</v>
      </c>
      <c r="B41" s="8">
        <v>8596</v>
      </c>
      <c r="C41" s="8">
        <v>15698</v>
      </c>
    </row>
    <row r="42" spans="1:3" ht="30">
      <c r="A42" s="2" t="s">
        <v>466</v>
      </c>
      <c r="B42" s="4"/>
      <c r="C42" s="4"/>
    </row>
    <row r="43" spans="1:3">
      <c r="A43" s="3" t="s">
        <v>526</v>
      </c>
      <c r="B43" s="4"/>
      <c r="C43" s="4"/>
    </row>
    <row r="44" spans="1:3">
      <c r="A44" s="2" t="s">
        <v>527</v>
      </c>
      <c r="B44" s="8">
        <v>1795</v>
      </c>
      <c r="C44" s="8">
        <v>7826</v>
      </c>
    </row>
    <row r="45" spans="1:3">
      <c r="A45" s="2" t="s">
        <v>528</v>
      </c>
      <c r="B45" s="8">
        <v>5870</v>
      </c>
      <c r="C45" s="8">
        <v>5786</v>
      </c>
    </row>
    <row r="46" spans="1:3">
      <c r="A46" s="2" t="s">
        <v>529</v>
      </c>
      <c r="B46" s="8">
        <v>4275</v>
      </c>
      <c r="C46" s="8">
        <v>8978</v>
      </c>
    </row>
    <row r="47" spans="1:3">
      <c r="A47" s="2" t="s">
        <v>75</v>
      </c>
      <c r="B47" s="8">
        <v>11940</v>
      </c>
      <c r="C47" s="8">
        <v>22590</v>
      </c>
    </row>
    <row r="48" spans="1:3">
      <c r="A48" s="3" t="s">
        <v>316</v>
      </c>
      <c r="B48" s="4"/>
      <c r="C48" s="4"/>
    </row>
    <row r="49" spans="1:3">
      <c r="A49" s="2" t="s">
        <v>530</v>
      </c>
      <c r="B49" s="4">
        <v>830</v>
      </c>
      <c r="C49" s="8">
        <v>1855</v>
      </c>
    </row>
    <row r="50" spans="1:3" ht="30">
      <c r="A50" s="2" t="s">
        <v>531</v>
      </c>
      <c r="B50" s="220">
        <v>3.1300000000000001E-2</v>
      </c>
      <c r="C50" s="220">
        <v>3.1099999999999999E-2</v>
      </c>
    </row>
    <row r="51" spans="1:3" ht="30">
      <c r="A51" s="2" t="s">
        <v>532</v>
      </c>
      <c r="B51" s="8">
        <v>7354</v>
      </c>
      <c r="C51" s="8">
        <v>12966</v>
      </c>
    </row>
    <row r="52" spans="1:3" ht="30">
      <c r="A52" s="2" t="s">
        <v>467</v>
      </c>
      <c r="B52" s="4"/>
      <c r="C52" s="4"/>
    </row>
    <row r="53" spans="1:3">
      <c r="A53" s="3" t="s">
        <v>526</v>
      </c>
      <c r="B53" s="4"/>
      <c r="C53" s="4"/>
    </row>
    <row r="54" spans="1:3">
      <c r="A54" s="2" t="s">
        <v>527</v>
      </c>
      <c r="B54" s="4">
        <v>159</v>
      </c>
      <c r="C54" s="4">
        <v>940</v>
      </c>
    </row>
    <row r="55" spans="1:3">
      <c r="A55" s="2" t="s">
        <v>528</v>
      </c>
      <c r="B55" s="8">
        <v>1151</v>
      </c>
      <c r="C55" s="8">
        <v>1943</v>
      </c>
    </row>
    <row r="56" spans="1:3">
      <c r="A56" s="2" t="s">
        <v>529</v>
      </c>
      <c r="B56" s="8">
        <v>1480</v>
      </c>
      <c r="C56" s="8">
        <v>1194</v>
      </c>
    </row>
    <row r="57" spans="1:3">
      <c r="A57" s="2" t="s">
        <v>75</v>
      </c>
      <c r="B57" s="8">
        <v>2790</v>
      </c>
      <c r="C57" s="8">
        <v>4077</v>
      </c>
    </row>
    <row r="58" spans="1:3">
      <c r="A58" s="3" t="s">
        <v>316</v>
      </c>
      <c r="B58" s="4"/>
      <c r="C58" s="4"/>
    </row>
    <row r="59" spans="1:3">
      <c r="A59" s="2" t="s">
        <v>530</v>
      </c>
      <c r="B59" s="4">
        <v>518</v>
      </c>
      <c r="C59" s="8">
        <v>1129</v>
      </c>
    </row>
    <row r="60" spans="1:3" ht="30">
      <c r="A60" s="2" t="s">
        <v>531</v>
      </c>
      <c r="B60" s="220">
        <v>5.3100000000000001E-2</v>
      </c>
      <c r="C60" s="220">
        <v>4.4999999999999998E-2</v>
      </c>
    </row>
    <row r="61" spans="1:3" ht="30">
      <c r="A61" s="2" t="s">
        <v>532</v>
      </c>
      <c r="B61" s="8">
        <v>1242</v>
      </c>
      <c r="C61" s="8">
        <v>2732</v>
      </c>
    </row>
    <row r="62" spans="1:3">
      <c r="A62" s="2" t="s">
        <v>533</v>
      </c>
      <c r="B62" s="4"/>
      <c r="C62" s="4"/>
    </row>
    <row r="63" spans="1:3">
      <c r="A63" s="3" t="s">
        <v>526</v>
      </c>
      <c r="B63" s="4"/>
      <c r="C63" s="4"/>
    </row>
    <row r="64" spans="1:3">
      <c r="A64" s="2" t="s">
        <v>527</v>
      </c>
      <c r="B64" s="4">
        <v>0</v>
      </c>
      <c r="C64" s="4">
        <v>0</v>
      </c>
    </row>
    <row r="65" spans="1:3">
      <c r="A65" s="2" t="s">
        <v>528</v>
      </c>
      <c r="B65" s="4">
        <v>0</v>
      </c>
      <c r="C65" s="4">
        <v>0</v>
      </c>
    </row>
    <row r="66" spans="1:3">
      <c r="A66" s="2" t="s">
        <v>529</v>
      </c>
      <c r="B66" s="4">
        <v>-296</v>
      </c>
      <c r="C66" s="8">
        <v>-2751</v>
      </c>
    </row>
    <row r="67" spans="1:3">
      <c r="A67" s="2" t="s">
        <v>75</v>
      </c>
      <c r="B67" s="4">
        <v>-296</v>
      </c>
      <c r="C67" s="8">
        <v>-2751</v>
      </c>
    </row>
    <row r="68" spans="1:3">
      <c r="A68" s="3" t="s">
        <v>316</v>
      </c>
      <c r="B68" s="4"/>
      <c r="C68" s="4"/>
    </row>
    <row r="69" spans="1:3">
      <c r="A69" s="2" t="s">
        <v>530</v>
      </c>
      <c r="B69" s="4">
        <v>0</v>
      </c>
      <c r="C69" s="4">
        <v>0</v>
      </c>
    </row>
    <row r="70" spans="1:3" ht="30">
      <c r="A70" s="2" t="s">
        <v>531</v>
      </c>
      <c r="B70" s="220">
        <v>0</v>
      </c>
      <c r="C70" s="220">
        <v>0</v>
      </c>
    </row>
    <row r="71" spans="1:3" ht="30">
      <c r="A71" s="2" t="s">
        <v>532</v>
      </c>
      <c r="B71" s="7">
        <v>0</v>
      </c>
      <c r="C71" s="7">
        <v>0</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5703125" bestFit="1" customWidth="1"/>
  </cols>
  <sheetData>
    <row r="1" spans="1:3" ht="15" customHeight="1">
      <c r="A1" s="1" t="s">
        <v>534</v>
      </c>
      <c r="B1" s="6" t="s">
        <v>1</v>
      </c>
      <c r="C1" s="6"/>
    </row>
    <row r="2" spans="1:3" ht="30">
      <c r="A2" s="1" t="s">
        <v>48</v>
      </c>
      <c r="B2" s="1" t="s">
        <v>2</v>
      </c>
      <c r="C2" s="1" t="s">
        <v>21</v>
      </c>
    </row>
    <row r="3" spans="1:3" ht="30">
      <c r="A3" s="3" t="s">
        <v>535</v>
      </c>
      <c r="B3" s="4"/>
      <c r="C3" s="4"/>
    </row>
    <row r="4" spans="1:3">
      <c r="A4" s="2" t="s">
        <v>536</v>
      </c>
      <c r="B4" s="7">
        <v>1831</v>
      </c>
      <c r="C4" s="7">
        <v>754</v>
      </c>
    </row>
    <row r="5" spans="1:3">
      <c r="A5" s="2" t="s">
        <v>462</v>
      </c>
      <c r="B5" s="4"/>
      <c r="C5" s="4"/>
    </row>
    <row r="6" spans="1:3" ht="30">
      <c r="A6" s="3" t="s">
        <v>535</v>
      </c>
      <c r="B6" s="4"/>
      <c r="C6" s="4"/>
    </row>
    <row r="7" spans="1:3">
      <c r="A7" s="2" t="s">
        <v>536</v>
      </c>
      <c r="B7" s="4">
        <v>0</v>
      </c>
      <c r="C7" s="4">
        <v>186</v>
      </c>
    </row>
    <row r="8" spans="1:3">
      <c r="A8" s="2" t="s">
        <v>474</v>
      </c>
      <c r="B8" s="4"/>
      <c r="C8" s="4"/>
    </row>
    <row r="9" spans="1:3" ht="30">
      <c r="A9" s="3" t="s">
        <v>535</v>
      </c>
      <c r="B9" s="4"/>
      <c r="C9" s="4"/>
    </row>
    <row r="10" spans="1:3">
      <c r="A10" s="2" t="s">
        <v>536</v>
      </c>
      <c r="B10" s="4">
        <v>0</v>
      </c>
      <c r="C10" s="4">
        <v>0</v>
      </c>
    </row>
    <row r="11" spans="1:3">
      <c r="A11" s="2" t="s">
        <v>475</v>
      </c>
      <c r="B11" s="4"/>
      <c r="C11" s="4"/>
    </row>
    <row r="12" spans="1:3" ht="30">
      <c r="A12" s="3" t="s">
        <v>535</v>
      </c>
      <c r="B12" s="4"/>
      <c r="C12" s="4"/>
    </row>
    <row r="13" spans="1:3">
      <c r="A13" s="2" t="s">
        <v>536</v>
      </c>
      <c r="B13" s="4">
        <v>0</v>
      </c>
      <c r="C13" s="4">
        <v>186</v>
      </c>
    </row>
    <row r="14" spans="1:3">
      <c r="A14" s="2" t="s">
        <v>476</v>
      </c>
      <c r="B14" s="4"/>
      <c r="C14" s="4"/>
    </row>
    <row r="15" spans="1:3" ht="30">
      <c r="A15" s="3" t="s">
        <v>535</v>
      </c>
      <c r="B15" s="4"/>
      <c r="C15" s="4"/>
    </row>
    <row r="16" spans="1:3">
      <c r="A16" s="2" t="s">
        <v>536</v>
      </c>
      <c r="B16" s="8">
        <v>1831</v>
      </c>
      <c r="C16" s="4">
        <v>568</v>
      </c>
    </row>
    <row r="17" spans="1:3" ht="30">
      <c r="A17" s="2" t="s">
        <v>466</v>
      </c>
      <c r="B17" s="4"/>
      <c r="C17" s="4"/>
    </row>
    <row r="18" spans="1:3" ht="30">
      <c r="A18" s="3" t="s">
        <v>535</v>
      </c>
      <c r="B18" s="4"/>
      <c r="C18" s="4"/>
    </row>
    <row r="19" spans="1:3">
      <c r="A19" s="2" t="s">
        <v>536</v>
      </c>
      <c r="B19" s="8">
        <v>1565</v>
      </c>
      <c r="C19" s="4">
        <v>323</v>
      </c>
    </row>
    <row r="20" spans="1:3" ht="30">
      <c r="A20" s="2" t="s">
        <v>467</v>
      </c>
      <c r="B20" s="4"/>
      <c r="C20" s="4"/>
    </row>
    <row r="21" spans="1:3" ht="30">
      <c r="A21" s="3" t="s">
        <v>535</v>
      </c>
      <c r="B21" s="4"/>
      <c r="C21" s="4"/>
    </row>
    <row r="22" spans="1:3">
      <c r="A22" s="2" t="s">
        <v>536</v>
      </c>
      <c r="B22" s="7">
        <v>266</v>
      </c>
      <c r="C22" s="7">
        <v>245</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45">
      <c r="A1" s="1" t="s">
        <v>537</v>
      </c>
      <c r="B1" s="6" t="s">
        <v>2</v>
      </c>
      <c r="C1" s="6" t="s">
        <v>49</v>
      </c>
      <c r="D1" s="6" t="s">
        <v>21</v>
      </c>
      <c r="E1" s="6" t="s">
        <v>484</v>
      </c>
    </row>
    <row r="2" spans="1:5" ht="30">
      <c r="A2" s="1" t="s">
        <v>48</v>
      </c>
      <c r="B2" s="6"/>
      <c r="C2" s="6"/>
      <c r="D2" s="6"/>
      <c r="E2" s="6"/>
    </row>
    <row r="3" spans="1:5" ht="45">
      <c r="A3" s="3" t="s">
        <v>538</v>
      </c>
      <c r="B3" s="4"/>
      <c r="C3" s="4"/>
      <c r="D3" s="4"/>
      <c r="E3" s="4"/>
    </row>
    <row r="4" spans="1:5" ht="30">
      <c r="A4" s="2" t="s">
        <v>539</v>
      </c>
      <c r="B4" s="220">
        <v>0.01</v>
      </c>
      <c r="C4" s="220">
        <v>0.01</v>
      </c>
      <c r="D4" s="4"/>
      <c r="E4" s="4"/>
    </row>
    <row r="5" spans="1:5">
      <c r="A5" s="3" t="s">
        <v>356</v>
      </c>
      <c r="B5" s="4"/>
      <c r="C5" s="4"/>
      <c r="D5" s="4"/>
      <c r="E5" s="4"/>
    </row>
    <row r="6" spans="1:5">
      <c r="A6" s="2" t="s">
        <v>51</v>
      </c>
      <c r="B6" s="7">
        <v>157207</v>
      </c>
      <c r="C6" s="7">
        <v>0</v>
      </c>
      <c r="D6" s="7">
        <v>0</v>
      </c>
      <c r="E6" s="7">
        <v>0</v>
      </c>
    </row>
    <row r="7" spans="1:5">
      <c r="A7" s="2" t="s">
        <v>540</v>
      </c>
      <c r="B7" s="8">
        <v>12089882</v>
      </c>
      <c r="C7" s="8">
        <v>12764840</v>
      </c>
      <c r="D7" s="4"/>
      <c r="E7" s="4"/>
    </row>
    <row r="8" spans="1:5">
      <c r="A8" s="2" t="s">
        <v>541</v>
      </c>
      <c r="B8" s="4"/>
      <c r="C8" s="4"/>
      <c r="D8" s="4"/>
      <c r="E8" s="4"/>
    </row>
    <row r="9" spans="1:5">
      <c r="A9" s="3" t="s">
        <v>356</v>
      </c>
      <c r="B9" s="4"/>
      <c r="C9" s="4"/>
      <c r="D9" s="4"/>
      <c r="E9" s="4"/>
    </row>
    <row r="10" spans="1:5">
      <c r="A10" s="2" t="s">
        <v>51</v>
      </c>
      <c r="B10" s="8">
        <v>157207</v>
      </c>
      <c r="C10" s="4">
        <v>0</v>
      </c>
      <c r="D10" s="4"/>
      <c r="E10" s="4"/>
    </row>
    <row r="11" spans="1:5">
      <c r="A11" s="2" t="s">
        <v>540</v>
      </c>
      <c r="B11" s="8">
        <v>12089882</v>
      </c>
      <c r="C11" s="8">
        <v>12764840</v>
      </c>
      <c r="D11" s="4"/>
      <c r="E11" s="4"/>
    </row>
    <row r="12" spans="1:5">
      <c r="A12" s="3" t="s">
        <v>359</v>
      </c>
      <c r="B12" s="4"/>
      <c r="C12" s="4"/>
      <c r="D12" s="4"/>
      <c r="E12" s="4"/>
    </row>
    <row r="13" spans="1:5">
      <c r="A13" s="2" t="s">
        <v>59</v>
      </c>
      <c r="B13" s="4">
        <v>0</v>
      </c>
      <c r="C13" s="8">
        <v>496692</v>
      </c>
      <c r="D13" s="4"/>
      <c r="E13" s="4"/>
    </row>
    <row r="14" spans="1:5">
      <c r="A14" s="2" t="s">
        <v>542</v>
      </c>
      <c r="B14" s="4"/>
      <c r="C14" s="4"/>
      <c r="D14" s="4"/>
      <c r="E14" s="4"/>
    </row>
    <row r="15" spans="1:5">
      <c r="A15" s="3" t="s">
        <v>356</v>
      </c>
      <c r="B15" s="4"/>
      <c r="C15" s="4"/>
      <c r="D15" s="4"/>
      <c r="E15" s="4"/>
    </row>
    <row r="16" spans="1:5">
      <c r="A16" s="2" t="s">
        <v>51</v>
      </c>
      <c r="B16" s="8">
        <v>157207</v>
      </c>
      <c r="C16" s="4">
        <v>0</v>
      </c>
      <c r="D16" s="4"/>
      <c r="E16" s="4"/>
    </row>
    <row r="17" spans="1:5">
      <c r="A17" s="2" t="s">
        <v>540</v>
      </c>
      <c r="B17" s="8">
        <v>13032487</v>
      </c>
      <c r="C17" s="8">
        <v>13721645</v>
      </c>
      <c r="D17" s="4"/>
      <c r="E17" s="4"/>
    </row>
    <row r="18" spans="1:5">
      <c r="A18" s="3" t="s">
        <v>359</v>
      </c>
      <c r="B18" s="4"/>
      <c r="C18" s="4"/>
      <c r="D18" s="4"/>
      <c r="E18" s="4"/>
    </row>
    <row r="19" spans="1:5">
      <c r="A19" s="2" t="s">
        <v>59</v>
      </c>
      <c r="B19" s="4">
        <v>0</v>
      </c>
      <c r="C19" s="8">
        <v>496692</v>
      </c>
      <c r="D19" s="4"/>
      <c r="E19" s="4"/>
    </row>
    <row r="20" spans="1:5" ht="30">
      <c r="A20" s="2" t="s">
        <v>543</v>
      </c>
      <c r="B20" s="4"/>
      <c r="C20" s="4"/>
      <c r="D20" s="4"/>
      <c r="E20" s="4"/>
    </row>
    <row r="21" spans="1:5">
      <c r="A21" s="3" t="s">
        <v>356</v>
      </c>
      <c r="B21" s="4"/>
      <c r="C21" s="4"/>
      <c r="D21" s="4"/>
      <c r="E21" s="4"/>
    </row>
    <row r="22" spans="1:5">
      <c r="A22" s="2" t="s">
        <v>51</v>
      </c>
      <c r="B22" s="8">
        <v>157207</v>
      </c>
      <c r="C22" s="4">
        <v>0</v>
      </c>
      <c r="D22" s="4"/>
      <c r="E22" s="4"/>
    </row>
    <row r="23" spans="1:5">
      <c r="A23" s="2" t="s">
        <v>540</v>
      </c>
      <c r="B23" s="4">
        <v>0</v>
      </c>
      <c r="C23" s="4">
        <v>0</v>
      </c>
      <c r="D23" s="4"/>
      <c r="E23" s="4"/>
    </row>
    <row r="24" spans="1:5">
      <c r="A24" s="3" t="s">
        <v>359</v>
      </c>
      <c r="B24" s="4"/>
      <c r="C24" s="4"/>
      <c r="D24" s="4"/>
      <c r="E24" s="4"/>
    </row>
    <row r="25" spans="1:5">
      <c r="A25" s="2" t="s">
        <v>59</v>
      </c>
      <c r="B25" s="4">
        <v>0</v>
      </c>
      <c r="C25" s="4">
        <v>0</v>
      </c>
      <c r="D25" s="4"/>
      <c r="E25" s="4"/>
    </row>
    <row r="26" spans="1:5" ht="30">
      <c r="A26" s="2" t="s">
        <v>544</v>
      </c>
      <c r="B26" s="4"/>
      <c r="C26" s="4"/>
      <c r="D26" s="4"/>
      <c r="E26" s="4"/>
    </row>
    <row r="27" spans="1:5">
      <c r="A27" s="3" t="s">
        <v>356</v>
      </c>
      <c r="B27" s="4"/>
      <c r="C27" s="4"/>
      <c r="D27" s="4"/>
      <c r="E27" s="4"/>
    </row>
    <row r="28" spans="1:5">
      <c r="A28" s="2" t="s">
        <v>51</v>
      </c>
      <c r="B28" s="4">
        <v>0</v>
      </c>
      <c r="C28" s="4">
        <v>0</v>
      </c>
      <c r="D28" s="4"/>
      <c r="E28" s="4"/>
    </row>
    <row r="29" spans="1:5">
      <c r="A29" s="2" t="s">
        <v>540</v>
      </c>
      <c r="B29" s="4">
        <v>0</v>
      </c>
      <c r="C29" s="4">
        <v>0</v>
      </c>
      <c r="D29" s="4"/>
      <c r="E29" s="4"/>
    </row>
    <row r="30" spans="1:5">
      <c r="A30" s="3" t="s">
        <v>359</v>
      </c>
      <c r="B30" s="4"/>
      <c r="C30" s="4"/>
      <c r="D30" s="4"/>
      <c r="E30" s="4"/>
    </row>
    <row r="31" spans="1:5">
      <c r="A31" s="2" t="s">
        <v>59</v>
      </c>
      <c r="B31" s="4">
        <v>0</v>
      </c>
      <c r="C31" s="4">
        <v>0</v>
      </c>
      <c r="D31" s="4"/>
      <c r="E31" s="4"/>
    </row>
    <row r="32" spans="1:5" ht="30">
      <c r="A32" s="2" t="s">
        <v>545</v>
      </c>
      <c r="B32" s="4"/>
      <c r="C32" s="4"/>
      <c r="D32" s="4"/>
      <c r="E32" s="4"/>
    </row>
    <row r="33" spans="1:5">
      <c r="A33" s="3" t="s">
        <v>356</v>
      </c>
      <c r="B33" s="4"/>
      <c r="C33" s="4"/>
      <c r="D33" s="4"/>
      <c r="E33" s="4"/>
    </row>
    <row r="34" spans="1:5">
      <c r="A34" s="2" t="s">
        <v>51</v>
      </c>
      <c r="B34" s="4">
        <v>0</v>
      </c>
      <c r="C34" s="4">
        <v>0</v>
      </c>
      <c r="D34" s="4"/>
      <c r="E34" s="4"/>
    </row>
    <row r="35" spans="1:5">
      <c r="A35" s="2" t="s">
        <v>540</v>
      </c>
      <c r="B35" s="8">
        <v>13032487</v>
      </c>
      <c r="C35" s="8">
        <v>13721645</v>
      </c>
      <c r="D35" s="4"/>
      <c r="E35" s="4"/>
    </row>
    <row r="36" spans="1:5">
      <c r="A36" s="3" t="s">
        <v>359</v>
      </c>
      <c r="B36" s="4"/>
      <c r="C36" s="4"/>
      <c r="D36" s="4"/>
      <c r="E36" s="4"/>
    </row>
    <row r="37" spans="1:5">
      <c r="A37" s="2" t="s">
        <v>59</v>
      </c>
      <c r="B37" s="7">
        <v>0</v>
      </c>
      <c r="C37" s="7">
        <v>496692</v>
      </c>
      <c r="D37" s="4"/>
      <c r="E37" s="4"/>
    </row>
  </sheetData>
  <mergeCells count="4">
    <mergeCell ref="B1:B2"/>
    <mergeCell ref="C1:C2"/>
    <mergeCell ref="D1:D2"/>
    <mergeCell ref="E1:E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15" customHeight="1">
      <c r="A1" s="6" t="s">
        <v>546</v>
      </c>
      <c r="B1" s="1" t="s">
        <v>1</v>
      </c>
      <c r="C1" s="1" t="s">
        <v>442</v>
      </c>
    </row>
    <row r="2" spans="1:3">
      <c r="A2" s="6"/>
      <c r="B2" s="1" t="s">
        <v>2</v>
      </c>
      <c r="C2" s="1" t="s">
        <v>49</v>
      </c>
    </row>
    <row r="3" spans="1:3">
      <c r="A3" s="3" t="s">
        <v>547</v>
      </c>
      <c r="B3" s="4"/>
      <c r="C3" s="4"/>
    </row>
    <row r="4" spans="1:3">
      <c r="A4" s="2" t="s">
        <v>548</v>
      </c>
      <c r="B4" s="8">
        <v>111001000</v>
      </c>
      <c r="C4" s="8">
        <v>111001000</v>
      </c>
    </row>
    <row r="5" spans="1:3">
      <c r="A5" s="2" t="s">
        <v>549</v>
      </c>
      <c r="B5" s="8">
        <v>11001312</v>
      </c>
      <c r="C5" s="8">
        <v>11001312</v>
      </c>
    </row>
    <row r="6" spans="1:3">
      <c r="A6" s="2" t="s">
        <v>550</v>
      </c>
      <c r="B6" s="8">
        <v>11001312</v>
      </c>
      <c r="C6" s="8">
        <v>11001312</v>
      </c>
    </row>
    <row r="7" spans="1:3">
      <c r="A7" s="2" t="s">
        <v>551</v>
      </c>
      <c r="B7" s="9">
        <v>110013.12</v>
      </c>
      <c r="C7" s="9">
        <v>110013.12</v>
      </c>
    </row>
    <row r="8" spans="1:3">
      <c r="A8" s="3" t="s">
        <v>86</v>
      </c>
      <c r="B8" s="4"/>
      <c r="C8" s="4"/>
    </row>
    <row r="9" spans="1:3">
      <c r="A9" s="2" t="s">
        <v>548</v>
      </c>
      <c r="B9" s="8">
        <v>100000000</v>
      </c>
      <c r="C9" s="8">
        <v>100000000</v>
      </c>
    </row>
    <row r="10" spans="1:3">
      <c r="A10" s="2" t="s">
        <v>549</v>
      </c>
      <c r="B10" s="4">
        <v>645</v>
      </c>
      <c r="C10" s="4">
        <v>645</v>
      </c>
    </row>
    <row r="11" spans="1:3">
      <c r="A11" s="2" t="s">
        <v>550</v>
      </c>
      <c r="B11" s="4">
        <v>645</v>
      </c>
      <c r="C11" s="4">
        <v>645</v>
      </c>
    </row>
    <row r="12" spans="1:3">
      <c r="A12" s="2" t="s">
        <v>552</v>
      </c>
      <c r="B12" s="9">
        <v>0.01</v>
      </c>
      <c r="C12" s="9">
        <v>0.01</v>
      </c>
    </row>
    <row r="13" spans="1:3">
      <c r="A13" s="2" t="s">
        <v>551</v>
      </c>
      <c r="B13" s="4">
        <v>6.45</v>
      </c>
      <c r="C13" s="4">
        <v>6.45</v>
      </c>
    </row>
    <row r="14" spans="1:3">
      <c r="A14" s="2" t="s">
        <v>76</v>
      </c>
      <c r="B14" s="4"/>
      <c r="C14" s="4"/>
    </row>
    <row r="15" spans="1:3">
      <c r="A15" s="3" t="s">
        <v>378</v>
      </c>
      <c r="B15" s="4"/>
      <c r="C15" s="4"/>
    </row>
    <row r="16" spans="1:3">
      <c r="A16" s="2" t="s">
        <v>553</v>
      </c>
      <c r="B16" s="220">
        <v>6.3799999999999996E-2</v>
      </c>
      <c r="C16" s="220">
        <v>6.3799999999999996E-2</v>
      </c>
    </row>
    <row r="17" spans="1:3" ht="30">
      <c r="A17" s="2" t="s">
        <v>554</v>
      </c>
      <c r="B17" s="7">
        <v>25</v>
      </c>
      <c r="C17" s="7">
        <v>25</v>
      </c>
    </row>
    <row r="18" spans="1:3">
      <c r="A18" s="2" t="s">
        <v>548</v>
      </c>
      <c r="B18" s="8">
        <v>11000000</v>
      </c>
      <c r="C18" s="8">
        <v>11000000</v>
      </c>
    </row>
    <row r="19" spans="1:3">
      <c r="A19" s="2" t="s">
        <v>549</v>
      </c>
      <c r="B19" s="8">
        <v>11000000</v>
      </c>
      <c r="C19" s="8">
        <v>11000000</v>
      </c>
    </row>
    <row r="20" spans="1:3">
      <c r="A20" s="2" t="s">
        <v>550</v>
      </c>
      <c r="B20" s="8">
        <v>11000000</v>
      </c>
      <c r="C20" s="8">
        <v>11000000</v>
      </c>
    </row>
    <row r="21" spans="1:3" ht="30">
      <c r="A21" s="2" t="s">
        <v>555</v>
      </c>
      <c r="B21" s="9">
        <v>0.01</v>
      </c>
      <c r="C21" s="9">
        <v>0.01</v>
      </c>
    </row>
    <row r="22" spans="1:3">
      <c r="A22" s="2" t="s">
        <v>551</v>
      </c>
      <c r="B22" s="8">
        <v>110000</v>
      </c>
      <c r="C22" s="8">
        <v>110000</v>
      </c>
    </row>
    <row r="23" spans="1:3">
      <c r="A23" s="2" t="s">
        <v>77</v>
      </c>
      <c r="B23" s="4"/>
      <c r="C23" s="4"/>
    </row>
    <row r="24" spans="1:3">
      <c r="A24" s="3" t="s">
        <v>378</v>
      </c>
      <c r="B24" s="4"/>
      <c r="C24" s="4"/>
    </row>
    <row r="25" spans="1:3">
      <c r="A25" s="2" t="s">
        <v>556</v>
      </c>
      <c r="B25" s="7">
        <v>85</v>
      </c>
      <c r="C25" s="7">
        <v>85</v>
      </c>
    </row>
    <row r="26" spans="1:3" ht="30">
      <c r="A26" s="2" t="s">
        <v>554</v>
      </c>
      <c r="B26" s="7">
        <v>1000</v>
      </c>
      <c r="C26" s="7">
        <v>1000</v>
      </c>
    </row>
    <row r="27" spans="1:3">
      <c r="A27" s="2" t="s">
        <v>548</v>
      </c>
      <c r="B27" s="8">
        <v>1000</v>
      </c>
      <c r="C27" s="8">
        <v>1000</v>
      </c>
    </row>
    <row r="28" spans="1:3">
      <c r="A28" s="2" t="s">
        <v>549</v>
      </c>
      <c r="B28" s="4">
        <v>667</v>
      </c>
      <c r="C28" s="4">
        <v>667</v>
      </c>
    </row>
    <row r="29" spans="1:3">
      <c r="A29" s="2" t="s">
        <v>550</v>
      </c>
      <c r="B29" s="4">
        <v>667</v>
      </c>
      <c r="C29" s="4">
        <v>667</v>
      </c>
    </row>
    <row r="30" spans="1:3" ht="30">
      <c r="A30" s="2" t="s">
        <v>555</v>
      </c>
      <c r="B30" s="9">
        <v>0.01</v>
      </c>
      <c r="C30" s="9">
        <v>0.01</v>
      </c>
    </row>
    <row r="31" spans="1:3">
      <c r="A31" s="2" t="s">
        <v>551</v>
      </c>
      <c r="B31" s="9">
        <v>6.67</v>
      </c>
      <c r="C31" s="9">
        <v>6.67</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5.42578125" bestFit="1" customWidth="1"/>
  </cols>
  <sheetData>
    <row r="1" spans="1:2" ht="30" customHeight="1">
      <c r="A1" s="6" t="s">
        <v>557</v>
      </c>
      <c r="B1" s="1" t="s">
        <v>1</v>
      </c>
    </row>
    <row r="2" spans="1:2">
      <c r="A2" s="6"/>
      <c r="B2" s="1" t="s">
        <v>2</v>
      </c>
    </row>
    <row r="3" spans="1:2">
      <c r="A3" s="3" t="s">
        <v>558</v>
      </c>
      <c r="B3" s="4"/>
    </row>
    <row r="4" spans="1:2" ht="30">
      <c r="A4" s="2" t="s">
        <v>469</v>
      </c>
      <c r="B4" s="220">
        <v>0.8</v>
      </c>
    </row>
    <row r="5" spans="1:2">
      <c r="A5" s="2" t="s">
        <v>559</v>
      </c>
      <c r="B5" s="4"/>
    </row>
    <row r="6" spans="1:2">
      <c r="A6" s="3" t="s">
        <v>558</v>
      </c>
      <c r="B6" s="4"/>
    </row>
    <row r="7" spans="1:2">
      <c r="A7" s="2" t="s">
        <v>560</v>
      </c>
      <c r="B7" s="8">
        <v>1200000000</v>
      </c>
    </row>
    <row r="8" spans="1:2" ht="45">
      <c r="A8" s="2" t="s">
        <v>561</v>
      </c>
      <c r="B8" s="4"/>
    </row>
    <row r="9" spans="1:2">
      <c r="A9" s="3" t="s">
        <v>558</v>
      </c>
      <c r="B9" s="4"/>
    </row>
    <row r="10" spans="1:2">
      <c r="A10" s="2" t="s">
        <v>562</v>
      </c>
      <c r="B10" s="220">
        <v>1.2999999999999999E-3</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1" t="s">
        <v>563</v>
      </c>
      <c r="B1" s="6" t="s">
        <v>1</v>
      </c>
      <c r="C1" s="6"/>
      <c r="D1" s="1" t="s">
        <v>442</v>
      </c>
    </row>
    <row r="2" spans="1:4" ht="30">
      <c r="A2" s="1" t="s">
        <v>48</v>
      </c>
      <c r="B2" s="1" t="s">
        <v>2</v>
      </c>
      <c r="C2" s="1" t="s">
        <v>21</v>
      </c>
      <c r="D2" s="1" t="s">
        <v>49</v>
      </c>
    </row>
    <row r="3" spans="1:4">
      <c r="A3" s="3" t="s">
        <v>306</v>
      </c>
      <c r="B3" s="4"/>
      <c r="C3" s="4"/>
      <c r="D3" s="4"/>
    </row>
    <row r="4" spans="1:4">
      <c r="A4" s="2" t="s">
        <v>309</v>
      </c>
      <c r="B4" s="7">
        <v>165991</v>
      </c>
      <c r="C4" s="7">
        <v>176565</v>
      </c>
      <c r="D4" s="4"/>
    </row>
    <row r="5" spans="1:4">
      <c r="A5" s="2" t="s">
        <v>24</v>
      </c>
      <c r="B5" s="4">
        <v>236</v>
      </c>
      <c r="C5" s="4">
        <v>603</v>
      </c>
      <c r="D5" s="4"/>
    </row>
    <row r="6" spans="1:4">
      <c r="A6" s="2" t="s">
        <v>32</v>
      </c>
      <c r="B6" s="8">
        <v>8829</v>
      </c>
      <c r="C6" s="8">
        <v>7987</v>
      </c>
      <c r="D6" s="4"/>
    </row>
    <row r="7" spans="1:4">
      <c r="A7" s="2" t="s">
        <v>33</v>
      </c>
      <c r="B7" s="8">
        <v>2708</v>
      </c>
      <c r="C7" s="4">
        <v>709</v>
      </c>
      <c r="D7" s="4"/>
    </row>
    <row r="8" spans="1:4">
      <c r="A8" s="3" t="s">
        <v>392</v>
      </c>
      <c r="B8" s="4"/>
      <c r="C8" s="4"/>
      <c r="D8" s="4"/>
    </row>
    <row r="9" spans="1:4">
      <c r="A9" s="2" t="s">
        <v>564</v>
      </c>
      <c r="B9" s="4">
        <v>0</v>
      </c>
      <c r="C9" s="4">
        <v>0</v>
      </c>
      <c r="D9" s="4"/>
    </row>
    <row r="10" spans="1:4">
      <c r="A10" s="2" t="s">
        <v>394</v>
      </c>
      <c r="B10" s="8">
        <v>-2438</v>
      </c>
      <c r="C10" s="8">
        <v>-10227</v>
      </c>
      <c r="D10" s="4"/>
    </row>
    <row r="11" spans="1:4">
      <c r="A11" s="2" t="s">
        <v>59</v>
      </c>
      <c r="B11" s="4">
        <v>0</v>
      </c>
      <c r="C11" s="4"/>
      <c r="D11" s="8">
        <v>496692</v>
      </c>
    </row>
    <row r="12" spans="1:4">
      <c r="A12" s="2" t="s">
        <v>55</v>
      </c>
      <c r="B12" s="8">
        <v>80570</v>
      </c>
      <c r="C12" s="4"/>
      <c r="D12" s="8">
        <v>54424</v>
      </c>
    </row>
    <row r="13" spans="1:4">
      <c r="A13" s="2" t="s">
        <v>565</v>
      </c>
      <c r="B13" s="4"/>
      <c r="C13" s="4"/>
      <c r="D13" s="4"/>
    </row>
    <row r="14" spans="1:4">
      <c r="A14" s="3" t="s">
        <v>306</v>
      </c>
      <c r="B14" s="4"/>
      <c r="C14" s="4"/>
      <c r="D14" s="4"/>
    </row>
    <row r="15" spans="1:4">
      <c r="A15" s="2" t="s">
        <v>390</v>
      </c>
      <c r="B15" s="8">
        <v>16526</v>
      </c>
      <c r="C15" s="8">
        <v>16184</v>
      </c>
      <c r="D15" s="4"/>
    </row>
    <row r="16" spans="1:4">
      <c r="A16" s="2" t="s">
        <v>566</v>
      </c>
      <c r="B16" s="4">
        <v>12</v>
      </c>
      <c r="C16" s="4">
        <v>0</v>
      </c>
      <c r="D16" s="4"/>
    </row>
    <row r="17" spans="1:4">
      <c r="A17" s="2" t="s">
        <v>309</v>
      </c>
      <c r="B17" s="8">
        <v>16538</v>
      </c>
      <c r="C17" s="8">
        <v>16184</v>
      </c>
      <c r="D17" s="4"/>
    </row>
    <row r="18" spans="1:4">
      <c r="A18" s="2" t="s">
        <v>24</v>
      </c>
      <c r="B18" s="4">
        <v>236</v>
      </c>
      <c r="C18" s="4">
        <v>603</v>
      </c>
      <c r="D18" s="4"/>
    </row>
    <row r="19" spans="1:4">
      <c r="A19" s="2" t="s">
        <v>32</v>
      </c>
      <c r="B19" s="8">
        <v>8820</v>
      </c>
      <c r="C19" s="8">
        <v>7975</v>
      </c>
      <c r="D19" s="4"/>
    </row>
    <row r="20" spans="1:4">
      <c r="A20" s="2" t="s">
        <v>33</v>
      </c>
      <c r="B20" s="8">
        <v>2708</v>
      </c>
      <c r="C20" s="4">
        <v>709</v>
      </c>
      <c r="D20" s="4"/>
    </row>
    <row r="21" spans="1:4">
      <c r="A21" s="3" t="s">
        <v>392</v>
      </c>
      <c r="B21" s="4"/>
      <c r="C21" s="4"/>
      <c r="D21" s="4"/>
    </row>
    <row r="22" spans="1:4">
      <c r="A22" s="2" t="s">
        <v>564</v>
      </c>
      <c r="B22" s="4">
        <v>0</v>
      </c>
      <c r="C22" s="4"/>
      <c r="D22" s="8">
        <v>2566372</v>
      </c>
    </row>
    <row r="23" spans="1:4">
      <c r="A23" s="2" t="s">
        <v>394</v>
      </c>
      <c r="B23" s="8">
        <v>-2438</v>
      </c>
      <c r="C23" s="4"/>
      <c r="D23" s="8">
        <v>-23496</v>
      </c>
    </row>
    <row r="24" spans="1:4">
      <c r="A24" s="2" t="s">
        <v>396</v>
      </c>
      <c r="B24" s="8">
        <v>-2549</v>
      </c>
      <c r="C24" s="4"/>
      <c r="D24" s="8">
        <v>-14971</v>
      </c>
    </row>
    <row r="25" spans="1:4">
      <c r="A25" s="2" t="s">
        <v>59</v>
      </c>
      <c r="B25" s="4">
        <v>0</v>
      </c>
      <c r="C25" s="4"/>
      <c r="D25" s="8">
        <v>496692</v>
      </c>
    </row>
    <row r="26" spans="1:4">
      <c r="A26" s="2" t="s">
        <v>55</v>
      </c>
      <c r="B26" s="7">
        <v>80570</v>
      </c>
      <c r="C26" s="4"/>
      <c r="D26" s="7">
        <v>54424</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5" bestFit="1" customWidth="1"/>
    <col min="2" max="2" width="12.5703125" bestFit="1" customWidth="1"/>
    <col min="3" max="3" width="12.28515625" bestFit="1" customWidth="1"/>
  </cols>
  <sheetData>
    <row r="1" spans="1:3">
      <c r="A1" s="1" t="s">
        <v>69</v>
      </c>
      <c r="B1" s="1" t="s">
        <v>2</v>
      </c>
      <c r="C1" s="1" t="s">
        <v>49</v>
      </c>
    </row>
    <row r="2" spans="1:3">
      <c r="A2" s="3" t="s">
        <v>62</v>
      </c>
      <c r="B2" s="4"/>
      <c r="C2" s="4"/>
    </row>
    <row r="3" spans="1:3">
      <c r="A3" s="2" t="s">
        <v>70</v>
      </c>
      <c r="B3" s="9">
        <v>0.01</v>
      </c>
      <c r="C3" s="9">
        <v>0.01</v>
      </c>
    </row>
    <row r="4" spans="1:3">
      <c r="A4" s="2" t="s">
        <v>71</v>
      </c>
      <c r="B4" s="8">
        <v>100000000</v>
      </c>
      <c r="C4" s="8">
        <v>100000000</v>
      </c>
    </row>
    <row r="5" spans="1:3">
      <c r="A5" s="2" t="s">
        <v>72</v>
      </c>
      <c r="B5" s="4">
        <v>645</v>
      </c>
      <c r="C5" s="4">
        <v>645</v>
      </c>
    </row>
    <row r="6" spans="1:3">
      <c r="A6" s="2" t="s">
        <v>73</v>
      </c>
      <c r="B6" s="4">
        <v>645</v>
      </c>
      <c r="C6" s="4">
        <v>645</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cols>
    <col min="1" max="1" width="36.5703125" bestFit="1" customWidth="1"/>
    <col min="2" max="2" width="11.5703125" bestFit="1" customWidth="1"/>
    <col min="3" max="3" width="32.5703125" bestFit="1" customWidth="1"/>
    <col min="4" max="4" width="32.42578125" bestFit="1" customWidth="1"/>
    <col min="5" max="5" width="24.7109375" bestFit="1" customWidth="1"/>
    <col min="6" max="6" width="24.140625" bestFit="1" customWidth="1"/>
    <col min="7" max="7" width="34" bestFit="1" customWidth="1"/>
    <col min="8" max="10" width="35" bestFit="1" customWidth="1"/>
  </cols>
  <sheetData>
    <row r="1" spans="1:10" ht="30">
      <c r="A1" s="1" t="s">
        <v>74</v>
      </c>
      <c r="B1" s="6" t="s">
        <v>75</v>
      </c>
      <c r="C1" s="6" t="s">
        <v>76</v>
      </c>
      <c r="D1" s="6" t="s">
        <v>77</v>
      </c>
      <c r="E1" s="6" t="s">
        <v>78</v>
      </c>
      <c r="F1" s="6" t="s">
        <v>79</v>
      </c>
      <c r="G1" s="6" t="s">
        <v>80</v>
      </c>
      <c r="H1" s="6" t="s">
        <v>81</v>
      </c>
      <c r="I1" s="1" t="s">
        <v>81</v>
      </c>
      <c r="J1" s="1" t="s">
        <v>81</v>
      </c>
    </row>
    <row r="2" spans="1:10" ht="30">
      <c r="A2" s="1" t="s">
        <v>48</v>
      </c>
      <c r="B2" s="6"/>
      <c r="C2" s="6"/>
      <c r="D2" s="6"/>
      <c r="E2" s="6"/>
      <c r="F2" s="6"/>
      <c r="G2" s="6"/>
      <c r="H2" s="6"/>
      <c r="I2" s="1" t="s">
        <v>76</v>
      </c>
      <c r="J2" s="1" t="s">
        <v>77</v>
      </c>
    </row>
    <row r="3" spans="1:10">
      <c r="A3" s="2" t="s">
        <v>82</v>
      </c>
      <c r="B3" s="7">
        <v>12056631</v>
      </c>
      <c r="C3" s="4"/>
      <c r="D3" s="4"/>
      <c r="E3" s="7">
        <v>0</v>
      </c>
      <c r="F3" s="7">
        <v>0</v>
      </c>
      <c r="G3" s="7">
        <v>12285060</v>
      </c>
      <c r="H3" s="7">
        <v>-228429</v>
      </c>
      <c r="I3" s="4"/>
      <c r="J3" s="4"/>
    </row>
    <row r="4" spans="1:10" ht="30">
      <c r="A4" s="3" t="s">
        <v>83</v>
      </c>
      <c r="B4" s="4"/>
      <c r="C4" s="4"/>
      <c r="D4" s="4"/>
      <c r="E4" s="4"/>
      <c r="F4" s="4"/>
      <c r="G4" s="4"/>
      <c r="H4" s="4"/>
      <c r="I4" s="4"/>
      <c r="J4" s="4"/>
    </row>
    <row r="5" spans="1:10">
      <c r="A5" s="2" t="s">
        <v>37</v>
      </c>
      <c r="B5" s="8">
        <v>171976</v>
      </c>
      <c r="C5" s="4"/>
      <c r="D5" s="4"/>
      <c r="E5" s="4"/>
      <c r="F5" s="4"/>
      <c r="G5" s="4"/>
      <c r="H5" s="8">
        <v>171976</v>
      </c>
      <c r="I5" s="4"/>
      <c r="J5" s="4"/>
    </row>
    <row r="6" spans="1:10">
      <c r="A6" s="3" t="s">
        <v>84</v>
      </c>
      <c r="B6" s="4"/>
      <c r="C6" s="4"/>
      <c r="D6" s="4"/>
      <c r="E6" s="4"/>
      <c r="F6" s="4"/>
      <c r="G6" s="4"/>
      <c r="H6" s="4"/>
      <c r="I6" s="4"/>
      <c r="J6" s="4"/>
    </row>
    <row r="7" spans="1:10">
      <c r="A7" s="2" t="s">
        <v>85</v>
      </c>
      <c r="B7" s="4"/>
      <c r="C7" s="4"/>
      <c r="D7" s="4">
        <v>-14</v>
      </c>
      <c r="E7" s="4"/>
      <c r="F7" s="4"/>
      <c r="G7" s="4"/>
      <c r="H7" s="4"/>
      <c r="I7" s="4"/>
      <c r="J7" s="4">
        <v>-14</v>
      </c>
    </row>
    <row r="8" spans="1:10">
      <c r="A8" s="2" t="s">
        <v>86</v>
      </c>
      <c r="B8" s="8">
        <v>-155000</v>
      </c>
      <c r="C8" s="4"/>
      <c r="D8" s="4"/>
      <c r="E8" s="4"/>
      <c r="F8" s="4"/>
      <c r="G8" s="4"/>
      <c r="H8" s="8">
        <v>-155000</v>
      </c>
      <c r="I8" s="4"/>
      <c r="J8" s="4"/>
    </row>
    <row r="9" spans="1:10">
      <c r="A9" s="2" t="s">
        <v>87</v>
      </c>
      <c r="B9" s="8">
        <v>12073593</v>
      </c>
      <c r="C9" s="4"/>
      <c r="D9" s="4"/>
      <c r="E9" s="4">
        <v>0</v>
      </c>
      <c r="F9" s="4">
        <v>0</v>
      </c>
      <c r="G9" s="8">
        <v>12285060</v>
      </c>
      <c r="H9" s="8">
        <v>-211467</v>
      </c>
      <c r="I9" s="4"/>
      <c r="J9" s="4"/>
    </row>
    <row r="10" spans="1:10">
      <c r="A10" s="2" t="s">
        <v>88</v>
      </c>
      <c r="B10" s="8">
        <v>12356517</v>
      </c>
      <c r="C10" s="4"/>
      <c r="D10" s="4"/>
      <c r="E10" s="4">
        <v>110</v>
      </c>
      <c r="F10" s="4">
        <v>0</v>
      </c>
      <c r="G10" s="8">
        <v>12550951</v>
      </c>
      <c r="H10" s="8">
        <v>-194544</v>
      </c>
      <c r="I10" s="4"/>
      <c r="J10" s="4"/>
    </row>
    <row r="11" spans="1:10" ht="30">
      <c r="A11" s="3" t="s">
        <v>83</v>
      </c>
      <c r="B11" s="4"/>
      <c r="C11" s="4"/>
      <c r="D11" s="4"/>
      <c r="E11" s="4"/>
      <c r="F11" s="4"/>
      <c r="G11" s="4"/>
      <c r="H11" s="4"/>
      <c r="I11" s="4"/>
      <c r="J11" s="4"/>
    </row>
    <row r="12" spans="1:10">
      <c r="A12" s="2" t="s">
        <v>37</v>
      </c>
      <c r="B12" s="8">
        <v>148712</v>
      </c>
      <c r="C12" s="4"/>
      <c r="D12" s="4"/>
      <c r="E12" s="4"/>
      <c r="F12" s="4"/>
      <c r="G12" s="4"/>
      <c r="H12" s="8">
        <v>148712</v>
      </c>
      <c r="I12" s="4"/>
      <c r="J12" s="4"/>
    </row>
    <row r="13" spans="1:10">
      <c r="A13" s="3" t="s">
        <v>84</v>
      </c>
      <c r="B13" s="4"/>
      <c r="C13" s="4"/>
      <c r="D13" s="4"/>
      <c r="E13" s="4"/>
      <c r="F13" s="4"/>
      <c r="G13" s="4"/>
      <c r="H13" s="4"/>
      <c r="I13" s="4"/>
      <c r="J13" s="4"/>
    </row>
    <row r="14" spans="1:10">
      <c r="A14" s="2" t="s">
        <v>85</v>
      </c>
      <c r="B14" s="4"/>
      <c r="C14" s="8">
        <v>-4383</v>
      </c>
      <c r="D14" s="4">
        <v>-14</v>
      </c>
      <c r="E14" s="4"/>
      <c r="F14" s="4"/>
      <c r="G14" s="4"/>
      <c r="H14" s="4"/>
      <c r="I14" s="8">
        <v>-4383</v>
      </c>
      <c r="J14" s="4">
        <v>-14</v>
      </c>
    </row>
    <row r="15" spans="1:10">
      <c r="A15" s="2" t="s">
        <v>86</v>
      </c>
      <c r="B15" s="8">
        <v>-140000</v>
      </c>
      <c r="C15" s="4"/>
      <c r="D15" s="4"/>
      <c r="E15" s="4"/>
      <c r="F15" s="4"/>
      <c r="G15" s="4"/>
      <c r="H15" s="8">
        <v>-140000</v>
      </c>
      <c r="I15" s="4"/>
      <c r="J15" s="4"/>
    </row>
    <row r="16" spans="1:10">
      <c r="A16" s="2" t="s">
        <v>89</v>
      </c>
      <c r="B16" s="7">
        <v>12360832</v>
      </c>
      <c r="C16" s="4"/>
      <c r="D16" s="4"/>
      <c r="E16" s="7">
        <v>110</v>
      </c>
      <c r="F16" s="7">
        <v>0</v>
      </c>
      <c r="G16" s="7">
        <v>12550951</v>
      </c>
      <c r="H16" s="7">
        <v>-190229</v>
      </c>
      <c r="I16" s="4"/>
      <c r="J16" s="4"/>
    </row>
  </sheetData>
  <mergeCells count="7">
    <mergeCell ref="H1:H2"/>
    <mergeCell ref="B1:B2"/>
    <mergeCell ref="C1:C2"/>
    <mergeCell ref="D1:D2"/>
    <mergeCell ref="E1:E2"/>
    <mergeCell ref="F1:F2"/>
    <mergeCell ref="G1:G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30" customHeight="1">
      <c r="A1" s="6" t="s">
        <v>90</v>
      </c>
      <c r="B1" s="6" t="s">
        <v>1</v>
      </c>
      <c r="C1" s="6"/>
    </row>
    <row r="2" spans="1:3">
      <c r="A2" s="6"/>
      <c r="B2" s="1" t="s">
        <v>2</v>
      </c>
      <c r="C2" s="1" t="s">
        <v>21</v>
      </c>
    </row>
    <row r="3" spans="1:3" ht="30">
      <c r="A3" s="2" t="s">
        <v>91</v>
      </c>
      <c r="B3" s="9">
        <v>217054.26</v>
      </c>
      <c r="C3" s="9">
        <v>240310.08</v>
      </c>
    </row>
    <row r="4" spans="1:3">
      <c r="A4" s="2" t="s">
        <v>76</v>
      </c>
      <c r="B4" s="4"/>
      <c r="C4" s="4"/>
    </row>
    <row r="5" spans="1:3" ht="30">
      <c r="A5" s="2" t="s">
        <v>92</v>
      </c>
      <c r="B5" s="9">
        <v>0.4</v>
      </c>
      <c r="C5" s="4"/>
    </row>
    <row r="6" spans="1:3">
      <c r="A6" s="2" t="s">
        <v>77</v>
      </c>
      <c r="B6" s="4"/>
      <c r="C6" s="4"/>
    </row>
    <row r="7" spans="1:3" ht="30">
      <c r="A7" s="2" t="s">
        <v>92</v>
      </c>
      <c r="B7" s="9">
        <v>21.25</v>
      </c>
      <c r="C7" s="9">
        <v>21.25</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12.5703125" bestFit="1" customWidth="1"/>
  </cols>
  <sheetData>
    <row r="1" spans="1:3" ht="15" customHeight="1">
      <c r="A1" s="1" t="s">
        <v>93</v>
      </c>
      <c r="B1" s="6" t="s">
        <v>1</v>
      </c>
      <c r="C1" s="6"/>
    </row>
    <row r="2" spans="1:3" ht="30">
      <c r="A2" s="1" t="s">
        <v>48</v>
      </c>
      <c r="B2" s="1" t="s">
        <v>2</v>
      </c>
      <c r="C2" s="1" t="s">
        <v>21</v>
      </c>
    </row>
    <row r="3" spans="1:3">
      <c r="A3" s="3" t="s">
        <v>94</v>
      </c>
      <c r="B3" s="4"/>
      <c r="C3" s="4"/>
    </row>
    <row r="4" spans="1:3">
      <c r="A4" s="2" t="s">
        <v>37</v>
      </c>
      <c r="B4" s="7">
        <v>148712</v>
      </c>
      <c r="C4" s="7">
        <v>171976</v>
      </c>
    </row>
    <row r="5" spans="1:3" ht="45">
      <c r="A5" s="3" t="s">
        <v>95</v>
      </c>
      <c r="B5" s="4"/>
      <c r="C5" s="4"/>
    </row>
    <row r="6" spans="1:3" ht="30">
      <c r="A6" s="2" t="s">
        <v>96</v>
      </c>
      <c r="B6" s="8">
        <v>-18014</v>
      </c>
      <c r="C6" s="8">
        <v>-17666</v>
      </c>
    </row>
    <row r="7" spans="1:3" ht="30">
      <c r="A7" s="2" t="s">
        <v>26</v>
      </c>
      <c r="B7" s="8">
        <v>3310</v>
      </c>
      <c r="C7" s="8">
        <v>-6943</v>
      </c>
    </row>
    <row r="8" spans="1:3">
      <c r="A8" s="2" t="s">
        <v>97</v>
      </c>
      <c r="B8" s="8">
        <v>-4409</v>
      </c>
      <c r="C8" s="8">
        <v>-15962</v>
      </c>
    </row>
    <row r="9" spans="1:3" ht="30">
      <c r="A9" s="2" t="s">
        <v>98</v>
      </c>
      <c r="B9" s="8">
        <v>129599</v>
      </c>
      <c r="C9" s="8">
        <v>131405</v>
      </c>
    </row>
    <row r="10" spans="1:3" ht="30">
      <c r="A10" s="3" t="s">
        <v>99</v>
      </c>
      <c r="B10" s="4"/>
      <c r="C10" s="4"/>
    </row>
    <row r="11" spans="1:3">
      <c r="A11" s="2" t="s">
        <v>100</v>
      </c>
      <c r="B11" s="4">
        <v>0</v>
      </c>
      <c r="C11" s="4">
        <v>0</v>
      </c>
    </row>
    <row r="12" spans="1:3">
      <c r="A12" s="2" t="s">
        <v>101</v>
      </c>
      <c r="B12" s="8">
        <v>669719</v>
      </c>
      <c r="C12" s="8">
        <v>560570</v>
      </c>
    </row>
    <row r="13" spans="1:3" ht="30">
      <c r="A13" s="2" t="s">
        <v>102</v>
      </c>
      <c r="B13" s="8">
        <v>669719</v>
      </c>
      <c r="C13" s="8">
        <v>560570</v>
      </c>
    </row>
    <row r="14" spans="1:3" ht="30">
      <c r="A14" s="3" t="s">
        <v>103</v>
      </c>
      <c r="B14" s="4"/>
      <c r="C14" s="4"/>
    </row>
    <row r="15" spans="1:3">
      <c r="A15" s="2" t="s">
        <v>104</v>
      </c>
      <c r="B15" s="4">
        <v>926</v>
      </c>
      <c r="C15" s="8">
        <v>155618</v>
      </c>
    </row>
    <row r="16" spans="1:3">
      <c r="A16" s="2" t="s">
        <v>105</v>
      </c>
      <c r="B16" s="8">
        <v>-497618</v>
      </c>
      <c r="C16" s="8">
        <v>-692579</v>
      </c>
    </row>
    <row r="17" spans="1:3">
      <c r="A17" s="2" t="s">
        <v>106</v>
      </c>
      <c r="B17" s="8">
        <v>-145419</v>
      </c>
      <c r="C17" s="8">
        <v>-155014</v>
      </c>
    </row>
    <row r="18" spans="1:3">
      <c r="A18" s="2" t="s">
        <v>107</v>
      </c>
      <c r="B18" s="8">
        <v>-642111</v>
      </c>
      <c r="C18" s="8">
        <v>-691975</v>
      </c>
    </row>
    <row r="19" spans="1:3" ht="30">
      <c r="A19" s="2" t="s">
        <v>108</v>
      </c>
      <c r="B19" s="8">
        <v>157207</v>
      </c>
      <c r="C19" s="4">
        <v>0</v>
      </c>
    </row>
    <row r="20" spans="1:3" ht="30">
      <c r="A20" s="2" t="s">
        <v>109</v>
      </c>
      <c r="B20" s="4">
        <v>0</v>
      </c>
      <c r="C20" s="4">
        <v>0</v>
      </c>
    </row>
    <row r="21" spans="1:3" ht="30">
      <c r="A21" s="2" t="s">
        <v>110</v>
      </c>
      <c r="B21" s="8">
        <v>157207</v>
      </c>
      <c r="C21" s="4">
        <v>0</v>
      </c>
    </row>
    <row r="22" spans="1:3">
      <c r="A22" s="3" t="s">
        <v>111</v>
      </c>
      <c r="B22" s="4"/>
      <c r="C22" s="4"/>
    </row>
    <row r="23" spans="1:3" ht="30">
      <c r="A23" s="2" t="s">
        <v>112</v>
      </c>
      <c r="B23" s="7">
        <v>2161</v>
      </c>
      <c r="C23" s="7">
        <v>3585</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ht="15" customHeight="1">
      <c r="A1" s="6" t="s">
        <v>113</v>
      </c>
      <c r="B1" s="1" t="s">
        <v>1</v>
      </c>
    </row>
    <row r="2" spans="1:2">
      <c r="A2" s="6"/>
      <c r="B2" s="1" t="s">
        <v>2</v>
      </c>
    </row>
    <row r="3" spans="1:2">
      <c r="A3" s="3" t="s">
        <v>114</v>
      </c>
      <c r="B3" s="4"/>
    </row>
    <row r="4" spans="1:2">
      <c r="A4" s="15" t="s">
        <v>113</v>
      </c>
      <c r="B4" s="10"/>
    </row>
    <row r="5" spans="1:2">
      <c r="A5" s="15"/>
      <c r="B5" s="10"/>
    </row>
    <row r="6" spans="1:2" ht="46.5" thickBot="1">
      <c r="A6" s="15"/>
      <c r="B6" s="11" t="s">
        <v>115</v>
      </c>
    </row>
    <row r="7" spans="1:2">
      <c r="A7" s="15"/>
      <c r="B7" s="12"/>
    </row>
    <row r="8" spans="1:2" ht="120.75">
      <c r="A8" s="15"/>
      <c r="B8" s="13" t="s">
        <v>116</v>
      </c>
    </row>
    <row r="9" spans="1:2" ht="300.75">
      <c r="A9" s="15"/>
      <c r="B9" s="13" t="s">
        <v>117</v>
      </c>
    </row>
    <row r="10" spans="1:2" ht="156.75">
      <c r="A10" s="15"/>
      <c r="B10" s="13" t="s">
        <v>118</v>
      </c>
    </row>
    <row r="11" spans="1:2">
      <c r="A11" s="15"/>
      <c r="B11" s="4"/>
    </row>
    <row r="12" spans="1:2">
      <c r="A12" s="15"/>
      <c r="B12" s="14" t="s">
        <v>119</v>
      </c>
    </row>
    <row r="13" spans="1:2" ht="84.75">
      <c r="A13" s="15"/>
      <c r="B13" s="13" t="s">
        <v>120</v>
      </c>
    </row>
  </sheetData>
  <mergeCells count="2">
    <mergeCell ref="A1:A2"/>
    <mergeCell ref="A4:A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86"/>
  <sheetViews>
    <sheetView showGridLines="0" workbookViewId="0"/>
  </sheetViews>
  <sheetFormatPr defaultRowHeight="15"/>
  <cols>
    <col min="1" max="3" width="36.5703125" bestFit="1" customWidth="1"/>
    <col min="4" max="4" width="23.5703125" customWidth="1"/>
    <col min="5" max="5" width="6.42578125" customWidth="1"/>
    <col min="6" max="6" width="24.7109375" customWidth="1"/>
    <col min="7" max="7" width="23.5703125" customWidth="1"/>
    <col min="8" max="8" width="13.85546875" customWidth="1"/>
    <col min="9" max="9" width="24.7109375" customWidth="1"/>
    <col min="10" max="10" width="28.7109375" customWidth="1"/>
    <col min="11" max="11" width="20.5703125" customWidth="1"/>
    <col min="12" max="12" width="24.7109375" customWidth="1"/>
    <col min="13" max="13" width="24.140625" customWidth="1"/>
    <col min="14" max="14" width="21.7109375" customWidth="1"/>
    <col min="15" max="15" width="24.7109375" customWidth="1"/>
    <col min="16" max="16" width="22" customWidth="1"/>
    <col min="17" max="17" width="3.7109375" customWidth="1"/>
    <col min="18" max="18" width="24.7109375" customWidth="1"/>
    <col min="19" max="19" width="23.5703125" customWidth="1"/>
    <col min="20" max="20" width="6.42578125" customWidth="1"/>
    <col min="21" max="21" width="24.7109375" customWidth="1"/>
    <col min="22" max="22" width="5.85546875" customWidth="1"/>
    <col min="23" max="23" width="13.85546875" customWidth="1"/>
    <col min="24" max="24" width="24.7109375" customWidth="1"/>
  </cols>
  <sheetData>
    <row r="1" spans="1:24" ht="15" customHeight="1">
      <c r="A1" s="6" t="s">
        <v>121</v>
      </c>
      <c r="B1" s="6" t="s">
        <v>1</v>
      </c>
      <c r="C1" s="6"/>
      <c r="D1" s="6"/>
      <c r="E1" s="6"/>
      <c r="F1" s="6"/>
      <c r="G1" s="6"/>
      <c r="H1" s="6"/>
      <c r="I1" s="6"/>
      <c r="J1" s="6"/>
      <c r="K1" s="6"/>
      <c r="L1" s="6"/>
      <c r="M1" s="6"/>
      <c r="N1" s="6"/>
      <c r="O1" s="6"/>
      <c r="P1" s="6"/>
      <c r="Q1" s="6"/>
      <c r="R1" s="6"/>
      <c r="S1" s="6"/>
      <c r="T1" s="6"/>
      <c r="U1" s="6"/>
      <c r="V1" s="6"/>
      <c r="W1" s="6"/>
      <c r="X1" s="6"/>
    </row>
    <row r="2" spans="1:24" ht="15" customHeight="1">
      <c r="A2" s="6"/>
      <c r="B2" s="6" t="s">
        <v>2</v>
      </c>
      <c r="C2" s="6"/>
      <c r="D2" s="6"/>
      <c r="E2" s="6"/>
      <c r="F2" s="6"/>
      <c r="G2" s="6"/>
      <c r="H2" s="6"/>
      <c r="I2" s="6"/>
      <c r="J2" s="6"/>
      <c r="K2" s="6"/>
      <c r="L2" s="6"/>
      <c r="M2" s="6"/>
      <c r="N2" s="6"/>
      <c r="O2" s="6"/>
      <c r="P2" s="6"/>
      <c r="Q2" s="6"/>
      <c r="R2" s="6"/>
      <c r="S2" s="6"/>
      <c r="T2" s="6"/>
      <c r="U2" s="6"/>
      <c r="V2" s="6"/>
      <c r="W2" s="6"/>
      <c r="X2" s="6"/>
    </row>
    <row r="3" spans="1:24" ht="45">
      <c r="A3" s="3" t="s">
        <v>122</v>
      </c>
      <c r="B3" s="198"/>
      <c r="C3" s="198"/>
      <c r="D3" s="198"/>
      <c r="E3" s="198"/>
      <c r="F3" s="198"/>
      <c r="G3" s="198"/>
      <c r="H3" s="198"/>
      <c r="I3" s="198"/>
      <c r="J3" s="198"/>
      <c r="K3" s="198"/>
      <c r="L3" s="198"/>
      <c r="M3" s="198"/>
      <c r="N3" s="198"/>
      <c r="O3" s="198"/>
      <c r="P3" s="198"/>
      <c r="Q3" s="198"/>
      <c r="R3" s="198"/>
      <c r="S3" s="198"/>
      <c r="T3" s="198"/>
      <c r="U3" s="198"/>
      <c r="V3" s="198"/>
      <c r="W3" s="198"/>
      <c r="X3" s="198"/>
    </row>
    <row r="4" spans="1:24">
      <c r="A4" s="15" t="s">
        <v>121</v>
      </c>
      <c r="B4" s="10"/>
    </row>
    <row r="5" spans="1:24">
      <c r="A5" s="15"/>
      <c r="B5" s="10"/>
    </row>
    <row r="6" spans="1:24" ht="31.5" thickBot="1">
      <c r="A6" s="15"/>
      <c r="B6" s="11" t="s">
        <v>123</v>
      </c>
    </row>
    <row r="7" spans="1:24">
      <c r="A7" s="15"/>
      <c r="B7" s="198"/>
      <c r="C7" s="198"/>
      <c r="D7" s="198"/>
      <c r="E7" s="198"/>
      <c r="F7" s="198"/>
      <c r="G7" s="198"/>
      <c r="H7" s="198"/>
      <c r="I7" s="198"/>
      <c r="J7" s="198"/>
      <c r="K7" s="198"/>
      <c r="L7" s="198"/>
      <c r="M7" s="198"/>
      <c r="N7" s="198"/>
      <c r="O7" s="198"/>
      <c r="P7" s="198"/>
      <c r="Q7" s="198"/>
      <c r="R7" s="198"/>
      <c r="S7" s="198"/>
      <c r="T7" s="198"/>
      <c r="U7" s="198"/>
      <c r="V7" s="198"/>
      <c r="W7" s="198"/>
      <c r="X7" s="198"/>
    </row>
    <row r="8" spans="1:24">
      <c r="A8" s="15"/>
      <c r="B8" s="199" t="s">
        <v>124</v>
      </c>
      <c r="C8" s="199"/>
      <c r="D8" s="199"/>
      <c r="E8" s="199"/>
      <c r="F8" s="199"/>
      <c r="G8" s="199"/>
      <c r="H8" s="199"/>
      <c r="I8" s="199"/>
      <c r="J8" s="199"/>
      <c r="K8" s="199"/>
      <c r="L8" s="199"/>
      <c r="M8" s="199"/>
      <c r="N8" s="199"/>
      <c r="O8" s="199"/>
      <c r="P8" s="199"/>
      <c r="Q8" s="199"/>
      <c r="R8" s="199"/>
      <c r="S8" s="199"/>
      <c r="T8" s="199"/>
      <c r="U8" s="199"/>
      <c r="V8" s="199"/>
      <c r="W8" s="199"/>
      <c r="X8" s="199"/>
    </row>
    <row r="9" spans="1:24">
      <c r="A9" s="15"/>
      <c r="B9" s="200" t="s">
        <v>125</v>
      </c>
      <c r="C9" s="200"/>
      <c r="D9" s="200"/>
      <c r="E9" s="200"/>
      <c r="F9" s="200"/>
      <c r="G9" s="200"/>
      <c r="H9" s="200"/>
      <c r="I9" s="200"/>
      <c r="J9" s="200"/>
      <c r="K9" s="200"/>
      <c r="L9" s="200"/>
      <c r="M9" s="200"/>
      <c r="N9" s="200"/>
      <c r="O9" s="200"/>
      <c r="P9" s="200"/>
      <c r="Q9" s="200"/>
      <c r="R9" s="200"/>
      <c r="S9" s="200"/>
      <c r="T9" s="200"/>
      <c r="U9" s="200"/>
      <c r="V9" s="200"/>
      <c r="W9" s="200"/>
      <c r="X9" s="200"/>
    </row>
    <row r="10" spans="1:24">
      <c r="A10" s="15"/>
      <c r="B10" s="200"/>
      <c r="C10" s="200"/>
      <c r="D10" s="200"/>
      <c r="E10" s="200"/>
      <c r="F10" s="200"/>
      <c r="G10" s="200"/>
      <c r="H10" s="200"/>
      <c r="I10" s="200"/>
      <c r="J10" s="200"/>
      <c r="K10" s="200"/>
      <c r="L10" s="200"/>
      <c r="M10" s="200"/>
      <c r="N10" s="200"/>
      <c r="O10" s="200"/>
      <c r="P10" s="200"/>
      <c r="Q10" s="200"/>
      <c r="R10" s="200"/>
      <c r="S10" s="200"/>
      <c r="T10" s="200"/>
      <c r="U10" s="200"/>
      <c r="V10" s="200"/>
      <c r="W10" s="200"/>
      <c r="X10" s="200"/>
    </row>
    <row r="11" spans="1:24">
      <c r="A11" s="15"/>
      <c r="B11" s="32"/>
      <c r="C11" s="32"/>
      <c r="D11" s="32"/>
      <c r="E11" s="32"/>
      <c r="F11" s="32"/>
      <c r="G11" s="32"/>
      <c r="H11" s="32"/>
    </row>
    <row r="12" spans="1:24" ht="15.75" thickBot="1">
      <c r="A12" s="15"/>
      <c r="B12" s="10"/>
      <c r="C12" s="10"/>
      <c r="D12" s="10"/>
      <c r="E12" s="10"/>
      <c r="F12" s="10"/>
      <c r="G12" s="10"/>
      <c r="H12" s="10"/>
    </row>
    <row r="13" spans="1:24" ht="15.75" thickTop="1">
      <c r="A13" s="15"/>
      <c r="B13" s="33" t="s">
        <v>126</v>
      </c>
      <c r="C13" s="35" t="s">
        <v>127</v>
      </c>
      <c r="D13" s="35"/>
      <c r="E13" s="37"/>
      <c r="F13" s="37"/>
      <c r="G13" s="22" t="s">
        <v>128</v>
      </c>
      <c r="H13" s="37"/>
    </row>
    <row r="14" spans="1:24" ht="15.75" thickBot="1">
      <c r="A14" s="15"/>
      <c r="B14" s="34"/>
      <c r="C14" s="36">
        <v>2015</v>
      </c>
      <c r="D14" s="36"/>
      <c r="E14" s="38"/>
      <c r="F14" s="38"/>
      <c r="G14" s="23">
        <v>2014</v>
      </c>
      <c r="H14" s="38"/>
    </row>
    <row r="15" spans="1:24">
      <c r="A15" s="15"/>
      <c r="B15" s="16" t="s">
        <v>129</v>
      </c>
      <c r="C15" s="39"/>
      <c r="D15" s="39"/>
      <c r="E15" s="39"/>
      <c r="F15" s="24"/>
      <c r="G15" s="39"/>
      <c r="H15" s="39"/>
    </row>
    <row r="16" spans="1:24">
      <c r="A16" s="15"/>
      <c r="B16" s="40" t="s">
        <v>130</v>
      </c>
      <c r="C16" s="41" t="s">
        <v>131</v>
      </c>
      <c r="D16" s="42">
        <v>50336</v>
      </c>
      <c r="E16" s="43"/>
      <c r="F16" s="43"/>
      <c r="G16" s="44">
        <v>58559</v>
      </c>
      <c r="H16" s="43"/>
    </row>
    <row r="17" spans="1:24">
      <c r="A17" s="15"/>
      <c r="B17" s="40"/>
      <c r="C17" s="41"/>
      <c r="D17" s="42"/>
      <c r="E17" s="43"/>
      <c r="F17" s="43"/>
      <c r="G17" s="44"/>
      <c r="H17" s="43"/>
    </row>
    <row r="18" spans="1:24">
      <c r="A18" s="15"/>
      <c r="B18" s="45" t="s">
        <v>132</v>
      </c>
      <c r="C18" s="47">
        <v>3036948</v>
      </c>
      <c r="D18" s="47"/>
      <c r="E18" s="49"/>
      <c r="F18" s="49"/>
      <c r="G18" s="50">
        <v>3121106</v>
      </c>
      <c r="H18" s="49"/>
    </row>
    <row r="19" spans="1:24" ht="15.75" thickBot="1">
      <c r="A19" s="15"/>
      <c r="B19" s="46"/>
      <c r="C19" s="48"/>
      <c r="D19" s="48"/>
      <c r="E19" s="38"/>
      <c r="F19" s="38"/>
      <c r="G19" s="51"/>
      <c r="H19" s="38"/>
    </row>
    <row r="20" spans="1:24">
      <c r="A20" s="15"/>
      <c r="B20" s="53" t="s">
        <v>133</v>
      </c>
      <c r="C20" s="55">
        <v>3087284</v>
      </c>
      <c r="D20" s="55"/>
      <c r="E20" s="57"/>
      <c r="F20" s="57"/>
      <c r="G20" s="59">
        <v>3179665</v>
      </c>
      <c r="H20" s="57"/>
    </row>
    <row r="21" spans="1:24" ht="15.75" thickBot="1">
      <c r="A21" s="15"/>
      <c r="B21" s="54"/>
      <c r="C21" s="56"/>
      <c r="D21" s="56"/>
      <c r="E21" s="58"/>
      <c r="F21" s="58"/>
      <c r="G21" s="60"/>
      <c r="H21" s="58"/>
    </row>
    <row r="22" spans="1:24">
      <c r="A22" s="15"/>
      <c r="B22" s="16" t="s">
        <v>134</v>
      </c>
      <c r="C22" s="39"/>
      <c r="D22" s="39"/>
      <c r="E22" s="39"/>
      <c r="F22" s="12"/>
      <c r="G22" s="39"/>
      <c r="H22" s="39"/>
    </row>
    <row r="23" spans="1:24">
      <c r="A23" s="15"/>
      <c r="B23" s="40" t="s">
        <v>135</v>
      </c>
      <c r="C23" s="42">
        <v>7519412</v>
      </c>
      <c r="D23" s="42"/>
      <c r="E23" s="43"/>
      <c r="F23" s="43"/>
      <c r="G23" s="44">
        <v>8023294</v>
      </c>
      <c r="H23" s="43"/>
    </row>
    <row r="24" spans="1:24">
      <c r="A24" s="15"/>
      <c r="B24" s="40"/>
      <c r="C24" s="42"/>
      <c r="D24" s="42"/>
      <c r="E24" s="43"/>
      <c r="F24" s="43"/>
      <c r="G24" s="44"/>
      <c r="H24" s="43"/>
    </row>
    <row r="25" spans="1:24">
      <c r="A25" s="15"/>
      <c r="B25" s="45" t="s">
        <v>136</v>
      </c>
      <c r="C25" s="47">
        <v>1659659</v>
      </c>
      <c r="D25" s="47"/>
      <c r="E25" s="49"/>
      <c r="F25" s="49"/>
      <c r="G25" s="50">
        <v>1746318</v>
      </c>
      <c r="H25" s="49"/>
    </row>
    <row r="26" spans="1:24" ht="15.75" thickBot="1">
      <c r="A26" s="15"/>
      <c r="B26" s="46"/>
      <c r="C26" s="48"/>
      <c r="D26" s="48"/>
      <c r="E26" s="38"/>
      <c r="F26" s="38"/>
      <c r="G26" s="51"/>
      <c r="H26" s="38"/>
    </row>
    <row r="27" spans="1:24">
      <c r="A27" s="15"/>
      <c r="B27" s="53" t="s">
        <v>137</v>
      </c>
      <c r="C27" s="55">
        <v>9179071</v>
      </c>
      <c r="D27" s="55"/>
      <c r="E27" s="57"/>
      <c r="F27" s="57"/>
      <c r="G27" s="59">
        <v>9769612</v>
      </c>
      <c r="H27" s="57"/>
    </row>
    <row r="28" spans="1:24" ht="15.75" thickBot="1">
      <c r="A28" s="15"/>
      <c r="B28" s="54"/>
      <c r="C28" s="56"/>
      <c r="D28" s="56"/>
      <c r="E28" s="58"/>
      <c r="F28" s="58"/>
      <c r="G28" s="60"/>
      <c r="H28" s="58"/>
    </row>
    <row r="29" spans="1:24">
      <c r="A29" s="15"/>
      <c r="B29" s="61" t="s">
        <v>138</v>
      </c>
      <c r="C29" s="64" t="s">
        <v>131</v>
      </c>
      <c r="D29" s="66">
        <v>12266355</v>
      </c>
      <c r="E29" s="39"/>
      <c r="F29" s="39"/>
      <c r="G29" s="69">
        <v>12949277</v>
      </c>
      <c r="H29" s="39"/>
    </row>
    <row r="30" spans="1:24" ht="15.75" thickBot="1">
      <c r="A30" s="15"/>
      <c r="B30" s="62"/>
      <c r="C30" s="65"/>
      <c r="D30" s="67"/>
      <c r="E30" s="68"/>
      <c r="F30" s="68"/>
      <c r="G30" s="70"/>
      <c r="H30" s="68"/>
    </row>
    <row r="31" spans="1:24" ht="18.75" thickTop="1">
      <c r="A31" s="15"/>
      <c r="B31" s="201"/>
      <c r="C31" s="201"/>
      <c r="D31" s="201"/>
      <c r="E31" s="201"/>
      <c r="F31" s="201"/>
      <c r="G31" s="201"/>
      <c r="H31" s="201"/>
      <c r="I31" s="201"/>
      <c r="J31" s="201"/>
      <c r="K31" s="201"/>
      <c r="L31" s="201"/>
      <c r="M31" s="201"/>
      <c r="N31" s="201"/>
      <c r="O31" s="201"/>
      <c r="P31" s="201"/>
      <c r="Q31" s="201"/>
      <c r="R31" s="201"/>
      <c r="S31" s="201"/>
      <c r="T31" s="201"/>
      <c r="U31" s="201"/>
      <c r="V31" s="201"/>
      <c r="W31" s="201"/>
      <c r="X31" s="201"/>
    </row>
    <row r="32" spans="1:24">
      <c r="A32" s="15"/>
      <c r="B32" s="200" t="s">
        <v>139</v>
      </c>
      <c r="C32" s="200"/>
      <c r="D32" s="200"/>
      <c r="E32" s="200"/>
      <c r="F32" s="200"/>
      <c r="G32" s="200"/>
      <c r="H32" s="200"/>
      <c r="I32" s="200"/>
      <c r="J32" s="200"/>
      <c r="K32" s="200"/>
      <c r="L32" s="200"/>
      <c r="M32" s="200"/>
      <c r="N32" s="200"/>
      <c r="O32" s="200"/>
      <c r="P32" s="200"/>
      <c r="Q32" s="200"/>
      <c r="R32" s="200"/>
      <c r="S32" s="200"/>
      <c r="T32" s="200"/>
      <c r="U32" s="200"/>
      <c r="V32" s="200"/>
      <c r="W32" s="200"/>
      <c r="X32" s="200"/>
    </row>
    <row r="33" spans="1:24">
      <c r="A33" s="15"/>
      <c r="B33" s="32"/>
      <c r="C33" s="32"/>
      <c r="D33" s="32"/>
      <c r="E33" s="32"/>
      <c r="F33" s="32"/>
      <c r="G33" s="32"/>
      <c r="H33" s="32"/>
      <c r="I33" s="32"/>
      <c r="J33" s="32"/>
      <c r="K33" s="32"/>
      <c r="L33" s="32"/>
      <c r="M33" s="32"/>
      <c r="N33" s="32"/>
      <c r="O33" s="32"/>
      <c r="P33" s="32"/>
      <c r="Q33" s="32"/>
      <c r="R33" s="32"/>
      <c r="S33" s="32"/>
      <c r="T33" s="32"/>
      <c r="U33" s="32"/>
      <c r="V33" s="32"/>
      <c r="W33" s="32"/>
      <c r="X33" s="32"/>
    </row>
    <row r="34" spans="1:24">
      <c r="A34" s="15"/>
      <c r="B34" s="32"/>
      <c r="C34" s="32"/>
      <c r="D34" s="32"/>
      <c r="E34" s="32"/>
      <c r="F34" s="32"/>
      <c r="G34" s="32"/>
      <c r="H34" s="32"/>
      <c r="I34" s="32"/>
      <c r="J34" s="32"/>
      <c r="K34" s="32"/>
      <c r="L34" s="32"/>
      <c r="M34" s="32"/>
      <c r="N34" s="32"/>
      <c r="O34" s="32"/>
      <c r="P34" s="32"/>
      <c r="Q34" s="32"/>
      <c r="R34" s="32"/>
      <c r="S34" s="32"/>
      <c r="T34" s="32"/>
    </row>
    <row r="35" spans="1:24" ht="15.75" thickBot="1">
      <c r="A35" s="15"/>
      <c r="B35" s="10"/>
      <c r="C35" s="10"/>
      <c r="D35" s="10"/>
      <c r="E35" s="10"/>
      <c r="F35" s="10"/>
      <c r="G35" s="10"/>
      <c r="H35" s="10"/>
      <c r="I35" s="10"/>
      <c r="J35" s="10"/>
      <c r="K35" s="10"/>
      <c r="L35" s="10"/>
      <c r="M35" s="10"/>
      <c r="N35" s="10"/>
      <c r="O35" s="10"/>
      <c r="P35" s="10"/>
      <c r="Q35" s="10"/>
      <c r="R35" s="10"/>
      <c r="S35" s="10"/>
      <c r="T35" s="10"/>
    </row>
    <row r="36" spans="1:24" ht="16.5" thickTop="1" thickBot="1">
      <c r="A36" s="15"/>
      <c r="B36" s="19"/>
      <c r="C36" s="76">
        <v>2015</v>
      </c>
      <c r="D36" s="76"/>
      <c r="E36" s="76"/>
      <c r="F36" s="76"/>
      <c r="G36" s="76"/>
      <c r="H36" s="76"/>
      <c r="I36" s="76"/>
      <c r="J36" s="76"/>
      <c r="K36" s="71"/>
      <c r="L36" s="19"/>
      <c r="M36" s="77">
        <v>2014</v>
      </c>
      <c r="N36" s="77"/>
      <c r="O36" s="77"/>
      <c r="P36" s="77"/>
      <c r="Q36" s="77"/>
      <c r="R36" s="77"/>
      <c r="S36" s="77"/>
      <c r="T36" s="71"/>
    </row>
    <row r="37" spans="1:24">
      <c r="A37" s="15"/>
      <c r="B37" s="78" t="s">
        <v>126</v>
      </c>
      <c r="C37" s="80" t="s">
        <v>140</v>
      </c>
      <c r="D37" s="80"/>
      <c r="E37" s="39"/>
      <c r="F37" s="39"/>
      <c r="G37" s="80" t="s">
        <v>141</v>
      </c>
      <c r="H37" s="39"/>
      <c r="I37" s="39"/>
      <c r="J37" s="80" t="s">
        <v>75</v>
      </c>
      <c r="K37" s="39"/>
      <c r="L37" s="49"/>
      <c r="M37" s="82" t="s">
        <v>140</v>
      </c>
      <c r="N37" s="39"/>
      <c r="O37" s="39"/>
      <c r="P37" s="82" t="s">
        <v>141</v>
      </c>
      <c r="Q37" s="39"/>
      <c r="R37" s="39"/>
      <c r="S37" s="82" t="s">
        <v>75</v>
      </c>
      <c r="T37" s="39"/>
    </row>
    <row r="38" spans="1:24" ht="15.75" thickBot="1">
      <c r="A38" s="15"/>
      <c r="B38" s="34"/>
      <c r="C38" s="36"/>
      <c r="D38" s="36"/>
      <c r="E38" s="38"/>
      <c r="F38" s="38"/>
      <c r="G38" s="36"/>
      <c r="H38" s="38"/>
      <c r="I38" s="38"/>
      <c r="J38" s="36"/>
      <c r="K38" s="38"/>
      <c r="L38" s="38"/>
      <c r="M38" s="83"/>
      <c r="N38" s="38"/>
      <c r="O38" s="38"/>
      <c r="P38" s="83"/>
      <c r="Q38" s="38"/>
      <c r="R38" s="38"/>
      <c r="S38" s="83"/>
      <c r="T38" s="38"/>
    </row>
    <row r="39" spans="1:24">
      <c r="A39" s="15"/>
      <c r="B39" s="72" t="s">
        <v>142</v>
      </c>
      <c r="C39" s="57"/>
      <c r="D39" s="57"/>
      <c r="E39" s="57"/>
      <c r="F39" s="29"/>
      <c r="G39" s="57"/>
      <c r="H39" s="57"/>
      <c r="I39" s="29"/>
      <c r="J39" s="57"/>
      <c r="K39" s="57"/>
      <c r="L39" s="29"/>
      <c r="M39" s="57"/>
      <c r="N39" s="57"/>
      <c r="O39" s="29"/>
      <c r="P39" s="57"/>
      <c r="Q39" s="57"/>
      <c r="R39" s="29"/>
      <c r="S39" s="57"/>
      <c r="T39" s="57"/>
    </row>
    <row r="40" spans="1:24">
      <c r="A40" s="15"/>
      <c r="B40" s="78" t="s">
        <v>143</v>
      </c>
      <c r="C40" s="63" t="s">
        <v>131</v>
      </c>
      <c r="D40" s="79" t="s">
        <v>144</v>
      </c>
      <c r="E40" s="49"/>
      <c r="F40" s="49"/>
      <c r="G40" s="79" t="s">
        <v>144</v>
      </c>
      <c r="H40" s="49"/>
      <c r="I40" s="49"/>
      <c r="J40" s="79" t="s">
        <v>144</v>
      </c>
      <c r="K40" s="49"/>
      <c r="L40" s="49"/>
      <c r="M40" s="81" t="s">
        <v>144</v>
      </c>
      <c r="N40" s="49"/>
      <c r="O40" s="49"/>
      <c r="P40" s="81" t="s">
        <v>144</v>
      </c>
      <c r="Q40" s="49"/>
      <c r="R40" s="49"/>
      <c r="S40" s="81" t="s">
        <v>144</v>
      </c>
      <c r="T40" s="49"/>
    </row>
    <row r="41" spans="1:24">
      <c r="A41" s="15"/>
      <c r="B41" s="78"/>
      <c r="C41" s="63"/>
      <c r="D41" s="79"/>
      <c r="E41" s="49"/>
      <c r="F41" s="49"/>
      <c r="G41" s="79"/>
      <c r="H41" s="49"/>
      <c r="I41" s="49"/>
      <c r="J41" s="79"/>
      <c r="K41" s="49"/>
      <c r="L41" s="49"/>
      <c r="M41" s="81"/>
      <c r="N41" s="49"/>
      <c r="O41" s="49"/>
      <c r="P41" s="81"/>
      <c r="Q41" s="49"/>
      <c r="R41" s="49"/>
      <c r="S41" s="81"/>
      <c r="T41" s="49"/>
    </row>
    <row r="42" spans="1:24">
      <c r="A42" s="15"/>
      <c r="B42" s="84" t="s">
        <v>145</v>
      </c>
      <c r="C42" s="86" t="s">
        <v>144</v>
      </c>
      <c r="D42" s="86"/>
      <c r="E42" s="43"/>
      <c r="F42" s="43"/>
      <c r="G42" s="86" t="s">
        <v>146</v>
      </c>
      <c r="H42" s="41" t="s">
        <v>147</v>
      </c>
      <c r="I42" s="43"/>
      <c r="J42" s="86" t="s">
        <v>146</v>
      </c>
      <c r="K42" s="41" t="s">
        <v>147</v>
      </c>
      <c r="L42" s="43"/>
      <c r="M42" s="90" t="s">
        <v>144</v>
      </c>
      <c r="N42" s="43"/>
      <c r="O42" s="43"/>
      <c r="P42" s="90" t="s">
        <v>148</v>
      </c>
      <c r="Q42" s="84" t="s">
        <v>147</v>
      </c>
      <c r="R42" s="43"/>
      <c r="S42" s="90" t="s">
        <v>148</v>
      </c>
      <c r="T42" s="84" t="s">
        <v>147</v>
      </c>
    </row>
    <row r="43" spans="1:24" ht="15.75" thickBot="1">
      <c r="A43" s="15"/>
      <c r="B43" s="85"/>
      <c r="C43" s="87"/>
      <c r="D43" s="87"/>
      <c r="E43" s="88"/>
      <c r="F43" s="88"/>
      <c r="G43" s="87"/>
      <c r="H43" s="89"/>
      <c r="I43" s="88"/>
      <c r="J43" s="87"/>
      <c r="K43" s="89"/>
      <c r="L43" s="88"/>
      <c r="M43" s="91"/>
      <c r="N43" s="88"/>
      <c r="O43" s="88"/>
      <c r="P43" s="91"/>
      <c r="Q43" s="85"/>
      <c r="R43" s="88"/>
      <c r="S43" s="91"/>
      <c r="T43" s="85"/>
    </row>
    <row r="44" spans="1:24" ht="15.75" thickTop="1">
      <c r="A44" s="15"/>
      <c r="B44" s="202"/>
      <c r="C44" s="202"/>
      <c r="D44" s="202"/>
      <c r="E44" s="202"/>
      <c r="F44" s="202"/>
      <c r="G44" s="202"/>
      <c r="H44" s="202"/>
      <c r="I44" s="202"/>
      <c r="J44" s="202"/>
      <c r="K44" s="202"/>
      <c r="L44" s="202"/>
      <c r="M44" s="202"/>
      <c r="N44" s="202"/>
      <c r="O44" s="202"/>
      <c r="P44" s="202"/>
      <c r="Q44" s="202"/>
      <c r="R44" s="202"/>
      <c r="S44" s="202"/>
      <c r="T44" s="202"/>
      <c r="U44" s="202"/>
      <c r="V44" s="202"/>
      <c r="W44" s="202"/>
      <c r="X44" s="202"/>
    </row>
    <row r="45" spans="1:24">
      <c r="A45" s="15"/>
      <c r="B45" s="203" t="s">
        <v>149</v>
      </c>
      <c r="C45" s="203"/>
      <c r="D45" s="203"/>
      <c r="E45" s="203"/>
      <c r="F45" s="203"/>
      <c r="G45" s="203"/>
      <c r="H45" s="203"/>
      <c r="I45" s="203"/>
      <c r="J45" s="203"/>
      <c r="K45" s="203"/>
      <c r="L45" s="203"/>
      <c r="M45" s="203"/>
      <c r="N45" s="203"/>
      <c r="O45" s="203"/>
      <c r="P45" s="203"/>
      <c r="Q45" s="203"/>
      <c r="R45" s="203"/>
      <c r="S45" s="203"/>
      <c r="T45" s="203"/>
      <c r="U45" s="203"/>
      <c r="V45" s="203"/>
      <c r="W45" s="203"/>
      <c r="X45" s="203"/>
    </row>
    <row r="46" spans="1:24">
      <c r="A46" s="15"/>
      <c r="B46" s="199" t="s">
        <v>150</v>
      </c>
      <c r="C46" s="199"/>
      <c r="D46" s="199"/>
      <c r="E46" s="199"/>
      <c r="F46" s="199"/>
      <c r="G46" s="199"/>
      <c r="H46" s="199"/>
      <c r="I46" s="199"/>
      <c r="J46" s="199"/>
      <c r="K46" s="199"/>
      <c r="L46" s="199"/>
      <c r="M46" s="199"/>
      <c r="N46" s="199"/>
      <c r="O46" s="199"/>
      <c r="P46" s="199"/>
      <c r="Q46" s="199"/>
      <c r="R46" s="199"/>
      <c r="S46" s="199"/>
      <c r="T46" s="199"/>
      <c r="U46" s="199"/>
      <c r="V46" s="199"/>
      <c r="W46" s="199"/>
      <c r="X46" s="199"/>
    </row>
    <row r="47" spans="1:24">
      <c r="A47" s="15"/>
      <c r="B47" s="198"/>
      <c r="C47" s="198"/>
      <c r="D47" s="198"/>
      <c r="E47" s="198"/>
      <c r="F47" s="198"/>
      <c r="G47" s="198"/>
      <c r="H47" s="198"/>
      <c r="I47" s="198"/>
      <c r="J47" s="198"/>
      <c r="K47" s="198"/>
      <c r="L47" s="198"/>
      <c r="M47" s="198"/>
      <c r="N47" s="198"/>
      <c r="O47" s="198"/>
      <c r="P47" s="198"/>
      <c r="Q47" s="198"/>
      <c r="R47" s="198"/>
      <c r="S47" s="198"/>
      <c r="T47" s="198"/>
      <c r="U47" s="198"/>
      <c r="V47" s="198"/>
      <c r="W47" s="198"/>
      <c r="X47" s="198"/>
    </row>
    <row r="48" spans="1:24">
      <c r="A48" s="15"/>
      <c r="B48" s="204" t="s">
        <v>151</v>
      </c>
      <c r="C48" s="204"/>
      <c r="D48" s="204"/>
      <c r="E48" s="204"/>
      <c r="F48" s="204"/>
      <c r="G48" s="204"/>
      <c r="H48" s="204"/>
      <c r="I48" s="204"/>
      <c r="J48" s="204"/>
      <c r="K48" s="204"/>
      <c r="L48" s="204"/>
      <c r="M48" s="204"/>
      <c r="N48" s="204"/>
      <c r="O48" s="204"/>
      <c r="P48" s="204"/>
      <c r="Q48" s="204"/>
      <c r="R48" s="204"/>
      <c r="S48" s="204"/>
      <c r="T48" s="204"/>
      <c r="U48" s="204"/>
      <c r="V48" s="204"/>
      <c r="W48" s="204"/>
      <c r="X48" s="204"/>
    </row>
    <row r="49" spans="1:24" ht="24" customHeight="1">
      <c r="A49" s="15"/>
      <c r="B49" s="200" t="s">
        <v>152</v>
      </c>
      <c r="C49" s="200"/>
      <c r="D49" s="200"/>
      <c r="E49" s="200"/>
      <c r="F49" s="200"/>
      <c r="G49" s="200"/>
      <c r="H49" s="200"/>
      <c r="I49" s="200"/>
      <c r="J49" s="200"/>
      <c r="K49" s="200"/>
      <c r="L49" s="200"/>
      <c r="M49" s="200"/>
      <c r="N49" s="200"/>
      <c r="O49" s="200"/>
      <c r="P49" s="200"/>
      <c r="Q49" s="200"/>
      <c r="R49" s="200"/>
      <c r="S49" s="200"/>
      <c r="T49" s="200"/>
      <c r="U49" s="200"/>
      <c r="V49" s="200"/>
      <c r="W49" s="200"/>
      <c r="X49" s="200"/>
    </row>
    <row r="50" spans="1:24">
      <c r="A50" s="15"/>
      <c r="B50" s="205" t="s">
        <v>153</v>
      </c>
      <c r="C50" s="205"/>
      <c r="D50" s="205"/>
      <c r="E50" s="205"/>
      <c r="F50" s="205"/>
      <c r="G50" s="205"/>
      <c r="H50" s="205"/>
      <c r="I50" s="205"/>
      <c r="J50" s="205"/>
      <c r="K50" s="205"/>
      <c r="L50" s="205"/>
      <c r="M50" s="205"/>
      <c r="N50" s="205"/>
      <c r="O50" s="205"/>
      <c r="P50" s="205"/>
      <c r="Q50" s="205"/>
      <c r="R50" s="205"/>
      <c r="S50" s="205"/>
      <c r="T50" s="205"/>
      <c r="U50" s="205"/>
      <c r="V50" s="205"/>
      <c r="W50" s="205"/>
      <c r="X50" s="205"/>
    </row>
    <row r="51" spans="1:24">
      <c r="A51" s="15"/>
      <c r="B51" s="199" t="s">
        <v>154</v>
      </c>
      <c r="C51" s="199"/>
      <c r="D51" s="199"/>
      <c r="E51" s="199"/>
      <c r="F51" s="199"/>
      <c r="G51" s="199"/>
      <c r="H51" s="199"/>
      <c r="I51" s="199"/>
      <c r="J51" s="199"/>
      <c r="K51" s="199"/>
      <c r="L51" s="199"/>
      <c r="M51" s="199"/>
      <c r="N51" s="199"/>
      <c r="O51" s="199"/>
      <c r="P51" s="199"/>
      <c r="Q51" s="199"/>
      <c r="R51" s="199"/>
      <c r="S51" s="199"/>
      <c r="T51" s="199"/>
      <c r="U51" s="199"/>
      <c r="V51" s="199"/>
      <c r="W51" s="199"/>
      <c r="X51" s="199"/>
    </row>
    <row r="52" spans="1:24">
      <c r="A52" s="15"/>
      <c r="B52" s="32"/>
      <c r="C52" s="32"/>
      <c r="D52" s="32"/>
      <c r="E52" s="32"/>
      <c r="F52" s="32"/>
      <c r="G52" s="32"/>
      <c r="H52" s="32"/>
      <c r="I52" s="32"/>
    </row>
    <row r="53" spans="1:24" ht="15.75" thickBot="1">
      <c r="A53" s="15"/>
      <c r="B53" s="10"/>
      <c r="C53" s="10"/>
      <c r="D53" s="10"/>
      <c r="E53" s="10"/>
      <c r="F53" s="10"/>
      <c r="G53" s="10"/>
      <c r="H53" s="10"/>
      <c r="I53" s="10"/>
    </row>
    <row r="54" spans="1:24" ht="16.5" thickTop="1" thickBot="1">
      <c r="A54" s="15"/>
      <c r="B54" s="19"/>
      <c r="C54" s="77" t="s">
        <v>155</v>
      </c>
      <c r="D54" s="77"/>
      <c r="E54" s="77"/>
      <c r="F54" s="77"/>
      <c r="G54" s="77"/>
      <c r="H54" s="71"/>
      <c r="I54" s="71"/>
    </row>
    <row r="55" spans="1:24">
      <c r="A55" s="15"/>
      <c r="B55" s="78" t="s">
        <v>126</v>
      </c>
      <c r="C55" s="80">
        <v>2015</v>
      </c>
      <c r="D55" s="80"/>
      <c r="E55" s="39"/>
      <c r="F55" s="39"/>
      <c r="G55" s="82">
        <v>2014</v>
      </c>
      <c r="H55" s="39"/>
      <c r="I55" s="39"/>
    </row>
    <row r="56" spans="1:24" ht="15.75" thickBot="1">
      <c r="A56" s="15"/>
      <c r="B56" s="34"/>
      <c r="C56" s="36"/>
      <c r="D56" s="36"/>
      <c r="E56" s="38"/>
      <c r="F56" s="38"/>
      <c r="G56" s="83"/>
      <c r="H56" s="38"/>
      <c r="I56" s="38"/>
    </row>
    <row r="57" spans="1:24">
      <c r="A57" s="15"/>
      <c r="B57" s="109" t="s">
        <v>156</v>
      </c>
      <c r="C57" s="109" t="s">
        <v>131</v>
      </c>
      <c r="D57" s="55">
        <v>185174</v>
      </c>
      <c r="E57" s="57"/>
      <c r="F57" s="57"/>
      <c r="G57" s="59">
        <v>244269</v>
      </c>
      <c r="H57" s="57"/>
      <c r="I57" s="57"/>
    </row>
    <row r="58" spans="1:24">
      <c r="A58" s="15"/>
      <c r="B58" s="41"/>
      <c r="C58" s="110"/>
      <c r="D58" s="111"/>
      <c r="E58" s="112"/>
      <c r="F58" s="112"/>
      <c r="G58" s="113"/>
      <c r="H58" s="112"/>
      <c r="I58" s="112"/>
    </row>
    <row r="59" spans="1:24">
      <c r="A59" s="15"/>
      <c r="B59" s="78" t="s">
        <v>26</v>
      </c>
      <c r="C59" s="47">
        <v>3310</v>
      </c>
      <c r="D59" s="47"/>
      <c r="E59" s="49"/>
      <c r="F59" s="49"/>
      <c r="G59" s="81" t="s">
        <v>157</v>
      </c>
      <c r="H59" s="78" t="s">
        <v>147</v>
      </c>
      <c r="I59" s="49"/>
    </row>
    <row r="60" spans="1:24">
      <c r="A60" s="15"/>
      <c r="B60" s="78"/>
      <c r="C60" s="47"/>
      <c r="D60" s="47"/>
      <c r="E60" s="49"/>
      <c r="F60" s="49"/>
      <c r="G60" s="81"/>
      <c r="H60" s="78"/>
      <c r="I60" s="49"/>
    </row>
    <row r="61" spans="1:24">
      <c r="A61" s="15"/>
      <c r="B61" s="73" t="s">
        <v>158</v>
      </c>
      <c r="C61" s="86" t="s">
        <v>159</v>
      </c>
      <c r="D61" s="86"/>
      <c r="E61" s="26" t="s">
        <v>147</v>
      </c>
      <c r="F61" s="27"/>
      <c r="G61" s="75" t="s">
        <v>160</v>
      </c>
      <c r="H61" s="73" t="s">
        <v>147</v>
      </c>
      <c r="I61" s="27"/>
    </row>
    <row r="62" spans="1:24">
      <c r="A62" s="15"/>
      <c r="B62" s="16" t="s">
        <v>161</v>
      </c>
      <c r="C62" s="49"/>
      <c r="D62" s="49"/>
      <c r="E62" s="49"/>
      <c r="F62" s="12"/>
      <c r="G62" s="49"/>
      <c r="H62" s="49"/>
      <c r="I62" s="12"/>
    </row>
    <row r="63" spans="1:24">
      <c r="A63" s="15"/>
      <c r="B63" s="25" t="s">
        <v>129</v>
      </c>
      <c r="C63" s="43"/>
      <c r="D63" s="43"/>
      <c r="E63" s="43"/>
      <c r="F63" s="27"/>
      <c r="G63" s="43"/>
      <c r="H63" s="43"/>
      <c r="I63" s="27"/>
    </row>
    <row r="64" spans="1:24">
      <c r="A64" s="15"/>
      <c r="B64" s="114" t="s">
        <v>130</v>
      </c>
      <c r="C64" s="79" t="s">
        <v>162</v>
      </c>
      <c r="D64" s="79"/>
      <c r="E64" s="63" t="s">
        <v>147</v>
      </c>
      <c r="F64" s="49"/>
      <c r="G64" s="81" t="s">
        <v>144</v>
      </c>
      <c r="H64" s="49"/>
      <c r="I64" s="49"/>
    </row>
    <row r="65" spans="1:9">
      <c r="A65" s="15"/>
      <c r="B65" s="114"/>
      <c r="C65" s="79"/>
      <c r="D65" s="79"/>
      <c r="E65" s="63"/>
      <c r="F65" s="49"/>
      <c r="G65" s="81"/>
      <c r="H65" s="49"/>
      <c r="I65" s="49"/>
    </row>
    <row r="66" spans="1:9">
      <c r="A66" s="15"/>
      <c r="B66" s="52" t="s">
        <v>132</v>
      </c>
      <c r="C66" s="86" t="s">
        <v>144</v>
      </c>
      <c r="D66" s="86"/>
      <c r="E66" s="43"/>
      <c r="F66" s="43"/>
      <c r="G66" s="90" t="s">
        <v>144</v>
      </c>
      <c r="H66" s="43"/>
      <c r="I66" s="43"/>
    </row>
    <row r="67" spans="1:9" ht="15.75" thickBot="1">
      <c r="A67" s="15"/>
      <c r="B67" s="54"/>
      <c r="C67" s="115"/>
      <c r="D67" s="115"/>
      <c r="E67" s="58"/>
      <c r="F67" s="58"/>
      <c r="G67" s="116"/>
      <c r="H67" s="58"/>
      <c r="I67" s="58"/>
    </row>
    <row r="68" spans="1:9">
      <c r="A68" s="15"/>
      <c r="B68" s="61" t="s">
        <v>133</v>
      </c>
      <c r="C68" s="80" t="s">
        <v>162</v>
      </c>
      <c r="D68" s="80"/>
      <c r="E68" s="64" t="s">
        <v>147</v>
      </c>
      <c r="F68" s="39"/>
      <c r="G68" s="82" t="s">
        <v>144</v>
      </c>
      <c r="H68" s="39"/>
      <c r="I68" s="39"/>
    </row>
    <row r="69" spans="1:9" ht="15.75" thickBot="1">
      <c r="A69" s="15"/>
      <c r="B69" s="117"/>
      <c r="C69" s="36"/>
      <c r="D69" s="36"/>
      <c r="E69" s="118"/>
      <c r="F69" s="38"/>
      <c r="G69" s="83"/>
      <c r="H69" s="38"/>
      <c r="I69" s="38"/>
    </row>
    <row r="70" spans="1:9">
      <c r="A70" s="15"/>
      <c r="B70" s="73" t="s">
        <v>134</v>
      </c>
      <c r="C70" s="57"/>
      <c r="D70" s="57"/>
      <c r="E70" s="57"/>
      <c r="F70" s="27"/>
      <c r="G70" s="57"/>
      <c r="H70" s="57"/>
      <c r="I70" s="27"/>
    </row>
    <row r="71" spans="1:9">
      <c r="A71" s="15"/>
      <c r="B71" s="93" t="s">
        <v>135</v>
      </c>
      <c r="C71" s="79" t="s">
        <v>163</v>
      </c>
      <c r="D71" s="79"/>
      <c r="E71" s="31" t="s">
        <v>147</v>
      </c>
      <c r="F71" s="12"/>
      <c r="G71" s="21" t="s">
        <v>164</v>
      </c>
      <c r="H71" s="16" t="s">
        <v>147</v>
      </c>
      <c r="I71" s="12"/>
    </row>
    <row r="72" spans="1:9" ht="15.75" thickBot="1">
      <c r="A72" s="15"/>
      <c r="B72" s="96" t="s">
        <v>136</v>
      </c>
      <c r="C72" s="115" t="s">
        <v>165</v>
      </c>
      <c r="D72" s="115"/>
      <c r="E72" s="26" t="s">
        <v>147</v>
      </c>
      <c r="F72" s="27"/>
      <c r="G72" s="75" t="s">
        <v>166</v>
      </c>
      <c r="H72" s="73" t="s">
        <v>147</v>
      </c>
      <c r="I72" s="27"/>
    </row>
    <row r="73" spans="1:9" ht="15.75" thickBot="1">
      <c r="A73" s="15"/>
      <c r="B73" s="97" t="s">
        <v>137</v>
      </c>
      <c r="C73" s="119" t="s">
        <v>167</v>
      </c>
      <c r="D73" s="119"/>
      <c r="E73" s="94" t="s">
        <v>147</v>
      </c>
      <c r="F73" s="24"/>
      <c r="G73" s="95" t="s">
        <v>168</v>
      </c>
      <c r="H73" s="98" t="s">
        <v>147</v>
      </c>
      <c r="I73" s="24"/>
    </row>
    <row r="74" spans="1:9" ht="15.75" thickBot="1">
      <c r="A74" s="15"/>
      <c r="B74" s="99" t="s">
        <v>169</v>
      </c>
      <c r="C74" s="120" t="s">
        <v>170</v>
      </c>
      <c r="D74" s="120"/>
      <c r="E74" s="100" t="s">
        <v>147</v>
      </c>
      <c r="F74" s="101"/>
      <c r="G74" s="102" t="s">
        <v>168</v>
      </c>
      <c r="H74" s="103" t="s">
        <v>147</v>
      </c>
      <c r="I74" s="101"/>
    </row>
    <row r="75" spans="1:9">
      <c r="A75" s="15"/>
      <c r="B75" s="16" t="s">
        <v>171</v>
      </c>
      <c r="C75" s="39"/>
      <c r="D75" s="39"/>
      <c r="E75" s="39"/>
      <c r="F75" s="12"/>
      <c r="G75" s="39"/>
      <c r="H75" s="39"/>
      <c r="I75" s="12"/>
    </row>
    <row r="76" spans="1:9">
      <c r="A76" s="15"/>
      <c r="B76" s="25" t="s">
        <v>129</v>
      </c>
      <c r="C76" s="43"/>
      <c r="D76" s="43"/>
      <c r="E76" s="43"/>
      <c r="F76" s="27"/>
      <c r="G76" s="43"/>
      <c r="H76" s="43"/>
      <c r="I76" s="27"/>
    </row>
    <row r="77" spans="1:9">
      <c r="A77" s="15"/>
      <c r="B77" s="114" t="s">
        <v>130</v>
      </c>
      <c r="C77" s="79" t="s">
        <v>144</v>
      </c>
      <c r="D77" s="79"/>
      <c r="E77" s="49"/>
      <c r="F77" s="49"/>
      <c r="G77" s="81" t="s">
        <v>144</v>
      </c>
      <c r="H77" s="49"/>
      <c r="I77" s="49"/>
    </row>
    <row r="78" spans="1:9">
      <c r="A78" s="15"/>
      <c r="B78" s="114"/>
      <c r="C78" s="79"/>
      <c r="D78" s="79"/>
      <c r="E78" s="49"/>
      <c r="F78" s="49"/>
      <c r="G78" s="81"/>
      <c r="H78" s="49"/>
      <c r="I78" s="49"/>
    </row>
    <row r="79" spans="1:9">
      <c r="A79" s="15"/>
      <c r="B79" s="52" t="s">
        <v>132</v>
      </c>
      <c r="C79" s="86">
        <v>5</v>
      </c>
      <c r="D79" s="86"/>
      <c r="E79" s="43"/>
      <c r="F79" s="43"/>
      <c r="G79" s="90">
        <v>9</v>
      </c>
      <c r="H79" s="43"/>
      <c r="I79" s="43"/>
    </row>
    <row r="80" spans="1:9" ht="15.75" thickBot="1">
      <c r="A80" s="15"/>
      <c r="B80" s="54"/>
      <c r="C80" s="115"/>
      <c r="D80" s="115"/>
      <c r="E80" s="58"/>
      <c r="F80" s="58"/>
      <c r="G80" s="116"/>
      <c r="H80" s="58"/>
      <c r="I80" s="58"/>
    </row>
    <row r="81" spans="1:9">
      <c r="A81" s="15"/>
      <c r="B81" s="121" t="s">
        <v>133</v>
      </c>
      <c r="C81" s="80">
        <v>5</v>
      </c>
      <c r="D81" s="80"/>
      <c r="E81" s="39"/>
      <c r="F81" s="39"/>
      <c r="G81" s="82">
        <v>9</v>
      </c>
      <c r="H81" s="39"/>
      <c r="I81" s="39"/>
    </row>
    <row r="82" spans="1:9" ht="15.75" thickBot="1">
      <c r="A82" s="15"/>
      <c r="B82" s="34"/>
      <c r="C82" s="36"/>
      <c r="D82" s="36"/>
      <c r="E82" s="38"/>
      <c r="F82" s="38"/>
      <c r="G82" s="83"/>
      <c r="H82" s="38"/>
      <c r="I82" s="38"/>
    </row>
    <row r="83" spans="1:9">
      <c r="A83" s="15"/>
      <c r="B83" s="73" t="s">
        <v>172</v>
      </c>
      <c r="C83" s="57"/>
      <c r="D83" s="57"/>
      <c r="E83" s="57"/>
      <c r="F83" s="27"/>
      <c r="G83" s="57"/>
      <c r="H83" s="57"/>
      <c r="I83" s="27"/>
    </row>
    <row r="84" spans="1:9">
      <c r="A84" s="15"/>
      <c r="B84" s="114" t="s">
        <v>135</v>
      </c>
      <c r="C84" s="47">
        <v>1166</v>
      </c>
      <c r="D84" s="47"/>
      <c r="E84" s="49"/>
      <c r="F84" s="49"/>
      <c r="G84" s="50">
        <v>1515</v>
      </c>
      <c r="H84" s="49"/>
      <c r="I84" s="49"/>
    </row>
    <row r="85" spans="1:9">
      <c r="A85" s="15"/>
      <c r="B85" s="114"/>
      <c r="C85" s="47"/>
      <c r="D85" s="47"/>
      <c r="E85" s="49"/>
      <c r="F85" s="49"/>
      <c r="G85" s="50"/>
      <c r="H85" s="49"/>
      <c r="I85" s="49"/>
    </row>
    <row r="86" spans="1:9">
      <c r="A86" s="15"/>
      <c r="B86" s="122" t="s">
        <v>136</v>
      </c>
      <c r="C86" s="42">
        <v>2871</v>
      </c>
      <c r="D86" s="42"/>
      <c r="E86" s="43"/>
      <c r="F86" s="43"/>
      <c r="G86" s="44">
        <v>2705</v>
      </c>
      <c r="H86" s="43"/>
      <c r="I86" s="43"/>
    </row>
    <row r="87" spans="1:9" ht="15.75" thickBot="1">
      <c r="A87" s="15"/>
      <c r="B87" s="123"/>
      <c r="C87" s="56"/>
      <c r="D87" s="56"/>
      <c r="E87" s="58"/>
      <c r="F87" s="58"/>
      <c r="G87" s="60"/>
      <c r="H87" s="58"/>
      <c r="I87" s="58"/>
    </row>
    <row r="88" spans="1:9">
      <c r="A88" s="15"/>
      <c r="B88" s="121" t="s">
        <v>137</v>
      </c>
      <c r="C88" s="66">
        <v>4037</v>
      </c>
      <c r="D88" s="66"/>
      <c r="E88" s="39"/>
      <c r="F88" s="39"/>
      <c r="G88" s="69">
        <v>4220</v>
      </c>
      <c r="H88" s="39"/>
      <c r="I88" s="39"/>
    </row>
    <row r="89" spans="1:9" ht="15.75" thickBot="1">
      <c r="A89" s="15"/>
      <c r="B89" s="34"/>
      <c r="C89" s="48"/>
      <c r="D89" s="48"/>
      <c r="E89" s="38"/>
      <c r="F89" s="38"/>
      <c r="G89" s="51"/>
      <c r="H89" s="38"/>
      <c r="I89" s="38"/>
    </row>
    <row r="90" spans="1:9">
      <c r="A90" s="15"/>
      <c r="B90" s="124" t="s">
        <v>173</v>
      </c>
      <c r="C90" s="55">
        <v>4042</v>
      </c>
      <c r="D90" s="55"/>
      <c r="E90" s="57"/>
      <c r="F90" s="57"/>
      <c r="G90" s="59">
        <v>4229</v>
      </c>
      <c r="H90" s="57"/>
      <c r="I90" s="57"/>
    </row>
    <row r="91" spans="1:9" ht="15.75" thickBot="1">
      <c r="A91" s="15"/>
      <c r="B91" s="125"/>
      <c r="C91" s="56"/>
      <c r="D91" s="56"/>
      <c r="E91" s="58"/>
      <c r="F91" s="58"/>
      <c r="G91" s="60"/>
      <c r="H91" s="58"/>
      <c r="I91" s="58"/>
    </row>
    <row r="92" spans="1:9" ht="15.75" thickBot="1">
      <c r="A92" s="15"/>
      <c r="B92" s="97" t="s">
        <v>174</v>
      </c>
      <c r="C92" s="119" t="s">
        <v>175</v>
      </c>
      <c r="D92" s="119"/>
      <c r="E92" s="105" t="s">
        <v>147</v>
      </c>
      <c r="F92" s="106"/>
      <c r="G92" s="107" t="s">
        <v>176</v>
      </c>
      <c r="H92" s="108" t="s">
        <v>147</v>
      </c>
      <c r="I92" s="106"/>
    </row>
    <row r="93" spans="1:9">
      <c r="A93" s="15"/>
      <c r="B93" s="109" t="s">
        <v>177</v>
      </c>
      <c r="C93" s="109" t="s">
        <v>131</v>
      </c>
      <c r="D93" s="55">
        <v>177116</v>
      </c>
      <c r="E93" s="57"/>
      <c r="F93" s="57"/>
      <c r="G93" s="59">
        <v>212889</v>
      </c>
      <c r="H93" s="57"/>
      <c r="I93" s="57"/>
    </row>
    <row r="94" spans="1:9" ht="15.75" thickBot="1">
      <c r="A94" s="15"/>
      <c r="B94" s="89"/>
      <c r="C94" s="89"/>
      <c r="D94" s="126"/>
      <c r="E94" s="88"/>
      <c r="F94" s="88"/>
      <c r="G94" s="127"/>
      <c r="H94" s="88"/>
      <c r="I94" s="88"/>
    </row>
    <row r="95" spans="1:9" ht="15.75" thickTop="1">
      <c r="A95" s="15"/>
      <c r="B95" s="17" t="s">
        <v>178</v>
      </c>
      <c r="C95" s="37"/>
      <c r="D95" s="37"/>
      <c r="E95" s="37"/>
      <c r="F95" s="19"/>
      <c r="G95" s="37"/>
      <c r="H95" s="37"/>
      <c r="I95" s="19"/>
    </row>
    <row r="96" spans="1:9">
      <c r="A96" s="15"/>
      <c r="B96" s="40" t="s">
        <v>53</v>
      </c>
      <c r="C96" s="41" t="s">
        <v>131</v>
      </c>
      <c r="D96" s="42">
        <v>176473</v>
      </c>
      <c r="E96" s="43"/>
      <c r="F96" s="43"/>
      <c r="G96" s="44">
        <v>212115</v>
      </c>
      <c r="H96" s="43"/>
      <c r="I96" s="43"/>
    </row>
    <row r="97" spans="1:24">
      <c r="A97" s="15"/>
      <c r="B97" s="40"/>
      <c r="C97" s="41"/>
      <c r="D97" s="42"/>
      <c r="E97" s="43"/>
      <c r="F97" s="43"/>
      <c r="G97" s="44"/>
      <c r="H97" s="43"/>
      <c r="I97" s="43"/>
    </row>
    <row r="98" spans="1:24">
      <c r="A98" s="15"/>
      <c r="B98" s="45" t="s">
        <v>179</v>
      </c>
      <c r="C98" s="79">
        <v>643</v>
      </c>
      <c r="D98" s="79"/>
      <c r="E98" s="49"/>
      <c r="F98" s="49"/>
      <c r="G98" s="81">
        <v>774</v>
      </c>
      <c r="H98" s="49"/>
      <c r="I98" s="49"/>
    </row>
    <row r="99" spans="1:24" ht="15.75" thickBot="1">
      <c r="A99" s="15"/>
      <c r="B99" s="46"/>
      <c r="C99" s="36"/>
      <c r="D99" s="36"/>
      <c r="E99" s="38"/>
      <c r="F99" s="38"/>
      <c r="G99" s="83"/>
      <c r="H99" s="38"/>
      <c r="I99" s="38"/>
    </row>
    <row r="100" spans="1:24">
      <c r="A100" s="15"/>
      <c r="B100" s="124" t="s">
        <v>180</v>
      </c>
      <c r="C100" s="109" t="s">
        <v>131</v>
      </c>
      <c r="D100" s="55">
        <v>177116</v>
      </c>
      <c r="E100" s="57"/>
      <c r="F100" s="57"/>
      <c r="G100" s="59">
        <v>212889</v>
      </c>
      <c r="H100" s="57"/>
      <c r="I100" s="57"/>
    </row>
    <row r="101" spans="1:24" ht="15.75" thickBot="1">
      <c r="A101" s="15"/>
      <c r="B101" s="85"/>
      <c r="C101" s="89"/>
      <c r="D101" s="126"/>
      <c r="E101" s="88"/>
      <c r="F101" s="88"/>
      <c r="G101" s="127"/>
      <c r="H101" s="88"/>
      <c r="I101" s="88"/>
    </row>
    <row r="102" spans="1:24" ht="15.75" thickTop="1">
      <c r="A102" s="15"/>
      <c r="B102" s="33" t="s">
        <v>181</v>
      </c>
      <c r="C102" s="35">
        <v>0.33</v>
      </c>
      <c r="D102" s="35"/>
      <c r="E102" s="130" t="s">
        <v>182</v>
      </c>
      <c r="F102" s="37"/>
      <c r="G102" s="133">
        <v>0.74</v>
      </c>
      <c r="H102" s="37"/>
      <c r="I102" s="37"/>
    </row>
    <row r="103" spans="1:24">
      <c r="A103" s="15"/>
      <c r="B103" s="128"/>
      <c r="C103" s="129"/>
      <c r="D103" s="129"/>
      <c r="E103" s="131"/>
      <c r="F103" s="132"/>
      <c r="G103" s="134"/>
      <c r="H103" s="132"/>
      <c r="I103" s="132"/>
    </row>
    <row r="104" spans="1:24">
      <c r="A104" s="15"/>
      <c r="B104" s="84" t="s">
        <v>183</v>
      </c>
      <c r="C104" s="86">
        <v>1.44</v>
      </c>
      <c r="D104" s="86"/>
      <c r="E104" s="43"/>
      <c r="F104" s="43"/>
      <c r="G104" s="90">
        <v>1.69</v>
      </c>
      <c r="H104" s="43"/>
      <c r="I104" s="43"/>
    </row>
    <row r="105" spans="1:24">
      <c r="A105" s="15"/>
      <c r="B105" s="84"/>
      <c r="C105" s="86"/>
      <c r="D105" s="86"/>
      <c r="E105" s="43"/>
      <c r="F105" s="43"/>
      <c r="G105" s="90"/>
      <c r="H105" s="43"/>
      <c r="I105" s="43"/>
    </row>
    <row r="106" spans="1:24">
      <c r="A106" s="15"/>
      <c r="B106" s="78" t="s">
        <v>184</v>
      </c>
      <c r="C106" s="79">
        <v>1.44</v>
      </c>
      <c r="D106" s="79"/>
      <c r="E106" s="49"/>
      <c r="F106" s="49"/>
      <c r="G106" s="81">
        <v>1.7</v>
      </c>
      <c r="H106" s="49"/>
      <c r="I106" s="49"/>
    </row>
    <row r="107" spans="1:24" ht="15.75" thickBot="1">
      <c r="A107" s="15"/>
      <c r="B107" s="135"/>
      <c r="C107" s="136"/>
      <c r="D107" s="136"/>
      <c r="E107" s="68"/>
      <c r="F107" s="68"/>
      <c r="G107" s="137"/>
      <c r="H107" s="68"/>
      <c r="I107" s="68"/>
    </row>
    <row r="108" spans="1:24" ht="15.75" thickTop="1">
      <c r="A108" s="15"/>
      <c r="B108" s="10"/>
      <c r="C108" s="10"/>
    </row>
    <row r="109" spans="1:24" ht="33">
      <c r="A109" s="15"/>
      <c r="B109" s="138">
        <v>-1</v>
      </c>
      <c r="C109" s="139" t="s">
        <v>185</v>
      </c>
    </row>
    <row r="110" spans="1:24">
      <c r="A110" s="15"/>
      <c r="B110" s="198"/>
      <c r="C110" s="198"/>
      <c r="D110" s="198"/>
      <c r="E110" s="198"/>
      <c r="F110" s="198"/>
      <c r="G110" s="198"/>
      <c r="H110" s="198"/>
      <c r="I110" s="198"/>
      <c r="J110" s="198"/>
      <c r="K110" s="198"/>
      <c r="L110" s="198"/>
      <c r="M110" s="198"/>
      <c r="N110" s="198"/>
      <c r="O110" s="198"/>
      <c r="P110" s="198"/>
      <c r="Q110" s="198"/>
      <c r="R110" s="198"/>
      <c r="S110" s="198"/>
      <c r="T110" s="198"/>
      <c r="U110" s="198"/>
      <c r="V110" s="198"/>
      <c r="W110" s="198"/>
      <c r="X110" s="198"/>
    </row>
    <row r="111" spans="1:24">
      <c r="A111" s="15"/>
      <c r="B111" s="200" t="s">
        <v>186</v>
      </c>
      <c r="C111" s="200"/>
      <c r="D111" s="200"/>
      <c r="E111" s="200"/>
      <c r="F111" s="200"/>
      <c r="G111" s="200"/>
      <c r="H111" s="200"/>
      <c r="I111" s="200"/>
      <c r="J111" s="200"/>
      <c r="K111" s="200"/>
      <c r="L111" s="200"/>
      <c r="M111" s="200"/>
      <c r="N111" s="200"/>
      <c r="O111" s="200"/>
      <c r="P111" s="200"/>
      <c r="Q111" s="200"/>
      <c r="R111" s="200"/>
      <c r="S111" s="200"/>
      <c r="T111" s="200"/>
      <c r="U111" s="200"/>
      <c r="V111" s="200"/>
      <c r="W111" s="200"/>
      <c r="X111" s="200"/>
    </row>
    <row r="112" spans="1:24">
      <c r="A112" s="15"/>
      <c r="B112" s="32"/>
      <c r="C112" s="32"/>
      <c r="D112" s="32"/>
      <c r="E112" s="32"/>
      <c r="F112" s="32"/>
      <c r="G112" s="32"/>
      <c r="H112" s="32"/>
      <c r="I112" s="32"/>
      <c r="J112" s="32"/>
      <c r="K112" s="32"/>
    </row>
    <row r="113" spans="1:11" ht="15.75" thickBot="1">
      <c r="A113" s="15"/>
      <c r="B113" s="10"/>
      <c r="C113" s="10"/>
      <c r="D113" s="10"/>
      <c r="E113" s="10"/>
      <c r="F113" s="10"/>
      <c r="G113" s="10"/>
      <c r="H113" s="10"/>
      <c r="I113" s="10"/>
      <c r="J113" s="10"/>
      <c r="K113" s="10"/>
    </row>
    <row r="114" spans="1:11" ht="16.5" thickTop="1" thickBot="1">
      <c r="A114" s="15"/>
      <c r="B114" s="19"/>
      <c r="C114" s="77" t="s">
        <v>155</v>
      </c>
      <c r="D114" s="77"/>
      <c r="E114" s="77"/>
      <c r="F114" s="77"/>
      <c r="G114" s="77"/>
      <c r="H114" s="77"/>
      <c r="I114" s="77"/>
      <c r="J114" s="77"/>
      <c r="K114" s="71"/>
    </row>
    <row r="115" spans="1:11">
      <c r="A115" s="15"/>
      <c r="B115" s="78" t="s">
        <v>126</v>
      </c>
      <c r="C115" s="82" t="s">
        <v>140</v>
      </c>
      <c r="D115" s="82"/>
      <c r="E115" s="39"/>
      <c r="F115" s="39"/>
      <c r="G115" s="82" t="s">
        <v>141</v>
      </c>
      <c r="H115" s="39"/>
      <c r="I115" s="39"/>
      <c r="J115" s="82" t="s">
        <v>75</v>
      </c>
      <c r="K115" s="39"/>
    </row>
    <row r="116" spans="1:11" ht="15.75" thickBot="1">
      <c r="A116" s="15"/>
      <c r="B116" s="34"/>
      <c r="C116" s="83"/>
      <c r="D116" s="83"/>
      <c r="E116" s="38"/>
      <c r="F116" s="38"/>
      <c r="G116" s="83"/>
      <c r="H116" s="38"/>
      <c r="I116" s="38"/>
      <c r="J116" s="83"/>
      <c r="K116" s="38"/>
    </row>
    <row r="117" spans="1:11">
      <c r="A117" s="15"/>
      <c r="B117" s="92">
        <v>2015</v>
      </c>
      <c r="C117" s="57"/>
      <c r="D117" s="57"/>
      <c r="E117" s="57"/>
      <c r="F117" s="29"/>
      <c r="G117" s="57"/>
      <c r="H117" s="57"/>
      <c r="I117" s="29"/>
      <c r="J117" s="57"/>
      <c r="K117" s="57"/>
    </row>
    <row r="118" spans="1:11">
      <c r="A118" s="15"/>
      <c r="B118" s="63" t="s">
        <v>156</v>
      </c>
      <c r="C118" s="63" t="s">
        <v>131</v>
      </c>
      <c r="D118" s="47">
        <v>19476</v>
      </c>
      <c r="E118" s="49"/>
      <c r="F118" s="49"/>
      <c r="G118" s="47">
        <v>165698</v>
      </c>
      <c r="H118" s="49"/>
      <c r="I118" s="49"/>
      <c r="J118" s="47">
        <v>185174</v>
      </c>
      <c r="K118" s="49"/>
    </row>
    <row r="119" spans="1:11">
      <c r="A119" s="15"/>
      <c r="B119" s="63"/>
      <c r="C119" s="63"/>
      <c r="D119" s="47"/>
      <c r="E119" s="49"/>
      <c r="F119" s="49"/>
      <c r="G119" s="47"/>
      <c r="H119" s="49"/>
      <c r="I119" s="49"/>
      <c r="J119" s="47"/>
      <c r="K119" s="49"/>
    </row>
    <row r="120" spans="1:11">
      <c r="A120" s="15"/>
      <c r="B120" s="141" t="s">
        <v>187</v>
      </c>
      <c r="C120" s="86">
        <v>494</v>
      </c>
      <c r="D120" s="86"/>
      <c r="E120" s="43"/>
      <c r="F120" s="43"/>
      <c r="G120" s="42">
        <v>2816</v>
      </c>
      <c r="H120" s="43"/>
      <c r="I120" s="43"/>
      <c r="J120" s="42">
        <v>3310</v>
      </c>
      <c r="K120" s="43"/>
    </row>
    <row r="121" spans="1:11">
      <c r="A121" s="15"/>
      <c r="B121" s="141"/>
      <c r="C121" s="86"/>
      <c r="D121" s="86"/>
      <c r="E121" s="43"/>
      <c r="F121" s="43"/>
      <c r="G121" s="42"/>
      <c r="H121" s="43"/>
      <c r="I121" s="43"/>
      <c r="J121" s="42"/>
      <c r="K121" s="43"/>
    </row>
    <row r="122" spans="1:11">
      <c r="A122" s="15"/>
      <c r="B122" s="142" t="s">
        <v>188</v>
      </c>
      <c r="C122" s="79" t="s">
        <v>144</v>
      </c>
      <c r="D122" s="79"/>
      <c r="E122" s="49"/>
      <c r="F122" s="49"/>
      <c r="G122" s="79" t="s">
        <v>159</v>
      </c>
      <c r="H122" s="63" t="s">
        <v>147</v>
      </c>
      <c r="I122" s="49"/>
      <c r="J122" s="79" t="s">
        <v>159</v>
      </c>
      <c r="K122" s="63" t="s">
        <v>147</v>
      </c>
    </row>
    <row r="123" spans="1:11">
      <c r="A123" s="15"/>
      <c r="B123" s="142"/>
      <c r="C123" s="79"/>
      <c r="D123" s="79"/>
      <c r="E123" s="49"/>
      <c r="F123" s="49"/>
      <c r="G123" s="79"/>
      <c r="H123" s="63"/>
      <c r="I123" s="49"/>
      <c r="J123" s="79"/>
      <c r="K123" s="63"/>
    </row>
    <row r="124" spans="1:11">
      <c r="A124" s="15"/>
      <c r="B124" s="27"/>
      <c r="C124" s="43"/>
      <c r="D124" s="43"/>
      <c r="E124" s="43"/>
      <c r="F124" s="27"/>
      <c r="G124" s="43"/>
      <c r="H124" s="43"/>
      <c r="I124" s="27"/>
      <c r="J124" s="43"/>
      <c r="K124" s="43"/>
    </row>
    <row r="125" spans="1:11">
      <c r="A125" s="15"/>
      <c r="B125" s="140" t="s">
        <v>189</v>
      </c>
      <c r="C125" s="79" t="s">
        <v>162</v>
      </c>
      <c r="D125" s="79"/>
      <c r="E125" s="31" t="s">
        <v>147</v>
      </c>
      <c r="F125" s="12"/>
      <c r="G125" s="18" t="s">
        <v>167</v>
      </c>
      <c r="H125" s="31" t="s">
        <v>147</v>
      </c>
      <c r="I125" s="12"/>
      <c r="J125" s="18" t="s">
        <v>170</v>
      </c>
      <c r="K125" s="31" t="s">
        <v>147</v>
      </c>
    </row>
    <row r="126" spans="1:11">
      <c r="A126" s="15"/>
      <c r="B126" s="141" t="s">
        <v>190</v>
      </c>
      <c r="C126" s="86">
        <v>5</v>
      </c>
      <c r="D126" s="86"/>
      <c r="E126" s="43"/>
      <c r="F126" s="43"/>
      <c r="G126" s="42">
        <v>4037</v>
      </c>
      <c r="H126" s="43"/>
      <c r="I126" s="43"/>
      <c r="J126" s="42">
        <v>4042</v>
      </c>
      <c r="K126" s="43"/>
    </row>
    <row r="127" spans="1:11" ht="15.75" thickBot="1">
      <c r="A127" s="15"/>
      <c r="B127" s="143"/>
      <c r="C127" s="115"/>
      <c r="D127" s="115"/>
      <c r="E127" s="58"/>
      <c r="F127" s="58"/>
      <c r="G127" s="56"/>
      <c r="H127" s="58"/>
      <c r="I127" s="58"/>
      <c r="J127" s="56"/>
      <c r="K127" s="58"/>
    </row>
    <row r="128" spans="1:11" ht="15.75" thickBot="1">
      <c r="A128" s="15"/>
      <c r="B128" s="105" t="s">
        <v>174</v>
      </c>
      <c r="C128" s="119" t="s">
        <v>191</v>
      </c>
      <c r="D128" s="119"/>
      <c r="E128" s="105" t="s">
        <v>147</v>
      </c>
      <c r="F128" s="106"/>
      <c r="G128" s="104" t="s">
        <v>192</v>
      </c>
      <c r="H128" s="105" t="s">
        <v>147</v>
      </c>
      <c r="I128" s="106"/>
      <c r="J128" s="104" t="s">
        <v>175</v>
      </c>
      <c r="K128" s="105" t="s">
        <v>147</v>
      </c>
    </row>
    <row r="129" spans="1:11">
      <c r="A129" s="15"/>
      <c r="B129" s="109" t="s">
        <v>177</v>
      </c>
      <c r="C129" s="109" t="s">
        <v>131</v>
      </c>
      <c r="D129" s="55">
        <v>19679</v>
      </c>
      <c r="E129" s="57"/>
      <c r="F129" s="57"/>
      <c r="G129" s="55">
        <v>157437</v>
      </c>
      <c r="H129" s="57"/>
      <c r="I129" s="57"/>
      <c r="J129" s="55">
        <v>177116</v>
      </c>
      <c r="K129" s="57"/>
    </row>
    <row r="130" spans="1:11" ht="15.75" thickBot="1">
      <c r="A130" s="15"/>
      <c r="B130" s="89"/>
      <c r="C130" s="89"/>
      <c r="D130" s="126"/>
      <c r="E130" s="88"/>
      <c r="F130" s="88"/>
      <c r="G130" s="126"/>
      <c r="H130" s="88"/>
      <c r="I130" s="88"/>
      <c r="J130" s="126"/>
      <c r="K130" s="88"/>
    </row>
    <row r="131" spans="1:11" ht="15.75" thickTop="1">
      <c r="A131" s="15"/>
      <c r="B131" s="17">
        <v>2014</v>
      </c>
      <c r="C131" s="37"/>
      <c r="D131" s="37"/>
      <c r="E131" s="37"/>
      <c r="F131" s="19"/>
      <c r="G131" s="37"/>
      <c r="H131" s="37"/>
      <c r="I131" s="19"/>
      <c r="J131" s="37"/>
      <c r="K131" s="37"/>
    </row>
    <row r="132" spans="1:11">
      <c r="A132" s="15"/>
      <c r="B132" s="84" t="s">
        <v>156</v>
      </c>
      <c r="C132" s="84" t="s">
        <v>131</v>
      </c>
      <c r="D132" s="44">
        <v>26145</v>
      </c>
      <c r="E132" s="43"/>
      <c r="F132" s="43"/>
      <c r="G132" s="44">
        <v>218124</v>
      </c>
      <c r="H132" s="43"/>
      <c r="I132" s="43"/>
      <c r="J132" s="44">
        <v>244269</v>
      </c>
      <c r="K132" s="43"/>
    </row>
    <row r="133" spans="1:11">
      <c r="A133" s="15"/>
      <c r="B133" s="84"/>
      <c r="C133" s="84"/>
      <c r="D133" s="44"/>
      <c r="E133" s="43"/>
      <c r="F133" s="43"/>
      <c r="G133" s="44"/>
      <c r="H133" s="43"/>
      <c r="I133" s="43"/>
      <c r="J133" s="44"/>
      <c r="K133" s="43"/>
    </row>
    <row r="134" spans="1:11">
      <c r="A134" s="15"/>
      <c r="B134" s="28" t="s">
        <v>193</v>
      </c>
      <c r="C134" s="81" t="s">
        <v>194</v>
      </c>
      <c r="D134" s="81"/>
      <c r="E134" s="16" t="s">
        <v>147</v>
      </c>
      <c r="F134" s="12"/>
      <c r="G134" s="21" t="s">
        <v>195</v>
      </c>
      <c r="H134" s="16" t="s">
        <v>147</v>
      </c>
      <c r="I134" s="12"/>
      <c r="J134" s="21" t="s">
        <v>157</v>
      </c>
      <c r="K134" s="16" t="s">
        <v>147</v>
      </c>
    </row>
    <row r="135" spans="1:11">
      <c r="A135" s="15"/>
      <c r="B135" s="40" t="s">
        <v>188</v>
      </c>
      <c r="C135" s="90" t="s">
        <v>144</v>
      </c>
      <c r="D135" s="90"/>
      <c r="E135" s="43"/>
      <c r="F135" s="43"/>
      <c r="G135" s="90" t="s">
        <v>160</v>
      </c>
      <c r="H135" s="84" t="s">
        <v>147</v>
      </c>
      <c r="I135" s="43"/>
      <c r="J135" s="90" t="s">
        <v>160</v>
      </c>
      <c r="K135" s="84" t="s">
        <v>147</v>
      </c>
    </row>
    <row r="136" spans="1:11">
      <c r="A136" s="15"/>
      <c r="B136" s="40"/>
      <c r="C136" s="90"/>
      <c r="D136" s="90"/>
      <c r="E136" s="43"/>
      <c r="F136" s="43"/>
      <c r="G136" s="90"/>
      <c r="H136" s="84"/>
      <c r="I136" s="43"/>
      <c r="J136" s="90"/>
      <c r="K136" s="84"/>
    </row>
    <row r="137" spans="1:11">
      <c r="A137" s="15"/>
      <c r="B137" s="12"/>
      <c r="C137" s="49"/>
      <c r="D137" s="49"/>
      <c r="E137" s="49"/>
      <c r="F137" s="12"/>
      <c r="G137" s="49"/>
      <c r="H137" s="49"/>
      <c r="I137" s="12"/>
      <c r="J137" s="49"/>
      <c r="K137" s="49"/>
    </row>
    <row r="138" spans="1:11">
      <c r="A138" s="15"/>
      <c r="B138" s="40" t="s">
        <v>189</v>
      </c>
      <c r="C138" s="90" t="s">
        <v>144</v>
      </c>
      <c r="D138" s="90"/>
      <c r="E138" s="43"/>
      <c r="F138" s="43"/>
      <c r="G138" s="90" t="s">
        <v>168</v>
      </c>
      <c r="H138" s="84" t="s">
        <v>147</v>
      </c>
      <c r="I138" s="43"/>
      <c r="J138" s="90" t="s">
        <v>168</v>
      </c>
      <c r="K138" s="84" t="s">
        <v>147</v>
      </c>
    </row>
    <row r="139" spans="1:11">
      <c r="A139" s="15"/>
      <c r="B139" s="40"/>
      <c r="C139" s="90"/>
      <c r="D139" s="90"/>
      <c r="E139" s="43"/>
      <c r="F139" s="43"/>
      <c r="G139" s="90"/>
      <c r="H139" s="84"/>
      <c r="I139" s="43"/>
      <c r="J139" s="90"/>
      <c r="K139" s="84"/>
    </row>
    <row r="140" spans="1:11">
      <c r="A140" s="15"/>
      <c r="B140" s="45" t="s">
        <v>190</v>
      </c>
      <c r="C140" s="81">
        <v>9</v>
      </c>
      <c r="D140" s="81"/>
      <c r="E140" s="49"/>
      <c r="F140" s="49"/>
      <c r="G140" s="50">
        <v>4220</v>
      </c>
      <c r="H140" s="49"/>
      <c r="I140" s="49"/>
      <c r="J140" s="50">
        <v>4229</v>
      </c>
      <c r="K140" s="49"/>
    </row>
    <row r="141" spans="1:11" ht="15.75" thickBot="1">
      <c r="A141" s="15"/>
      <c r="B141" s="46"/>
      <c r="C141" s="83"/>
      <c r="D141" s="83"/>
      <c r="E141" s="38"/>
      <c r="F141" s="38"/>
      <c r="G141" s="51"/>
      <c r="H141" s="38"/>
      <c r="I141" s="38"/>
      <c r="J141" s="51"/>
      <c r="K141" s="38"/>
    </row>
    <row r="142" spans="1:11">
      <c r="A142" s="15"/>
      <c r="B142" s="124" t="s">
        <v>174</v>
      </c>
      <c r="C142" s="144">
        <v>9</v>
      </c>
      <c r="D142" s="144"/>
      <c r="E142" s="57"/>
      <c r="F142" s="57"/>
      <c r="G142" s="144" t="s">
        <v>196</v>
      </c>
      <c r="H142" s="124" t="s">
        <v>147</v>
      </c>
      <c r="I142" s="57"/>
      <c r="J142" s="144" t="s">
        <v>176</v>
      </c>
      <c r="K142" s="124" t="s">
        <v>147</v>
      </c>
    </row>
    <row r="143" spans="1:11" ht="15.75" thickBot="1">
      <c r="A143" s="15"/>
      <c r="B143" s="125"/>
      <c r="C143" s="116"/>
      <c r="D143" s="116"/>
      <c r="E143" s="58"/>
      <c r="F143" s="58"/>
      <c r="G143" s="116"/>
      <c r="H143" s="125"/>
      <c r="I143" s="58"/>
      <c r="J143" s="116"/>
      <c r="K143" s="125"/>
    </row>
    <row r="144" spans="1:11">
      <c r="A144" s="15"/>
      <c r="B144" s="121" t="s">
        <v>177</v>
      </c>
      <c r="C144" s="121" t="s">
        <v>131</v>
      </c>
      <c r="D144" s="69">
        <v>26015</v>
      </c>
      <c r="E144" s="39"/>
      <c r="F144" s="39"/>
      <c r="G144" s="69">
        <v>186874</v>
      </c>
      <c r="H144" s="39"/>
      <c r="I144" s="39"/>
      <c r="J144" s="69">
        <v>212889</v>
      </c>
      <c r="K144" s="39"/>
    </row>
    <row r="145" spans="1:24" ht="15.75" thickBot="1">
      <c r="A145" s="15"/>
      <c r="B145" s="135"/>
      <c r="C145" s="135"/>
      <c r="D145" s="70"/>
      <c r="E145" s="68"/>
      <c r="F145" s="68"/>
      <c r="G145" s="70"/>
      <c r="H145" s="68"/>
      <c r="I145" s="68"/>
      <c r="J145" s="70"/>
      <c r="K145" s="68"/>
    </row>
    <row r="146" spans="1:24" ht="15.75" thickTop="1">
      <c r="A146" s="15"/>
      <c r="B146" s="200" t="s">
        <v>197</v>
      </c>
      <c r="C146" s="200"/>
      <c r="D146" s="200"/>
      <c r="E146" s="200"/>
      <c r="F146" s="200"/>
      <c r="G146" s="200"/>
      <c r="H146" s="200"/>
      <c r="I146" s="200"/>
      <c r="J146" s="200"/>
      <c r="K146" s="200"/>
      <c r="L146" s="200"/>
      <c r="M146" s="200"/>
      <c r="N146" s="200"/>
      <c r="O146" s="200"/>
      <c r="P146" s="200"/>
      <c r="Q146" s="200"/>
      <c r="R146" s="200"/>
      <c r="S146" s="200"/>
      <c r="T146" s="200"/>
      <c r="U146" s="200"/>
      <c r="V146" s="200"/>
      <c r="W146" s="200"/>
      <c r="X146" s="200"/>
    </row>
    <row r="147" spans="1:24">
      <c r="A147" s="15"/>
      <c r="B147" s="32"/>
      <c r="C147" s="32"/>
      <c r="D147" s="32"/>
      <c r="E147" s="32"/>
      <c r="F147" s="32"/>
      <c r="G147" s="32"/>
      <c r="H147" s="32"/>
      <c r="I147" s="32"/>
      <c r="J147" s="32"/>
      <c r="K147" s="32"/>
      <c r="L147" s="32"/>
      <c r="M147" s="32"/>
      <c r="N147" s="32"/>
      <c r="O147" s="32"/>
      <c r="P147" s="32"/>
      <c r="Q147" s="32"/>
      <c r="R147" s="32"/>
      <c r="S147" s="32"/>
      <c r="T147" s="32"/>
    </row>
    <row r="148" spans="1:24" ht="15.75" thickBot="1">
      <c r="A148" s="15"/>
      <c r="B148" s="10"/>
      <c r="C148" s="10"/>
      <c r="D148" s="10"/>
      <c r="E148" s="10"/>
      <c r="F148" s="10"/>
      <c r="G148" s="10"/>
      <c r="H148" s="10"/>
      <c r="I148" s="10"/>
      <c r="J148" s="10"/>
      <c r="K148" s="10"/>
      <c r="L148" s="10"/>
      <c r="M148" s="10"/>
      <c r="N148" s="10"/>
      <c r="O148" s="10"/>
      <c r="P148" s="10"/>
      <c r="Q148" s="10"/>
      <c r="R148" s="10"/>
      <c r="S148" s="10"/>
      <c r="T148" s="10"/>
    </row>
    <row r="149" spans="1:24" ht="16.5" thickTop="1" thickBot="1">
      <c r="A149" s="15"/>
      <c r="B149" s="71"/>
      <c r="C149" s="77" t="s">
        <v>180</v>
      </c>
      <c r="D149" s="77"/>
      <c r="E149" s="77"/>
      <c r="F149" s="77"/>
      <c r="G149" s="77"/>
      <c r="H149" s="77"/>
      <c r="I149" s="77"/>
      <c r="J149" s="77"/>
      <c r="K149" s="71"/>
      <c r="L149" s="19"/>
      <c r="M149" s="77" t="s">
        <v>198</v>
      </c>
      <c r="N149" s="77"/>
      <c r="O149" s="77"/>
      <c r="P149" s="77"/>
      <c r="Q149" s="77"/>
      <c r="R149" s="77"/>
      <c r="S149" s="77"/>
      <c r="T149" s="71"/>
    </row>
    <row r="150" spans="1:24">
      <c r="A150" s="15"/>
      <c r="B150" s="121" t="s">
        <v>126</v>
      </c>
      <c r="C150" s="82" t="s">
        <v>140</v>
      </c>
      <c r="D150" s="82"/>
      <c r="E150" s="39"/>
      <c r="F150" s="39"/>
      <c r="G150" s="82" t="s">
        <v>141</v>
      </c>
      <c r="H150" s="39"/>
      <c r="I150" s="39"/>
      <c r="J150" s="82" t="s">
        <v>75</v>
      </c>
      <c r="K150" s="39"/>
      <c r="L150" s="49"/>
      <c r="M150" s="82" t="s">
        <v>140</v>
      </c>
      <c r="N150" s="39"/>
      <c r="O150" s="39"/>
      <c r="P150" s="82" t="s">
        <v>141</v>
      </c>
      <c r="Q150" s="39"/>
      <c r="R150" s="39"/>
      <c r="S150" s="82" t="s">
        <v>75</v>
      </c>
      <c r="T150" s="39"/>
    </row>
    <row r="151" spans="1:24" ht="15.75" thickBot="1">
      <c r="A151" s="15"/>
      <c r="B151" s="34"/>
      <c r="C151" s="83"/>
      <c r="D151" s="83"/>
      <c r="E151" s="38"/>
      <c r="F151" s="38"/>
      <c r="G151" s="83"/>
      <c r="H151" s="38"/>
      <c r="I151" s="38"/>
      <c r="J151" s="83"/>
      <c r="K151" s="38"/>
      <c r="L151" s="38"/>
      <c r="M151" s="83"/>
      <c r="N151" s="38"/>
      <c r="O151" s="38"/>
      <c r="P151" s="83"/>
      <c r="Q151" s="38"/>
      <c r="R151" s="38"/>
      <c r="S151" s="83"/>
      <c r="T151" s="38"/>
    </row>
    <row r="152" spans="1:24">
      <c r="A152" s="15"/>
      <c r="B152" s="145">
        <v>42094</v>
      </c>
      <c r="C152" s="57"/>
      <c r="D152" s="57"/>
      <c r="E152" s="57"/>
      <c r="F152" s="27"/>
      <c r="G152" s="57"/>
      <c r="H152" s="57"/>
      <c r="I152" s="27"/>
      <c r="J152" s="57"/>
      <c r="K152" s="57"/>
      <c r="L152" s="27"/>
      <c r="M152" s="57"/>
      <c r="N152" s="57"/>
      <c r="O152" s="27"/>
      <c r="P152" s="57"/>
      <c r="Q152" s="57"/>
      <c r="R152" s="27"/>
      <c r="S152" s="57"/>
      <c r="T152" s="57"/>
    </row>
    <row r="153" spans="1:24">
      <c r="A153" s="15"/>
      <c r="B153" s="63" t="s">
        <v>199</v>
      </c>
      <c r="C153" s="63" t="s">
        <v>131</v>
      </c>
      <c r="D153" s="47">
        <v>17898</v>
      </c>
      <c r="E153" s="49"/>
      <c r="F153" s="49"/>
      <c r="G153" s="47">
        <v>46657</v>
      </c>
      <c r="H153" s="49"/>
      <c r="I153" s="49"/>
      <c r="J153" s="47">
        <v>64555</v>
      </c>
      <c r="K153" s="49"/>
      <c r="L153" s="49"/>
      <c r="M153" s="47">
        <v>3079317</v>
      </c>
      <c r="N153" s="49"/>
      <c r="O153" s="49"/>
      <c r="P153" s="47">
        <v>8635573</v>
      </c>
      <c r="Q153" s="49"/>
      <c r="R153" s="49"/>
      <c r="S153" s="47">
        <v>11714890</v>
      </c>
      <c r="T153" s="49"/>
    </row>
    <row r="154" spans="1:24">
      <c r="A154" s="15"/>
      <c r="B154" s="63"/>
      <c r="C154" s="63"/>
      <c r="D154" s="47"/>
      <c r="E154" s="49"/>
      <c r="F154" s="49"/>
      <c r="G154" s="47"/>
      <c r="H154" s="49"/>
      <c r="I154" s="49"/>
      <c r="J154" s="47"/>
      <c r="K154" s="49"/>
      <c r="L154" s="49"/>
      <c r="M154" s="47"/>
      <c r="N154" s="49"/>
      <c r="O154" s="49"/>
      <c r="P154" s="47"/>
      <c r="Q154" s="49"/>
      <c r="R154" s="49"/>
      <c r="S154" s="47"/>
      <c r="T154" s="49"/>
    </row>
    <row r="155" spans="1:24">
      <c r="A155" s="15"/>
      <c r="B155" s="41" t="s">
        <v>200</v>
      </c>
      <c r="C155" s="42">
        <v>1781</v>
      </c>
      <c r="D155" s="42"/>
      <c r="E155" s="43"/>
      <c r="F155" s="43"/>
      <c r="G155" s="42">
        <v>110780</v>
      </c>
      <c r="H155" s="43"/>
      <c r="I155" s="43"/>
      <c r="J155" s="42">
        <v>112561</v>
      </c>
      <c r="K155" s="43"/>
      <c r="L155" s="43"/>
      <c r="M155" s="42">
        <v>6661</v>
      </c>
      <c r="N155" s="43"/>
      <c r="O155" s="43"/>
      <c r="P155" s="42">
        <v>517838</v>
      </c>
      <c r="Q155" s="43"/>
      <c r="R155" s="43"/>
      <c r="S155" s="42">
        <v>524499</v>
      </c>
      <c r="T155" s="43"/>
    </row>
    <row r="156" spans="1:24">
      <c r="A156" s="15"/>
      <c r="B156" s="41"/>
      <c r="C156" s="42"/>
      <c r="D156" s="42"/>
      <c r="E156" s="43"/>
      <c r="F156" s="43"/>
      <c r="G156" s="42"/>
      <c r="H156" s="43"/>
      <c r="I156" s="43"/>
      <c r="J156" s="42"/>
      <c r="K156" s="43"/>
      <c r="L156" s="43"/>
      <c r="M156" s="42"/>
      <c r="N156" s="43"/>
      <c r="O156" s="43"/>
      <c r="P156" s="42"/>
      <c r="Q156" s="43"/>
      <c r="R156" s="43"/>
      <c r="S156" s="42"/>
      <c r="T156" s="43"/>
    </row>
    <row r="157" spans="1:24">
      <c r="A157" s="15"/>
      <c r="B157" s="142" t="s">
        <v>201</v>
      </c>
      <c r="C157" s="79" t="s">
        <v>144</v>
      </c>
      <c r="D157" s="79"/>
      <c r="E157" s="49"/>
      <c r="F157" s="49"/>
      <c r="G157" s="79" t="s">
        <v>144</v>
      </c>
      <c r="H157" s="49"/>
      <c r="I157" s="49"/>
      <c r="J157" s="79" t="s">
        <v>144</v>
      </c>
      <c r="K157" s="49"/>
      <c r="L157" s="49"/>
      <c r="M157" s="47">
        <v>1306</v>
      </c>
      <c r="N157" s="49"/>
      <c r="O157" s="49"/>
      <c r="P157" s="47">
        <v>25660</v>
      </c>
      <c r="Q157" s="49"/>
      <c r="R157" s="49"/>
      <c r="S157" s="47">
        <v>26966</v>
      </c>
      <c r="T157" s="49"/>
    </row>
    <row r="158" spans="1:24" ht="15.75" thickBot="1">
      <c r="A158" s="15"/>
      <c r="B158" s="147"/>
      <c r="C158" s="36"/>
      <c r="D158" s="36"/>
      <c r="E158" s="38"/>
      <c r="F158" s="38"/>
      <c r="G158" s="36"/>
      <c r="H158" s="38"/>
      <c r="I158" s="38"/>
      <c r="J158" s="36"/>
      <c r="K158" s="38"/>
      <c r="L158" s="38"/>
      <c r="M158" s="48"/>
      <c r="N158" s="38"/>
      <c r="O158" s="38"/>
      <c r="P158" s="48"/>
      <c r="Q158" s="38"/>
      <c r="R158" s="38"/>
      <c r="S158" s="48"/>
      <c r="T158" s="38"/>
    </row>
    <row r="159" spans="1:24">
      <c r="A159" s="15"/>
      <c r="B159" s="148" t="s">
        <v>75</v>
      </c>
      <c r="C159" s="109" t="s">
        <v>131</v>
      </c>
      <c r="D159" s="55">
        <v>19679</v>
      </c>
      <c r="E159" s="57"/>
      <c r="F159" s="57"/>
      <c r="G159" s="55">
        <v>157437</v>
      </c>
      <c r="H159" s="57"/>
      <c r="I159" s="57"/>
      <c r="J159" s="55">
        <v>177116</v>
      </c>
      <c r="K159" s="57"/>
      <c r="L159" s="57"/>
      <c r="M159" s="55">
        <v>3087284</v>
      </c>
      <c r="N159" s="57"/>
      <c r="O159" s="57"/>
      <c r="P159" s="55">
        <v>9179071</v>
      </c>
      <c r="Q159" s="57"/>
      <c r="R159" s="57"/>
      <c r="S159" s="55">
        <v>12266355</v>
      </c>
      <c r="T159" s="57"/>
    </row>
    <row r="160" spans="1:24" ht="15.75" thickBot="1">
      <c r="A160" s="15"/>
      <c r="B160" s="149"/>
      <c r="C160" s="89"/>
      <c r="D160" s="126"/>
      <c r="E160" s="88"/>
      <c r="F160" s="88"/>
      <c r="G160" s="126"/>
      <c r="H160" s="88"/>
      <c r="I160" s="88"/>
      <c r="J160" s="126"/>
      <c r="K160" s="88"/>
      <c r="L160" s="88"/>
      <c r="M160" s="126"/>
      <c r="N160" s="88"/>
      <c r="O160" s="88"/>
      <c r="P160" s="126"/>
      <c r="Q160" s="88"/>
      <c r="R160" s="88"/>
      <c r="S160" s="126"/>
      <c r="T160" s="88"/>
    </row>
    <row r="161" spans="1:24" ht="15.75" thickTop="1">
      <c r="A161" s="15"/>
      <c r="B161" s="146">
        <v>42004</v>
      </c>
      <c r="C161" s="37"/>
      <c r="D161" s="37"/>
      <c r="E161" s="37"/>
      <c r="F161" s="12"/>
      <c r="G161" s="37"/>
      <c r="H161" s="37"/>
      <c r="I161" s="12"/>
      <c r="J161" s="37"/>
      <c r="K161" s="37"/>
      <c r="L161" s="12"/>
      <c r="M161" s="37"/>
      <c r="N161" s="37"/>
      <c r="O161" s="12"/>
      <c r="P161" s="37"/>
      <c r="Q161" s="37"/>
      <c r="R161" s="12"/>
      <c r="S161" s="37"/>
      <c r="T161" s="37"/>
    </row>
    <row r="162" spans="1:24">
      <c r="A162" s="15"/>
      <c r="B162" s="84" t="s">
        <v>199</v>
      </c>
      <c r="C162" s="84" t="s">
        <v>131</v>
      </c>
      <c r="D162" s="44">
        <v>17535</v>
      </c>
      <c r="E162" s="43"/>
      <c r="F162" s="43"/>
      <c r="G162" s="44">
        <v>53999</v>
      </c>
      <c r="H162" s="43"/>
      <c r="I162" s="43"/>
      <c r="J162" s="44">
        <v>71534</v>
      </c>
      <c r="K162" s="43"/>
      <c r="L162" s="43"/>
      <c r="M162" s="44">
        <v>3172418</v>
      </c>
      <c r="N162" s="43"/>
      <c r="O162" s="43"/>
      <c r="P162" s="44">
        <v>9218652</v>
      </c>
      <c r="Q162" s="43"/>
      <c r="R162" s="43"/>
      <c r="S162" s="44">
        <v>12391070</v>
      </c>
      <c r="T162" s="43"/>
    </row>
    <row r="163" spans="1:24">
      <c r="A163" s="15"/>
      <c r="B163" s="84"/>
      <c r="C163" s="84"/>
      <c r="D163" s="44"/>
      <c r="E163" s="43"/>
      <c r="F163" s="43"/>
      <c r="G163" s="44"/>
      <c r="H163" s="43"/>
      <c r="I163" s="43"/>
      <c r="J163" s="44"/>
      <c r="K163" s="43"/>
      <c r="L163" s="43"/>
      <c r="M163" s="44"/>
      <c r="N163" s="43"/>
      <c r="O163" s="43"/>
      <c r="P163" s="44"/>
      <c r="Q163" s="43"/>
      <c r="R163" s="43"/>
      <c r="S163" s="44"/>
      <c r="T163" s="43"/>
    </row>
    <row r="164" spans="1:24">
      <c r="A164" s="15"/>
      <c r="B164" s="78" t="s">
        <v>200</v>
      </c>
      <c r="C164" s="50">
        <v>1941</v>
      </c>
      <c r="D164" s="50"/>
      <c r="E164" s="49"/>
      <c r="F164" s="49"/>
      <c r="G164" s="50">
        <v>111699</v>
      </c>
      <c r="H164" s="49"/>
      <c r="I164" s="49"/>
      <c r="J164" s="50">
        <v>113640</v>
      </c>
      <c r="K164" s="49"/>
      <c r="L164" s="49"/>
      <c r="M164" s="50">
        <v>5127</v>
      </c>
      <c r="N164" s="49"/>
      <c r="O164" s="49"/>
      <c r="P164" s="50">
        <v>523264</v>
      </c>
      <c r="Q164" s="49"/>
      <c r="R164" s="49"/>
      <c r="S164" s="50">
        <v>528391</v>
      </c>
      <c r="T164" s="49"/>
    </row>
    <row r="165" spans="1:24">
      <c r="A165" s="15"/>
      <c r="B165" s="78"/>
      <c r="C165" s="50"/>
      <c r="D165" s="50"/>
      <c r="E165" s="49"/>
      <c r="F165" s="49"/>
      <c r="G165" s="50"/>
      <c r="H165" s="49"/>
      <c r="I165" s="49"/>
      <c r="J165" s="50"/>
      <c r="K165" s="49"/>
      <c r="L165" s="49"/>
      <c r="M165" s="50"/>
      <c r="N165" s="49"/>
      <c r="O165" s="49"/>
      <c r="P165" s="50"/>
      <c r="Q165" s="49"/>
      <c r="R165" s="49"/>
      <c r="S165" s="50"/>
      <c r="T165" s="49"/>
    </row>
    <row r="166" spans="1:24">
      <c r="A166" s="15"/>
      <c r="B166" s="84" t="s">
        <v>202</v>
      </c>
      <c r="C166" s="90" t="s">
        <v>144</v>
      </c>
      <c r="D166" s="90"/>
      <c r="E166" s="43"/>
      <c r="F166" s="43"/>
      <c r="G166" s="90" t="s">
        <v>144</v>
      </c>
      <c r="H166" s="43"/>
      <c r="I166" s="43"/>
      <c r="J166" s="90" t="s">
        <v>144</v>
      </c>
      <c r="K166" s="43"/>
      <c r="L166" s="43"/>
      <c r="M166" s="44">
        <v>2120</v>
      </c>
      <c r="N166" s="43"/>
      <c r="O166" s="43"/>
      <c r="P166" s="44">
        <v>27696</v>
      </c>
      <c r="Q166" s="43"/>
      <c r="R166" s="43"/>
      <c r="S166" s="44">
        <v>29816</v>
      </c>
      <c r="T166" s="43"/>
    </row>
    <row r="167" spans="1:24" ht="15.75" thickBot="1">
      <c r="A167" s="15"/>
      <c r="B167" s="125"/>
      <c r="C167" s="116"/>
      <c r="D167" s="116"/>
      <c r="E167" s="58"/>
      <c r="F167" s="58"/>
      <c r="G167" s="116"/>
      <c r="H167" s="58"/>
      <c r="I167" s="58"/>
      <c r="J167" s="116"/>
      <c r="K167" s="58"/>
      <c r="L167" s="58"/>
      <c r="M167" s="60"/>
      <c r="N167" s="58"/>
      <c r="O167" s="58"/>
      <c r="P167" s="60"/>
      <c r="Q167" s="58"/>
      <c r="R167" s="58"/>
      <c r="S167" s="60"/>
      <c r="T167" s="58"/>
    </row>
    <row r="168" spans="1:24">
      <c r="A168" s="15"/>
      <c r="B168" s="150" t="s">
        <v>75</v>
      </c>
      <c r="C168" s="121" t="s">
        <v>131</v>
      </c>
      <c r="D168" s="69">
        <v>19476</v>
      </c>
      <c r="E168" s="39"/>
      <c r="F168" s="39"/>
      <c r="G168" s="69">
        <v>165698</v>
      </c>
      <c r="H168" s="39"/>
      <c r="I168" s="39"/>
      <c r="J168" s="69">
        <v>185174</v>
      </c>
      <c r="K168" s="39"/>
      <c r="L168" s="39"/>
      <c r="M168" s="69">
        <v>3179665</v>
      </c>
      <c r="N168" s="39"/>
      <c r="O168" s="39"/>
      <c r="P168" s="69">
        <v>9769612</v>
      </c>
      <c r="Q168" s="39"/>
      <c r="R168" s="39"/>
      <c r="S168" s="69">
        <v>12949277</v>
      </c>
      <c r="T168" s="39"/>
    </row>
    <row r="169" spans="1:24" ht="15.75" thickBot="1">
      <c r="A169" s="15"/>
      <c r="B169" s="151"/>
      <c r="C169" s="135"/>
      <c r="D169" s="70"/>
      <c r="E169" s="68"/>
      <c r="F169" s="68"/>
      <c r="G169" s="70"/>
      <c r="H169" s="68"/>
      <c r="I169" s="68"/>
      <c r="J169" s="70"/>
      <c r="K169" s="68"/>
      <c r="L169" s="68"/>
      <c r="M169" s="70"/>
      <c r="N169" s="68"/>
      <c r="O169" s="68"/>
      <c r="P169" s="70"/>
      <c r="Q169" s="68"/>
      <c r="R169" s="68"/>
      <c r="S169" s="70"/>
      <c r="T169" s="68"/>
    </row>
    <row r="170" spans="1:24" ht="15.75" thickTop="1">
      <c r="A170" s="15"/>
      <c r="B170" s="10"/>
      <c r="C170" s="10"/>
    </row>
    <row r="171" spans="1:24" ht="33">
      <c r="A171" s="15"/>
      <c r="B171" s="138">
        <v>-1</v>
      </c>
      <c r="C171" s="138" t="s">
        <v>203</v>
      </c>
    </row>
    <row r="172" spans="1:24">
      <c r="A172" s="15"/>
      <c r="B172" s="10"/>
      <c r="C172" s="10"/>
    </row>
    <row r="173" spans="1:24" ht="33">
      <c r="A173" s="15"/>
      <c r="B173" s="138">
        <v>-2</v>
      </c>
      <c r="C173" s="138" t="s">
        <v>204</v>
      </c>
    </row>
    <row r="174" spans="1:24">
      <c r="A174" s="15"/>
      <c r="B174" s="10"/>
      <c r="C174" s="10"/>
    </row>
    <row r="175" spans="1:24" ht="41.25">
      <c r="A175" s="15"/>
      <c r="B175" s="138">
        <v>-3</v>
      </c>
      <c r="C175" s="138" t="s">
        <v>205</v>
      </c>
    </row>
    <row r="176" spans="1:24">
      <c r="A176" s="15"/>
      <c r="B176" s="206" t="s">
        <v>206</v>
      </c>
      <c r="C176" s="206"/>
      <c r="D176" s="206"/>
      <c r="E176" s="206"/>
      <c r="F176" s="206"/>
      <c r="G176" s="206"/>
      <c r="H176" s="206"/>
      <c r="I176" s="206"/>
      <c r="J176" s="206"/>
      <c r="K176" s="206"/>
      <c r="L176" s="206"/>
      <c r="M176" s="206"/>
      <c r="N176" s="206"/>
      <c r="O176" s="206"/>
      <c r="P176" s="206"/>
      <c r="Q176" s="206"/>
      <c r="R176" s="206"/>
      <c r="S176" s="206"/>
      <c r="T176" s="206"/>
      <c r="U176" s="206"/>
      <c r="V176" s="206"/>
      <c r="W176" s="206"/>
      <c r="X176" s="206"/>
    </row>
    <row r="177" spans="1:24" ht="24" customHeight="1">
      <c r="A177" s="15"/>
      <c r="B177" s="199" t="s">
        <v>207</v>
      </c>
      <c r="C177" s="199"/>
      <c r="D177" s="199"/>
      <c r="E177" s="199"/>
      <c r="F177" s="199"/>
      <c r="G177" s="199"/>
      <c r="H177" s="199"/>
      <c r="I177" s="199"/>
      <c r="J177" s="199"/>
      <c r="K177" s="199"/>
      <c r="L177" s="199"/>
      <c r="M177" s="199"/>
      <c r="N177" s="199"/>
      <c r="O177" s="199"/>
      <c r="P177" s="199"/>
      <c r="Q177" s="199"/>
      <c r="R177" s="199"/>
      <c r="S177" s="199"/>
      <c r="T177" s="199"/>
      <c r="U177" s="199"/>
      <c r="V177" s="199"/>
      <c r="W177" s="199"/>
      <c r="X177" s="199"/>
    </row>
    <row r="178" spans="1:24">
      <c r="A178" s="15"/>
      <c r="B178" s="198"/>
      <c r="C178" s="198"/>
      <c r="D178" s="198"/>
      <c r="E178" s="198"/>
      <c r="F178" s="198"/>
      <c r="G178" s="198"/>
      <c r="H178" s="198"/>
      <c r="I178" s="198"/>
      <c r="J178" s="198"/>
      <c r="K178" s="198"/>
      <c r="L178" s="198"/>
      <c r="M178" s="198"/>
      <c r="N178" s="198"/>
      <c r="O178" s="198"/>
      <c r="P178" s="198"/>
      <c r="Q178" s="198"/>
      <c r="R178" s="198"/>
      <c r="S178" s="198"/>
      <c r="T178" s="198"/>
      <c r="U178" s="198"/>
      <c r="V178" s="198"/>
      <c r="W178" s="198"/>
      <c r="X178" s="198"/>
    </row>
    <row r="179" spans="1:24">
      <c r="A179" s="15"/>
      <c r="B179" s="207" t="s">
        <v>208</v>
      </c>
      <c r="C179" s="207"/>
      <c r="D179" s="207"/>
      <c r="E179" s="207"/>
      <c r="F179" s="207"/>
      <c r="G179" s="207"/>
      <c r="H179" s="207"/>
      <c r="I179" s="207"/>
      <c r="J179" s="207"/>
      <c r="K179" s="207"/>
      <c r="L179" s="207"/>
      <c r="M179" s="207"/>
      <c r="N179" s="207"/>
      <c r="O179" s="207"/>
      <c r="P179" s="207"/>
      <c r="Q179" s="207"/>
      <c r="R179" s="207"/>
      <c r="S179" s="207"/>
      <c r="T179" s="207"/>
      <c r="U179" s="207"/>
      <c r="V179" s="207"/>
      <c r="W179" s="207"/>
      <c r="X179" s="207"/>
    </row>
    <row r="180" spans="1:24">
      <c r="A180" s="15"/>
      <c r="B180" s="199" t="s">
        <v>209</v>
      </c>
      <c r="C180" s="199"/>
      <c r="D180" s="199"/>
      <c r="E180" s="199"/>
      <c r="F180" s="199"/>
      <c r="G180" s="199"/>
      <c r="H180" s="199"/>
      <c r="I180" s="199"/>
      <c r="J180" s="199"/>
      <c r="K180" s="199"/>
      <c r="L180" s="199"/>
      <c r="M180" s="199"/>
      <c r="N180" s="199"/>
      <c r="O180" s="199"/>
      <c r="P180" s="199"/>
      <c r="Q180" s="199"/>
      <c r="R180" s="199"/>
      <c r="S180" s="199"/>
      <c r="T180" s="199"/>
      <c r="U180" s="199"/>
      <c r="V180" s="199"/>
      <c r="W180" s="199"/>
      <c r="X180" s="199"/>
    </row>
    <row r="181" spans="1:24">
      <c r="A181" s="15"/>
      <c r="B181" s="32"/>
      <c r="C181" s="32"/>
      <c r="D181" s="32"/>
      <c r="E181" s="32"/>
      <c r="F181" s="32"/>
      <c r="G181" s="32"/>
      <c r="H181" s="32"/>
      <c r="I181" s="32"/>
      <c r="J181" s="32"/>
      <c r="K181" s="32"/>
      <c r="L181" s="32"/>
      <c r="M181" s="32"/>
      <c r="N181" s="32"/>
      <c r="O181" s="32"/>
      <c r="P181" s="32"/>
      <c r="Q181" s="32"/>
      <c r="R181" s="32"/>
      <c r="S181" s="32"/>
      <c r="T181" s="32"/>
      <c r="U181" s="32"/>
      <c r="V181" s="32"/>
      <c r="W181" s="32"/>
      <c r="X181" s="32"/>
    </row>
    <row r="182" spans="1:24">
      <c r="A182" s="15"/>
      <c r="B182" s="32"/>
      <c r="C182" s="32"/>
      <c r="D182" s="32"/>
      <c r="E182" s="32"/>
      <c r="F182" s="32"/>
      <c r="G182" s="32"/>
      <c r="H182" s="32"/>
      <c r="I182" s="32"/>
      <c r="J182" s="32"/>
      <c r="K182" s="32"/>
    </row>
    <row r="183" spans="1:24" ht="15.75" thickBot="1">
      <c r="A183" s="15"/>
      <c r="B183" s="10"/>
      <c r="C183" s="10"/>
      <c r="D183" s="10"/>
      <c r="E183" s="10"/>
      <c r="F183" s="10"/>
      <c r="G183" s="10"/>
      <c r="H183" s="10"/>
      <c r="I183" s="10"/>
      <c r="J183" s="10"/>
      <c r="K183" s="10"/>
    </row>
    <row r="184" spans="1:24" ht="15.75" thickTop="1">
      <c r="A184" s="15"/>
      <c r="B184" s="33" t="s">
        <v>126</v>
      </c>
      <c r="C184" s="133" t="s">
        <v>140</v>
      </c>
      <c r="D184" s="133"/>
      <c r="E184" s="37"/>
      <c r="F184" s="37"/>
      <c r="G184" s="22" t="s">
        <v>212</v>
      </c>
      <c r="H184" s="37"/>
      <c r="I184" s="37"/>
      <c r="J184" s="133" t="s">
        <v>75</v>
      </c>
      <c r="K184" s="37"/>
    </row>
    <row r="185" spans="1:24">
      <c r="A185" s="15"/>
      <c r="B185" s="128"/>
      <c r="C185" s="81" t="s">
        <v>210</v>
      </c>
      <c r="D185" s="81"/>
      <c r="E185" s="132"/>
      <c r="F185" s="132"/>
      <c r="G185" s="21" t="s">
        <v>213</v>
      </c>
      <c r="H185" s="132"/>
      <c r="I185" s="132"/>
      <c r="J185" s="134"/>
      <c r="K185" s="132"/>
    </row>
    <row r="186" spans="1:24" ht="15.75" thickBot="1">
      <c r="A186" s="15"/>
      <c r="B186" s="34"/>
      <c r="C186" s="83" t="s">
        <v>211</v>
      </c>
      <c r="D186" s="83"/>
      <c r="E186" s="38"/>
      <c r="F186" s="38"/>
      <c r="G186" s="21" t="s">
        <v>214</v>
      </c>
      <c r="H186" s="38"/>
      <c r="I186" s="38"/>
      <c r="J186" s="83"/>
      <c r="K186" s="38"/>
    </row>
    <row r="187" spans="1:24">
      <c r="A187" s="15"/>
      <c r="B187" s="26" t="s">
        <v>215</v>
      </c>
      <c r="C187" s="57"/>
      <c r="D187" s="57"/>
      <c r="E187" s="57"/>
      <c r="F187" s="29"/>
      <c r="G187" s="57"/>
      <c r="H187" s="57"/>
      <c r="I187" s="29"/>
      <c r="J187" s="57"/>
      <c r="K187" s="57"/>
    </row>
    <row r="188" spans="1:24">
      <c r="A188" s="15"/>
      <c r="B188" s="31" t="s">
        <v>216</v>
      </c>
      <c r="C188" s="49"/>
      <c r="D188" s="49"/>
      <c r="E188" s="49"/>
      <c r="F188" s="12"/>
      <c r="G188" s="49"/>
      <c r="H188" s="49"/>
      <c r="I188" s="12"/>
      <c r="J188" s="49"/>
      <c r="K188" s="49"/>
    </row>
    <row r="189" spans="1:24">
      <c r="A189" s="15"/>
      <c r="B189" s="141" t="s">
        <v>217</v>
      </c>
      <c r="C189" s="41" t="s">
        <v>131</v>
      </c>
      <c r="D189" s="42">
        <v>50111</v>
      </c>
      <c r="E189" s="43"/>
      <c r="F189" s="43"/>
      <c r="G189" s="42">
        <v>2988467</v>
      </c>
      <c r="H189" s="43"/>
      <c r="I189" s="43"/>
      <c r="J189" s="42">
        <v>3038578</v>
      </c>
      <c r="K189" s="43"/>
    </row>
    <row r="190" spans="1:24">
      <c r="A190" s="15"/>
      <c r="B190" s="141"/>
      <c r="C190" s="41"/>
      <c r="D190" s="42"/>
      <c r="E190" s="43"/>
      <c r="F190" s="43"/>
      <c r="G190" s="42"/>
      <c r="H190" s="43"/>
      <c r="I190" s="43"/>
      <c r="J190" s="42"/>
      <c r="K190" s="43"/>
    </row>
    <row r="191" spans="1:24">
      <c r="A191" s="15"/>
      <c r="B191" s="142" t="s">
        <v>218</v>
      </c>
      <c r="C191" s="79">
        <v>225</v>
      </c>
      <c r="D191" s="79"/>
      <c r="E191" s="49"/>
      <c r="F191" s="49"/>
      <c r="G191" s="47">
        <v>48481</v>
      </c>
      <c r="H191" s="49"/>
      <c r="I191" s="49"/>
      <c r="J191" s="47">
        <v>48706</v>
      </c>
      <c r="K191" s="49"/>
    </row>
    <row r="192" spans="1:24" ht="15.75" thickBot="1">
      <c r="A192" s="15"/>
      <c r="B192" s="147"/>
      <c r="C192" s="36"/>
      <c r="D192" s="36"/>
      <c r="E192" s="38"/>
      <c r="F192" s="38"/>
      <c r="G192" s="48"/>
      <c r="H192" s="38"/>
      <c r="I192" s="38"/>
      <c r="J192" s="48"/>
      <c r="K192" s="38"/>
    </row>
    <row r="193" spans="1:24">
      <c r="A193" s="15"/>
      <c r="B193" s="152" t="s">
        <v>219</v>
      </c>
      <c r="C193" s="109" t="s">
        <v>131</v>
      </c>
      <c r="D193" s="55">
        <v>50336</v>
      </c>
      <c r="E193" s="57"/>
      <c r="F193" s="57"/>
      <c r="G193" s="55">
        <v>3036948</v>
      </c>
      <c r="H193" s="57"/>
      <c r="I193" s="57"/>
      <c r="J193" s="55">
        <v>3087284</v>
      </c>
      <c r="K193" s="57"/>
    </row>
    <row r="194" spans="1:24" ht="15.75" thickBot="1">
      <c r="A194" s="15"/>
      <c r="B194" s="153"/>
      <c r="C194" s="89"/>
      <c r="D194" s="126"/>
      <c r="E194" s="88"/>
      <c r="F194" s="88"/>
      <c r="G194" s="126"/>
      <c r="H194" s="88"/>
      <c r="I194" s="88"/>
      <c r="J194" s="126"/>
      <c r="K194" s="88"/>
    </row>
    <row r="195" spans="1:24" ht="15.75" thickTop="1">
      <c r="A195" s="15"/>
      <c r="B195" s="16" t="s">
        <v>220</v>
      </c>
      <c r="C195" s="37"/>
      <c r="D195" s="37"/>
      <c r="E195" s="37"/>
      <c r="F195" s="12"/>
      <c r="G195" s="37"/>
      <c r="H195" s="37"/>
      <c r="I195" s="12"/>
      <c r="J195" s="37"/>
      <c r="K195" s="37"/>
    </row>
    <row r="196" spans="1:24">
      <c r="A196" s="15"/>
      <c r="B196" s="73" t="s">
        <v>216</v>
      </c>
      <c r="C196" s="43"/>
      <c r="D196" s="43"/>
      <c r="E196" s="43"/>
      <c r="F196" s="27"/>
      <c r="G196" s="43"/>
      <c r="H196" s="43"/>
      <c r="I196" s="27"/>
      <c r="J196" s="43"/>
      <c r="K196" s="43"/>
    </row>
    <row r="197" spans="1:24">
      <c r="A197" s="15"/>
      <c r="B197" s="45" t="s">
        <v>217</v>
      </c>
      <c r="C197" s="78" t="s">
        <v>131</v>
      </c>
      <c r="D197" s="50">
        <v>58559</v>
      </c>
      <c r="E197" s="49"/>
      <c r="F197" s="49"/>
      <c r="G197" s="50">
        <v>3099896</v>
      </c>
      <c r="H197" s="49"/>
      <c r="I197" s="49"/>
      <c r="J197" s="50">
        <v>3158455</v>
      </c>
      <c r="K197" s="49"/>
    </row>
    <row r="198" spans="1:24">
      <c r="A198" s="15"/>
      <c r="B198" s="45"/>
      <c r="C198" s="78"/>
      <c r="D198" s="50"/>
      <c r="E198" s="49"/>
      <c r="F198" s="49"/>
      <c r="G198" s="50"/>
      <c r="H198" s="49"/>
      <c r="I198" s="49"/>
      <c r="J198" s="50"/>
      <c r="K198" s="49"/>
    </row>
    <row r="199" spans="1:24">
      <c r="A199" s="15"/>
      <c r="B199" s="40" t="s">
        <v>218</v>
      </c>
      <c r="C199" s="90" t="s">
        <v>144</v>
      </c>
      <c r="D199" s="90"/>
      <c r="E199" s="43"/>
      <c r="F199" s="43"/>
      <c r="G199" s="44">
        <v>21210</v>
      </c>
      <c r="H199" s="43"/>
      <c r="I199" s="43"/>
      <c r="J199" s="44">
        <v>21210</v>
      </c>
      <c r="K199" s="43"/>
    </row>
    <row r="200" spans="1:24" ht="15.75" thickBot="1">
      <c r="A200" s="15"/>
      <c r="B200" s="154"/>
      <c r="C200" s="116"/>
      <c r="D200" s="116"/>
      <c r="E200" s="58"/>
      <c r="F200" s="58"/>
      <c r="G200" s="60"/>
      <c r="H200" s="58"/>
      <c r="I200" s="58"/>
      <c r="J200" s="60"/>
      <c r="K200" s="58"/>
    </row>
    <row r="201" spans="1:24">
      <c r="A201" s="15"/>
      <c r="B201" s="155" t="s">
        <v>219</v>
      </c>
      <c r="C201" s="121" t="s">
        <v>131</v>
      </c>
      <c r="D201" s="69">
        <v>58559</v>
      </c>
      <c r="E201" s="39"/>
      <c r="F201" s="39"/>
      <c r="G201" s="69">
        <v>3121106</v>
      </c>
      <c r="H201" s="39"/>
      <c r="I201" s="39"/>
      <c r="J201" s="69">
        <v>3179665</v>
      </c>
      <c r="K201" s="39"/>
    </row>
    <row r="202" spans="1:24" ht="15.75" thickBot="1">
      <c r="A202" s="15"/>
      <c r="B202" s="156"/>
      <c r="C202" s="135"/>
      <c r="D202" s="70"/>
      <c r="E202" s="68"/>
      <c r="F202" s="68"/>
      <c r="G202" s="70"/>
      <c r="H202" s="68"/>
      <c r="I202" s="68"/>
      <c r="J202" s="70"/>
      <c r="K202" s="68"/>
    </row>
    <row r="203" spans="1:24" ht="15.75" thickTop="1">
      <c r="A203" s="15"/>
      <c r="B203" s="198"/>
      <c r="C203" s="198"/>
      <c r="D203" s="198"/>
      <c r="E203" s="198"/>
      <c r="F203" s="198"/>
      <c r="G203" s="198"/>
      <c r="H203" s="198"/>
      <c r="I203" s="198"/>
      <c r="J203" s="198"/>
      <c r="K203" s="198"/>
      <c r="L203" s="198"/>
      <c r="M203" s="198"/>
      <c r="N203" s="198"/>
      <c r="O203" s="198"/>
      <c r="P203" s="198"/>
      <c r="Q203" s="198"/>
      <c r="R203" s="198"/>
      <c r="S203" s="198"/>
      <c r="T203" s="198"/>
      <c r="U203" s="198"/>
      <c r="V203" s="198"/>
      <c r="W203" s="198"/>
      <c r="X203" s="198"/>
    </row>
    <row r="204" spans="1:24">
      <c r="A204" s="15"/>
      <c r="B204" s="200" t="s">
        <v>221</v>
      </c>
      <c r="C204" s="200"/>
      <c r="D204" s="200"/>
      <c r="E204" s="200"/>
      <c r="F204" s="200"/>
      <c r="G204" s="200"/>
      <c r="H204" s="200"/>
      <c r="I204" s="200"/>
      <c r="J204" s="200"/>
      <c r="K204" s="200"/>
      <c r="L204" s="200"/>
      <c r="M204" s="200"/>
      <c r="N204" s="200"/>
      <c r="O204" s="200"/>
      <c r="P204" s="200"/>
      <c r="Q204" s="200"/>
      <c r="R204" s="200"/>
      <c r="S204" s="200"/>
      <c r="T204" s="200"/>
      <c r="U204" s="200"/>
      <c r="V204" s="200"/>
      <c r="W204" s="200"/>
      <c r="X204" s="200"/>
    </row>
    <row r="205" spans="1:24">
      <c r="A205" s="15"/>
      <c r="B205" s="32"/>
      <c r="C205" s="32"/>
      <c r="D205" s="32"/>
      <c r="E205" s="32"/>
      <c r="F205" s="32"/>
      <c r="G205" s="32"/>
      <c r="H205" s="32"/>
      <c r="I205" s="32"/>
      <c r="J205" s="32"/>
      <c r="K205" s="32"/>
    </row>
    <row r="206" spans="1:24" ht="15.75" thickBot="1">
      <c r="A206" s="15"/>
      <c r="B206" s="10"/>
      <c r="C206" s="10"/>
      <c r="D206" s="10"/>
      <c r="E206" s="10"/>
      <c r="F206" s="10"/>
      <c r="G206" s="10"/>
      <c r="H206" s="10"/>
      <c r="I206" s="10"/>
      <c r="J206" s="10"/>
      <c r="K206" s="10"/>
    </row>
    <row r="207" spans="1:24" ht="15.75" thickTop="1">
      <c r="A207" s="15"/>
      <c r="B207" s="33" t="s">
        <v>126</v>
      </c>
      <c r="C207" s="133" t="s">
        <v>140</v>
      </c>
      <c r="D207" s="133"/>
      <c r="E207" s="37"/>
      <c r="F207" s="37"/>
      <c r="G207" s="22" t="s">
        <v>212</v>
      </c>
      <c r="H207" s="37"/>
      <c r="I207" s="37"/>
      <c r="J207" s="133" t="s">
        <v>75</v>
      </c>
      <c r="K207" s="37"/>
    </row>
    <row r="208" spans="1:24">
      <c r="A208" s="15"/>
      <c r="B208" s="128"/>
      <c r="C208" s="81" t="s">
        <v>210</v>
      </c>
      <c r="D208" s="81"/>
      <c r="E208" s="132"/>
      <c r="F208" s="132"/>
      <c r="G208" s="21" t="s">
        <v>213</v>
      </c>
      <c r="H208" s="132"/>
      <c r="I208" s="132"/>
      <c r="J208" s="134"/>
      <c r="K208" s="132"/>
    </row>
    <row r="209" spans="1:11" ht="15.75" thickBot="1">
      <c r="A209" s="15"/>
      <c r="B209" s="34"/>
      <c r="C209" s="83" t="s">
        <v>211</v>
      </c>
      <c r="D209" s="83"/>
      <c r="E209" s="38"/>
      <c r="F209" s="38"/>
      <c r="G209" s="23" t="s">
        <v>214</v>
      </c>
      <c r="H209" s="38"/>
      <c r="I209" s="38"/>
      <c r="J209" s="83"/>
      <c r="K209" s="38"/>
    </row>
    <row r="210" spans="1:11">
      <c r="A210" s="15"/>
      <c r="B210" s="26" t="s">
        <v>215</v>
      </c>
      <c r="C210" s="57"/>
      <c r="D210" s="57"/>
      <c r="E210" s="57"/>
      <c r="F210" s="27"/>
      <c r="G210" s="57"/>
      <c r="H210" s="57"/>
      <c r="I210" s="27"/>
      <c r="J210" s="57"/>
      <c r="K210" s="57"/>
    </row>
    <row r="211" spans="1:11">
      <c r="A211" s="15"/>
      <c r="B211" s="31" t="s">
        <v>222</v>
      </c>
      <c r="C211" s="49"/>
      <c r="D211" s="49"/>
      <c r="E211" s="49"/>
      <c r="F211" s="12"/>
      <c r="G211" s="49"/>
      <c r="H211" s="49"/>
      <c r="I211" s="12"/>
      <c r="J211" s="49"/>
      <c r="K211" s="49"/>
    </row>
    <row r="212" spans="1:11">
      <c r="A212" s="15"/>
      <c r="B212" s="141" t="s">
        <v>223</v>
      </c>
      <c r="C212" s="41" t="s">
        <v>131</v>
      </c>
      <c r="D212" s="42">
        <v>50336</v>
      </c>
      <c r="E212" s="43"/>
      <c r="F212" s="43"/>
      <c r="G212" s="42">
        <v>3005085</v>
      </c>
      <c r="H212" s="43"/>
      <c r="I212" s="43"/>
      <c r="J212" s="42">
        <v>3055421</v>
      </c>
      <c r="K212" s="43"/>
    </row>
    <row r="213" spans="1:11">
      <c r="A213" s="15"/>
      <c r="B213" s="141"/>
      <c r="C213" s="41"/>
      <c r="D213" s="42"/>
      <c r="E213" s="43"/>
      <c r="F213" s="43"/>
      <c r="G213" s="42"/>
      <c r="H213" s="43"/>
      <c r="I213" s="43"/>
      <c r="J213" s="42"/>
      <c r="K213" s="43"/>
    </row>
    <row r="214" spans="1:11">
      <c r="A214" s="15"/>
      <c r="B214" s="142" t="s">
        <v>224</v>
      </c>
      <c r="C214" s="79" t="s">
        <v>144</v>
      </c>
      <c r="D214" s="79"/>
      <c r="E214" s="49"/>
      <c r="F214" s="49"/>
      <c r="G214" s="47">
        <v>28200</v>
      </c>
      <c r="H214" s="49"/>
      <c r="I214" s="49"/>
      <c r="J214" s="47">
        <v>28200</v>
      </c>
      <c r="K214" s="49"/>
    </row>
    <row r="215" spans="1:11">
      <c r="A215" s="15"/>
      <c r="B215" s="142"/>
      <c r="C215" s="79"/>
      <c r="D215" s="79"/>
      <c r="E215" s="49"/>
      <c r="F215" s="49"/>
      <c r="G215" s="47"/>
      <c r="H215" s="49"/>
      <c r="I215" s="49"/>
      <c r="J215" s="47"/>
      <c r="K215" s="49"/>
    </row>
    <row r="216" spans="1:11">
      <c r="A216" s="15"/>
      <c r="B216" s="141" t="s">
        <v>225</v>
      </c>
      <c r="C216" s="86" t="s">
        <v>144</v>
      </c>
      <c r="D216" s="86"/>
      <c r="E216" s="43"/>
      <c r="F216" s="43"/>
      <c r="G216" s="86" t="s">
        <v>144</v>
      </c>
      <c r="H216" s="43"/>
      <c r="I216" s="43"/>
      <c r="J216" s="86" t="s">
        <v>144</v>
      </c>
      <c r="K216" s="43"/>
    </row>
    <row r="217" spans="1:11">
      <c r="A217" s="15"/>
      <c r="B217" s="141"/>
      <c r="C217" s="86"/>
      <c r="D217" s="86"/>
      <c r="E217" s="43"/>
      <c r="F217" s="43"/>
      <c r="G217" s="86"/>
      <c r="H217" s="43"/>
      <c r="I217" s="43"/>
      <c r="J217" s="86"/>
      <c r="K217" s="43"/>
    </row>
    <row r="218" spans="1:11">
      <c r="A218" s="15"/>
      <c r="B218" s="142" t="s">
        <v>226</v>
      </c>
      <c r="C218" s="79" t="s">
        <v>144</v>
      </c>
      <c r="D218" s="79"/>
      <c r="E218" s="49"/>
      <c r="F218" s="49"/>
      <c r="G218" s="47">
        <v>3663</v>
      </c>
      <c r="H218" s="49"/>
      <c r="I218" s="49"/>
      <c r="J218" s="47">
        <v>3663</v>
      </c>
      <c r="K218" s="49"/>
    </row>
    <row r="219" spans="1:11" ht="15.75" thickBot="1">
      <c r="A219" s="15"/>
      <c r="B219" s="147"/>
      <c r="C219" s="36"/>
      <c r="D219" s="36"/>
      <c r="E219" s="38"/>
      <c r="F219" s="38"/>
      <c r="G219" s="48"/>
      <c r="H219" s="38"/>
      <c r="I219" s="38"/>
      <c r="J219" s="48"/>
      <c r="K219" s="38"/>
    </row>
    <row r="220" spans="1:11">
      <c r="A220" s="15"/>
      <c r="B220" s="109" t="s">
        <v>219</v>
      </c>
      <c r="C220" s="109" t="s">
        <v>131</v>
      </c>
      <c r="D220" s="55">
        <v>50336</v>
      </c>
      <c r="E220" s="57"/>
      <c r="F220" s="57"/>
      <c r="G220" s="55">
        <v>3036948</v>
      </c>
      <c r="H220" s="57"/>
      <c r="I220" s="57"/>
      <c r="J220" s="55">
        <v>3087284</v>
      </c>
      <c r="K220" s="57"/>
    </row>
    <row r="221" spans="1:11" ht="15.75" thickBot="1">
      <c r="A221" s="15"/>
      <c r="B221" s="89"/>
      <c r="C221" s="89"/>
      <c r="D221" s="126"/>
      <c r="E221" s="88"/>
      <c r="F221" s="88"/>
      <c r="G221" s="126"/>
      <c r="H221" s="88"/>
      <c r="I221" s="88"/>
      <c r="J221" s="126"/>
      <c r="K221" s="88"/>
    </row>
    <row r="222" spans="1:11" ht="15.75" thickTop="1">
      <c r="A222" s="15"/>
      <c r="B222" s="16" t="s">
        <v>220</v>
      </c>
      <c r="C222" s="37"/>
      <c r="D222" s="37"/>
      <c r="E222" s="37"/>
      <c r="F222" s="12"/>
      <c r="G222" s="37"/>
      <c r="H222" s="37"/>
      <c r="I222" s="12"/>
      <c r="J222" s="37"/>
      <c r="K222" s="37"/>
    </row>
    <row r="223" spans="1:11">
      <c r="A223" s="15"/>
      <c r="B223" s="73" t="s">
        <v>222</v>
      </c>
      <c r="C223" s="43"/>
      <c r="D223" s="43"/>
      <c r="E223" s="43"/>
      <c r="F223" s="27"/>
      <c r="G223" s="43"/>
      <c r="H223" s="43"/>
      <c r="I223" s="27"/>
      <c r="J223" s="43"/>
      <c r="K223" s="43"/>
    </row>
    <row r="224" spans="1:11">
      <c r="A224" s="15"/>
      <c r="B224" s="45" t="s">
        <v>227</v>
      </c>
      <c r="C224" s="78" t="s">
        <v>131</v>
      </c>
      <c r="D224" s="50">
        <v>58559</v>
      </c>
      <c r="E224" s="49"/>
      <c r="F224" s="49"/>
      <c r="G224" s="50">
        <v>3112991</v>
      </c>
      <c r="H224" s="49"/>
      <c r="I224" s="49"/>
      <c r="J224" s="50">
        <v>3171550</v>
      </c>
      <c r="K224" s="49"/>
    </row>
    <row r="225" spans="1:24">
      <c r="A225" s="15"/>
      <c r="B225" s="45"/>
      <c r="C225" s="78"/>
      <c r="D225" s="50"/>
      <c r="E225" s="49"/>
      <c r="F225" s="49"/>
      <c r="G225" s="50"/>
      <c r="H225" s="49"/>
      <c r="I225" s="49"/>
      <c r="J225" s="50"/>
      <c r="K225" s="49"/>
    </row>
    <row r="226" spans="1:24">
      <c r="A226" s="15"/>
      <c r="B226" s="40" t="s">
        <v>224</v>
      </c>
      <c r="C226" s="90" t="s">
        <v>144</v>
      </c>
      <c r="D226" s="90"/>
      <c r="E226" s="43"/>
      <c r="F226" s="43"/>
      <c r="G226" s="44">
        <v>3901</v>
      </c>
      <c r="H226" s="43"/>
      <c r="I226" s="43"/>
      <c r="J226" s="44">
        <v>3901</v>
      </c>
      <c r="K226" s="43"/>
    </row>
    <row r="227" spans="1:24">
      <c r="A227" s="15"/>
      <c r="B227" s="40"/>
      <c r="C227" s="90"/>
      <c r="D227" s="90"/>
      <c r="E227" s="43"/>
      <c r="F227" s="43"/>
      <c r="G227" s="44"/>
      <c r="H227" s="43"/>
      <c r="I227" s="43"/>
      <c r="J227" s="44"/>
      <c r="K227" s="43"/>
    </row>
    <row r="228" spans="1:24">
      <c r="A228" s="15"/>
      <c r="B228" s="45" t="s">
        <v>225</v>
      </c>
      <c r="C228" s="81" t="s">
        <v>144</v>
      </c>
      <c r="D228" s="81"/>
      <c r="E228" s="49"/>
      <c r="F228" s="49"/>
      <c r="G228" s="81" t="s">
        <v>144</v>
      </c>
      <c r="H228" s="49"/>
      <c r="I228" s="49"/>
      <c r="J228" s="81" t="s">
        <v>144</v>
      </c>
      <c r="K228" s="49"/>
    </row>
    <row r="229" spans="1:24">
      <c r="A229" s="15"/>
      <c r="B229" s="45"/>
      <c r="C229" s="81"/>
      <c r="D229" s="81"/>
      <c r="E229" s="49"/>
      <c r="F229" s="49"/>
      <c r="G229" s="81"/>
      <c r="H229" s="49"/>
      <c r="I229" s="49"/>
      <c r="J229" s="81"/>
      <c r="K229" s="49"/>
    </row>
    <row r="230" spans="1:24">
      <c r="A230" s="15"/>
      <c r="B230" s="40" t="s">
        <v>226</v>
      </c>
      <c r="C230" s="90" t="s">
        <v>144</v>
      </c>
      <c r="D230" s="90"/>
      <c r="E230" s="43"/>
      <c r="F230" s="43"/>
      <c r="G230" s="44">
        <v>4214</v>
      </c>
      <c r="H230" s="43"/>
      <c r="I230" s="43"/>
      <c r="J230" s="44">
        <v>4214</v>
      </c>
      <c r="K230" s="43"/>
    </row>
    <row r="231" spans="1:24" ht="15.75" thickBot="1">
      <c r="A231" s="15"/>
      <c r="B231" s="154"/>
      <c r="C231" s="116"/>
      <c r="D231" s="116"/>
      <c r="E231" s="58"/>
      <c r="F231" s="58"/>
      <c r="G231" s="60"/>
      <c r="H231" s="58"/>
      <c r="I231" s="58"/>
      <c r="J231" s="60"/>
      <c r="K231" s="58"/>
    </row>
    <row r="232" spans="1:24">
      <c r="A232" s="15"/>
      <c r="B232" s="155" t="s">
        <v>219</v>
      </c>
      <c r="C232" s="121" t="s">
        <v>131</v>
      </c>
      <c r="D232" s="69">
        <v>58559</v>
      </c>
      <c r="E232" s="39"/>
      <c r="F232" s="39"/>
      <c r="G232" s="69">
        <v>3121106</v>
      </c>
      <c r="H232" s="39"/>
      <c r="I232" s="39"/>
      <c r="J232" s="69">
        <v>3179665</v>
      </c>
      <c r="K232" s="39"/>
    </row>
    <row r="233" spans="1:24" ht="15.75" thickBot="1">
      <c r="A233" s="15"/>
      <c r="B233" s="156"/>
      <c r="C233" s="135"/>
      <c r="D233" s="70"/>
      <c r="E233" s="68"/>
      <c r="F233" s="68"/>
      <c r="G233" s="70"/>
      <c r="H233" s="68"/>
      <c r="I233" s="68"/>
      <c r="J233" s="70"/>
      <c r="K233" s="68"/>
    </row>
    <row r="234" spans="1:24" ht="15.75" thickTop="1">
      <c r="A234" s="15"/>
      <c r="B234" s="198"/>
      <c r="C234" s="198"/>
      <c r="D234" s="198"/>
      <c r="E234" s="198"/>
      <c r="F234" s="198"/>
      <c r="G234" s="198"/>
      <c r="H234" s="198"/>
      <c r="I234" s="198"/>
      <c r="J234" s="198"/>
      <c r="K234" s="198"/>
      <c r="L234" s="198"/>
      <c r="M234" s="198"/>
      <c r="N234" s="198"/>
      <c r="O234" s="198"/>
      <c r="P234" s="198"/>
      <c r="Q234" s="198"/>
      <c r="R234" s="198"/>
      <c r="S234" s="198"/>
      <c r="T234" s="198"/>
      <c r="U234" s="198"/>
      <c r="V234" s="198"/>
      <c r="W234" s="198"/>
      <c r="X234" s="198"/>
    </row>
    <row r="235" spans="1:24">
      <c r="A235" s="15"/>
      <c r="B235" s="207" t="s">
        <v>228</v>
      </c>
      <c r="C235" s="207"/>
      <c r="D235" s="207"/>
      <c r="E235" s="207"/>
      <c r="F235" s="207"/>
      <c r="G235" s="207"/>
      <c r="H235" s="207"/>
      <c r="I235" s="207"/>
      <c r="J235" s="207"/>
      <c r="K235" s="207"/>
      <c r="L235" s="207"/>
      <c r="M235" s="207"/>
      <c r="N235" s="207"/>
      <c r="O235" s="207"/>
      <c r="P235" s="207"/>
      <c r="Q235" s="207"/>
      <c r="R235" s="207"/>
      <c r="S235" s="207"/>
      <c r="T235" s="207"/>
      <c r="U235" s="207"/>
      <c r="V235" s="207"/>
      <c r="W235" s="207"/>
      <c r="X235" s="207"/>
    </row>
    <row r="236" spans="1:24">
      <c r="A236" s="15"/>
      <c r="B236" s="199" t="s">
        <v>229</v>
      </c>
      <c r="C236" s="199"/>
      <c r="D236" s="199"/>
      <c r="E236" s="199"/>
      <c r="F236" s="199"/>
      <c r="G236" s="199"/>
      <c r="H236" s="199"/>
      <c r="I236" s="199"/>
      <c r="J236" s="199"/>
      <c r="K236" s="199"/>
      <c r="L236" s="199"/>
      <c r="M236" s="199"/>
      <c r="N236" s="199"/>
      <c r="O236" s="199"/>
      <c r="P236" s="199"/>
      <c r="Q236" s="199"/>
      <c r="R236" s="199"/>
      <c r="S236" s="199"/>
      <c r="T236" s="199"/>
      <c r="U236" s="199"/>
      <c r="V236" s="199"/>
      <c r="W236" s="199"/>
      <c r="X236" s="199"/>
    </row>
    <row r="237" spans="1:24">
      <c r="A237" s="15"/>
      <c r="B237" s="199" t="s">
        <v>230</v>
      </c>
      <c r="C237" s="199"/>
      <c r="D237" s="199"/>
      <c r="E237" s="199"/>
      <c r="F237" s="199"/>
      <c r="G237" s="199"/>
      <c r="H237" s="199"/>
      <c r="I237" s="199"/>
      <c r="J237" s="199"/>
      <c r="K237" s="199"/>
      <c r="L237" s="199"/>
      <c r="M237" s="199"/>
      <c r="N237" s="199"/>
      <c r="O237" s="199"/>
      <c r="P237" s="199"/>
      <c r="Q237" s="199"/>
      <c r="R237" s="199"/>
      <c r="S237" s="199"/>
      <c r="T237" s="199"/>
      <c r="U237" s="199"/>
      <c r="V237" s="199"/>
      <c r="W237" s="199"/>
      <c r="X237" s="199"/>
    </row>
    <row r="238" spans="1:24">
      <c r="A238" s="15"/>
      <c r="B238" s="32"/>
      <c r="C238" s="32"/>
      <c r="D238" s="32"/>
      <c r="E238" s="32"/>
      <c r="F238" s="32"/>
      <c r="G238" s="32"/>
      <c r="H238" s="32"/>
      <c r="I238" s="32"/>
      <c r="J238" s="32"/>
      <c r="K238" s="32"/>
      <c r="L238" s="32"/>
      <c r="M238" s="32"/>
      <c r="N238" s="32"/>
      <c r="O238" s="32"/>
      <c r="P238" s="32"/>
      <c r="Q238" s="32"/>
      <c r="R238" s="32"/>
      <c r="S238" s="32"/>
      <c r="T238" s="32"/>
      <c r="U238" s="32"/>
      <c r="V238" s="32"/>
      <c r="W238" s="32"/>
      <c r="X238" s="32"/>
    </row>
    <row r="239" spans="1:24">
      <c r="A239" s="15"/>
      <c r="B239" s="32"/>
      <c r="C239" s="32"/>
      <c r="D239" s="32"/>
      <c r="E239" s="32"/>
      <c r="F239" s="32"/>
      <c r="G239" s="32"/>
      <c r="H239" s="32"/>
      <c r="I239" s="32"/>
      <c r="J239" s="32"/>
      <c r="K239" s="32"/>
    </row>
    <row r="240" spans="1:24" ht="15.75" thickBot="1">
      <c r="A240" s="15"/>
      <c r="B240" s="10"/>
      <c r="C240" s="10"/>
      <c r="D240" s="10"/>
      <c r="E240" s="10"/>
      <c r="F240" s="10"/>
      <c r="G240" s="10"/>
      <c r="H240" s="10"/>
      <c r="I240" s="10"/>
      <c r="J240" s="10"/>
      <c r="K240" s="10"/>
    </row>
    <row r="241" spans="1:11" ht="15.75" thickTop="1">
      <c r="A241" s="15"/>
      <c r="B241" s="33" t="s">
        <v>126</v>
      </c>
      <c r="C241" s="133" t="s">
        <v>231</v>
      </c>
      <c r="D241" s="133"/>
      <c r="E241" s="37"/>
      <c r="F241" s="37"/>
      <c r="G241" s="22" t="s">
        <v>231</v>
      </c>
      <c r="H241" s="37"/>
      <c r="I241" s="37"/>
      <c r="J241" s="133" t="s">
        <v>75</v>
      </c>
      <c r="K241" s="37"/>
    </row>
    <row r="242" spans="1:11">
      <c r="A242" s="15"/>
      <c r="B242" s="128"/>
      <c r="C242" s="81" t="s">
        <v>232</v>
      </c>
      <c r="D242" s="81"/>
      <c r="E242" s="132"/>
      <c r="F242" s="132"/>
      <c r="G242" s="21" t="s">
        <v>232</v>
      </c>
      <c r="H242" s="132"/>
      <c r="I242" s="132"/>
      <c r="J242" s="134"/>
      <c r="K242" s="132"/>
    </row>
    <row r="243" spans="1:11">
      <c r="A243" s="15"/>
      <c r="B243" s="128"/>
      <c r="C243" s="81" t="s">
        <v>233</v>
      </c>
      <c r="D243" s="81"/>
      <c r="E243" s="132"/>
      <c r="F243" s="132"/>
      <c r="G243" s="21" t="s">
        <v>235</v>
      </c>
      <c r="H243" s="132"/>
      <c r="I243" s="132"/>
      <c r="J243" s="134"/>
      <c r="K243" s="132"/>
    </row>
    <row r="244" spans="1:11" ht="15.75" thickBot="1">
      <c r="A244" s="15"/>
      <c r="B244" s="34"/>
      <c r="C244" s="83" t="s">
        <v>234</v>
      </c>
      <c r="D244" s="83"/>
      <c r="E244" s="38"/>
      <c r="F244" s="38"/>
      <c r="G244" s="23" t="s">
        <v>234</v>
      </c>
      <c r="H244" s="38"/>
      <c r="I244" s="38"/>
      <c r="J244" s="83"/>
      <c r="K244" s="38"/>
    </row>
    <row r="245" spans="1:11">
      <c r="A245" s="15"/>
      <c r="B245" s="26" t="s">
        <v>215</v>
      </c>
      <c r="C245" s="57"/>
      <c r="D245" s="57"/>
      <c r="E245" s="57"/>
      <c r="F245" s="27"/>
      <c r="G245" s="57"/>
      <c r="H245" s="57"/>
      <c r="I245" s="27"/>
      <c r="J245" s="57"/>
      <c r="K245" s="57"/>
    </row>
    <row r="246" spans="1:11">
      <c r="A246" s="15"/>
      <c r="B246" s="31" t="s">
        <v>222</v>
      </c>
      <c r="C246" s="49"/>
      <c r="D246" s="49"/>
      <c r="E246" s="49"/>
      <c r="F246" s="12"/>
      <c r="G246" s="49"/>
      <c r="H246" s="49"/>
      <c r="I246" s="12"/>
      <c r="J246" s="49"/>
      <c r="K246" s="49"/>
    </row>
    <row r="247" spans="1:11">
      <c r="A247" s="15"/>
      <c r="B247" s="141" t="s">
        <v>236</v>
      </c>
      <c r="C247" s="41" t="s">
        <v>131</v>
      </c>
      <c r="D247" s="42">
        <v>7317929</v>
      </c>
      <c r="E247" s="43"/>
      <c r="F247" s="43"/>
      <c r="G247" s="42">
        <v>1592003</v>
      </c>
      <c r="H247" s="43"/>
      <c r="I247" s="43"/>
      <c r="J247" s="42">
        <v>8909932</v>
      </c>
      <c r="K247" s="43"/>
    </row>
    <row r="248" spans="1:11">
      <c r="A248" s="15"/>
      <c r="B248" s="141"/>
      <c r="C248" s="41"/>
      <c r="D248" s="42"/>
      <c r="E248" s="43"/>
      <c r="F248" s="43"/>
      <c r="G248" s="42"/>
      <c r="H248" s="43"/>
      <c r="I248" s="43"/>
      <c r="J248" s="42"/>
      <c r="K248" s="43"/>
    </row>
    <row r="249" spans="1:11">
      <c r="A249" s="15"/>
      <c r="B249" s="142" t="s">
        <v>237</v>
      </c>
      <c r="C249" s="47">
        <v>45703</v>
      </c>
      <c r="D249" s="47"/>
      <c r="E249" s="49"/>
      <c r="F249" s="49"/>
      <c r="G249" s="47">
        <v>19473</v>
      </c>
      <c r="H249" s="49"/>
      <c r="I249" s="49"/>
      <c r="J249" s="47">
        <v>65176</v>
      </c>
      <c r="K249" s="49"/>
    </row>
    <row r="250" spans="1:11">
      <c r="A250" s="15"/>
      <c r="B250" s="142"/>
      <c r="C250" s="47"/>
      <c r="D250" s="47"/>
      <c r="E250" s="49"/>
      <c r="F250" s="49"/>
      <c r="G250" s="47"/>
      <c r="H250" s="49"/>
      <c r="I250" s="49"/>
      <c r="J250" s="47"/>
      <c r="K250" s="49"/>
    </row>
    <row r="251" spans="1:11">
      <c r="A251" s="15"/>
      <c r="B251" s="141" t="s">
        <v>238</v>
      </c>
      <c r="C251" s="42">
        <v>23688</v>
      </c>
      <c r="D251" s="42"/>
      <c r="E251" s="43"/>
      <c r="F251" s="43"/>
      <c r="G251" s="42">
        <v>11451</v>
      </c>
      <c r="H251" s="43"/>
      <c r="I251" s="43"/>
      <c r="J251" s="42">
        <v>35139</v>
      </c>
      <c r="K251" s="43"/>
    </row>
    <row r="252" spans="1:11">
      <c r="A252" s="15"/>
      <c r="B252" s="141"/>
      <c r="C252" s="42"/>
      <c r="D252" s="42"/>
      <c r="E252" s="43"/>
      <c r="F252" s="43"/>
      <c r="G252" s="42"/>
      <c r="H252" s="43"/>
      <c r="I252" s="43"/>
      <c r="J252" s="42"/>
      <c r="K252" s="43"/>
    </row>
    <row r="253" spans="1:11">
      <c r="A253" s="15"/>
      <c r="B253" s="142" t="s">
        <v>239</v>
      </c>
      <c r="C253" s="47">
        <v>13016</v>
      </c>
      <c r="D253" s="47"/>
      <c r="E253" s="49"/>
      <c r="F253" s="49"/>
      <c r="G253" s="47">
        <v>6636</v>
      </c>
      <c r="H253" s="49"/>
      <c r="I253" s="49"/>
      <c r="J253" s="47">
        <v>19652</v>
      </c>
      <c r="K253" s="49"/>
    </row>
    <row r="254" spans="1:11">
      <c r="A254" s="15"/>
      <c r="B254" s="142"/>
      <c r="C254" s="47"/>
      <c r="D254" s="47"/>
      <c r="E254" s="49"/>
      <c r="F254" s="49"/>
      <c r="G254" s="47"/>
      <c r="H254" s="49"/>
      <c r="I254" s="49"/>
      <c r="J254" s="47"/>
      <c r="K254" s="49"/>
    </row>
    <row r="255" spans="1:11">
      <c r="A255" s="15"/>
      <c r="B255" s="141" t="s">
        <v>240</v>
      </c>
      <c r="C255" s="42">
        <v>16300</v>
      </c>
      <c r="D255" s="42"/>
      <c r="E255" s="43"/>
      <c r="F255" s="43"/>
      <c r="G255" s="42">
        <v>7952</v>
      </c>
      <c r="H255" s="43"/>
      <c r="I255" s="43"/>
      <c r="J255" s="42">
        <v>24252</v>
      </c>
      <c r="K255" s="43"/>
    </row>
    <row r="256" spans="1:11">
      <c r="A256" s="15"/>
      <c r="B256" s="141"/>
      <c r="C256" s="42"/>
      <c r="D256" s="42"/>
      <c r="E256" s="43"/>
      <c r="F256" s="43"/>
      <c r="G256" s="42"/>
      <c r="H256" s="43"/>
      <c r="I256" s="43"/>
      <c r="J256" s="42"/>
      <c r="K256" s="43"/>
    </row>
    <row r="257" spans="1:11">
      <c r="A257" s="15"/>
      <c r="B257" s="142" t="s">
        <v>241</v>
      </c>
      <c r="C257" s="47">
        <v>114198</v>
      </c>
      <c r="D257" s="47"/>
      <c r="E257" s="49"/>
      <c r="F257" s="49"/>
      <c r="G257" s="47">
        <v>24664</v>
      </c>
      <c r="H257" s="49"/>
      <c r="I257" s="49"/>
      <c r="J257" s="47">
        <v>138862</v>
      </c>
      <c r="K257" s="49"/>
    </row>
    <row r="258" spans="1:11">
      <c r="A258" s="15"/>
      <c r="B258" s="142"/>
      <c r="C258" s="47"/>
      <c r="D258" s="47"/>
      <c r="E258" s="49"/>
      <c r="F258" s="49"/>
      <c r="G258" s="47"/>
      <c r="H258" s="49"/>
      <c r="I258" s="49"/>
      <c r="J258" s="47"/>
      <c r="K258" s="49"/>
    </row>
    <row r="259" spans="1:11" ht="15.75" thickBot="1">
      <c r="A259" s="15"/>
      <c r="B259" s="157" t="s">
        <v>242</v>
      </c>
      <c r="C259" s="115" t="s">
        <v>243</v>
      </c>
      <c r="D259" s="115"/>
      <c r="E259" s="157" t="s">
        <v>147</v>
      </c>
      <c r="F259" s="30"/>
      <c r="G259" s="158" t="s">
        <v>244</v>
      </c>
      <c r="H259" s="157" t="s">
        <v>147</v>
      </c>
      <c r="I259" s="30"/>
      <c r="J259" s="158" t="s">
        <v>245</v>
      </c>
      <c r="K259" s="157" t="s">
        <v>147</v>
      </c>
    </row>
    <row r="260" spans="1:11">
      <c r="A260" s="15"/>
      <c r="B260" s="162" t="s">
        <v>246</v>
      </c>
      <c r="C260" s="64" t="s">
        <v>131</v>
      </c>
      <c r="D260" s="66">
        <v>7519412</v>
      </c>
      <c r="E260" s="39"/>
      <c r="F260" s="39"/>
      <c r="G260" s="66">
        <v>1659659</v>
      </c>
      <c r="H260" s="39"/>
      <c r="I260" s="39"/>
      <c r="J260" s="66">
        <v>9179071</v>
      </c>
      <c r="K260" s="39"/>
    </row>
    <row r="261" spans="1:11" ht="15.75" thickBot="1">
      <c r="A261" s="15"/>
      <c r="B261" s="163"/>
      <c r="C261" s="65"/>
      <c r="D261" s="67"/>
      <c r="E261" s="68"/>
      <c r="F261" s="68"/>
      <c r="G261" s="67"/>
      <c r="H261" s="68"/>
      <c r="I261" s="68"/>
      <c r="J261" s="67"/>
      <c r="K261" s="68"/>
    </row>
    <row r="262" spans="1:11" ht="15.75" thickTop="1">
      <c r="A262" s="15"/>
      <c r="B262" s="73" t="s">
        <v>220</v>
      </c>
      <c r="C262" s="164"/>
      <c r="D262" s="164"/>
      <c r="E262" s="164"/>
      <c r="F262" s="27"/>
      <c r="G262" s="164"/>
      <c r="H262" s="164"/>
      <c r="I262" s="27"/>
      <c r="J262" s="164"/>
      <c r="K262" s="164"/>
    </row>
    <row r="263" spans="1:11">
      <c r="A263" s="15"/>
      <c r="B263" s="16" t="s">
        <v>222</v>
      </c>
      <c r="C263" s="49"/>
      <c r="D263" s="49"/>
      <c r="E263" s="49"/>
      <c r="F263" s="12"/>
      <c r="G263" s="49"/>
      <c r="H263" s="49"/>
      <c r="I263" s="12"/>
      <c r="J263" s="49"/>
      <c r="K263" s="49"/>
    </row>
    <row r="264" spans="1:11">
      <c r="A264" s="15"/>
      <c r="B264" s="40" t="s">
        <v>236</v>
      </c>
      <c r="C264" s="84" t="s">
        <v>131</v>
      </c>
      <c r="D264" s="44">
        <v>7819624</v>
      </c>
      <c r="E264" s="43"/>
      <c r="F264" s="43"/>
      <c r="G264" s="44">
        <v>1670204</v>
      </c>
      <c r="H264" s="43"/>
      <c r="I264" s="43"/>
      <c r="J264" s="44">
        <v>9489828</v>
      </c>
      <c r="K264" s="43"/>
    </row>
    <row r="265" spans="1:11">
      <c r="A265" s="15"/>
      <c r="B265" s="40"/>
      <c r="C265" s="84"/>
      <c r="D265" s="44"/>
      <c r="E265" s="43"/>
      <c r="F265" s="43"/>
      <c r="G265" s="44"/>
      <c r="H265" s="43"/>
      <c r="I265" s="43"/>
      <c r="J265" s="44"/>
      <c r="K265" s="43"/>
    </row>
    <row r="266" spans="1:11">
      <c r="A266" s="15"/>
      <c r="B266" s="45" t="s">
        <v>237</v>
      </c>
      <c r="C266" s="50">
        <v>43991</v>
      </c>
      <c r="D266" s="50"/>
      <c r="E266" s="49"/>
      <c r="F266" s="49"/>
      <c r="G266" s="50">
        <v>22639</v>
      </c>
      <c r="H266" s="49"/>
      <c r="I266" s="49"/>
      <c r="J266" s="50">
        <v>66630</v>
      </c>
      <c r="K266" s="49"/>
    </row>
    <row r="267" spans="1:11">
      <c r="A267" s="15"/>
      <c r="B267" s="45"/>
      <c r="C267" s="50"/>
      <c r="D267" s="50"/>
      <c r="E267" s="49"/>
      <c r="F267" s="49"/>
      <c r="G267" s="50"/>
      <c r="H267" s="49"/>
      <c r="I267" s="49"/>
      <c r="J267" s="50"/>
      <c r="K267" s="49"/>
    </row>
    <row r="268" spans="1:11">
      <c r="A268" s="15"/>
      <c r="B268" s="40" t="s">
        <v>238</v>
      </c>
      <c r="C268" s="44">
        <v>24190</v>
      </c>
      <c r="D268" s="44"/>
      <c r="E268" s="43"/>
      <c r="F268" s="43"/>
      <c r="G268" s="44">
        <v>13360</v>
      </c>
      <c r="H268" s="43"/>
      <c r="I268" s="43"/>
      <c r="J268" s="44">
        <v>37550</v>
      </c>
      <c r="K268" s="43"/>
    </row>
    <row r="269" spans="1:11">
      <c r="A269" s="15"/>
      <c r="B269" s="40"/>
      <c r="C269" s="44"/>
      <c r="D269" s="44"/>
      <c r="E269" s="43"/>
      <c r="F269" s="43"/>
      <c r="G269" s="44"/>
      <c r="H269" s="43"/>
      <c r="I269" s="43"/>
      <c r="J269" s="44"/>
      <c r="K269" s="43"/>
    </row>
    <row r="270" spans="1:11">
      <c r="A270" s="15"/>
      <c r="B270" s="45" t="s">
        <v>239</v>
      </c>
      <c r="C270" s="50">
        <v>12856</v>
      </c>
      <c r="D270" s="50"/>
      <c r="E270" s="49"/>
      <c r="F270" s="49"/>
      <c r="G270" s="50">
        <v>8049</v>
      </c>
      <c r="H270" s="49"/>
      <c r="I270" s="49"/>
      <c r="J270" s="50">
        <v>20905</v>
      </c>
      <c r="K270" s="49"/>
    </row>
    <row r="271" spans="1:11">
      <c r="A271" s="15"/>
      <c r="B271" s="45"/>
      <c r="C271" s="50"/>
      <c r="D271" s="50"/>
      <c r="E271" s="49"/>
      <c r="F271" s="49"/>
      <c r="G271" s="50"/>
      <c r="H271" s="49"/>
      <c r="I271" s="49"/>
      <c r="J271" s="50"/>
      <c r="K271" s="49"/>
    </row>
    <row r="272" spans="1:11">
      <c r="A272" s="15"/>
      <c r="B272" s="40" t="s">
        <v>240</v>
      </c>
      <c r="C272" s="44">
        <v>19552</v>
      </c>
      <c r="D272" s="44"/>
      <c r="E272" s="43"/>
      <c r="F272" s="43"/>
      <c r="G272" s="44">
        <v>10351</v>
      </c>
      <c r="H272" s="43"/>
      <c r="I272" s="43"/>
      <c r="J272" s="44">
        <v>29903</v>
      </c>
      <c r="K272" s="43"/>
    </row>
    <row r="273" spans="1:24">
      <c r="A273" s="15"/>
      <c r="B273" s="40"/>
      <c r="C273" s="44"/>
      <c r="D273" s="44"/>
      <c r="E273" s="43"/>
      <c r="F273" s="43"/>
      <c r="G273" s="44"/>
      <c r="H273" s="43"/>
      <c r="I273" s="43"/>
      <c r="J273" s="44"/>
      <c r="K273" s="43"/>
    </row>
    <row r="274" spans="1:24">
      <c r="A274" s="15"/>
      <c r="B274" s="45" t="s">
        <v>241</v>
      </c>
      <c r="C274" s="50">
        <v>114508</v>
      </c>
      <c r="D274" s="50"/>
      <c r="E274" s="49"/>
      <c r="F274" s="49"/>
      <c r="G274" s="50">
        <v>23907</v>
      </c>
      <c r="H274" s="49"/>
      <c r="I274" s="49"/>
      <c r="J274" s="50">
        <v>138415</v>
      </c>
      <c r="K274" s="49"/>
    </row>
    <row r="275" spans="1:24">
      <c r="A275" s="15"/>
      <c r="B275" s="45"/>
      <c r="C275" s="50"/>
      <c r="D275" s="50"/>
      <c r="E275" s="49"/>
      <c r="F275" s="49"/>
      <c r="G275" s="50"/>
      <c r="H275" s="49"/>
      <c r="I275" s="49"/>
      <c r="J275" s="50"/>
      <c r="K275" s="49"/>
    </row>
    <row r="276" spans="1:24" ht="15.75" thickBot="1">
      <c r="A276" s="15"/>
      <c r="B276" s="159" t="s">
        <v>242</v>
      </c>
      <c r="C276" s="116" t="s">
        <v>247</v>
      </c>
      <c r="D276" s="116"/>
      <c r="E276" s="161" t="s">
        <v>147</v>
      </c>
      <c r="F276" s="30"/>
      <c r="G276" s="160" t="s">
        <v>248</v>
      </c>
      <c r="H276" s="161" t="s">
        <v>147</v>
      </c>
      <c r="I276" s="30"/>
      <c r="J276" s="160" t="s">
        <v>249</v>
      </c>
      <c r="K276" s="161" t="s">
        <v>147</v>
      </c>
    </row>
    <row r="277" spans="1:24">
      <c r="A277" s="15"/>
      <c r="B277" s="155" t="s">
        <v>246</v>
      </c>
      <c r="C277" s="121" t="s">
        <v>131</v>
      </c>
      <c r="D277" s="69">
        <v>8023294</v>
      </c>
      <c r="E277" s="39"/>
      <c r="F277" s="39"/>
      <c r="G277" s="69">
        <v>1746318</v>
      </c>
      <c r="H277" s="39"/>
      <c r="I277" s="39"/>
      <c r="J277" s="69">
        <v>9769612</v>
      </c>
      <c r="K277" s="39"/>
    </row>
    <row r="278" spans="1:24" ht="15.75" thickBot="1">
      <c r="A278" s="15"/>
      <c r="B278" s="156"/>
      <c r="C278" s="135"/>
      <c r="D278" s="70"/>
      <c r="E278" s="68"/>
      <c r="F278" s="68"/>
      <c r="G278" s="70"/>
      <c r="H278" s="68"/>
      <c r="I278" s="68"/>
      <c r="J278" s="70"/>
      <c r="K278" s="68"/>
    </row>
    <row r="279" spans="1:24" ht="15.75" thickTop="1">
      <c r="A279" s="15"/>
      <c r="B279" s="198"/>
      <c r="C279" s="198"/>
      <c r="D279" s="198"/>
      <c r="E279" s="198"/>
      <c r="F279" s="198"/>
      <c r="G279" s="198"/>
      <c r="H279" s="198"/>
      <c r="I279" s="198"/>
      <c r="J279" s="198"/>
      <c r="K279" s="198"/>
      <c r="L279" s="198"/>
      <c r="M279" s="198"/>
      <c r="N279" s="198"/>
      <c r="O279" s="198"/>
      <c r="P279" s="198"/>
      <c r="Q279" s="198"/>
      <c r="R279" s="198"/>
      <c r="S279" s="198"/>
      <c r="T279" s="198"/>
      <c r="U279" s="198"/>
      <c r="V279" s="198"/>
      <c r="W279" s="198"/>
      <c r="X279" s="198"/>
    </row>
    <row r="280" spans="1:24">
      <c r="A280" s="15"/>
      <c r="B280" s="198"/>
      <c r="C280" s="198"/>
      <c r="D280" s="198"/>
      <c r="E280" s="198"/>
      <c r="F280" s="198"/>
      <c r="G280" s="198"/>
      <c r="H280" s="198"/>
      <c r="I280" s="198"/>
      <c r="J280" s="198"/>
      <c r="K280" s="198"/>
      <c r="L280" s="198"/>
      <c r="M280" s="198"/>
      <c r="N280" s="198"/>
      <c r="O280" s="198"/>
      <c r="P280" s="198"/>
      <c r="Q280" s="198"/>
      <c r="R280" s="198"/>
      <c r="S280" s="198"/>
      <c r="T280" s="198"/>
      <c r="U280" s="198"/>
      <c r="V280" s="198"/>
      <c r="W280" s="198"/>
      <c r="X280" s="198"/>
    </row>
    <row r="281" spans="1:24">
      <c r="A281" s="15"/>
      <c r="B281" s="198"/>
      <c r="C281" s="198"/>
      <c r="D281" s="198"/>
      <c r="E281" s="198"/>
      <c r="F281" s="198"/>
      <c r="G281" s="198"/>
      <c r="H281" s="198"/>
      <c r="I281" s="198"/>
      <c r="J281" s="198"/>
      <c r="K281" s="198"/>
      <c r="L281" s="198"/>
      <c r="M281" s="198"/>
      <c r="N281" s="198"/>
      <c r="O281" s="198"/>
      <c r="P281" s="198"/>
      <c r="Q281" s="198"/>
      <c r="R281" s="198"/>
      <c r="S281" s="198"/>
      <c r="T281" s="198"/>
      <c r="U281" s="198"/>
      <c r="V281" s="198"/>
      <c r="W281" s="198"/>
      <c r="X281" s="198"/>
    </row>
    <row r="282" spans="1:24">
      <c r="A282" s="15"/>
      <c r="B282" s="200" t="s">
        <v>250</v>
      </c>
      <c r="C282" s="200"/>
      <c r="D282" s="200"/>
      <c r="E282" s="200"/>
      <c r="F282" s="200"/>
      <c r="G282" s="200"/>
      <c r="H282" s="200"/>
      <c r="I282" s="200"/>
      <c r="J282" s="200"/>
      <c r="K282" s="200"/>
      <c r="L282" s="200"/>
      <c r="M282" s="200"/>
      <c r="N282" s="200"/>
      <c r="O282" s="200"/>
      <c r="P282" s="200"/>
      <c r="Q282" s="200"/>
      <c r="R282" s="200"/>
      <c r="S282" s="200"/>
      <c r="T282" s="200"/>
      <c r="U282" s="200"/>
      <c r="V282" s="200"/>
      <c r="W282" s="200"/>
      <c r="X282" s="200"/>
    </row>
    <row r="283" spans="1:24">
      <c r="A283" s="15"/>
      <c r="B283" s="202"/>
      <c r="C283" s="202"/>
      <c r="D283" s="202"/>
      <c r="E283" s="202"/>
      <c r="F283" s="202"/>
      <c r="G283" s="202"/>
      <c r="H283" s="202"/>
      <c r="I283" s="202"/>
      <c r="J283" s="202"/>
      <c r="K283" s="202"/>
      <c r="L283" s="202"/>
      <c r="M283" s="202"/>
      <c r="N283" s="202"/>
      <c r="O283" s="202"/>
      <c r="P283" s="202"/>
      <c r="Q283" s="202"/>
      <c r="R283" s="202"/>
      <c r="S283" s="202"/>
      <c r="T283" s="202"/>
      <c r="U283" s="202"/>
      <c r="V283" s="202"/>
      <c r="W283" s="202"/>
      <c r="X283" s="202"/>
    </row>
    <row r="284" spans="1:24">
      <c r="A284" s="15"/>
      <c r="B284" s="32"/>
      <c r="C284" s="32"/>
      <c r="D284" s="32"/>
      <c r="E284" s="32"/>
      <c r="F284" s="32"/>
      <c r="G284" s="32"/>
      <c r="H284" s="32"/>
      <c r="I284" s="32"/>
      <c r="J284" s="32"/>
      <c r="K284" s="32"/>
    </row>
    <row r="285" spans="1:24" ht="15.75" thickBot="1">
      <c r="A285" s="15"/>
      <c r="B285" s="10"/>
      <c r="C285" s="10"/>
      <c r="D285" s="10"/>
      <c r="E285" s="10"/>
      <c r="F285" s="10"/>
      <c r="G285" s="10"/>
      <c r="H285" s="10"/>
      <c r="I285" s="10"/>
      <c r="J285" s="10"/>
      <c r="K285" s="10"/>
    </row>
    <row r="286" spans="1:24" ht="15.75" thickTop="1">
      <c r="A286" s="15"/>
      <c r="B286" s="33" t="s">
        <v>126</v>
      </c>
      <c r="C286" s="133" t="s">
        <v>231</v>
      </c>
      <c r="D286" s="133"/>
      <c r="E286" s="37"/>
      <c r="F286" s="37"/>
      <c r="G286" s="22" t="s">
        <v>231</v>
      </c>
      <c r="H286" s="37"/>
      <c r="I286" s="37"/>
      <c r="J286" s="133" t="s">
        <v>75</v>
      </c>
      <c r="K286" s="37"/>
    </row>
    <row r="287" spans="1:24">
      <c r="A287" s="15"/>
      <c r="B287" s="128"/>
      <c r="C287" s="81" t="s">
        <v>232</v>
      </c>
      <c r="D287" s="81"/>
      <c r="E287" s="132"/>
      <c r="F287" s="132"/>
      <c r="G287" s="21" t="s">
        <v>232</v>
      </c>
      <c r="H287" s="132"/>
      <c r="I287" s="132"/>
      <c r="J287" s="134"/>
      <c r="K287" s="132"/>
    </row>
    <row r="288" spans="1:24">
      <c r="A288" s="15"/>
      <c r="B288" s="128"/>
      <c r="C288" s="81" t="s">
        <v>233</v>
      </c>
      <c r="D288" s="81"/>
      <c r="E288" s="132"/>
      <c r="F288" s="132"/>
      <c r="G288" s="21" t="s">
        <v>235</v>
      </c>
      <c r="H288" s="132"/>
      <c r="I288" s="132"/>
      <c r="J288" s="134"/>
      <c r="K288" s="132"/>
    </row>
    <row r="289" spans="1:11" ht="15.75" thickBot="1">
      <c r="A289" s="15"/>
      <c r="B289" s="34"/>
      <c r="C289" s="83" t="s">
        <v>234</v>
      </c>
      <c r="D289" s="83"/>
      <c r="E289" s="38"/>
      <c r="F289" s="38"/>
      <c r="G289" s="23" t="s">
        <v>234</v>
      </c>
      <c r="H289" s="38"/>
      <c r="I289" s="38"/>
      <c r="J289" s="83"/>
      <c r="K289" s="38"/>
    </row>
    <row r="290" spans="1:11">
      <c r="A290" s="15"/>
      <c r="B290" s="145">
        <v>42094</v>
      </c>
      <c r="C290" s="57"/>
      <c r="D290" s="57"/>
      <c r="E290" s="57"/>
      <c r="F290" s="27"/>
      <c r="G290" s="57"/>
      <c r="H290" s="57"/>
      <c r="I290" s="27"/>
      <c r="J290" s="57"/>
      <c r="K290" s="57"/>
    </row>
    <row r="291" spans="1:11">
      <c r="A291" s="15"/>
      <c r="B291" s="31" t="s">
        <v>251</v>
      </c>
      <c r="C291" s="49"/>
      <c r="D291" s="49"/>
      <c r="E291" s="49"/>
      <c r="F291" s="12"/>
      <c r="G291" s="49"/>
      <c r="H291" s="49"/>
      <c r="I291" s="12"/>
      <c r="J291" s="49"/>
      <c r="K291" s="49"/>
    </row>
    <row r="292" spans="1:11">
      <c r="A292" s="15"/>
      <c r="B292" s="141" t="s">
        <v>252</v>
      </c>
      <c r="C292" s="41" t="s">
        <v>131</v>
      </c>
      <c r="D292" s="42">
        <v>345139</v>
      </c>
      <c r="E292" s="43"/>
      <c r="F292" s="43"/>
      <c r="G292" s="42">
        <v>197240</v>
      </c>
      <c r="H292" s="43"/>
      <c r="I292" s="43"/>
      <c r="J292" s="42">
        <v>542379</v>
      </c>
      <c r="K292" s="43"/>
    </row>
    <row r="293" spans="1:11">
      <c r="A293" s="15"/>
      <c r="B293" s="141"/>
      <c r="C293" s="41"/>
      <c r="D293" s="42"/>
      <c r="E293" s="43"/>
      <c r="F293" s="43"/>
      <c r="G293" s="42"/>
      <c r="H293" s="43"/>
      <c r="I293" s="43"/>
      <c r="J293" s="42"/>
      <c r="K293" s="43"/>
    </row>
    <row r="294" spans="1:11">
      <c r="A294" s="15"/>
      <c r="B294" s="142" t="s">
        <v>253</v>
      </c>
      <c r="C294" s="47">
        <v>240535</v>
      </c>
      <c r="D294" s="47"/>
      <c r="E294" s="49"/>
      <c r="F294" s="49"/>
      <c r="G294" s="47">
        <v>118476</v>
      </c>
      <c r="H294" s="49"/>
      <c r="I294" s="49"/>
      <c r="J294" s="47">
        <v>359011</v>
      </c>
      <c r="K294" s="49"/>
    </row>
    <row r="295" spans="1:11">
      <c r="A295" s="15"/>
      <c r="B295" s="142"/>
      <c r="C295" s="47"/>
      <c r="D295" s="47"/>
      <c r="E295" s="49"/>
      <c r="F295" s="49"/>
      <c r="G295" s="47"/>
      <c r="H295" s="49"/>
      <c r="I295" s="49"/>
      <c r="J295" s="47"/>
      <c r="K295" s="49"/>
    </row>
    <row r="296" spans="1:11">
      <c r="A296" s="15"/>
      <c r="B296" s="141" t="s">
        <v>254</v>
      </c>
      <c r="C296" s="42">
        <v>458441</v>
      </c>
      <c r="D296" s="42"/>
      <c r="E296" s="43"/>
      <c r="F296" s="43"/>
      <c r="G296" s="42">
        <v>203718</v>
      </c>
      <c r="H296" s="43"/>
      <c r="I296" s="43"/>
      <c r="J296" s="42">
        <v>662159</v>
      </c>
      <c r="K296" s="43"/>
    </row>
    <row r="297" spans="1:11">
      <c r="A297" s="15"/>
      <c r="B297" s="141"/>
      <c r="C297" s="42"/>
      <c r="D297" s="42"/>
      <c r="E297" s="43"/>
      <c r="F297" s="43"/>
      <c r="G297" s="42"/>
      <c r="H297" s="43"/>
      <c r="I297" s="43"/>
      <c r="J297" s="42"/>
      <c r="K297" s="43"/>
    </row>
    <row r="298" spans="1:11">
      <c r="A298" s="15"/>
      <c r="B298" s="142" t="s">
        <v>255</v>
      </c>
      <c r="C298" s="47">
        <v>898333</v>
      </c>
      <c r="D298" s="47"/>
      <c r="E298" s="49"/>
      <c r="F298" s="49"/>
      <c r="G298" s="47">
        <v>284285</v>
      </c>
      <c r="H298" s="49"/>
      <c r="I298" s="49"/>
      <c r="J298" s="47">
        <v>1182618</v>
      </c>
      <c r="K298" s="49"/>
    </row>
    <row r="299" spans="1:11">
      <c r="A299" s="15"/>
      <c r="B299" s="142"/>
      <c r="C299" s="47"/>
      <c r="D299" s="47"/>
      <c r="E299" s="49"/>
      <c r="F299" s="49"/>
      <c r="G299" s="47"/>
      <c r="H299" s="49"/>
      <c r="I299" s="49"/>
      <c r="J299" s="47"/>
      <c r="K299" s="49"/>
    </row>
    <row r="300" spans="1:11">
      <c r="A300" s="15"/>
      <c r="B300" s="141" t="s">
        <v>256</v>
      </c>
      <c r="C300" s="42">
        <v>1352896</v>
      </c>
      <c r="D300" s="42"/>
      <c r="E300" s="43"/>
      <c r="F300" s="43"/>
      <c r="G300" s="42">
        <v>322148</v>
      </c>
      <c r="H300" s="43"/>
      <c r="I300" s="43"/>
      <c r="J300" s="42">
        <v>1675044</v>
      </c>
      <c r="K300" s="43"/>
    </row>
    <row r="301" spans="1:11">
      <c r="A301" s="15"/>
      <c r="B301" s="141"/>
      <c r="C301" s="42"/>
      <c r="D301" s="42"/>
      <c r="E301" s="43"/>
      <c r="F301" s="43"/>
      <c r="G301" s="42"/>
      <c r="H301" s="43"/>
      <c r="I301" s="43"/>
      <c r="J301" s="42"/>
      <c r="K301" s="43"/>
    </row>
    <row r="302" spans="1:11">
      <c r="A302" s="15"/>
      <c r="B302" s="142" t="s">
        <v>257</v>
      </c>
      <c r="C302" s="47">
        <v>2678716</v>
      </c>
      <c r="D302" s="47"/>
      <c r="E302" s="49"/>
      <c r="F302" s="49"/>
      <c r="G302" s="47">
        <v>343443</v>
      </c>
      <c r="H302" s="49"/>
      <c r="I302" s="49"/>
      <c r="J302" s="47">
        <v>3022159</v>
      </c>
      <c r="K302" s="49"/>
    </row>
    <row r="303" spans="1:11">
      <c r="A303" s="15"/>
      <c r="B303" s="142"/>
      <c r="C303" s="47"/>
      <c r="D303" s="47"/>
      <c r="E303" s="49"/>
      <c r="F303" s="49"/>
      <c r="G303" s="47"/>
      <c r="H303" s="49"/>
      <c r="I303" s="49"/>
      <c r="J303" s="47"/>
      <c r="K303" s="49"/>
    </row>
    <row r="304" spans="1:11">
      <c r="A304" s="15"/>
      <c r="B304" s="141" t="s">
        <v>258</v>
      </c>
      <c r="C304" s="42">
        <v>1471865</v>
      </c>
      <c r="D304" s="42"/>
      <c r="E304" s="43"/>
      <c r="F304" s="43"/>
      <c r="G304" s="42">
        <v>173536</v>
      </c>
      <c r="H304" s="43"/>
      <c r="I304" s="43"/>
      <c r="J304" s="42">
        <v>1645401</v>
      </c>
      <c r="K304" s="43"/>
    </row>
    <row r="305" spans="1:11">
      <c r="A305" s="15"/>
      <c r="B305" s="141"/>
      <c r="C305" s="42"/>
      <c r="D305" s="42"/>
      <c r="E305" s="43"/>
      <c r="F305" s="43"/>
      <c r="G305" s="42"/>
      <c r="H305" s="43"/>
      <c r="I305" s="43"/>
      <c r="J305" s="42"/>
      <c r="K305" s="43"/>
    </row>
    <row r="306" spans="1:11">
      <c r="A306" s="15"/>
      <c r="B306" s="63" t="s">
        <v>259</v>
      </c>
      <c r="C306" s="47">
        <v>84909</v>
      </c>
      <c r="D306" s="47"/>
      <c r="E306" s="49"/>
      <c r="F306" s="49"/>
      <c r="G306" s="47">
        <v>19333</v>
      </c>
      <c r="H306" s="49"/>
      <c r="I306" s="49"/>
      <c r="J306" s="47">
        <v>104242</v>
      </c>
      <c r="K306" s="49"/>
    </row>
    <row r="307" spans="1:11">
      <c r="A307" s="15"/>
      <c r="B307" s="63"/>
      <c r="C307" s="47"/>
      <c r="D307" s="47"/>
      <c r="E307" s="49"/>
      <c r="F307" s="49"/>
      <c r="G307" s="47"/>
      <c r="H307" s="49"/>
      <c r="I307" s="49"/>
      <c r="J307" s="47"/>
      <c r="K307" s="49"/>
    </row>
    <row r="308" spans="1:11" ht="15.75" thickBot="1">
      <c r="A308" s="15"/>
      <c r="B308" s="26" t="s">
        <v>242</v>
      </c>
      <c r="C308" s="115" t="s">
        <v>243</v>
      </c>
      <c r="D308" s="115"/>
      <c r="E308" s="157" t="s">
        <v>147</v>
      </c>
      <c r="F308" s="27"/>
      <c r="G308" s="158" t="s">
        <v>244</v>
      </c>
      <c r="H308" s="157" t="s">
        <v>147</v>
      </c>
      <c r="I308" s="27"/>
      <c r="J308" s="74" t="s">
        <v>245</v>
      </c>
      <c r="K308" s="26" t="s">
        <v>147</v>
      </c>
    </row>
    <row r="309" spans="1:11">
      <c r="A309" s="15"/>
      <c r="B309" s="162" t="s">
        <v>246</v>
      </c>
      <c r="C309" s="64" t="s">
        <v>131</v>
      </c>
      <c r="D309" s="66">
        <v>7519412</v>
      </c>
      <c r="E309" s="39"/>
      <c r="F309" s="39"/>
      <c r="G309" s="66">
        <v>1659659</v>
      </c>
      <c r="H309" s="39"/>
      <c r="I309" s="39"/>
      <c r="J309" s="66">
        <v>9179071</v>
      </c>
      <c r="K309" s="39"/>
    </row>
    <row r="310" spans="1:11" ht="15.75" thickBot="1">
      <c r="A310" s="15"/>
      <c r="B310" s="163"/>
      <c r="C310" s="65"/>
      <c r="D310" s="67"/>
      <c r="E310" s="68"/>
      <c r="F310" s="68"/>
      <c r="G310" s="67"/>
      <c r="H310" s="68"/>
      <c r="I310" s="68"/>
      <c r="J310" s="67"/>
      <c r="K310" s="68"/>
    </row>
    <row r="311" spans="1:11" ht="15.75" thickTop="1">
      <c r="A311" s="15"/>
      <c r="B311" s="165">
        <v>42004</v>
      </c>
      <c r="C311" s="164"/>
      <c r="D311" s="164"/>
      <c r="E311" s="164"/>
      <c r="F311" s="27"/>
      <c r="G311" s="164"/>
      <c r="H311" s="164"/>
      <c r="I311" s="27"/>
      <c r="J311" s="164"/>
      <c r="K311" s="164"/>
    </row>
    <row r="312" spans="1:11">
      <c r="A312" s="15"/>
      <c r="B312" s="16" t="s">
        <v>251</v>
      </c>
      <c r="C312" s="49"/>
      <c r="D312" s="49"/>
      <c r="E312" s="49"/>
      <c r="F312" s="12"/>
      <c r="G312" s="49"/>
      <c r="H312" s="49"/>
      <c r="I312" s="12"/>
      <c r="J312" s="49"/>
      <c r="K312" s="49"/>
    </row>
    <row r="313" spans="1:11">
      <c r="A313" s="15"/>
      <c r="B313" s="40" t="s">
        <v>252</v>
      </c>
      <c r="C313" s="84" t="s">
        <v>131</v>
      </c>
      <c r="D313" s="44">
        <v>352071</v>
      </c>
      <c r="E313" s="43"/>
      <c r="F313" s="43"/>
      <c r="G313" s="44">
        <v>207535</v>
      </c>
      <c r="H313" s="43"/>
      <c r="I313" s="43"/>
      <c r="J313" s="44">
        <v>559606</v>
      </c>
      <c r="K313" s="43"/>
    </row>
    <row r="314" spans="1:11">
      <c r="A314" s="15"/>
      <c r="B314" s="40"/>
      <c r="C314" s="84"/>
      <c r="D314" s="44"/>
      <c r="E314" s="43"/>
      <c r="F314" s="43"/>
      <c r="G314" s="44"/>
      <c r="H314" s="43"/>
      <c r="I314" s="43"/>
      <c r="J314" s="44"/>
      <c r="K314" s="43"/>
    </row>
    <row r="315" spans="1:11">
      <c r="A315" s="15"/>
      <c r="B315" s="45" t="s">
        <v>253</v>
      </c>
      <c r="C315" s="50">
        <v>261911</v>
      </c>
      <c r="D315" s="50"/>
      <c r="E315" s="49"/>
      <c r="F315" s="49"/>
      <c r="G315" s="50">
        <v>122907</v>
      </c>
      <c r="H315" s="49"/>
      <c r="I315" s="49"/>
      <c r="J315" s="50">
        <v>384818</v>
      </c>
      <c r="K315" s="49"/>
    </row>
    <row r="316" spans="1:11">
      <c r="A316" s="15"/>
      <c r="B316" s="45"/>
      <c r="C316" s="50"/>
      <c r="D316" s="50"/>
      <c r="E316" s="49"/>
      <c r="F316" s="49"/>
      <c r="G316" s="50"/>
      <c r="H316" s="49"/>
      <c r="I316" s="49"/>
      <c r="J316" s="50"/>
      <c r="K316" s="49"/>
    </row>
    <row r="317" spans="1:11">
      <c r="A317" s="15"/>
      <c r="B317" s="40" t="s">
        <v>254</v>
      </c>
      <c r="C317" s="44">
        <v>462643</v>
      </c>
      <c r="D317" s="44"/>
      <c r="E317" s="43"/>
      <c r="F317" s="43"/>
      <c r="G317" s="44">
        <v>200737</v>
      </c>
      <c r="H317" s="43"/>
      <c r="I317" s="43"/>
      <c r="J317" s="44">
        <v>663380</v>
      </c>
      <c r="K317" s="43"/>
    </row>
    <row r="318" spans="1:11">
      <c r="A318" s="15"/>
      <c r="B318" s="40"/>
      <c r="C318" s="44"/>
      <c r="D318" s="44"/>
      <c r="E318" s="43"/>
      <c r="F318" s="43"/>
      <c r="G318" s="44"/>
      <c r="H318" s="43"/>
      <c r="I318" s="43"/>
      <c r="J318" s="44"/>
      <c r="K318" s="43"/>
    </row>
    <row r="319" spans="1:11">
      <c r="A319" s="15"/>
      <c r="B319" s="45" t="s">
        <v>255</v>
      </c>
      <c r="C319" s="50">
        <v>974778</v>
      </c>
      <c r="D319" s="50"/>
      <c r="E319" s="49"/>
      <c r="F319" s="49"/>
      <c r="G319" s="50">
        <v>295492</v>
      </c>
      <c r="H319" s="49"/>
      <c r="I319" s="49"/>
      <c r="J319" s="50">
        <v>1270270</v>
      </c>
      <c r="K319" s="49"/>
    </row>
    <row r="320" spans="1:11">
      <c r="A320" s="15"/>
      <c r="B320" s="45"/>
      <c r="C320" s="50"/>
      <c r="D320" s="50"/>
      <c r="E320" s="49"/>
      <c r="F320" s="49"/>
      <c r="G320" s="50"/>
      <c r="H320" s="49"/>
      <c r="I320" s="49"/>
      <c r="J320" s="50"/>
      <c r="K320" s="49"/>
    </row>
    <row r="321" spans="1:24">
      <c r="A321" s="15"/>
      <c r="B321" s="40" t="s">
        <v>256</v>
      </c>
      <c r="C321" s="44">
        <v>1425335</v>
      </c>
      <c r="D321" s="44"/>
      <c r="E321" s="43"/>
      <c r="F321" s="43"/>
      <c r="G321" s="44">
        <v>354841</v>
      </c>
      <c r="H321" s="43"/>
      <c r="I321" s="43"/>
      <c r="J321" s="44">
        <v>1780176</v>
      </c>
      <c r="K321" s="43"/>
    </row>
    <row r="322" spans="1:24">
      <c r="A322" s="15"/>
      <c r="B322" s="40"/>
      <c r="C322" s="44"/>
      <c r="D322" s="44"/>
      <c r="E322" s="43"/>
      <c r="F322" s="43"/>
      <c r="G322" s="44"/>
      <c r="H322" s="43"/>
      <c r="I322" s="43"/>
      <c r="J322" s="44"/>
      <c r="K322" s="43"/>
    </row>
    <row r="323" spans="1:24">
      <c r="A323" s="15"/>
      <c r="B323" s="45" t="s">
        <v>257</v>
      </c>
      <c r="C323" s="50">
        <v>2970256</v>
      </c>
      <c r="D323" s="50"/>
      <c r="E323" s="49"/>
      <c r="F323" s="49"/>
      <c r="G323" s="50">
        <v>361942</v>
      </c>
      <c r="H323" s="49"/>
      <c r="I323" s="49"/>
      <c r="J323" s="50">
        <v>3332198</v>
      </c>
      <c r="K323" s="49"/>
    </row>
    <row r="324" spans="1:24">
      <c r="A324" s="15"/>
      <c r="B324" s="45"/>
      <c r="C324" s="50"/>
      <c r="D324" s="50"/>
      <c r="E324" s="49"/>
      <c r="F324" s="49"/>
      <c r="G324" s="50"/>
      <c r="H324" s="49"/>
      <c r="I324" s="49"/>
      <c r="J324" s="50"/>
      <c r="K324" s="49"/>
    </row>
    <row r="325" spans="1:24">
      <c r="A325" s="15"/>
      <c r="B325" s="40" t="s">
        <v>258</v>
      </c>
      <c r="C325" s="44">
        <v>1498996</v>
      </c>
      <c r="D325" s="44"/>
      <c r="E325" s="43"/>
      <c r="F325" s="43"/>
      <c r="G325" s="44">
        <v>184976</v>
      </c>
      <c r="H325" s="43"/>
      <c r="I325" s="43"/>
      <c r="J325" s="44">
        <v>1683972</v>
      </c>
      <c r="K325" s="43"/>
    </row>
    <row r="326" spans="1:24">
      <c r="A326" s="15"/>
      <c r="B326" s="40"/>
      <c r="C326" s="44"/>
      <c r="D326" s="44"/>
      <c r="E326" s="43"/>
      <c r="F326" s="43"/>
      <c r="G326" s="44"/>
      <c r="H326" s="43"/>
      <c r="I326" s="43"/>
      <c r="J326" s="44"/>
      <c r="K326" s="43"/>
    </row>
    <row r="327" spans="1:24">
      <c r="A327" s="15"/>
      <c r="B327" s="78" t="s">
        <v>259</v>
      </c>
      <c r="C327" s="50">
        <v>88731</v>
      </c>
      <c r="D327" s="50"/>
      <c r="E327" s="49"/>
      <c r="F327" s="49"/>
      <c r="G327" s="50">
        <v>20080</v>
      </c>
      <c r="H327" s="49"/>
      <c r="I327" s="49"/>
      <c r="J327" s="50">
        <v>108811</v>
      </c>
      <c r="K327" s="49"/>
    </row>
    <row r="328" spans="1:24">
      <c r="A328" s="15"/>
      <c r="B328" s="78"/>
      <c r="C328" s="50"/>
      <c r="D328" s="50"/>
      <c r="E328" s="49"/>
      <c r="F328" s="49"/>
      <c r="G328" s="50"/>
      <c r="H328" s="49"/>
      <c r="I328" s="49"/>
      <c r="J328" s="50"/>
      <c r="K328" s="49"/>
    </row>
    <row r="329" spans="1:24" ht="15.75" thickBot="1">
      <c r="A329" s="15"/>
      <c r="B329" s="73" t="s">
        <v>242</v>
      </c>
      <c r="C329" s="116" t="s">
        <v>247</v>
      </c>
      <c r="D329" s="116"/>
      <c r="E329" s="73" t="s">
        <v>147</v>
      </c>
      <c r="F329" s="27"/>
      <c r="G329" s="75" t="s">
        <v>248</v>
      </c>
      <c r="H329" s="73" t="s">
        <v>147</v>
      </c>
      <c r="I329" s="27"/>
      <c r="J329" s="75" t="s">
        <v>249</v>
      </c>
      <c r="K329" s="73" t="s">
        <v>147</v>
      </c>
    </row>
    <row r="330" spans="1:24">
      <c r="A330" s="15"/>
      <c r="B330" s="167" t="s">
        <v>246</v>
      </c>
      <c r="C330" s="121" t="s">
        <v>131</v>
      </c>
      <c r="D330" s="69">
        <v>8023294</v>
      </c>
      <c r="E330" s="39"/>
      <c r="F330" s="39"/>
      <c r="G330" s="69">
        <v>1746318</v>
      </c>
      <c r="H330" s="39"/>
      <c r="I330" s="39"/>
      <c r="J330" s="69">
        <v>9769612</v>
      </c>
      <c r="K330" s="39"/>
    </row>
    <row r="331" spans="1:24" ht="15.75" thickBot="1">
      <c r="A331" s="15"/>
      <c r="B331" s="168"/>
      <c r="C331" s="135"/>
      <c r="D331" s="70"/>
      <c r="E331" s="68"/>
      <c r="F331" s="68"/>
      <c r="G331" s="70"/>
      <c r="H331" s="68"/>
      <c r="I331" s="68"/>
      <c r="J331" s="70"/>
      <c r="K331" s="68"/>
    </row>
    <row r="332" spans="1:24" ht="15.75" thickTop="1">
      <c r="A332" s="15"/>
      <c r="B332" s="198"/>
      <c r="C332" s="198"/>
      <c r="D332" s="198"/>
      <c r="E332" s="198"/>
      <c r="F332" s="198"/>
      <c r="G332" s="198"/>
      <c r="H332" s="198"/>
      <c r="I332" s="198"/>
      <c r="J332" s="198"/>
      <c r="K332" s="198"/>
      <c r="L332" s="198"/>
      <c r="M332" s="198"/>
      <c r="N332" s="198"/>
      <c r="O332" s="198"/>
      <c r="P332" s="198"/>
      <c r="Q332" s="198"/>
      <c r="R332" s="198"/>
      <c r="S332" s="198"/>
      <c r="T332" s="198"/>
      <c r="U332" s="198"/>
      <c r="V332" s="198"/>
      <c r="W332" s="198"/>
      <c r="X332" s="198"/>
    </row>
    <row r="333" spans="1:24" ht="24" customHeight="1">
      <c r="A333" s="15"/>
      <c r="B333" s="200" t="s">
        <v>260</v>
      </c>
      <c r="C333" s="200"/>
      <c r="D333" s="200"/>
      <c r="E333" s="200"/>
      <c r="F333" s="200"/>
      <c r="G333" s="200"/>
      <c r="H333" s="200"/>
      <c r="I333" s="200"/>
      <c r="J333" s="200"/>
      <c r="K333" s="200"/>
      <c r="L333" s="200"/>
      <c r="M333" s="200"/>
      <c r="N333" s="200"/>
      <c r="O333" s="200"/>
      <c r="P333" s="200"/>
      <c r="Q333" s="200"/>
      <c r="R333" s="200"/>
      <c r="S333" s="200"/>
      <c r="T333" s="200"/>
      <c r="U333" s="200"/>
      <c r="V333" s="200"/>
      <c r="W333" s="200"/>
      <c r="X333" s="200"/>
    </row>
    <row r="334" spans="1:24">
      <c r="A334" s="15"/>
      <c r="B334" s="199" t="s">
        <v>261</v>
      </c>
      <c r="C334" s="199"/>
      <c r="D334" s="199"/>
      <c r="E334" s="199"/>
      <c r="F334" s="199"/>
      <c r="G334" s="199"/>
      <c r="H334" s="199"/>
      <c r="I334" s="199"/>
      <c r="J334" s="199"/>
      <c r="K334" s="199"/>
      <c r="L334" s="199"/>
      <c r="M334" s="199"/>
      <c r="N334" s="199"/>
      <c r="O334" s="199"/>
      <c r="P334" s="199"/>
      <c r="Q334" s="199"/>
      <c r="R334" s="199"/>
      <c r="S334" s="199"/>
      <c r="T334" s="199"/>
      <c r="U334" s="199"/>
      <c r="V334" s="199"/>
      <c r="W334" s="199"/>
      <c r="X334" s="199"/>
    </row>
    <row r="335" spans="1:24">
      <c r="A335" s="15"/>
      <c r="B335" s="32"/>
      <c r="C335" s="32"/>
      <c r="D335" s="32"/>
      <c r="E335" s="32"/>
      <c r="F335" s="32"/>
      <c r="G335" s="32"/>
      <c r="H335" s="32"/>
      <c r="I335" s="32"/>
      <c r="J335" s="32"/>
      <c r="K335" s="32"/>
    </row>
    <row r="336" spans="1:24" ht="15.75" thickBot="1">
      <c r="A336" s="15"/>
      <c r="B336" s="10"/>
      <c r="C336" s="10"/>
      <c r="D336" s="10"/>
      <c r="E336" s="10"/>
      <c r="F336" s="10"/>
      <c r="G336" s="10"/>
      <c r="H336" s="10"/>
      <c r="I336" s="10"/>
      <c r="J336" s="10"/>
      <c r="K336" s="10"/>
    </row>
    <row r="337" spans="1:11" ht="15.75" thickTop="1">
      <c r="A337" s="15"/>
      <c r="B337" s="33" t="s">
        <v>126</v>
      </c>
      <c r="C337" s="133" t="s">
        <v>262</v>
      </c>
      <c r="D337" s="133"/>
      <c r="E337" s="37"/>
      <c r="F337" s="37"/>
      <c r="G337" s="22" t="s">
        <v>231</v>
      </c>
      <c r="H337" s="37"/>
      <c r="I337" s="37"/>
      <c r="J337" s="133" t="s">
        <v>75</v>
      </c>
      <c r="K337" s="37"/>
    </row>
    <row r="338" spans="1:11">
      <c r="A338" s="15"/>
      <c r="B338" s="128"/>
      <c r="C338" s="81" t="s">
        <v>232</v>
      </c>
      <c r="D338" s="81"/>
      <c r="E338" s="132"/>
      <c r="F338" s="132"/>
      <c r="G338" s="21" t="s">
        <v>232</v>
      </c>
      <c r="H338" s="132"/>
      <c r="I338" s="132"/>
      <c r="J338" s="134"/>
      <c r="K338" s="132"/>
    </row>
    <row r="339" spans="1:11">
      <c r="A339" s="15"/>
      <c r="B339" s="128"/>
      <c r="C339" s="81" t="s">
        <v>233</v>
      </c>
      <c r="D339" s="81"/>
      <c r="E339" s="132"/>
      <c r="F339" s="132"/>
      <c r="G339" s="21" t="s">
        <v>235</v>
      </c>
      <c r="H339" s="132"/>
      <c r="I339" s="132"/>
      <c r="J339" s="134"/>
      <c r="K339" s="132"/>
    </row>
    <row r="340" spans="1:11">
      <c r="A340" s="15"/>
      <c r="B340" s="128"/>
      <c r="C340" s="81" t="s">
        <v>234</v>
      </c>
      <c r="D340" s="81"/>
      <c r="E340" s="132"/>
      <c r="F340" s="132"/>
      <c r="G340" s="21" t="s">
        <v>264</v>
      </c>
      <c r="H340" s="132"/>
      <c r="I340" s="132"/>
      <c r="J340" s="134"/>
      <c r="K340" s="132"/>
    </row>
    <row r="341" spans="1:11" ht="15.75" thickBot="1">
      <c r="A341" s="15"/>
      <c r="B341" s="34"/>
      <c r="C341" s="83" t="s">
        <v>263</v>
      </c>
      <c r="D341" s="83"/>
      <c r="E341" s="38"/>
      <c r="F341" s="38"/>
      <c r="G341" s="23" t="s">
        <v>265</v>
      </c>
      <c r="H341" s="38"/>
      <c r="I341" s="38"/>
      <c r="J341" s="83"/>
      <c r="K341" s="38"/>
    </row>
    <row r="342" spans="1:11">
      <c r="A342" s="15"/>
      <c r="B342" s="145">
        <v>42094</v>
      </c>
      <c r="C342" s="57"/>
      <c r="D342" s="57"/>
      <c r="E342" s="57"/>
      <c r="F342" s="27"/>
      <c r="G342" s="57"/>
      <c r="H342" s="57"/>
      <c r="I342" s="27"/>
      <c r="J342" s="57"/>
      <c r="K342" s="57"/>
    </row>
    <row r="343" spans="1:11">
      <c r="A343" s="15"/>
      <c r="B343" s="31" t="s">
        <v>266</v>
      </c>
      <c r="C343" s="49"/>
      <c r="D343" s="49"/>
      <c r="E343" s="49"/>
      <c r="F343" s="12"/>
      <c r="G343" s="49"/>
      <c r="H343" s="49"/>
      <c r="I343" s="12"/>
      <c r="J343" s="49"/>
      <c r="K343" s="49"/>
    </row>
    <row r="344" spans="1:11">
      <c r="A344" s="15"/>
      <c r="B344" s="141" t="s">
        <v>267</v>
      </c>
      <c r="C344" s="41" t="s">
        <v>131</v>
      </c>
      <c r="D344" s="42">
        <v>3736819</v>
      </c>
      <c r="E344" s="43"/>
      <c r="F344" s="43"/>
      <c r="G344" s="42">
        <v>439015</v>
      </c>
      <c r="H344" s="43"/>
      <c r="I344" s="43"/>
      <c r="J344" s="42">
        <v>4175834</v>
      </c>
      <c r="K344" s="43"/>
    </row>
    <row r="345" spans="1:11">
      <c r="A345" s="15"/>
      <c r="B345" s="141"/>
      <c r="C345" s="41"/>
      <c r="D345" s="42"/>
      <c r="E345" s="43"/>
      <c r="F345" s="43"/>
      <c r="G345" s="42"/>
      <c r="H345" s="43"/>
      <c r="I345" s="43"/>
      <c r="J345" s="42"/>
      <c r="K345" s="43"/>
    </row>
    <row r="346" spans="1:11">
      <c r="A346" s="15"/>
      <c r="B346" s="142" t="s">
        <v>268</v>
      </c>
      <c r="C346" s="47">
        <v>2762635</v>
      </c>
      <c r="D346" s="47"/>
      <c r="E346" s="49"/>
      <c r="F346" s="49"/>
      <c r="G346" s="47">
        <v>427933</v>
      </c>
      <c r="H346" s="49"/>
      <c r="I346" s="49"/>
      <c r="J346" s="47">
        <v>3190568</v>
      </c>
      <c r="K346" s="49"/>
    </row>
    <row r="347" spans="1:11">
      <c r="A347" s="15"/>
      <c r="B347" s="142"/>
      <c r="C347" s="47"/>
      <c r="D347" s="47"/>
      <c r="E347" s="49"/>
      <c r="F347" s="49"/>
      <c r="G347" s="47"/>
      <c r="H347" s="49"/>
      <c r="I347" s="49"/>
      <c r="J347" s="47"/>
      <c r="K347" s="49"/>
    </row>
    <row r="348" spans="1:11">
      <c r="A348" s="15"/>
      <c r="B348" s="141" t="s">
        <v>269</v>
      </c>
      <c r="C348" s="42">
        <v>773011</v>
      </c>
      <c r="D348" s="42"/>
      <c r="E348" s="43"/>
      <c r="F348" s="43"/>
      <c r="G348" s="42">
        <v>430715</v>
      </c>
      <c r="H348" s="43"/>
      <c r="I348" s="43"/>
      <c r="J348" s="42">
        <v>1203726</v>
      </c>
      <c r="K348" s="43"/>
    </row>
    <row r="349" spans="1:11">
      <c r="A349" s="15"/>
      <c r="B349" s="141"/>
      <c r="C349" s="42"/>
      <c r="D349" s="42"/>
      <c r="E349" s="43"/>
      <c r="F349" s="43"/>
      <c r="G349" s="42"/>
      <c r="H349" s="43"/>
      <c r="I349" s="43"/>
      <c r="J349" s="42"/>
      <c r="K349" s="43"/>
    </row>
    <row r="350" spans="1:11">
      <c r="A350" s="15"/>
      <c r="B350" s="142" t="s">
        <v>270</v>
      </c>
      <c r="C350" s="47">
        <v>155364</v>
      </c>
      <c r="D350" s="47"/>
      <c r="E350" s="49"/>
      <c r="F350" s="49"/>
      <c r="G350" s="47">
        <v>243381</v>
      </c>
      <c r="H350" s="49"/>
      <c r="I350" s="49"/>
      <c r="J350" s="47">
        <v>398745</v>
      </c>
      <c r="K350" s="49"/>
    </row>
    <row r="351" spans="1:11">
      <c r="A351" s="15"/>
      <c r="B351" s="142"/>
      <c r="C351" s="47"/>
      <c r="D351" s="47"/>
      <c r="E351" s="49"/>
      <c r="F351" s="49"/>
      <c r="G351" s="47"/>
      <c r="H351" s="49"/>
      <c r="I351" s="49"/>
      <c r="J351" s="47"/>
      <c r="K351" s="49"/>
    </row>
    <row r="352" spans="1:11">
      <c r="A352" s="15"/>
      <c r="B352" s="141" t="s">
        <v>271</v>
      </c>
      <c r="C352" s="42">
        <v>67160</v>
      </c>
      <c r="D352" s="42"/>
      <c r="E352" s="43"/>
      <c r="F352" s="43"/>
      <c r="G352" s="42">
        <v>119301</v>
      </c>
      <c r="H352" s="43"/>
      <c r="I352" s="43"/>
      <c r="J352" s="42">
        <v>186461</v>
      </c>
      <c r="K352" s="43"/>
    </row>
    <row r="353" spans="1:11">
      <c r="A353" s="15"/>
      <c r="B353" s="141"/>
      <c r="C353" s="42"/>
      <c r="D353" s="42"/>
      <c r="E353" s="43"/>
      <c r="F353" s="43"/>
      <c r="G353" s="42"/>
      <c r="H353" s="43"/>
      <c r="I353" s="43"/>
      <c r="J353" s="42"/>
      <c r="K353" s="43"/>
    </row>
    <row r="354" spans="1:11">
      <c r="A354" s="15"/>
      <c r="B354" s="63" t="s">
        <v>272</v>
      </c>
      <c r="C354" s="47">
        <v>35845</v>
      </c>
      <c r="D354" s="47"/>
      <c r="E354" s="49"/>
      <c r="F354" s="49"/>
      <c r="G354" s="47">
        <v>1834</v>
      </c>
      <c r="H354" s="49"/>
      <c r="I354" s="49"/>
      <c r="J354" s="47">
        <v>37679</v>
      </c>
      <c r="K354" s="49"/>
    </row>
    <row r="355" spans="1:11">
      <c r="A355" s="15"/>
      <c r="B355" s="63"/>
      <c r="C355" s="47"/>
      <c r="D355" s="47"/>
      <c r="E355" s="49"/>
      <c r="F355" s="49"/>
      <c r="G355" s="47"/>
      <c r="H355" s="49"/>
      <c r="I355" s="49"/>
      <c r="J355" s="47"/>
      <c r="K355" s="49"/>
    </row>
    <row r="356" spans="1:11" ht="15.75" thickBot="1">
      <c r="A356" s="15"/>
      <c r="B356" s="157" t="s">
        <v>242</v>
      </c>
      <c r="C356" s="115" t="s">
        <v>243</v>
      </c>
      <c r="D356" s="115"/>
      <c r="E356" s="157" t="s">
        <v>147</v>
      </c>
      <c r="F356" s="30"/>
      <c r="G356" s="158" t="s">
        <v>244</v>
      </c>
      <c r="H356" s="157" t="s">
        <v>147</v>
      </c>
      <c r="I356" s="30"/>
      <c r="J356" s="158" t="s">
        <v>245</v>
      </c>
      <c r="K356" s="157" t="s">
        <v>147</v>
      </c>
    </row>
    <row r="357" spans="1:11">
      <c r="A357" s="15"/>
      <c r="B357" s="162" t="s">
        <v>246</v>
      </c>
      <c r="C357" s="64" t="s">
        <v>131</v>
      </c>
      <c r="D357" s="66">
        <v>7519412</v>
      </c>
      <c r="E357" s="39"/>
      <c r="F357" s="39"/>
      <c r="G357" s="66">
        <v>1659659</v>
      </c>
      <c r="H357" s="39"/>
      <c r="I357" s="39"/>
      <c r="J357" s="66">
        <v>9179071</v>
      </c>
      <c r="K357" s="39"/>
    </row>
    <row r="358" spans="1:11" ht="15.75" thickBot="1">
      <c r="A358" s="15"/>
      <c r="B358" s="163"/>
      <c r="C358" s="65"/>
      <c r="D358" s="67"/>
      <c r="E358" s="68"/>
      <c r="F358" s="68"/>
      <c r="G358" s="67"/>
      <c r="H358" s="68"/>
      <c r="I358" s="68"/>
      <c r="J358" s="67"/>
      <c r="K358" s="68"/>
    </row>
    <row r="359" spans="1:11" ht="15.75" thickTop="1">
      <c r="A359" s="15"/>
      <c r="B359" s="165">
        <v>42004</v>
      </c>
      <c r="C359" s="164"/>
      <c r="D359" s="164"/>
      <c r="E359" s="164"/>
      <c r="F359" s="27"/>
      <c r="G359" s="164"/>
      <c r="H359" s="164"/>
      <c r="I359" s="164"/>
      <c r="J359" s="164"/>
      <c r="K359" s="164"/>
    </row>
    <row r="360" spans="1:11">
      <c r="A360" s="15"/>
      <c r="B360" s="16" t="s">
        <v>266</v>
      </c>
      <c r="C360" s="49"/>
      <c r="D360" s="49"/>
      <c r="E360" s="49"/>
      <c r="F360" s="12"/>
      <c r="G360" s="49"/>
      <c r="H360" s="49"/>
      <c r="I360" s="12"/>
      <c r="J360" s="49"/>
      <c r="K360" s="49"/>
    </row>
    <row r="361" spans="1:11">
      <c r="A361" s="15"/>
      <c r="B361" s="40" t="s">
        <v>267</v>
      </c>
      <c r="C361" s="84" t="s">
        <v>131</v>
      </c>
      <c r="D361" s="44">
        <v>4007543</v>
      </c>
      <c r="E361" s="43"/>
      <c r="F361" s="43"/>
      <c r="G361" s="44">
        <v>470244</v>
      </c>
      <c r="H361" s="43"/>
      <c r="I361" s="43"/>
      <c r="J361" s="44">
        <v>4477787</v>
      </c>
      <c r="K361" s="43"/>
    </row>
    <row r="362" spans="1:11">
      <c r="A362" s="15"/>
      <c r="B362" s="40"/>
      <c r="C362" s="84"/>
      <c r="D362" s="44"/>
      <c r="E362" s="43"/>
      <c r="F362" s="43"/>
      <c r="G362" s="44"/>
      <c r="H362" s="43"/>
      <c r="I362" s="43"/>
      <c r="J362" s="44"/>
      <c r="K362" s="43"/>
    </row>
    <row r="363" spans="1:11">
      <c r="A363" s="15"/>
      <c r="B363" s="45" t="s">
        <v>268</v>
      </c>
      <c r="C363" s="50">
        <v>2958255</v>
      </c>
      <c r="D363" s="50"/>
      <c r="E363" s="49"/>
      <c r="F363" s="49"/>
      <c r="G363" s="50">
        <v>445892</v>
      </c>
      <c r="H363" s="49"/>
      <c r="I363" s="49"/>
      <c r="J363" s="50">
        <v>3404147</v>
      </c>
      <c r="K363" s="49"/>
    </row>
    <row r="364" spans="1:11">
      <c r="A364" s="15"/>
      <c r="B364" s="45"/>
      <c r="C364" s="50"/>
      <c r="D364" s="50"/>
      <c r="E364" s="49"/>
      <c r="F364" s="49"/>
      <c r="G364" s="50"/>
      <c r="H364" s="49"/>
      <c r="I364" s="49"/>
      <c r="J364" s="50"/>
      <c r="K364" s="49"/>
    </row>
    <row r="365" spans="1:11">
      <c r="A365" s="15"/>
      <c r="B365" s="40" t="s">
        <v>269</v>
      </c>
      <c r="C365" s="44">
        <v>801111</v>
      </c>
      <c r="D365" s="44"/>
      <c r="E365" s="43"/>
      <c r="F365" s="43"/>
      <c r="G365" s="44">
        <v>453564</v>
      </c>
      <c r="H365" s="43"/>
      <c r="I365" s="43"/>
      <c r="J365" s="44">
        <v>1254675</v>
      </c>
      <c r="K365" s="43"/>
    </row>
    <row r="366" spans="1:11">
      <c r="A366" s="15"/>
      <c r="B366" s="40"/>
      <c r="C366" s="44"/>
      <c r="D366" s="44"/>
      <c r="E366" s="43"/>
      <c r="F366" s="43"/>
      <c r="G366" s="44"/>
      <c r="H366" s="43"/>
      <c r="I366" s="43"/>
      <c r="J366" s="44"/>
      <c r="K366" s="43"/>
    </row>
    <row r="367" spans="1:11">
      <c r="A367" s="15"/>
      <c r="B367" s="45" t="s">
        <v>270</v>
      </c>
      <c r="C367" s="50">
        <v>164249</v>
      </c>
      <c r="D367" s="50"/>
      <c r="E367" s="49"/>
      <c r="F367" s="49"/>
      <c r="G367" s="50">
        <v>249423</v>
      </c>
      <c r="H367" s="49"/>
      <c r="I367" s="49"/>
      <c r="J367" s="50">
        <v>413672</v>
      </c>
      <c r="K367" s="49"/>
    </row>
    <row r="368" spans="1:11">
      <c r="A368" s="15"/>
      <c r="B368" s="45"/>
      <c r="C368" s="50"/>
      <c r="D368" s="50"/>
      <c r="E368" s="49"/>
      <c r="F368" s="49"/>
      <c r="G368" s="50"/>
      <c r="H368" s="49"/>
      <c r="I368" s="49"/>
      <c r="J368" s="50"/>
      <c r="K368" s="49"/>
    </row>
    <row r="369" spans="1:24">
      <c r="A369" s="15"/>
      <c r="B369" s="40" t="s">
        <v>271</v>
      </c>
      <c r="C369" s="44">
        <v>64619</v>
      </c>
      <c r="D369" s="44"/>
      <c r="E369" s="43"/>
      <c r="F369" s="43"/>
      <c r="G369" s="44">
        <v>127355</v>
      </c>
      <c r="H369" s="43"/>
      <c r="I369" s="43"/>
      <c r="J369" s="44">
        <v>191974</v>
      </c>
      <c r="K369" s="43"/>
    </row>
    <row r="370" spans="1:24">
      <c r="A370" s="15"/>
      <c r="B370" s="40"/>
      <c r="C370" s="44"/>
      <c r="D370" s="44"/>
      <c r="E370" s="43"/>
      <c r="F370" s="43"/>
      <c r="G370" s="44"/>
      <c r="H370" s="43"/>
      <c r="I370" s="43"/>
      <c r="J370" s="44"/>
      <c r="K370" s="43"/>
    </row>
    <row r="371" spans="1:24">
      <c r="A371" s="15"/>
      <c r="B371" s="78" t="s">
        <v>272</v>
      </c>
      <c r="C371" s="50">
        <v>38944</v>
      </c>
      <c r="D371" s="50"/>
      <c r="E371" s="49"/>
      <c r="F371" s="49"/>
      <c r="G371" s="50">
        <v>2032</v>
      </c>
      <c r="H371" s="49"/>
      <c r="I371" s="49"/>
      <c r="J371" s="50">
        <v>40976</v>
      </c>
      <c r="K371" s="49"/>
    </row>
    <row r="372" spans="1:24">
      <c r="A372" s="15"/>
      <c r="B372" s="78"/>
      <c r="C372" s="50"/>
      <c r="D372" s="50"/>
      <c r="E372" s="49"/>
      <c r="F372" s="49"/>
      <c r="G372" s="50"/>
      <c r="H372" s="49"/>
      <c r="I372" s="49"/>
      <c r="J372" s="50"/>
      <c r="K372" s="49"/>
    </row>
    <row r="373" spans="1:24" ht="15.75" thickBot="1">
      <c r="A373" s="15"/>
      <c r="B373" s="161" t="s">
        <v>242</v>
      </c>
      <c r="C373" s="116" t="s">
        <v>247</v>
      </c>
      <c r="D373" s="116"/>
      <c r="E373" s="161" t="s">
        <v>147</v>
      </c>
      <c r="F373" s="30"/>
      <c r="G373" s="160" t="s">
        <v>248</v>
      </c>
      <c r="H373" s="161" t="s">
        <v>147</v>
      </c>
      <c r="I373" s="30"/>
      <c r="J373" s="160" t="s">
        <v>249</v>
      </c>
      <c r="K373" s="161" t="s">
        <v>147</v>
      </c>
    </row>
    <row r="374" spans="1:24">
      <c r="A374" s="15"/>
      <c r="B374" s="155" t="s">
        <v>246</v>
      </c>
      <c r="C374" s="121" t="s">
        <v>131</v>
      </c>
      <c r="D374" s="69">
        <v>8023294</v>
      </c>
      <c r="E374" s="39"/>
      <c r="F374" s="39"/>
      <c r="G374" s="69">
        <v>1746318</v>
      </c>
      <c r="H374" s="39"/>
      <c r="I374" s="39"/>
      <c r="J374" s="69">
        <v>9769612</v>
      </c>
      <c r="K374" s="39"/>
    </row>
    <row r="375" spans="1:24" ht="15.75" thickBot="1">
      <c r="A375" s="15"/>
      <c r="B375" s="156"/>
      <c r="C375" s="135"/>
      <c r="D375" s="70"/>
      <c r="E375" s="68"/>
      <c r="F375" s="68"/>
      <c r="G375" s="70"/>
      <c r="H375" s="68"/>
      <c r="I375" s="68"/>
      <c r="J375" s="70"/>
      <c r="K375" s="68"/>
    </row>
    <row r="376" spans="1:24" ht="15.75" thickTop="1">
      <c r="A376" s="15"/>
      <c r="B376" s="10"/>
      <c r="C376" s="10"/>
    </row>
    <row r="377" spans="1:24" ht="24.75">
      <c r="A377" s="15"/>
      <c r="B377" s="138">
        <v>-1</v>
      </c>
      <c r="C377" s="139" t="s">
        <v>273</v>
      </c>
    </row>
    <row r="378" spans="1:24">
      <c r="A378" s="15"/>
      <c r="B378" s="208" t="s">
        <v>274</v>
      </c>
      <c r="C378" s="208"/>
      <c r="D378" s="208"/>
      <c r="E378" s="208"/>
      <c r="F378" s="208"/>
      <c r="G378" s="208"/>
      <c r="H378" s="208"/>
      <c r="I378" s="208"/>
      <c r="J378" s="208"/>
      <c r="K378" s="208"/>
      <c r="L378" s="208"/>
      <c r="M378" s="208"/>
      <c r="N378" s="208"/>
      <c r="O378" s="208"/>
      <c r="P378" s="208"/>
      <c r="Q378" s="208"/>
      <c r="R378" s="208"/>
      <c r="S378" s="208"/>
      <c r="T378" s="208"/>
      <c r="U378" s="208"/>
      <c r="V378" s="208"/>
      <c r="W378" s="208"/>
      <c r="X378" s="208"/>
    </row>
    <row r="379" spans="1:24">
      <c r="A379" s="15"/>
      <c r="B379" s="32"/>
      <c r="C379" s="32"/>
      <c r="D379" s="32"/>
      <c r="E379" s="32"/>
      <c r="F379" s="32"/>
      <c r="G379" s="32"/>
      <c r="H379" s="32"/>
    </row>
    <row r="380" spans="1:24" ht="15.75" thickBot="1">
      <c r="A380" s="15"/>
      <c r="B380" s="10"/>
      <c r="C380" s="10"/>
      <c r="D380" s="10"/>
      <c r="E380" s="10"/>
      <c r="F380" s="10"/>
      <c r="G380" s="10"/>
      <c r="H380" s="10"/>
    </row>
    <row r="381" spans="1:24" ht="15.75" thickTop="1">
      <c r="A381" s="15"/>
      <c r="B381" s="33" t="s">
        <v>126</v>
      </c>
      <c r="C381" s="35" t="s">
        <v>127</v>
      </c>
      <c r="D381" s="35"/>
      <c r="E381" s="37"/>
      <c r="F381" s="37"/>
      <c r="G381" s="22" t="s">
        <v>128</v>
      </c>
      <c r="H381" s="37"/>
    </row>
    <row r="382" spans="1:24" ht="15.75" thickBot="1">
      <c r="A382" s="15"/>
      <c r="B382" s="34"/>
      <c r="C382" s="36">
        <v>2015</v>
      </c>
      <c r="D382" s="36"/>
      <c r="E382" s="38"/>
      <c r="F382" s="38"/>
      <c r="G382" s="21">
        <v>2014</v>
      </c>
      <c r="H382" s="38"/>
    </row>
    <row r="383" spans="1:24">
      <c r="A383" s="15"/>
      <c r="B383" s="98" t="s">
        <v>129</v>
      </c>
      <c r="C383" s="39"/>
      <c r="D383" s="39"/>
      <c r="E383" s="39"/>
      <c r="F383" s="24"/>
      <c r="G383" s="39"/>
      <c r="H383" s="39"/>
    </row>
    <row r="384" spans="1:24">
      <c r="A384" s="15"/>
      <c r="B384" s="40" t="s">
        <v>130</v>
      </c>
      <c r="C384" s="41" t="s">
        <v>131</v>
      </c>
      <c r="D384" s="86" t="s">
        <v>144</v>
      </c>
      <c r="E384" s="43"/>
      <c r="F384" s="43"/>
      <c r="G384" s="90" t="s">
        <v>144</v>
      </c>
      <c r="H384" s="43"/>
    </row>
    <row r="385" spans="1:24">
      <c r="A385" s="15"/>
      <c r="B385" s="40"/>
      <c r="C385" s="41"/>
      <c r="D385" s="86"/>
      <c r="E385" s="43"/>
      <c r="F385" s="43"/>
      <c r="G385" s="90"/>
      <c r="H385" s="43"/>
    </row>
    <row r="386" spans="1:24">
      <c r="A386" s="15"/>
      <c r="B386" s="45" t="s">
        <v>132</v>
      </c>
      <c r="C386" s="47">
        <v>3663</v>
      </c>
      <c r="D386" s="47"/>
      <c r="E386" s="49"/>
      <c r="F386" s="49"/>
      <c r="G386" s="50">
        <v>4214</v>
      </c>
      <c r="H386" s="49"/>
    </row>
    <row r="387" spans="1:24" ht="15.75" thickBot="1">
      <c r="A387" s="15"/>
      <c r="B387" s="46"/>
      <c r="C387" s="48"/>
      <c r="D387" s="48"/>
      <c r="E387" s="38"/>
      <c r="F387" s="38"/>
      <c r="G387" s="51"/>
      <c r="H387" s="38"/>
    </row>
    <row r="388" spans="1:24">
      <c r="A388" s="15"/>
      <c r="B388" s="53" t="s">
        <v>133</v>
      </c>
      <c r="C388" s="55">
        <v>3663</v>
      </c>
      <c r="D388" s="55"/>
      <c r="E388" s="57"/>
      <c r="F388" s="57"/>
      <c r="G388" s="59">
        <v>4214</v>
      </c>
      <c r="H388" s="57"/>
    </row>
    <row r="389" spans="1:24" ht="15.75" thickBot="1">
      <c r="A389" s="15"/>
      <c r="B389" s="54"/>
      <c r="C389" s="56"/>
      <c r="D389" s="56"/>
      <c r="E389" s="58"/>
      <c r="F389" s="58"/>
      <c r="G389" s="60"/>
      <c r="H389" s="58"/>
    </row>
    <row r="390" spans="1:24">
      <c r="A390" s="15"/>
      <c r="B390" s="16" t="s">
        <v>134</v>
      </c>
      <c r="C390" s="39"/>
      <c r="D390" s="39"/>
      <c r="E390" s="39"/>
      <c r="F390" s="12"/>
      <c r="G390" s="39"/>
      <c r="H390" s="39"/>
    </row>
    <row r="391" spans="1:24">
      <c r="A391" s="15"/>
      <c r="B391" s="52" t="s">
        <v>135</v>
      </c>
      <c r="C391" s="42">
        <v>231345</v>
      </c>
      <c r="D391" s="42"/>
      <c r="E391" s="43"/>
      <c r="F391" s="43"/>
      <c r="G391" s="44">
        <v>236859</v>
      </c>
      <c r="H391" s="43"/>
    </row>
    <row r="392" spans="1:24">
      <c r="A392" s="15"/>
      <c r="B392" s="52"/>
      <c r="C392" s="42"/>
      <c r="D392" s="42"/>
      <c r="E392" s="43"/>
      <c r="F392" s="43"/>
      <c r="G392" s="44"/>
      <c r="H392" s="43"/>
    </row>
    <row r="393" spans="1:24">
      <c r="A393" s="15"/>
      <c r="B393" s="169" t="s">
        <v>275</v>
      </c>
      <c r="C393" s="47">
        <v>77873</v>
      </c>
      <c r="D393" s="47"/>
      <c r="E393" s="49"/>
      <c r="F393" s="49"/>
      <c r="G393" s="50">
        <v>80375</v>
      </c>
      <c r="H393" s="49"/>
    </row>
    <row r="394" spans="1:24" ht="15.75" thickBot="1">
      <c r="A394" s="15"/>
      <c r="B394" s="170"/>
      <c r="C394" s="48"/>
      <c r="D394" s="48"/>
      <c r="E394" s="38"/>
      <c r="F394" s="38"/>
      <c r="G394" s="51"/>
      <c r="H394" s="38"/>
    </row>
    <row r="395" spans="1:24">
      <c r="A395" s="15"/>
      <c r="B395" s="53" t="s">
        <v>276</v>
      </c>
      <c r="C395" s="55">
        <v>309218</v>
      </c>
      <c r="D395" s="55"/>
      <c r="E395" s="57"/>
      <c r="F395" s="57"/>
      <c r="G395" s="59">
        <v>317234</v>
      </c>
      <c r="H395" s="57"/>
    </row>
    <row r="396" spans="1:24" ht="15.75" thickBot="1">
      <c r="A396" s="15"/>
      <c r="B396" s="54"/>
      <c r="C396" s="56"/>
      <c r="D396" s="56"/>
      <c r="E396" s="58"/>
      <c r="F396" s="58"/>
      <c r="G396" s="60"/>
      <c r="H396" s="58"/>
    </row>
    <row r="397" spans="1:24">
      <c r="A397" s="15"/>
      <c r="B397" s="171" t="s">
        <v>277</v>
      </c>
      <c r="C397" s="64" t="s">
        <v>131</v>
      </c>
      <c r="D397" s="66">
        <v>312881</v>
      </c>
      <c r="E397" s="39"/>
      <c r="F397" s="39"/>
      <c r="G397" s="69">
        <v>321448</v>
      </c>
      <c r="H397" s="39"/>
    </row>
    <row r="398" spans="1:24" ht="15.75" thickBot="1">
      <c r="A398" s="15"/>
      <c r="B398" s="172"/>
      <c r="C398" s="65"/>
      <c r="D398" s="67"/>
      <c r="E398" s="68"/>
      <c r="F398" s="68"/>
      <c r="G398" s="70"/>
      <c r="H398" s="68"/>
    </row>
    <row r="399" spans="1:24" ht="15.75" thickTop="1">
      <c r="A399" s="15"/>
      <c r="B399" s="198"/>
      <c r="C399" s="198"/>
      <c r="D399" s="198"/>
      <c r="E399" s="198"/>
      <c r="F399" s="198"/>
      <c r="G399" s="198"/>
      <c r="H399" s="198"/>
      <c r="I399" s="198"/>
      <c r="J399" s="198"/>
      <c r="K399" s="198"/>
      <c r="L399" s="198"/>
      <c r="M399" s="198"/>
      <c r="N399" s="198"/>
      <c r="O399" s="198"/>
      <c r="P399" s="198"/>
      <c r="Q399" s="198"/>
      <c r="R399" s="198"/>
      <c r="S399" s="198"/>
      <c r="T399" s="198"/>
      <c r="U399" s="198"/>
      <c r="V399" s="198"/>
      <c r="W399" s="198"/>
      <c r="X399" s="198"/>
    </row>
    <row r="400" spans="1:24" ht="24" customHeight="1">
      <c r="A400" s="15"/>
      <c r="B400" s="208" t="s">
        <v>278</v>
      </c>
      <c r="C400" s="208"/>
      <c r="D400" s="208"/>
      <c r="E400" s="208"/>
      <c r="F400" s="208"/>
      <c r="G400" s="208"/>
      <c r="H400" s="208"/>
      <c r="I400" s="208"/>
      <c r="J400" s="208"/>
      <c r="K400" s="208"/>
      <c r="L400" s="208"/>
      <c r="M400" s="208"/>
      <c r="N400" s="208"/>
      <c r="O400" s="208"/>
      <c r="P400" s="208"/>
      <c r="Q400" s="208"/>
      <c r="R400" s="208"/>
      <c r="S400" s="208"/>
      <c r="T400" s="208"/>
      <c r="U400" s="208"/>
      <c r="V400" s="208"/>
      <c r="W400" s="208"/>
      <c r="X400" s="208"/>
    </row>
    <row r="401" spans="1:24">
      <c r="A401" s="15"/>
      <c r="B401" s="200" t="s">
        <v>279</v>
      </c>
      <c r="C401" s="200"/>
      <c r="D401" s="200"/>
      <c r="E401" s="200"/>
      <c r="F401" s="200"/>
      <c r="G401" s="200"/>
      <c r="H401" s="200"/>
      <c r="I401" s="200"/>
      <c r="J401" s="200"/>
      <c r="K401" s="200"/>
      <c r="L401" s="200"/>
      <c r="M401" s="200"/>
      <c r="N401" s="200"/>
      <c r="O401" s="200"/>
      <c r="P401" s="200"/>
      <c r="Q401" s="200"/>
      <c r="R401" s="200"/>
      <c r="S401" s="200"/>
      <c r="T401" s="200"/>
      <c r="U401" s="200"/>
      <c r="V401" s="200"/>
      <c r="W401" s="200"/>
      <c r="X401" s="200"/>
    </row>
    <row r="402" spans="1:24">
      <c r="A402" s="15"/>
      <c r="B402" s="32"/>
      <c r="C402" s="32"/>
      <c r="D402" s="32"/>
      <c r="E402" s="32"/>
      <c r="F402" s="32"/>
      <c r="G402" s="32"/>
      <c r="H402" s="32"/>
    </row>
    <row r="403" spans="1:24" ht="15.75" thickBot="1">
      <c r="A403" s="15"/>
      <c r="B403" s="10"/>
      <c r="C403" s="10"/>
      <c r="D403" s="10"/>
      <c r="E403" s="10"/>
      <c r="F403" s="10"/>
      <c r="G403" s="10"/>
      <c r="H403" s="10"/>
    </row>
    <row r="404" spans="1:24" ht="15.75" thickTop="1">
      <c r="A404" s="15"/>
      <c r="B404" s="33" t="s">
        <v>126</v>
      </c>
      <c r="C404" s="35" t="s">
        <v>280</v>
      </c>
      <c r="D404" s="35"/>
      <c r="E404" s="37"/>
      <c r="F404" s="37"/>
      <c r="G404" s="133" t="s">
        <v>281</v>
      </c>
      <c r="H404" s="37"/>
    </row>
    <row r="405" spans="1:24" ht="15.75" thickBot="1">
      <c r="A405" s="15"/>
      <c r="B405" s="34"/>
      <c r="C405" s="36"/>
      <c r="D405" s="36"/>
      <c r="E405" s="38"/>
      <c r="F405" s="38"/>
      <c r="G405" s="83"/>
      <c r="H405" s="38"/>
    </row>
    <row r="406" spans="1:24">
      <c r="A406" s="15"/>
      <c r="B406" s="98" t="s">
        <v>129</v>
      </c>
      <c r="C406" s="39"/>
      <c r="D406" s="39"/>
      <c r="E406" s="39"/>
      <c r="F406" s="24"/>
      <c r="G406" s="39"/>
      <c r="H406" s="39"/>
    </row>
    <row r="407" spans="1:24">
      <c r="A407" s="15"/>
      <c r="B407" s="40" t="s">
        <v>130</v>
      </c>
      <c r="C407" s="41" t="s">
        <v>131</v>
      </c>
      <c r="D407" s="86" t="s">
        <v>144</v>
      </c>
      <c r="E407" s="43"/>
      <c r="F407" s="43"/>
      <c r="G407" s="90" t="s">
        <v>144</v>
      </c>
      <c r="H407" s="43"/>
    </row>
    <row r="408" spans="1:24">
      <c r="A408" s="15"/>
      <c r="B408" s="40"/>
      <c r="C408" s="41"/>
      <c r="D408" s="86"/>
      <c r="E408" s="43"/>
      <c r="F408" s="43"/>
      <c r="G408" s="90"/>
      <c r="H408" s="43"/>
    </row>
    <row r="409" spans="1:24">
      <c r="A409" s="15"/>
      <c r="B409" s="45" t="s">
        <v>132</v>
      </c>
      <c r="C409" s="79" t="s">
        <v>144</v>
      </c>
      <c r="D409" s="79"/>
      <c r="E409" s="49"/>
      <c r="F409" s="49"/>
      <c r="G409" s="81" t="s">
        <v>144</v>
      </c>
      <c r="H409" s="49"/>
    </row>
    <row r="410" spans="1:24" ht="15.75" thickBot="1">
      <c r="A410" s="15"/>
      <c r="B410" s="46"/>
      <c r="C410" s="36"/>
      <c r="D410" s="36"/>
      <c r="E410" s="38"/>
      <c r="F410" s="38"/>
      <c r="G410" s="83"/>
      <c r="H410" s="38"/>
    </row>
    <row r="411" spans="1:24">
      <c r="A411" s="15"/>
      <c r="B411" s="173" t="s">
        <v>133</v>
      </c>
      <c r="C411" s="174" t="s">
        <v>144</v>
      </c>
      <c r="D411" s="174"/>
      <c r="E411" s="57"/>
      <c r="F411" s="57"/>
      <c r="G411" s="144" t="s">
        <v>144</v>
      </c>
      <c r="H411" s="57"/>
    </row>
    <row r="412" spans="1:24" ht="15.75" thickBot="1">
      <c r="A412" s="15"/>
      <c r="B412" s="123"/>
      <c r="C412" s="115"/>
      <c r="D412" s="115"/>
      <c r="E412" s="58"/>
      <c r="F412" s="58"/>
      <c r="G412" s="116"/>
      <c r="H412" s="58"/>
    </row>
    <row r="413" spans="1:24">
      <c r="A413" s="15"/>
      <c r="B413" s="16" t="s">
        <v>134</v>
      </c>
      <c r="C413" s="39"/>
      <c r="D413" s="39"/>
      <c r="E413" s="39"/>
      <c r="F413" s="12"/>
      <c r="G413" s="39"/>
      <c r="H413" s="39"/>
    </row>
    <row r="414" spans="1:24">
      <c r="A414" s="15"/>
      <c r="B414" s="40" t="s">
        <v>135</v>
      </c>
      <c r="C414" s="42">
        <v>6691</v>
      </c>
      <c r="D414" s="42"/>
      <c r="E414" s="43"/>
      <c r="F414" s="43"/>
      <c r="G414" s="44">
        <v>6020</v>
      </c>
      <c r="H414" s="43"/>
    </row>
    <row r="415" spans="1:24">
      <c r="A415" s="15"/>
      <c r="B415" s="40"/>
      <c r="C415" s="42"/>
      <c r="D415" s="42"/>
      <c r="E415" s="43"/>
      <c r="F415" s="43"/>
      <c r="G415" s="44"/>
      <c r="H415" s="43"/>
    </row>
    <row r="416" spans="1:24">
      <c r="A416" s="15"/>
      <c r="B416" s="45" t="s">
        <v>275</v>
      </c>
      <c r="C416" s="47">
        <v>2518</v>
      </c>
      <c r="D416" s="47"/>
      <c r="E416" s="49"/>
      <c r="F416" s="49"/>
      <c r="G416" s="50">
        <v>4240</v>
      </c>
      <c r="H416" s="49"/>
    </row>
    <row r="417" spans="1:24" ht="15.75" thickBot="1">
      <c r="A417" s="15"/>
      <c r="B417" s="46"/>
      <c r="C417" s="48"/>
      <c r="D417" s="48"/>
      <c r="E417" s="38"/>
      <c r="F417" s="38"/>
      <c r="G417" s="51"/>
      <c r="H417" s="38"/>
    </row>
    <row r="418" spans="1:24">
      <c r="A418" s="15"/>
      <c r="B418" s="173" t="s">
        <v>137</v>
      </c>
      <c r="C418" s="55">
        <v>9209</v>
      </c>
      <c r="D418" s="55"/>
      <c r="E418" s="57"/>
      <c r="F418" s="57"/>
      <c r="G418" s="59">
        <v>10260</v>
      </c>
      <c r="H418" s="57"/>
    </row>
    <row r="419" spans="1:24" ht="15.75" thickBot="1">
      <c r="A419" s="15"/>
      <c r="B419" s="123"/>
      <c r="C419" s="56"/>
      <c r="D419" s="56"/>
      <c r="E419" s="58"/>
      <c r="F419" s="58"/>
      <c r="G419" s="60"/>
      <c r="H419" s="58"/>
    </row>
    <row r="420" spans="1:24">
      <c r="A420" s="15"/>
      <c r="B420" s="150" t="s">
        <v>282</v>
      </c>
      <c r="C420" s="64" t="s">
        <v>131</v>
      </c>
      <c r="D420" s="66">
        <v>9209</v>
      </c>
      <c r="E420" s="39"/>
      <c r="F420" s="39"/>
      <c r="G420" s="69">
        <v>10260</v>
      </c>
      <c r="H420" s="39"/>
    </row>
    <row r="421" spans="1:24" ht="15.75" thickBot="1">
      <c r="A421" s="15"/>
      <c r="B421" s="151"/>
      <c r="C421" s="65"/>
      <c r="D421" s="67"/>
      <c r="E421" s="68"/>
      <c r="F421" s="68"/>
      <c r="G421" s="70"/>
      <c r="H421" s="68"/>
    </row>
    <row r="422" spans="1:24" ht="15.75" thickTop="1">
      <c r="A422" s="15"/>
      <c r="B422" s="203" t="s">
        <v>283</v>
      </c>
      <c r="C422" s="203"/>
      <c r="D422" s="203"/>
      <c r="E422" s="203"/>
      <c r="F422" s="203"/>
      <c r="G422" s="203"/>
      <c r="H422" s="203"/>
      <c r="I422" s="203"/>
      <c r="J422" s="203"/>
      <c r="K422" s="203"/>
      <c r="L422" s="203"/>
      <c r="M422" s="203"/>
      <c r="N422" s="203"/>
      <c r="O422" s="203"/>
      <c r="P422" s="203"/>
      <c r="Q422" s="203"/>
      <c r="R422" s="203"/>
      <c r="S422" s="203"/>
      <c r="T422" s="203"/>
      <c r="U422" s="203"/>
      <c r="V422" s="203"/>
      <c r="W422" s="203"/>
      <c r="X422" s="203"/>
    </row>
    <row r="423" spans="1:24">
      <c r="A423" s="15"/>
      <c r="B423" s="198"/>
      <c r="C423" s="198"/>
      <c r="D423" s="198"/>
      <c r="E423" s="198"/>
      <c r="F423" s="198"/>
      <c r="G423" s="198"/>
      <c r="H423" s="198"/>
      <c r="I423" s="198"/>
      <c r="J423" s="198"/>
      <c r="K423" s="198"/>
      <c r="L423" s="198"/>
      <c r="M423" s="198"/>
      <c r="N423" s="198"/>
      <c r="O423" s="198"/>
      <c r="P423" s="198"/>
      <c r="Q423" s="198"/>
      <c r="R423" s="198"/>
      <c r="S423" s="198"/>
      <c r="T423" s="198"/>
      <c r="U423" s="198"/>
      <c r="V423" s="198"/>
      <c r="W423" s="198"/>
      <c r="X423" s="198"/>
    </row>
    <row r="424" spans="1:24">
      <c r="A424" s="15"/>
      <c r="B424" s="200" t="s">
        <v>284</v>
      </c>
      <c r="C424" s="200"/>
      <c r="D424" s="200"/>
      <c r="E424" s="200"/>
      <c r="F424" s="200"/>
      <c r="G424" s="200"/>
      <c r="H424" s="200"/>
      <c r="I424" s="200"/>
      <c r="J424" s="200"/>
      <c r="K424" s="200"/>
      <c r="L424" s="200"/>
      <c r="M424" s="200"/>
      <c r="N424" s="200"/>
      <c r="O424" s="200"/>
      <c r="P424" s="200"/>
      <c r="Q424" s="200"/>
      <c r="R424" s="200"/>
      <c r="S424" s="200"/>
      <c r="T424" s="200"/>
      <c r="U424" s="200"/>
      <c r="V424" s="200"/>
      <c r="W424" s="200"/>
      <c r="X424" s="200"/>
    </row>
    <row r="425" spans="1:24">
      <c r="A425" s="15"/>
      <c r="B425" s="202"/>
      <c r="C425" s="202"/>
      <c r="D425" s="202"/>
      <c r="E425" s="202"/>
      <c r="F425" s="202"/>
      <c r="G425" s="202"/>
      <c r="H425" s="202"/>
      <c r="I425" s="202"/>
      <c r="J425" s="202"/>
      <c r="K425" s="202"/>
      <c r="L425" s="202"/>
      <c r="M425" s="202"/>
      <c r="N425" s="202"/>
      <c r="O425" s="202"/>
      <c r="P425" s="202"/>
      <c r="Q425" s="202"/>
      <c r="R425" s="202"/>
      <c r="S425" s="202"/>
      <c r="T425" s="202"/>
      <c r="U425" s="202"/>
      <c r="V425" s="202"/>
      <c r="W425" s="202"/>
      <c r="X425" s="202"/>
    </row>
    <row r="426" spans="1:24">
      <c r="A426" s="15"/>
      <c r="B426" s="32"/>
      <c r="C426" s="32"/>
      <c r="D426" s="32"/>
      <c r="E426" s="32"/>
      <c r="F426" s="32"/>
      <c r="G426" s="32"/>
      <c r="H426" s="32"/>
      <c r="I426" s="32"/>
      <c r="J426" s="32"/>
      <c r="K426" s="32"/>
      <c r="L426" s="32"/>
      <c r="M426" s="32"/>
      <c r="N426" s="32"/>
    </row>
    <row r="427" spans="1:24" ht="15.75" thickBot="1">
      <c r="A427" s="15"/>
      <c r="B427" s="10"/>
      <c r="C427" s="10"/>
      <c r="D427" s="10"/>
      <c r="E427" s="10"/>
      <c r="F427" s="10"/>
      <c r="G427" s="10"/>
      <c r="H427" s="10"/>
      <c r="I427" s="10"/>
      <c r="J427" s="10"/>
      <c r="K427" s="10"/>
      <c r="L427" s="10"/>
      <c r="M427" s="10"/>
      <c r="N427" s="10"/>
    </row>
    <row r="428" spans="1:24" ht="16.5" thickTop="1" thickBot="1">
      <c r="A428" s="15"/>
      <c r="B428" s="19"/>
      <c r="C428" s="37"/>
      <c r="D428" s="37"/>
      <c r="E428" s="37"/>
      <c r="F428" s="19"/>
      <c r="G428" s="77" t="s">
        <v>285</v>
      </c>
      <c r="H428" s="77"/>
      <c r="I428" s="77"/>
      <c r="J428" s="77"/>
      <c r="K428" s="71"/>
      <c r="L428" s="19"/>
      <c r="M428" s="37"/>
      <c r="N428" s="37"/>
    </row>
    <row r="429" spans="1:24">
      <c r="A429" s="15"/>
      <c r="B429" s="78" t="s">
        <v>126</v>
      </c>
      <c r="C429" s="81" t="s">
        <v>286</v>
      </c>
      <c r="D429" s="81"/>
      <c r="E429" s="49"/>
      <c r="F429" s="49"/>
      <c r="G429" s="21" t="s">
        <v>289</v>
      </c>
      <c r="H429" s="39"/>
      <c r="I429" s="39"/>
      <c r="J429" s="21" t="s">
        <v>291</v>
      </c>
      <c r="K429" s="39"/>
      <c r="L429" s="49"/>
      <c r="M429" s="21" t="s">
        <v>295</v>
      </c>
      <c r="N429" s="49"/>
    </row>
    <row r="430" spans="1:24">
      <c r="A430" s="15"/>
      <c r="B430" s="78"/>
      <c r="C430" s="81" t="s">
        <v>287</v>
      </c>
      <c r="D430" s="81"/>
      <c r="E430" s="49"/>
      <c r="F430" s="49"/>
      <c r="G430" s="21" t="s">
        <v>290</v>
      </c>
      <c r="H430" s="49"/>
      <c r="I430" s="49"/>
      <c r="J430" s="21" t="s">
        <v>292</v>
      </c>
      <c r="K430" s="49"/>
      <c r="L430" s="49"/>
      <c r="M430" s="21" t="s">
        <v>296</v>
      </c>
      <c r="N430" s="49"/>
    </row>
    <row r="431" spans="1:24">
      <c r="A431" s="15"/>
      <c r="B431" s="78"/>
      <c r="C431" s="81" t="s">
        <v>288</v>
      </c>
      <c r="D431" s="81"/>
      <c r="E431" s="49"/>
      <c r="F431" s="49"/>
      <c r="G431" s="4"/>
      <c r="H431" s="49"/>
      <c r="I431" s="49"/>
      <c r="J431" s="21" t="s">
        <v>293</v>
      </c>
      <c r="K431" s="49"/>
      <c r="L431" s="49"/>
      <c r="M431" s="21" t="s">
        <v>294</v>
      </c>
      <c r="N431" s="49"/>
    </row>
    <row r="432" spans="1:24" ht="15.75" thickBot="1">
      <c r="A432" s="15"/>
      <c r="B432" s="34"/>
      <c r="C432" s="176"/>
      <c r="D432" s="176"/>
      <c r="E432" s="38"/>
      <c r="F432" s="38"/>
      <c r="G432" s="175"/>
      <c r="H432" s="38"/>
      <c r="I432" s="38"/>
      <c r="J432" s="23" t="s">
        <v>294</v>
      </c>
      <c r="K432" s="38"/>
      <c r="L432" s="38"/>
      <c r="M432" s="175"/>
      <c r="N432" s="38"/>
    </row>
    <row r="433" spans="1:14">
      <c r="A433" s="15"/>
      <c r="B433" s="145">
        <v>42094</v>
      </c>
      <c r="C433" s="57"/>
      <c r="D433" s="57"/>
      <c r="E433" s="57"/>
      <c r="F433" s="27"/>
      <c r="G433" s="57"/>
      <c r="H433" s="57"/>
      <c r="I433" s="27"/>
      <c r="J433" s="57"/>
      <c r="K433" s="57"/>
      <c r="L433" s="27"/>
      <c r="M433" s="57"/>
      <c r="N433" s="57"/>
    </row>
    <row r="434" spans="1:14">
      <c r="A434" s="15"/>
      <c r="B434" s="31" t="s">
        <v>129</v>
      </c>
      <c r="C434" s="49"/>
      <c r="D434" s="49"/>
      <c r="E434" s="49"/>
      <c r="F434" s="12"/>
      <c r="G434" s="49"/>
      <c r="H434" s="49"/>
      <c r="I434" s="12"/>
      <c r="J434" s="49"/>
      <c r="K434" s="49"/>
      <c r="L434" s="12"/>
      <c r="M434" s="49"/>
      <c r="N434" s="49"/>
    </row>
    <row r="435" spans="1:14">
      <c r="A435" s="15"/>
      <c r="B435" s="141" t="s">
        <v>130</v>
      </c>
      <c r="C435" s="41" t="s">
        <v>131</v>
      </c>
      <c r="D435" s="86" t="s">
        <v>144</v>
      </c>
      <c r="E435" s="43"/>
      <c r="F435" s="43"/>
      <c r="G435" s="86" t="s">
        <v>144</v>
      </c>
      <c r="H435" s="43"/>
      <c r="I435" s="43"/>
      <c r="J435" s="86" t="s">
        <v>144</v>
      </c>
      <c r="K435" s="43"/>
      <c r="L435" s="43"/>
      <c r="M435" s="86" t="s">
        <v>144</v>
      </c>
      <c r="N435" s="43"/>
    </row>
    <row r="436" spans="1:14">
      <c r="A436" s="15"/>
      <c r="B436" s="141"/>
      <c r="C436" s="41"/>
      <c r="D436" s="86"/>
      <c r="E436" s="43"/>
      <c r="F436" s="43"/>
      <c r="G436" s="86"/>
      <c r="H436" s="43"/>
      <c r="I436" s="43"/>
      <c r="J436" s="86"/>
      <c r="K436" s="43"/>
      <c r="L436" s="43"/>
      <c r="M436" s="86"/>
      <c r="N436" s="43"/>
    </row>
    <row r="437" spans="1:14">
      <c r="A437" s="15"/>
      <c r="B437" s="142" t="s">
        <v>132</v>
      </c>
      <c r="C437" s="47">
        <v>9443</v>
      </c>
      <c r="D437" s="47"/>
      <c r="E437" s="49"/>
      <c r="F437" s="49"/>
      <c r="G437" s="47">
        <v>6661</v>
      </c>
      <c r="H437" s="49"/>
      <c r="I437" s="49"/>
      <c r="J437" s="47">
        <v>6661</v>
      </c>
      <c r="K437" s="49"/>
      <c r="L437" s="49"/>
      <c r="M437" s="47">
        <v>1781</v>
      </c>
      <c r="N437" s="49"/>
    </row>
    <row r="438" spans="1:14" ht="15.75" thickBot="1">
      <c r="A438" s="15"/>
      <c r="B438" s="147"/>
      <c r="C438" s="48"/>
      <c r="D438" s="48"/>
      <c r="E438" s="38"/>
      <c r="F438" s="38"/>
      <c r="G438" s="48"/>
      <c r="H438" s="38"/>
      <c r="I438" s="38"/>
      <c r="J438" s="48"/>
      <c r="K438" s="38"/>
      <c r="L438" s="38"/>
      <c r="M438" s="48"/>
      <c r="N438" s="38"/>
    </row>
    <row r="439" spans="1:14">
      <c r="A439" s="15"/>
      <c r="B439" s="152" t="s">
        <v>133</v>
      </c>
      <c r="C439" s="55">
        <v>9443</v>
      </c>
      <c r="D439" s="55"/>
      <c r="E439" s="57"/>
      <c r="F439" s="57"/>
      <c r="G439" s="55">
        <v>6661</v>
      </c>
      <c r="H439" s="57"/>
      <c r="I439" s="57"/>
      <c r="J439" s="55">
        <v>6661</v>
      </c>
      <c r="K439" s="57"/>
      <c r="L439" s="57"/>
      <c r="M439" s="55">
        <v>1781</v>
      </c>
      <c r="N439" s="57"/>
    </row>
    <row r="440" spans="1:14" ht="15.75" thickBot="1">
      <c r="A440" s="15"/>
      <c r="B440" s="177"/>
      <c r="C440" s="56"/>
      <c r="D440" s="56"/>
      <c r="E440" s="58"/>
      <c r="F440" s="58"/>
      <c r="G440" s="56"/>
      <c r="H440" s="58"/>
      <c r="I440" s="58"/>
      <c r="J440" s="56"/>
      <c r="K440" s="58"/>
      <c r="L440" s="58"/>
      <c r="M440" s="56"/>
      <c r="N440" s="58"/>
    </row>
    <row r="441" spans="1:14">
      <c r="A441" s="15"/>
      <c r="B441" s="31" t="s">
        <v>134</v>
      </c>
      <c r="C441" s="39"/>
      <c r="D441" s="39"/>
      <c r="E441" s="39"/>
      <c r="F441" s="12"/>
      <c r="G441" s="39"/>
      <c r="H441" s="39"/>
      <c r="I441" s="12"/>
      <c r="J441" s="39"/>
      <c r="K441" s="39"/>
      <c r="L441" s="12"/>
      <c r="M441" s="39"/>
      <c r="N441" s="39"/>
    </row>
    <row r="442" spans="1:14">
      <c r="A442" s="15"/>
      <c r="B442" s="141" t="s">
        <v>135</v>
      </c>
      <c r="C442" s="42">
        <v>476907</v>
      </c>
      <c r="D442" s="42"/>
      <c r="E442" s="43"/>
      <c r="F442" s="43"/>
      <c r="G442" s="42">
        <v>394888</v>
      </c>
      <c r="H442" s="43"/>
      <c r="I442" s="43"/>
      <c r="J442" s="42">
        <v>276637</v>
      </c>
      <c r="K442" s="43"/>
      <c r="L442" s="43"/>
      <c r="M442" s="42">
        <v>67398</v>
      </c>
      <c r="N442" s="43"/>
    </row>
    <row r="443" spans="1:14">
      <c r="A443" s="15"/>
      <c r="B443" s="141"/>
      <c r="C443" s="42"/>
      <c r="D443" s="42"/>
      <c r="E443" s="43"/>
      <c r="F443" s="43"/>
      <c r="G443" s="42"/>
      <c r="H443" s="43"/>
      <c r="I443" s="43"/>
      <c r="J443" s="42"/>
      <c r="K443" s="43"/>
      <c r="L443" s="43"/>
      <c r="M443" s="42"/>
      <c r="N443" s="43"/>
    </row>
    <row r="444" spans="1:14">
      <c r="A444" s="15"/>
      <c r="B444" s="142" t="s">
        <v>136</v>
      </c>
      <c r="C444" s="47">
        <v>137194</v>
      </c>
      <c r="D444" s="47"/>
      <c r="E444" s="49"/>
      <c r="F444" s="49"/>
      <c r="G444" s="47">
        <v>122950</v>
      </c>
      <c r="H444" s="49"/>
      <c r="I444" s="49"/>
      <c r="J444" s="47">
        <v>103966</v>
      </c>
      <c r="K444" s="49"/>
      <c r="L444" s="49"/>
      <c r="M444" s="47">
        <v>43382</v>
      </c>
      <c r="N444" s="49"/>
    </row>
    <row r="445" spans="1:14" ht="15.75" thickBot="1">
      <c r="A445" s="15"/>
      <c r="B445" s="147"/>
      <c r="C445" s="48"/>
      <c r="D445" s="48"/>
      <c r="E445" s="38"/>
      <c r="F445" s="38"/>
      <c r="G445" s="48"/>
      <c r="H445" s="38"/>
      <c r="I445" s="38"/>
      <c r="J445" s="48"/>
      <c r="K445" s="38"/>
      <c r="L445" s="38"/>
      <c r="M445" s="48"/>
      <c r="N445" s="38"/>
    </row>
    <row r="446" spans="1:14">
      <c r="A446" s="15"/>
      <c r="B446" s="152" t="s">
        <v>137</v>
      </c>
      <c r="C446" s="55">
        <v>614101</v>
      </c>
      <c r="D446" s="55"/>
      <c r="E446" s="57"/>
      <c r="F446" s="57"/>
      <c r="G446" s="55">
        <v>517838</v>
      </c>
      <c r="H446" s="57"/>
      <c r="I446" s="57"/>
      <c r="J446" s="55">
        <v>380603</v>
      </c>
      <c r="K446" s="57"/>
      <c r="L446" s="57"/>
      <c r="M446" s="55">
        <v>110780</v>
      </c>
      <c r="N446" s="57"/>
    </row>
    <row r="447" spans="1:14" ht="15.75" thickBot="1">
      <c r="A447" s="15"/>
      <c r="B447" s="177"/>
      <c r="C447" s="56"/>
      <c r="D447" s="56"/>
      <c r="E447" s="58"/>
      <c r="F447" s="58"/>
      <c r="G447" s="56"/>
      <c r="H447" s="58"/>
      <c r="I447" s="58"/>
      <c r="J447" s="56"/>
      <c r="K447" s="58"/>
      <c r="L447" s="58"/>
      <c r="M447" s="56"/>
      <c r="N447" s="58"/>
    </row>
    <row r="448" spans="1:14">
      <c r="A448" s="15"/>
      <c r="B448" s="178" t="s">
        <v>297</v>
      </c>
      <c r="C448" s="64" t="s">
        <v>131</v>
      </c>
      <c r="D448" s="66">
        <v>623544</v>
      </c>
      <c r="E448" s="39"/>
      <c r="F448" s="39"/>
      <c r="G448" s="66">
        <v>524499</v>
      </c>
      <c r="H448" s="39"/>
      <c r="I448" s="39"/>
      <c r="J448" s="66">
        <v>387264</v>
      </c>
      <c r="K448" s="39"/>
      <c r="L448" s="39"/>
      <c r="M448" s="66">
        <v>112561</v>
      </c>
      <c r="N448" s="39"/>
    </row>
    <row r="449" spans="1:14" ht="15.75" thickBot="1">
      <c r="A449" s="15"/>
      <c r="B449" s="179"/>
      <c r="C449" s="65"/>
      <c r="D449" s="67"/>
      <c r="E449" s="68"/>
      <c r="F449" s="68"/>
      <c r="G449" s="67"/>
      <c r="H449" s="68"/>
      <c r="I449" s="68"/>
      <c r="J449" s="67"/>
      <c r="K449" s="68"/>
      <c r="L449" s="68"/>
      <c r="M449" s="67"/>
      <c r="N449" s="68"/>
    </row>
    <row r="450" spans="1:14" ht="15.75" thickTop="1">
      <c r="A450" s="15"/>
      <c r="B450" s="73" t="s">
        <v>220</v>
      </c>
      <c r="C450" s="164"/>
      <c r="D450" s="164"/>
      <c r="E450" s="164"/>
      <c r="F450" s="27"/>
      <c r="G450" s="164"/>
      <c r="H450" s="164"/>
      <c r="I450" s="27"/>
      <c r="J450" s="164"/>
      <c r="K450" s="164"/>
      <c r="L450" s="27"/>
      <c r="M450" s="164"/>
      <c r="N450" s="164"/>
    </row>
    <row r="451" spans="1:14">
      <c r="A451" s="15"/>
      <c r="B451" s="16" t="s">
        <v>129</v>
      </c>
      <c r="C451" s="49"/>
      <c r="D451" s="49"/>
      <c r="E451" s="49"/>
      <c r="F451" s="12"/>
      <c r="G451" s="49"/>
      <c r="H451" s="49"/>
      <c r="I451" s="12"/>
      <c r="J451" s="49"/>
      <c r="K451" s="49"/>
      <c r="L451" s="12"/>
      <c r="M451" s="49"/>
      <c r="N451" s="49"/>
    </row>
    <row r="452" spans="1:14">
      <c r="A452" s="15"/>
      <c r="B452" s="40" t="s">
        <v>130</v>
      </c>
      <c r="C452" s="84" t="s">
        <v>131</v>
      </c>
      <c r="D452" s="90" t="s">
        <v>144</v>
      </c>
      <c r="E452" s="43"/>
      <c r="F452" s="43"/>
      <c r="G452" s="90" t="s">
        <v>144</v>
      </c>
      <c r="H452" s="43"/>
      <c r="I452" s="43"/>
      <c r="J452" s="90" t="s">
        <v>144</v>
      </c>
      <c r="K452" s="43"/>
      <c r="L452" s="43"/>
      <c r="M452" s="90" t="s">
        <v>144</v>
      </c>
      <c r="N452" s="43"/>
    </row>
    <row r="453" spans="1:14">
      <c r="A453" s="15"/>
      <c r="B453" s="40"/>
      <c r="C453" s="84"/>
      <c r="D453" s="90"/>
      <c r="E453" s="43"/>
      <c r="F453" s="43"/>
      <c r="G453" s="90"/>
      <c r="H453" s="43"/>
      <c r="I453" s="43"/>
      <c r="J453" s="90"/>
      <c r="K453" s="43"/>
      <c r="L453" s="43"/>
      <c r="M453" s="90"/>
      <c r="N453" s="43"/>
    </row>
    <row r="454" spans="1:14">
      <c r="A454" s="15"/>
      <c r="B454" s="45" t="s">
        <v>132</v>
      </c>
      <c r="C454" s="50">
        <v>7391</v>
      </c>
      <c r="D454" s="50"/>
      <c r="E454" s="49"/>
      <c r="F454" s="49"/>
      <c r="G454" s="50">
        <v>5127</v>
      </c>
      <c r="H454" s="49"/>
      <c r="I454" s="49"/>
      <c r="J454" s="50">
        <v>5127</v>
      </c>
      <c r="K454" s="49"/>
      <c r="L454" s="49"/>
      <c r="M454" s="50">
        <v>1941</v>
      </c>
      <c r="N454" s="49"/>
    </row>
    <row r="455" spans="1:14" ht="15.75" thickBot="1">
      <c r="A455" s="15"/>
      <c r="B455" s="46"/>
      <c r="C455" s="51"/>
      <c r="D455" s="51"/>
      <c r="E455" s="38"/>
      <c r="F455" s="38"/>
      <c r="G455" s="51"/>
      <c r="H455" s="38"/>
      <c r="I455" s="38"/>
      <c r="J455" s="51"/>
      <c r="K455" s="38"/>
      <c r="L455" s="38"/>
      <c r="M455" s="51"/>
      <c r="N455" s="38"/>
    </row>
    <row r="456" spans="1:14">
      <c r="A456" s="15"/>
      <c r="B456" s="173" t="s">
        <v>133</v>
      </c>
      <c r="C456" s="59">
        <v>7391</v>
      </c>
      <c r="D456" s="59"/>
      <c r="E456" s="57"/>
      <c r="F456" s="57"/>
      <c r="G456" s="59">
        <v>5127</v>
      </c>
      <c r="H456" s="57"/>
      <c r="I456" s="57"/>
      <c r="J456" s="59">
        <v>5127</v>
      </c>
      <c r="K456" s="57"/>
      <c r="L456" s="57"/>
      <c r="M456" s="59">
        <v>1941</v>
      </c>
      <c r="N456" s="57"/>
    </row>
    <row r="457" spans="1:14" ht="15.75" thickBot="1">
      <c r="A457" s="15"/>
      <c r="B457" s="123"/>
      <c r="C457" s="60"/>
      <c r="D457" s="60"/>
      <c r="E457" s="58"/>
      <c r="F457" s="58"/>
      <c r="G457" s="60"/>
      <c r="H457" s="58"/>
      <c r="I457" s="58"/>
      <c r="J457" s="60"/>
      <c r="K457" s="58"/>
      <c r="L457" s="58"/>
      <c r="M457" s="60"/>
      <c r="N457" s="58"/>
    </row>
    <row r="458" spans="1:14">
      <c r="A458" s="15"/>
      <c r="B458" s="16" t="s">
        <v>134</v>
      </c>
      <c r="C458" s="39"/>
      <c r="D458" s="39"/>
      <c r="E458" s="39"/>
      <c r="F458" s="12"/>
      <c r="G458" s="39"/>
      <c r="H458" s="39"/>
      <c r="I458" s="12"/>
      <c r="J458" s="39"/>
      <c r="K458" s="39"/>
      <c r="L458" s="12"/>
      <c r="M458" s="39"/>
      <c r="N458" s="39"/>
    </row>
    <row r="459" spans="1:14">
      <c r="A459" s="15"/>
      <c r="B459" s="40" t="s">
        <v>135</v>
      </c>
      <c r="C459" s="44">
        <v>483084</v>
      </c>
      <c r="D459" s="44"/>
      <c r="E459" s="43"/>
      <c r="F459" s="43"/>
      <c r="G459" s="44">
        <v>397858</v>
      </c>
      <c r="H459" s="43"/>
      <c r="I459" s="43"/>
      <c r="J459" s="44">
        <v>283549</v>
      </c>
      <c r="K459" s="43"/>
      <c r="L459" s="43"/>
      <c r="M459" s="44">
        <v>68589</v>
      </c>
      <c r="N459" s="43"/>
    </row>
    <row r="460" spans="1:14">
      <c r="A460" s="15"/>
      <c r="B460" s="40"/>
      <c r="C460" s="44"/>
      <c r="D460" s="44"/>
      <c r="E460" s="43"/>
      <c r="F460" s="43"/>
      <c r="G460" s="44"/>
      <c r="H460" s="43"/>
      <c r="I460" s="43"/>
      <c r="J460" s="44"/>
      <c r="K460" s="43"/>
      <c r="L460" s="43"/>
      <c r="M460" s="44"/>
      <c r="N460" s="43"/>
    </row>
    <row r="461" spans="1:14">
      <c r="A461" s="15"/>
      <c r="B461" s="45" t="s">
        <v>136</v>
      </c>
      <c r="C461" s="50">
        <v>157182</v>
      </c>
      <c r="D461" s="50"/>
      <c r="E461" s="49"/>
      <c r="F461" s="49"/>
      <c r="G461" s="50">
        <v>125406</v>
      </c>
      <c r="H461" s="49"/>
      <c r="I461" s="49"/>
      <c r="J461" s="50">
        <v>106777</v>
      </c>
      <c r="K461" s="49"/>
      <c r="L461" s="49"/>
      <c r="M461" s="50">
        <v>43110</v>
      </c>
      <c r="N461" s="49"/>
    </row>
    <row r="462" spans="1:14" ht="15.75" thickBot="1">
      <c r="A462" s="15"/>
      <c r="B462" s="46"/>
      <c r="C462" s="51"/>
      <c r="D462" s="51"/>
      <c r="E462" s="38"/>
      <c r="F462" s="38"/>
      <c r="G462" s="51"/>
      <c r="H462" s="38"/>
      <c r="I462" s="38"/>
      <c r="J462" s="51"/>
      <c r="K462" s="38"/>
      <c r="L462" s="38"/>
      <c r="M462" s="51"/>
      <c r="N462" s="38"/>
    </row>
    <row r="463" spans="1:14">
      <c r="A463" s="15"/>
      <c r="B463" s="173" t="s">
        <v>137</v>
      </c>
      <c r="C463" s="59">
        <v>640266</v>
      </c>
      <c r="D463" s="59"/>
      <c r="E463" s="57"/>
      <c r="F463" s="57"/>
      <c r="G463" s="59">
        <v>523264</v>
      </c>
      <c r="H463" s="57"/>
      <c r="I463" s="57"/>
      <c r="J463" s="59">
        <v>390326</v>
      </c>
      <c r="K463" s="57"/>
      <c r="L463" s="57"/>
      <c r="M463" s="59">
        <v>111699</v>
      </c>
      <c r="N463" s="57"/>
    </row>
    <row r="464" spans="1:14" ht="15.75" thickBot="1">
      <c r="A464" s="15"/>
      <c r="B464" s="123"/>
      <c r="C464" s="60"/>
      <c r="D464" s="60"/>
      <c r="E464" s="58"/>
      <c r="F464" s="58"/>
      <c r="G464" s="60"/>
      <c r="H464" s="58"/>
      <c r="I464" s="58"/>
      <c r="J464" s="60"/>
      <c r="K464" s="58"/>
      <c r="L464" s="58"/>
      <c r="M464" s="60"/>
      <c r="N464" s="58"/>
    </row>
    <row r="465" spans="1:24">
      <c r="A465" s="15"/>
      <c r="B465" s="61" t="s">
        <v>297</v>
      </c>
      <c r="C465" s="121" t="s">
        <v>131</v>
      </c>
      <c r="D465" s="69">
        <v>647657</v>
      </c>
      <c r="E465" s="39"/>
      <c r="F465" s="39"/>
      <c r="G465" s="69">
        <v>528391</v>
      </c>
      <c r="H465" s="39"/>
      <c r="I465" s="39"/>
      <c r="J465" s="69">
        <v>395453</v>
      </c>
      <c r="K465" s="39"/>
      <c r="L465" s="39"/>
      <c r="M465" s="69">
        <v>113640</v>
      </c>
      <c r="N465" s="39"/>
    </row>
    <row r="466" spans="1:24" ht="15.75" thickBot="1">
      <c r="A466" s="15"/>
      <c r="B466" s="62"/>
      <c r="C466" s="135"/>
      <c r="D466" s="70"/>
      <c r="E466" s="68"/>
      <c r="F466" s="68"/>
      <c r="G466" s="70"/>
      <c r="H466" s="68"/>
      <c r="I466" s="68"/>
      <c r="J466" s="70"/>
      <c r="K466" s="68"/>
      <c r="L466" s="68"/>
      <c r="M466" s="70"/>
      <c r="N466" s="68"/>
    </row>
    <row r="467" spans="1:24" ht="15.75" thickTop="1">
      <c r="A467" s="15"/>
      <c r="B467" s="198"/>
      <c r="C467" s="198"/>
      <c r="D467" s="198"/>
      <c r="E467" s="198"/>
      <c r="F467" s="198"/>
      <c r="G467" s="198"/>
      <c r="H467" s="198"/>
      <c r="I467" s="198"/>
      <c r="J467" s="198"/>
      <c r="K467" s="198"/>
      <c r="L467" s="198"/>
      <c r="M467" s="198"/>
      <c r="N467" s="198"/>
      <c r="O467" s="198"/>
      <c r="P467" s="198"/>
      <c r="Q467" s="198"/>
      <c r="R467" s="198"/>
      <c r="S467" s="198"/>
      <c r="T467" s="198"/>
      <c r="U467" s="198"/>
      <c r="V467" s="198"/>
      <c r="W467" s="198"/>
      <c r="X467" s="198"/>
    </row>
    <row r="468" spans="1:24">
      <c r="A468" s="15"/>
      <c r="B468" s="200" t="s">
        <v>298</v>
      </c>
      <c r="C468" s="200"/>
      <c r="D468" s="200"/>
      <c r="E468" s="200"/>
      <c r="F468" s="200"/>
      <c r="G468" s="200"/>
      <c r="H468" s="200"/>
      <c r="I468" s="200"/>
      <c r="J468" s="200"/>
      <c r="K468" s="200"/>
      <c r="L468" s="200"/>
      <c r="M468" s="200"/>
      <c r="N468" s="200"/>
      <c r="O468" s="200"/>
      <c r="P468" s="200"/>
      <c r="Q468" s="200"/>
      <c r="R468" s="200"/>
      <c r="S468" s="200"/>
      <c r="T468" s="200"/>
      <c r="U468" s="200"/>
      <c r="V468" s="200"/>
      <c r="W468" s="200"/>
      <c r="X468" s="200"/>
    </row>
    <row r="469" spans="1:24">
      <c r="A469" s="15"/>
      <c r="B469" s="32"/>
      <c r="C469" s="32"/>
      <c r="D469" s="32"/>
      <c r="E469" s="32"/>
      <c r="F469" s="32"/>
      <c r="G469" s="32"/>
      <c r="H469" s="32"/>
      <c r="I469" s="32"/>
      <c r="J469" s="32"/>
      <c r="K469" s="32"/>
      <c r="L469" s="32"/>
      <c r="M469" s="32"/>
      <c r="N469" s="32"/>
      <c r="O469" s="32"/>
    </row>
    <row r="470" spans="1:24" ht="15.75" thickBot="1">
      <c r="A470" s="15"/>
      <c r="B470" s="10"/>
      <c r="C470" s="10"/>
      <c r="D470" s="10"/>
      <c r="E470" s="10"/>
      <c r="F470" s="10"/>
      <c r="G470" s="10"/>
      <c r="H470" s="10"/>
      <c r="I470" s="10"/>
      <c r="J470" s="10"/>
      <c r="K470" s="10"/>
      <c r="L470" s="10"/>
      <c r="M470" s="10"/>
      <c r="N470" s="10"/>
      <c r="O470" s="10"/>
    </row>
    <row r="471" spans="1:24" ht="16.5" thickTop="1" thickBot="1">
      <c r="A471" s="15"/>
      <c r="B471" s="19"/>
      <c r="C471" s="77" t="s">
        <v>142</v>
      </c>
      <c r="D471" s="77"/>
      <c r="E471" s="77"/>
      <c r="F471" s="77"/>
      <c r="G471" s="77"/>
      <c r="H471" s="77"/>
      <c r="I471" s="77"/>
      <c r="J471" s="77"/>
      <c r="K471" s="77"/>
      <c r="L471" s="77"/>
      <c r="M471" s="77"/>
      <c r="N471" s="77"/>
      <c r="O471" s="71"/>
    </row>
    <row r="472" spans="1:24" ht="15.75" thickBot="1">
      <c r="A472" s="15"/>
      <c r="B472" s="12"/>
      <c r="C472" s="119">
        <v>2015</v>
      </c>
      <c r="D472" s="119"/>
      <c r="E472" s="119"/>
      <c r="F472" s="119"/>
      <c r="G472" s="119"/>
      <c r="H472" s="119"/>
      <c r="I472" s="20"/>
      <c r="J472" s="12"/>
      <c r="K472" s="180">
        <v>2014</v>
      </c>
      <c r="L472" s="180"/>
      <c r="M472" s="180"/>
      <c r="N472" s="180"/>
      <c r="O472" s="20"/>
    </row>
    <row r="473" spans="1:24">
      <c r="A473" s="15"/>
      <c r="B473" s="78" t="s">
        <v>126</v>
      </c>
      <c r="C473" s="80" t="s">
        <v>299</v>
      </c>
      <c r="D473" s="80"/>
      <c r="E473" s="39"/>
      <c r="F473" s="39"/>
      <c r="G473" s="80" t="s">
        <v>302</v>
      </c>
      <c r="H473" s="80"/>
      <c r="I473" s="39"/>
      <c r="J473" s="49"/>
      <c r="K473" s="21" t="s">
        <v>299</v>
      </c>
      <c r="L473" s="39"/>
      <c r="M473" s="39"/>
      <c r="N473" s="21" t="s">
        <v>302</v>
      </c>
      <c r="O473" s="39"/>
    </row>
    <row r="474" spans="1:24">
      <c r="A474" s="15"/>
      <c r="B474" s="78"/>
      <c r="C474" s="79" t="s">
        <v>300</v>
      </c>
      <c r="D474" s="79"/>
      <c r="E474" s="49"/>
      <c r="F474" s="49"/>
      <c r="G474" s="79" t="s">
        <v>303</v>
      </c>
      <c r="H474" s="79"/>
      <c r="I474" s="49"/>
      <c r="J474" s="49"/>
      <c r="K474" s="21" t="s">
        <v>300</v>
      </c>
      <c r="L474" s="49"/>
      <c r="M474" s="49"/>
      <c r="N474" s="21" t="s">
        <v>303</v>
      </c>
      <c r="O474" s="49"/>
    </row>
    <row r="475" spans="1:24" ht="15.75" thickBot="1">
      <c r="A475" s="15"/>
      <c r="B475" s="34"/>
      <c r="C475" s="36" t="s">
        <v>301</v>
      </c>
      <c r="D475" s="36"/>
      <c r="E475" s="38"/>
      <c r="F475" s="38"/>
      <c r="G475" s="36" t="s">
        <v>304</v>
      </c>
      <c r="H475" s="36"/>
      <c r="I475" s="38"/>
      <c r="J475" s="38"/>
      <c r="K475" s="23" t="s">
        <v>301</v>
      </c>
      <c r="L475" s="38"/>
      <c r="M475" s="38"/>
      <c r="N475" s="23" t="s">
        <v>304</v>
      </c>
      <c r="O475" s="38"/>
    </row>
    <row r="476" spans="1:24">
      <c r="A476" s="15"/>
      <c r="B476" s="73" t="s">
        <v>129</v>
      </c>
      <c r="C476" s="57"/>
      <c r="D476" s="57"/>
      <c r="E476" s="57"/>
      <c r="F476" s="27"/>
      <c r="G476" s="57"/>
      <c r="H476" s="57"/>
      <c r="I476" s="57"/>
      <c r="J476" s="27"/>
      <c r="K476" s="57"/>
      <c r="L476" s="57"/>
      <c r="M476" s="27"/>
      <c r="N476" s="57"/>
      <c r="O476" s="57"/>
    </row>
    <row r="477" spans="1:24">
      <c r="A477" s="15"/>
      <c r="B477" s="45" t="s">
        <v>130</v>
      </c>
      <c r="C477" s="63" t="s">
        <v>131</v>
      </c>
      <c r="D477" s="79" t="s">
        <v>144</v>
      </c>
      <c r="E477" s="49"/>
      <c r="F477" s="49"/>
      <c r="G477" s="79" t="s">
        <v>144</v>
      </c>
      <c r="H477" s="79"/>
      <c r="I477" s="49"/>
      <c r="J477" s="49"/>
      <c r="K477" s="81" t="s">
        <v>144</v>
      </c>
      <c r="L477" s="49"/>
      <c r="M477" s="49"/>
      <c r="N477" s="81" t="s">
        <v>144</v>
      </c>
      <c r="O477" s="49"/>
    </row>
    <row r="478" spans="1:24">
      <c r="A478" s="15"/>
      <c r="B478" s="45"/>
      <c r="C478" s="63"/>
      <c r="D478" s="79"/>
      <c r="E478" s="49"/>
      <c r="F478" s="49"/>
      <c r="G478" s="79"/>
      <c r="H478" s="79"/>
      <c r="I478" s="49"/>
      <c r="J478" s="49"/>
      <c r="K478" s="81"/>
      <c r="L478" s="49"/>
      <c r="M478" s="49"/>
      <c r="N478" s="81"/>
      <c r="O478" s="49"/>
    </row>
    <row r="479" spans="1:24">
      <c r="A479" s="15"/>
      <c r="B479" s="40" t="s">
        <v>132</v>
      </c>
      <c r="C479" s="42">
        <v>6010</v>
      </c>
      <c r="D479" s="42"/>
      <c r="E479" s="43"/>
      <c r="F479" s="43"/>
      <c r="G479" s="86">
        <v>41</v>
      </c>
      <c r="H479" s="86"/>
      <c r="I479" s="43"/>
      <c r="J479" s="43"/>
      <c r="K479" s="44">
        <v>7993</v>
      </c>
      <c r="L479" s="43"/>
      <c r="M479" s="43"/>
      <c r="N479" s="90">
        <v>3</v>
      </c>
      <c r="O479" s="43"/>
    </row>
    <row r="480" spans="1:24" ht="15.75" thickBot="1">
      <c r="A480" s="15"/>
      <c r="B480" s="154"/>
      <c r="C480" s="56"/>
      <c r="D480" s="56"/>
      <c r="E480" s="58"/>
      <c r="F480" s="58"/>
      <c r="G480" s="115"/>
      <c r="H480" s="115"/>
      <c r="I480" s="58"/>
      <c r="J480" s="58"/>
      <c r="K480" s="60"/>
      <c r="L480" s="58"/>
      <c r="M480" s="58"/>
      <c r="N480" s="116"/>
      <c r="O480" s="58"/>
    </row>
    <row r="481" spans="1:15">
      <c r="A481" s="15"/>
      <c r="B481" s="155" t="s">
        <v>133</v>
      </c>
      <c r="C481" s="66">
        <v>6010</v>
      </c>
      <c r="D481" s="66"/>
      <c r="E481" s="39"/>
      <c r="F481" s="39"/>
      <c r="G481" s="80">
        <v>41</v>
      </c>
      <c r="H481" s="80"/>
      <c r="I481" s="39"/>
      <c r="J481" s="39"/>
      <c r="K481" s="69">
        <v>7993</v>
      </c>
      <c r="L481" s="39"/>
      <c r="M481" s="39"/>
      <c r="N481" s="82">
        <v>3</v>
      </c>
      <c r="O481" s="39"/>
    </row>
    <row r="482" spans="1:15" ht="15.75" thickBot="1">
      <c r="A482" s="15"/>
      <c r="B482" s="181"/>
      <c r="C482" s="48"/>
      <c r="D482" s="48"/>
      <c r="E482" s="38"/>
      <c r="F482" s="38"/>
      <c r="G482" s="36"/>
      <c r="H482" s="36"/>
      <c r="I482" s="38"/>
      <c r="J482" s="38"/>
      <c r="K482" s="51"/>
      <c r="L482" s="38"/>
      <c r="M482" s="38"/>
      <c r="N482" s="83"/>
      <c r="O482" s="38"/>
    </row>
    <row r="483" spans="1:15">
      <c r="A483" s="15"/>
      <c r="B483" s="73" t="s">
        <v>134</v>
      </c>
      <c r="C483" s="57"/>
      <c r="D483" s="57"/>
      <c r="E483" s="57"/>
      <c r="F483" s="27"/>
      <c r="G483" s="57"/>
      <c r="H483" s="57"/>
      <c r="I483" s="57"/>
      <c r="J483" s="27"/>
      <c r="K483" s="57"/>
      <c r="L483" s="57"/>
      <c r="M483" s="27"/>
      <c r="N483" s="57"/>
      <c r="O483" s="57"/>
    </row>
    <row r="484" spans="1:15">
      <c r="A484" s="15"/>
      <c r="B484" s="45" t="s">
        <v>135</v>
      </c>
      <c r="C484" s="47">
        <v>395007</v>
      </c>
      <c r="D484" s="47"/>
      <c r="E484" s="49"/>
      <c r="F484" s="49"/>
      <c r="G484" s="47">
        <v>5571</v>
      </c>
      <c r="H484" s="47"/>
      <c r="I484" s="49"/>
      <c r="J484" s="49"/>
      <c r="K484" s="50">
        <v>404600</v>
      </c>
      <c r="L484" s="49"/>
      <c r="M484" s="49"/>
      <c r="N484" s="50">
        <v>5235</v>
      </c>
      <c r="O484" s="49"/>
    </row>
    <row r="485" spans="1:15">
      <c r="A485" s="15"/>
      <c r="B485" s="45"/>
      <c r="C485" s="47"/>
      <c r="D485" s="47"/>
      <c r="E485" s="49"/>
      <c r="F485" s="49"/>
      <c r="G485" s="47"/>
      <c r="H485" s="47"/>
      <c r="I485" s="49"/>
      <c r="J485" s="49"/>
      <c r="K485" s="50"/>
      <c r="L485" s="49"/>
      <c r="M485" s="49"/>
      <c r="N485" s="50"/>
      <c r="O485" s="49"/>
    </row>
    <row r="486" spans="1:15">
      <c r="A486" s="15"/>
      <c r="B486" s="40" t="s">
        <v>136</v>
      </c>
      <c r="C486" s="42">
        <v>123859</v>
      </c>
      <c r="D486" s="42"/>
      <c r="E486" s="43"/>
      <c r="F486" s="43"/>
      <c r="G486" s="42">
        <v>2440</v>
      </c>
      <c r="H486" s="42"/>
      <c r="I486" s="43"/>
      <c r="J486" s="43"/>
      <c r="K486" s="44">
        <v>130429</v>
      </c>
      <c r="L486" s="43"/>
      <c r="M486" s="43"/>
      <c r="N486" s="44">
        <v>2258</v>
      </c>
      <c r="O486" s="43"/>
    </row>
    <row r="487" spans="1:15" ht="15.75" thickBot="1">
      <c r="A487" s="15"/>
      <c r="B487" s="154"/>
      <c r="C487" s="56"/>
      <c r="D487" s="56"/>
      <c r="E487" s="58"/>
      <c r="F487" s="58"/>
      <c r="G487" s="56"/>
      <c r="H487" s="56"/>
      <c r="I487" s="58"/>
      <c r="J487" s="58"/>
      <c r="K487" s="60"/>
      <c r="L487" s="58"/>
      <c r="M487" s="58"/>
      <c r="N487" s="60"/>
      <c r="O487" s="58"/>
    </row>
    <row r="488" spans="1:15">
      <c r="A488" s="15"/>
      <c r="B488" s="155" t="s">
        <v>137</v>
      </c>
      <c r="C488" s="66">
        <v>518866</v>
      </c>
      <c r="D488" s="66"/>
      <c r="E488" s="39"/>
      <c r="F488" s="39"/>
      <c r="G488" s="66">
        <v>8011</v>
      </c>
      <c r="H488" s="66"/>
      <c r="I488" s="39"/>
      <c r="J488" s="39"/>
      <c r="K488" s="69">
        <v>535029</v>
      </c>
      <c r="L488" s="39"/>
      <c r="M488" s="39"/>
      <c r="N488" s="69">
        <v>7493</v>
      </c>
      <c r="O488" s="39"/>
    </row>
    <row r="489" spans="1:15" ht="15.75" thickBot="1">
      <c r="A489" s="15"/>
      <c r="B489" s="181"/>
      <c r="C489" s="48"/>
      <c r="D489" s="48"/>
      <c r="E489" s="38"/>
      <c r="F489" s="38"/>
      <c r="G489" s="48"/>
      <c r="H489" s="48"/>
      <c r="I489" s="38"/>
      <c r="J489" s="38"/>
      <c r="K489" s="51"/>
      <c r="L489" s="38"/>
      <c r="M489" s="38"/>
      <c r="N489" s="51"/>
      <c r="O489" s="38"/>
    </row>
    <row r="490" spans="1:15">
      <c r="A490" s="15"/>
      <c r="B490" s="182" t="s">
        <v>305</v>
      </c>
      <c r="C490" s="109" t="s">
        <v>131</v>
      </c>
      <c r="D490" s="55">
        <v>524876</v>
      </c>
      <c r="E490" s="57"/>
      <c r="F490" s="57"/>
      <c r="G490" s="55">
        <v>8052</v>
      </c>
      <c r="H490" s="55"/>
      <c r="I490" s="57"/>
      <c r="J490" s="57"/>
      <c r="K490" s="59">
        <v>543022</v>
      </c>
      <c r="L490" s="57"/>
      <c r="M490" s="57"/>
      <c r="N490" s="59">
        <v>7496</v>
      </c>
      <c r="O490" s="57"/>
    </row>
    <row r="491" spans="1:15" ht="15.75" thickBot="1">
      <c r="A491" s="15"/>
      <c r="B491" s="183"/>
      <c r="C491" s="184"/>
      <c r="D491" s="56"/>
      <c r="E491" s="58"/>
      <c r="F491" s="58"/>
      <c r="G491" s="56"/>
      <c r="H491" s="56"/>
      <c r="I491" s="58"/>
      <c r="J491" s="58"/>
      <c r="K491" s="60"/>
      <c r="L491" s="58"/>
      <c r="M491" s="58"/>
      <c r="N491" s="60"/>
      <c r="O491" s="58"/>
    </row>
    <row r="492" spans="1:15">
      <c r="A492" s="15"/>
      <c r="B492" s="16" t="s">
        <v>306</v>
      </c>
      <c r="C492" s="39"/>
      <c r="D492" s="39"/>
      <c r="E492" s="39"/>
      <c r="F492" s="12"/>
      <c r="G492" s="39"/>
      <c r="H492" s="39"/>
      <c r="I492" s="39"/>
      <c r="J492" s="12"/>
      <c r="K492" s="39"/>
      <c r="L492" s="39"/>
      <c r="M492" s="12"/>
      <c r="N492" s="39"/>
      <c r="O492" s="39"/>
    </row>
    <row r="493" spans="1:15">
      <c r="A493" s="15"/>
      <c r="B493" s="40" t="s">
        <v>307</v>
      </c>
      <c r="C493" s="43"/>
      <c r="D493" s="43"/>
      <c r="E493" s="43"/>
      <c r="F493" s="43"/>
      <c r="G493" s="41" t="s">
        <v>131</v>
      </c>
      <c r="H493" s="42">
        <v>2575</v>
      </c>
      <c r="I493" s="43"/>
      <c r="J493" s="43"/>
      <c r="K493" s="43"/>
      <c r="L493" s="43"/>
      <c r="M493" s="43"/>
      <c r="N493" s="44">
        <v>2974</v>
      </c>
      <c r="O493" s="43"/>
    </row>
    <row r="494" spans="1:15">
      <c r="A494" s="15"/>
      <c r="B494" s="40"/>
      <c r="C494" s="43"/>
      <c r="D494" s="43"/>
      <c r="E494" s="43"/>
      <c r="F494" s="43"/>
      <c r="G494" s="41"/>
      <c r="H494" s="42"/>
      <c r="I494" s="43"/>
      <c r="J494" s="43"/>
      <c r="K494" s="43"/>
      <c r="L494" s="43"/>
      <c r="M494" s="43"/>
      <c r="N494" s="44"/>
      <c r="O494" s="43"/>
    </row>
    <row r="495" spans="1:15">
      <c r="A495" s="15"/>
      <c r="B495" s="45" t="s">
        <v>308</v>
      </c>
      <c r="C495" s="49"/>
      <c r="D495" s="49"/>
      <c r="E495" s="49"/>
      <c r="F495" s="49"/>
      <c r="G495" s="47">
        <v>5477</v>
      </c>
      <c r="H495" s="47"/>
      <c r="I495" s="49"/>
      <c r="J495" s="49"/>
      <c r="K495" s="49"/>
      <c r="L495" s="49"/>
      <c r="M495" s="49"/>
      <c r="N495" s="50">
        <v>4522</v>
      </c>
      <c r="O495" s="49"/>
    </row>
    <row r="496" spans="1:15" ht="15.75" thickBot="1">
      <c r="A496" s="15"/>
      <c r="B496" s="46"/>
      <c r="C496" s="38"/>
      <c r="D496" s="38"/>
      <c r="E496" s="38"/>
      <c r="F496" s="38"/>
      <c r="G496" s="48"/>
      <c r="H496" s="48"/>
      <c r="I496" s="38"/>
      <c r="J496" s="38"/>
      <c r="K496" s="38"/>
      <c r="L496" s="38"/>
      <c r="M496" s="38"/>
      <c r="N496" s="51"/>
      <c r="O496" s="38"/>
    </row>
    <row r="497" spans="1:24">
      <c r="A497" s="15"/>
      <c r="B497" s="53" t="s">
        <v>309</v>
      </c>
      <c r="C497" s="57"/>
      <c r="D497" s="57"/>
      <c r="E497" s="57"/>
      <c r="F497" s="57"/>
      <c r="G497" s="109" t="s">
        <v>131</v>
      </c>
      <c r="H497" s="55">
        <v>8052</v>
      </c>
      <c r="I497" s="57"/>
      <c r="J497" s="57"/>
      <c r="K497" s="57"/>
      <c r="L497" s="57"/>
      <c r="M497" s="57"/>
      <c r="N497" s="59">
        <v>7496</v>
      </c>
      <c r="O497" s="57"/>
    </row>
    <row r="498" spans="1:24" ht="15.75" thickBot="1">
      <c r="A498" s="15"/>
      <c r="B498" s="185"/>
      <c r="C498" s="88"/>
      <c r="D498" s="88"/>
      <c r="E498" s="88"/>
      <c r="F498" s="88"/>
      <c r="G498" s="89"/>
      <c r="H498" s="126"/>
      <c r="I498" s="88"/>
      <c r="J498" s="88"/>
      <c r="K498" s="88"/>
      <c r="L498" s="88"/>
      <c r="M498" s="88"/>
      <c r="N498" s="127"/>
      <c r="O498" s="88"/>
    </row>
    <row r="499" spans="1:24" ht="15.75" thickTop="1">
      <c r="A499" s="15"/>
      <c r="B499" s="10"/>
      <c r="C499" s="10"/>
    </row>
    <row r="500" spans="1:24" ht="33">
      <c r="A500" s="15"/>
      <c r="B500" s="138">
        <v>-1</v>
      </c>
      <c r="C500" s="139" t="s">
        <v>310</v>
      </c>
    </row>
    <row r="501" spans="1:24">
      <c r="A501" s="15"/>
      <c r="B501" s="198"/>
      <c r="C501" s="198"/>
      <c r="D501" s="198"/>
      <c r="E501" s="198"/>
      <c r="F501" s="198"/>
      <c r="G501" s="198"/>
      <c r="H501" s="198"/>
      <c r="I501" s="198"/>
      <c r="J501" s="198"/>
      <c r="K501" s="198"/>
      <c r="L501" s="198"/>
      <c r="M501" s="198"/>
      <c r="N501" s="198"/>
      <c r="O501" s="198"/>
      <c r="P501" s="198"/>
      <c r="Q501" s="198"/>
      <c r="R501" s="198"/>
      <c r="S501" s="198"/>
      <c r="T501" s="198"/>
      <c r="U501" s="198"/>
      <c r="V501" s="198"/>
      <c r="W501" s="198"/>
      <c r="X501" s="198"/>
    </row>
    <row r="502" spans="1:24">
      <c r="A502" s="15"/>
      <c r="B502" s="204" t="s">
        <v>311</v>
      </c>
      <c r="C502" s="204"/>
      <c r="D502" s="204"/>
      <c r="E502" s="204"/>
      <c r="F502" s="204"/>
      <c r="G502" s="204"/>
      <c r="H502" s="204"/>
      <c r="I502" s="204"/>
      <c r="J502" s="204"/>
      <c r="K502" s="204"/>
      <c r="L502" s="204"/>
      <c r="M502" s="204"/>
      <c r="N502" s="204"/>
      <c r="O502" s="204"/>
      <c r="P502" s="204"/>
      <c r="Q502" s="204"/>
      <c r="R502" s="204"/>
      <c r="S502" s="204"/>
      <c r="T502" s="204"/>
      <c r="U502" s="204"/>
      <c r="V502" s="204"/>
      <c r="W502" s="204"/>
      <c r="X502" s="204"/>
    </row>
    <row r="503" spans="1:24" ht="24" customHeight="1">
      <c r="A503" s="15"/>
      <c r="B503" s="200" t="s">
        <v>312</v>
      </c>
      <c r="C503" s="200"/>
      <c r="D503" s="200"/>
      <c r="E503" s="200"/>
      <c r="F503" s="200"/>
      <c r="G503" s="200"/>
      <c r="H503" s="200"/>
      <c r="I503" s="200"/>
      <c r="J503" s="200"/>
      <c r="K503" s="200"/>
      <c r="L503" s="200"/>
      <c r="M503" s="200"/>
      <c r="N503" s="200"/>
      <c r="O503" s="200"/>
      <c r="P503" s="200"/>
      <c r="Q503" s="200"/>
      <c r="R503" s="200"/>
      <c r="S503" s="200"/>
      <c r="T503" s="200"/>
      <c r="U503" s="200"/>
      <c r="V503" s="200"/>
      <c r="W503" s="200"/>
      <c r="X503" s="200"/>
    </row>
    <row r="504" spans="1:24" ht="24" customHeight="1">
      <c r="A504" s="15"/>
      <c r="B504" s="200" t="s">
        <v>313</v>
      </c>
      <c r="C504" s="200"/>
      <c r="D504" s="200"/>
      <c r="E504" s="200"/>
      <c r="F504" s="200"/>
      <c r="G504" s="200"/>
      <c r="H504" s="200"/>
      <c r="I504" s="200"/>
      <c r="J504" s="200"/>
      <c r="K504" s="200"/>
      <c r="L504" s="200"/>
      <c r="M504" s="200"/>
      <c r="N504" s="200"/>
      <c r="O504" s="200"/>
      <c r="P504" s="200"/>
      <c r="Q504" s="200"/>
      <c r="R504" s="200"/>
      <c r="S504" s="200"/>
      <c r="T504" s="200"/>
      <c r="U504" s="200"/>
      <c r="V504" s="200"/>
      <c r="W504" s="200"/>
      <c r="X504" s="200"/>
    </row>
    <row r="505" spans="1:24">
      <c r="A505" s="15"/>
      <c r="B505" s="200" t="s">
        <v>314</v>
      </c>
      <c r="C505" s="200"/>
      <c r="D505" s="200"/>
      <c r="E505" s="200"/>
      <c r="F505" s="200"/>
      <c r="G505" s="200"/>
      <c r="H505" s="200"/>
      <c r="I505" s="200"/>
      <c r="J505" s="200"/>
      <c r="K505" s="200"/>
      <c r="L505" s="200"/>
      <c r="M505" s="200"/>
      <c r="N505" s="200"/>
      <c r="O505" s="200"/>
      <c r="P505" s="200"/>
      <c r="Q505" s="200"/>
      <c r="R505" s="200"/>
      <c r="S505" s="200"/>
      <c r="T505" s="200"/>
      <c r="U505" s="200"/>
      <c r="V505" s="200"/>
      <c r="W505" s="200"/>
      <c r="X505" s="200"/>
    </row>
    <row r="506" spans="1:24">
      <c r="A506" s="15"/>
      <c r="B506" s="32"/>
      <c r="C506" s="32"/>
      <c r="D506" s="32"/>
      <c r="E506" s="32"/>
      <c r="F506" s="32"/>
      <c r="G506" s="32"/>
      <c r="H506" s="32"/>
      <c r="I506" s="32"/>
      <c r="J506" s="32"/>
      <c r="K506" s="32"/>
      <c r="L506" s="32"/>
      <c r="M506" s="32"/>
      <c r="N506" s="32"/>
      <c r="O506" s="32"/>
      <c r="P506" s="32"/>
      <c r="Q506" s="32"/>
      <c r="R506" s="32"/>
      <c r="S506" s="32"/>
      <c r="T506" s="32"/>
      <c r="U506" s="32"/>
      <c r="V506" s="32"/>
      <c r="W506" s="32"/>
      <c r="X506" s="32"/>
    </row>
    <row r="507" spans="1:24">
      <c r="A507" s="15"/>
      <c r="B507" s="32"/>
      <c r="C507" s="32"/>
      <c r="D507" s="32"/>
      <c r="E507" s="32"/>
      <c r="F507" s="32"/>
      <c r="G507" s="32"/>
      <c r="H507" s="32"/>
      <c r="I507" s="32"/>
      <c r="J507" s="32"/>
      <c r="K507" s="32"/>
      <c r="L507" s="32"/>
      <c r="M507" s="32"/>
      <c r="N507" s="32"/>
      <c r="O507" s="32"/>
      <c r="P507" s="32"/>
      <c r="Q507" s="32"/>
      <c r="R507" s="32"/>
      <c r="S507" s="32"/>
      <c r="T507" s="32"/>
      <c r="U507" s="32"/>
      <c r="V507" s="32"/>
      <c r="W507" s="32"/>
      <c r="X507" s="32"/>
    </row>
    <row r="508" spans="1:24" ht="15.75" thickBot="1">
      <c r="A508" s="15"/>
      <c r="B508" s="10"/>
      <c r="C508" s="10"/>
      <c r="D508" s="10"/>
      <c r="E508" s="10"/>
      <c r="F508" s="10"/>
      <c r="G508" s="10"/>
      <c r="H508" s="10"/>
      <c r="I508" s="10"/>
      <c r="J508" s="10"/>
      <c r="K508" s="10"/>
      <c r="L508" s="10"/>
      <c r="M508" s="10"/>
      <c r="N508" s="10"/>
      <c r="O508" s="10"/>
      <c r="P508" s="10"/>
      <c r="Q508" s="10"/>
      <c r="R508" s="10"/>
      <c r="S508" s="10"/>
      <c r="T508" s="10"/>
      <c r="U508" s="10"/>
      <c r="V508" s="10"/>
      <c r="W508" s="10"/>
      <c r="X508" s="10"/>
    </row>
    <row r="509" spans="1:24" ht="16.5" thickTop="1" thickBot="1">
      <c r="A509" s="15"/>
      <c r="B509" s="19"/>
      <c r="C509" s="77" t="s">
        <v>315</v>
      </c>
      <c r="D509" s="77"/>
      <c r="E509" s="77"/>
      <c r="F509" s="77"/>
      <c r="G509" s="77"/>
      <c r="H509" s="77"/>
      <c r="I509" s="77"/>
      <c r="J509" s="77"/>
      <c r="K509" s="77"/>
      <c r="L509" s="77"/>
      <c r="M509" s="77"/>
      <c r="N509" s="71"/>
      <c r="O509" s="19"/>
      <c r="P509" s="77" t="s">
        <v>316</v>
      </c>
      <c r="Q509" s="77"/>
      <c r="R509" s="77"/>
      <c r="S509" s="77"/>
      <c r="T509" s="77"/>
      <c r="U509" s="77"/>
      <c r="V509" s="77"/>
      <c r="W509" s="77"/>
      <c r="X509" s="71"/>
    </row>
    <row r="510" spans="1:24">
      <c r="A510" s="15"/>
      <c r="B510" s="78" t="s">
        <v>126</v>
      </c>
      <c r="C510" s="82" t="s">
        <v>317</v>
      </c>
      <c r="D510" s="82"/>
      <c r="E510" s="39"/>
      <c r="F510" s="39"/>
      <c r="G510" s="21" t="s">
        <v>318</v>
      </c>
      <c r="H510" s="39"/>
      <c r="I510" s="39"/>
      <c r="J510" s="21" t="s">
        <v>35</v>
      </c>
      <c r="K510" s="39"/>
      <c r="L510" s="39"/>
      <c r="M510" s="82" t="s">
        <v>75</v>
      </c>
      <c r="N510" s="39"/>
      <c r="O510" s="49"/>
      <c r="P510" s="21" t="s">
        <v>322</v>
      </c>
      <c r="Q510" s="39"/>
      <c r="R510" s="39"/>
      <c r="S510" s="21" t="s">
        <v>324</v>
      </c>
      <c r="T510" s="39"/>
      <c r="U510" s="39"/>
      <c r="V510" s="82" t="s">
        <v>326</v>
      </c>
      <c r="W510" s="82"/>
      <c r="X510" s="39"/>
    </row>
    <row r="511" spans="1:24">
      <c r="A511" s="15"/>
      <c r="B511" s="78"/>
      <c r="C511" s="81"/>
      <c r="D511" s="81"/>
      <c r="E511" s="49"/>
      <c r="F511" s="49"/>
      <c r="G511" s="21" t="s">
        <v>319</v>
      </c>
      <c r="H511" s="49"/>
      <c r="I511" s="49"/>
      <c r="J511" s="21" t="s">
        <v>321</v>
      </c>
      <c r="K511" s="49"/>
      <c r="L511" s="49"/>
      <c r="M511" s="81"/>
      <c r="N511" s="49"/>
      <c r="O511" s="49"/>
      <c r="P511" s="21" t="s">
        <v>323</v>
      </c>
      <c r="Q511" s="49"/>
      <c r="R511" s="49"/>
      <c r="S511" s="21" t="s">
        <v>325</v>
      </c>
      <c r="T511" s="49"/>
      <c r="U511" s="49"/>
      <c r="V511" s="81" t="s">
        <v>301</v>
      </c>
      <c r="W511" s="81"/>
      <c r="X511" s="49"/>
    </row>
    <row r="512" spans="1:24">
      <c r="A512" s="15"/>
      <c r="B512" s="78"/>
      <c r="C512" s="81"/>
      <c r="D512" s="81"/>
      <c r="E512" s="49"/>
      <c r="F512" s="49"/>
      <c r="G512" s="21" t="s">
        <v>320</v>
      </c>
      <c r="H512" s="49"/>
      <c r="I512" s="49"/>
      <c r="J512" s="4"/>
      <c r="K512" s="49"/>
      <c r="L512" s="49"/>
      <c r="M512" s="81"/>
      <c r="N512" s="49"/>
      <c r="O512" s="49"/>
      <c r="P512" s="4"/>
      <c r="Q512" s="49"/>
      <c r="R512" s="49"/>
      <c r="S512" s="21" t="s">
        <v>303</v>
      </c>
      <c r="T512" s="49"/>
      <c r="U512" s="49"/>
      <c r="V512" s="81" t="s">
        <v>327</v>
      </c>
      <c r="W512" s="81"/>
      <c r="X512" s="49"/>
    </row>
    <row r="513" spans="1:24">
      <c r="A513" s="15"/>
      <c r="B513" s="78"/>
      <c r="C513" s="81"/>
      <c r="D513" s="81"/>
      <c r="E513" s="49"/>
      <c r="F513" s="49"/>
      <c r="G513" s="4"/>
      <c r="H513" s="49"/>
      <c r="I513" s="49"/>
      <c r="J513" s="4"/>
      <c r="K513" s="49"/>
      <c r="L513" s="49"/>
      <c r="M513" s="81"/>
      <c r="N513" s="49"/>
      <c r="O513" s="49"/>
      <c r="P513" s="4"/>
      <c r="Q513" s="49"/>
      <c r="R513" s="49"/>
      <c r="S513" s="21" t="s">
        <v>319</v>
      </c>
      <c r="T513" s="49"/>
      <c r="U513" s="49"/>
      <c r="V513" s="81" t="s">
        <v>328</v>
      </c>
      <c r="W513" s="81"/>
      <c r="X513" s="49"/>
    </row>
    <row r="514" spans="1:24" ht="15.75" thickBot="1">
      <c r="A514" s="15"/>
      <c r="B514" s="34"/>
      <c r="C514" s="83"/>
      <c r="D514" s="83"/>
      <c r="E514" s="38"/>
      <c r="F514" s="38"/>
      <c r="G514" s="4"/>
      <c r="H514" s="38"/>
      <c r="I514" s="38"/>
      <c r="J514" s="4"/>
      <c r="K514" s="38"/>
      <c r="L514" s="38"/>
      <c r="M514" s="83"/>
      <c r="N514" s="38"/>
      <c r="O514" s="38"/>
      <c r="P514" s="4"/>
      <c r="Q514" s="38"/>
      <c r="R514" s="38"/>
      <c r="S514" s="21" t="s">
        <v>320</v>
      </c>
      <c r="T514" s="38"/>
      <c r="U514" s="38"/>
      <c r="V514" s="83" t="s">
        <v>329</v>
      </c>
      <c r="W514" s="83"/>
      <c r="X514" s="38"/>
    </row>
    <row r="515" spans="1:24">
      <c r="A515" s="15"/>
      <c r="B515" s="109" t="s">
        <v>330</v>
      </c>
      <c r="C515" s="109"/>
      <c r="D515" s="109"/>
      <c r="E515" s="109"/>
      <c r="F515" s="29"/>
      <c r="G515" s="57"/>
      <c r="H515" s="57"/>
      <c r="I515" s="29"/>
      <c r="J515" s="57"/>
      <c r="K515" s="57"/>
      <c r="L515" s="29"/>
      <c r="M515" s="57"/>
      <c r="N515" s="57"/>
      <c r="O515" s="29"/>
      <c r="P515" s="57"/>
      <c r="Q515" s="57"/>
      <c r="R515" s="29"/>
      <c r="S515" s="57"/>
      <c r="T515" s="57"/>
      <c r="U515" s="29"/>
      <c r="V515" s="57"/>
      <c r="W515" s="57"/>
      <c r="X515" s="57"/>
    </row>
    <row r="516" spans="1:24">
      <c r="A516" s="15"/>
      <c r="B516" s="31" t="s">
        <v>129</v>
      </c>
      <c r="C516" s="49"/>
      <c r="D516" s="49"/>
      <c r="E516" s="49"/>
      <c r="F516" s="12"/>
      <c r="G516" s="49"/>
      <c r="H516" s="49"/>
      <c r="I516" s="12"/>
      <c r="J516" s="49"/>
      <c r="K516" s="49"/>
      <c r="L516" s="12"/>
      <c r="M516" s="49"/>
      <c r="N516" s="49"/>
      <c r="O516" s="12"/>
      <c r="P516" s="49"/>
      <c r="Q516" s="49"/>
      <c r="R516" s="12"/>
      <c r="S516" s="49"/>
      <c r="T516" s="49"/>
      <c r="U516" s="12"/>
      <c r="V516" s="49"/>
      <c r="W516" s="49"/>
      <c r="X516" s="49"/>
    </row>
    <row r="517" spans="1:24">
      <c r="A517" s="15"/>
      <c r="B517" s="141" t="s">
        <v>132</v>
      </c>
      <c r="C517" s="41" t="s">
        <v>131</v>
      </c>
      <c r="D517" s="86" t="s">
        <v>144</v>
      </c>
      <c r="E517" s="43"/>
      <c r="F517" s="43"/>
      <c r="G517" s="86" t="s">
        <v>144</v>
      </c>
      <c r="H517" s="43"/>
      <c r="I517" s="43"/>
      <c r="J517" s="42">
        <v>2383</v>
      </c>
      <c r="K517" s="43"/>
      <c r="L517" s="43"/>
      <c r="M517" s="42">
        <v>2383</v>
      </c>
      <c r="N517" s="43"/>
      <c r="O517" s="43"/>
      <c r="P517" s="86" t="s">
        <v>144</v>
      </c>
      <c r="Q517" s="43"/>
      <c r="R517" s="43"/>
      <c r="S517" s="86" t="s">
        <v>144</v>
      </c>
      <c r="T517" s="41" t="s">
        <v>182</v>
      </c>
      <c r="U517" s="43"/>
      <c r="V517" s="41" t="s">
        <v>131</v>
      </c>
      <c r="W517" s="86" t="s">
        <v>144</v>
      </c>
      <c r="X517" s="43"/>
    </row>
    <row r="518" spans="1:24" ht="15.75" thickBot="1">
      <c r="A518" s="15"/>
      <c r="B518" s="143"/>
      <c r="C518" s="184"/>
      <c r="D518" s="115"/>
      <c r="E518" s="58"/>
      <c r="F518" s="58"/>
      <c r="G518" s="115"/>
      <c r="H518" s="58"/>
      <c r="I518" s="58"/>
      <c r="J518" s="56"/>
      <c r="K518" s="58"/>
      <c r="L518" s="58"/>
      <c r="M518" s="56"/>
      <c r="N518" s="58"/>
      <c r="O518" s="58"/>
      <c r="P518" s="115"/>
      <c r="Q518" s="58"/>
      <c r="R518" s="58"/>
      <c r="S518" s="115"/>
      <c r="T518" s="184"/>
      <c r="U518" s="58"/>
      <c r="V518" s="184"/>
      <c r="W518" s="115"/>
      <c r="X518" s="58"/>
    </row>
    <row r="519" spans="1:24">
      <c r="A519" s="15"/>
      <c r="B519" s="162" t="s">
        <v>133</v>
      </c>
      <c r="C519" s="80" t="s">
        <v>144</v>
      </c>
      <c r="D519" s="80"/>
      <c r="E519" s="39"/>
      <c r="F519" s="39"/>
      <c r="G519" s="80" t="s">
        <v>144</v>
      </c>
      <c r="H519" s="39"/>
      <c r="I519" s="39"/>
      <c r="J519" s="66">
        <v>2383</v>
      </c>
      <c r="K519" s="39"/>
      <c r="L519" s="39"/>
      <c r="M519" s="66">
        <v>2383</v>
      </c>
      <c r="N519" s="39"/>
      <c r="O519" s="39"/>
      <c r="P519" s="80" t="s">
        <v>144</v>
      </c>
      <c r="Q519" s="39"/>
      <c r="R519" s="39"/>
      <c r="S519" s="80" t="s">
        <v>144</v>
      </c>
      <c r="T519" s="39"/>
      <c r="U519" s="39"/>
      <c r="V519" s="80" t="s">
        <v>144</v>
      </c>
      <c r="W519" s="80"/>
      <c r="X519" s="39"/>
    </row>
    <row r="520" spans="1:24" ht="15.75" thickBot="1">
      <c r="A520" s="15"/>
      <c r="B520" s="186"/>
      <c r="C520" s="36"/>
      <c r="D520" s="36"/>
      <c r="E520" s="38"/>
      <c r="F520" s="38"/>
      <c r="G520" s="36"/>
      <c r="H520" s="38"/>
      <c r="I520" s="38"/>
      <c r="J520" s="48"/>
      <c r="K520" s="38"/>
      <c r="L520" s="38"/>
      <c r="M520" s="48"/>
      <c r="N520" s="38"/>
      <c r="O520" s="38"/>
      <c r="P520" s="36"/>
      <c r="Q520" s="38"/>
      <c r="R520" s="38"/>
      <c r="S520" s="36"/>
      <c r="T520" s="38"/>
      <c r="U520" s="38"/>
      <c r="V520" s="36"/>
      <c r="W520" s="36"/>
      <c r="X520" s="38"/>
    </row>
    <row r="521" spans="1:24">
      <c r="A521" s="15"/>
      <c r="B521" s="26" t="s">
        <v>134</v>
      </c>
      <c r="C521" s="57"/>
      <c r="D521" s="57"/>
      <c r="E521" s="57"/>
      <c r="F521" s="27"/>
      <c r="G521" s="57"/>
      <c r="H521" s="57"/>
      <c r="I521" s="27"/>
      <c r="J521" s="57"/>
      <c r="K521" s="57"/>
      <c r="L521" s="27"/>
      <c r="M521" s="57"/>
      <c r="N521" s="57"/>
      <c r="O521" s="27"/>
      <c r="P521" s="57"/>
      <c r="Q521" s="57"/>
      <c r="R521" s="27"/>
      <c r="S521" s="57"/>
      <c r="T521" s="57"/>
      <c r="U521" s="27"/>
      <c r="V521" s="57"/>
      <c r="W521" s="57"/>
      <c r="X521" s="57"/>
    </row>
    <row r="522" spans="1:24">
      <c r="A522" s="15"/>
      <c r="B522" s="142" t="s">
        <v>135</v>
      </c>
      <c r="C522" s="47">
        <v>1795</v>
      </c>
      <c r="D522" s="47"/>
      <c r="E522" s="49"/>
      <c r="F522" s="49"/>
      <c r="G522" s="47">
        <v>5870</v>
      </c>
      <c r="H522" s="49"/>
      <c r="I522" s="49"/>
      <c r="J522" s="47">
        <v>4275</v>
      </c>
      <c r="K522" s="49"/>
      <c r="L522" s="49"/>
      <c r="M522" s="47">
        <v>11940</v>
      </c>
      <c r="N522" s="49"/>
      <c r="O522" s="49"/>
      <c r="P522" s="79">
        <v>830</v>
      </c>
      <c r="Q522" s="49"/>
      <c r="R522" s="49"/>
      <c r="S522" s="79">
        <v>3.13</v>
      </c>
      <c r="T522" s="49"/>
      <c r="U522" s="49"/>
      <c r="V522" s="47">
        <v>7354</v>
      </c>
      <c r="W522" s="47"/>
      <c r="X522" s="49"/>
    </row>
    <row r="523" spans="1:24">
      <c r="A523" s="15"/>
      <c r="B523" s="142"/>
      <c r="C523" s="47"/>
      <c r="D523" s="47"/>
      <c r="E523" s="49"/>
      <c r="F523" s="49"/>
      <c r="G523" s="47"/>
      <c r="H523" s="49"/>
      <c r="I523" s="49"/>
      <c r="J523" s="47"/>
      <c r="K523" s="49"/>
      <c r="L523" s="49"/>
      <c r="M523" s="47"/>
      <c r="N523" s="49"/>
      <c r="O523" s="49"/>
      <c r="P523" s="79"/>
      <c r="Q523" s="49"/>
      <c r="R523" s="49"/>
      <c r="S523" s="79"/>
      <c r="T523" s="49"/>
      <c r="U523" s="49"/>
      <c r="V523" s="47"/>
      <c r="W523" s="47"/>
      <c r="X523" s="49"/>
    </row>
    <row r="524" spans="1:24">
      <c r="A524" s="15"/>
      <c r="B524" s="141" t="s">
        <v>136</v>
      </c>
      <c r="C524" s="86">
        <v>159</v>
      </c>
      <c r="D524" s="86"/>
      <c r="E524" s="43"/>
      <c r="F524" s="43"/>
      <c r="G524" s="42">
        <v>1151</v>
      </c>
      <c r="H524" s="43"/>
      <c r="I524" s="43"/>
      <c r="J524" s="42">
        <v>1480</v>
      </c>
      <c r="K524" s="43"/>
      <c r="L524" s="43"/>
      <c r="M524" s="42">
        <v>2790</v>
      </c>
      <c r="N524" s="43"/>
      <c r="O524" s="43"/>
      <c r="P524" s="86">
        <v>518</v>
      </c>
      <c r="Q524" s="43"/>
      <c r="R524" s="43"/>
      <c r="S524" s="86">
        <v>5.31</v>
      </c>
      <c r="T524" s="43"/>
      <c r="U524" s="43"/>
      <c r="V524" s="42">
        <v>1242</v>
      </c>
      <c r="W524" s="42"/>
      <c r="X524" s="43"/>
    </row>
    <row r="525" spans="1:24">
      <c r="A525" s="15"/>
      <c r="B525" s="141"/>
      <c r="C525" s="86"/>
      <c r="D525" s="86"/>
      <c r="E525" s="43"/>
      <c r="F525" s="43"/>
      <c r="G525" s="42"/>
      <c r="H525" s="43"/>
      <c r="I525" s="43"/>
      <c r="J525" s="42"/>
      <c r="K525" s="43"/>
      <c r="L525" s="43"/>
      <c r="M525" s="42"/>
      <c r="N525" s="43"/>
      <c r="O525" s="43"/>
      <c r="P525" s="86"/>
      <c r="Q525" s="43"/>
      <c r="R525" s="43"/>
      <c r="S525" s="86"/>
      <c r="T525" s="43"/>
      <c r="U525" s="43"/>
      <c r="V525" s="42"/>
      <c r="W525" s="42"/>
      <c r="X525" s="43"/>
    </row>
    <row r="526" spans="1:24">
      <c r="A526" s="15"/>
      <c r="B526" s="142" t="s">
        <v>331</v>
      </c>
      <c r="C526" s="79" t="s">
        <v>144</v>
      </c>
      <c r="D526" s="79"/>
      <c r="E526" s="49"/>
      <c r="F526" s="49"/>
      <c r="G526" s="79" t="s">
        <v>144</v>
      </c>
      <c r="H526" s="49"/>
      <c r="I526" s="49"/>
      <c r="J526" s="79" t="s">
        <v>162</v>
      </c>
      <c r="K526" s="63" t="s">
        <v>147</v>
      </c>
      <c r="L526" s="49"/>
      <c r="M526" s="79" t="s">
        <v>162</v>
      </c>
      <c r="N526" s="63" t="s">
        <v>147</v>
      </c>
      <c r="O526" s="49"/>
      <c r="P526" s="79" t="s">
        <v>144</v>
      </c>
      <c r="Q526" s="49"/>
      <c r="R526" s="49"/>
      <c r="S526" s="79" t="s">
        <v>144</v>
      </c>
      <c r="T526" s="49"/>
      <c r="U526" s="49"/>
      <c r="V526" s="79" t="s">
        <v>144</v>
      </c>
      <c r="W526" s="79"/>
      <c r="X526" s="49"/>
    </row>
    <row r="527" spans="1:24" ht="15.75" thickBot="1">
      <c r="A527" s="15"/>
      <c r="B527" s="147"/>
      <c r="C527" s="36"/>
      <c r="D527" s="36"/>
      <c r="E527" s="38"/>
      <c r="F527" s="38"/>
      <c r="G527" s="36"/>
      <c r="H527" s="38"/>
      <c r="I527" s="38"/>
      <c r="J527" s="36"/>
      <c r="K527" s="118"/>
      <c r="L527" s="38"/>
      <c r="M527" s="36"/>
      <c r="N527" s="118"/>
      <c r="O527" s="38"/>
      <c r="P527" s="36"/>
      <c r="Q527" s="38"/>
      <c r="R527" s="38"/>
      <c r="S527" s="36"/>
      <c r="T527" s="38"/>
      <c r="U527" s="38"/>
      <c r="V527" s="36"/>
      <c r="W527" s="36"/>
      <c r="X527" s="38"/>
    </row>
    <row r="528" spans="1:24">
      <c r="A528" s="15"/>
      <c r="B528" s="152" t="s">
        <v>137</v>
      </c>
      <c r="C528" s="55">
        <v>1954</v>
      </c>
      <c r="D528" s="55"/>
      <c r="E528" s="57"/>
      <c r="F528" s="57"/>
      <c r="G528" s="55">
        <v>7021</v>
      </c>
      <c r="H528" s="57"/>
      <c r="I528" s="57"/>
      <c r="J528" s="55">
        <v>5459</v>
      </c>
      <c r="K528" s="57"/>
      <c r="L528" s="57"/>
      <c r="M528" s="55">
        <v>14434</v>
      </c>
      <c r="N528" s="57"/>
      <c r="O528" s="57"/>
      <c r="P528" s="55">
        <v>1348</v>
      </c>
      <c r="Q528" s="57"/>
      <c r="R528" s="57"/>
      <c r="S528" s="174">
        <v>3.45</v>
      </c>
      <c r="T528" s="57"/>
      <c r="U528" s="57"/>
      <c r="V528" s="55">
        <v>8596</v>
      </c>
      <c r="W528" s="55"/>
      <c r="X528" s="57"/>
    </row>
    <row r="529" spans="1:24" ht="15.75" thickBot="1">
      <c r="A529" s="15"/>
      <c r="B529" s="177"/>
      <c r="C529" s="56"/>
      <c r="D529" s="56"/>
      <c r="E529" s="58"/>
      <c r="F529" s="58"/>
      <c r="G529" s="56"/>
      <c r="H529" s="58"/>
      <c r="I529" s="58"/>
      <c r="J529" s="56"/>
      <c r="K529" s="58"/>
      <c r="L529" s="58"/>
      <c r="M529" s="56"/>
      <c r="N529" s="58"/>
      <c r="O529" s="58"/>
      <c r="P529" s="56"/>
      <c r="Q529" s="58"/>
      <c r="R529" s="58"/>
      <c r="S529" s="115"/>
      <c r="T529" s="58"/>
      <c r="U529" s="58"/>
      <c r="V529" s="56"/>
      <c r="W529" s="56"/>
      <c r="X529" s="58"/>
    </row>
    <row r="530" spans="1:24">
      <c r="A530" s="15"/>
      <c r="B530" s="178" t="s">
        <v>75</v>
      </c>
      <c r="C530" s="64" t="s">
        <v>131</v>
      </c>
      <c r="D530" s="66">
        <v>1954</v>
      </c>
      <c r="E530" s="39"/>
      <c r="F530" s="39"/>
      <c r="G530" s="66">
        <v>7021</v>
      </c>
      <c r="H530" s="39"/>
      <c r="I530" s="39"/>
      <c r="J530" s="66">
        <v>7842</v>
      </c>
      <c r="K530" s="39"/>
      <c r="L530" s="39"/>
      <c r="M530" s="66">
        <v>16817</v>
      </c>
      <c r="N530" s="39"/>
      <c r="O530" s="39"/>
      <c r="P530" s="66">
        <v>1348</v>
      </c>
      <c r="Q530" s="39"/>
      <c r="R530" s="39"/>
      <c r="S530" s="80">
        <v>3.45</v>
      </c>
      <c r="T530" s="64" t="s">
        <v>182</v>
      </c>
      <c r="U530" s="39"/>
      <c r="V530" s="64" t="s">
        <v>131</v>
      </c>
      <c r="W530" s="66">
        <v>8596</v>
      </c>
      <c r="X530" s="39"/>
    </row>
    <row r="531" spans="1:24" ht="15.75" thickBot="1">
      <c r="A531" s="15"/>
      <c r="B531" s="179"/>
      <c r="C531" s="65"/>
      <c r="D531" s="67"/>
      <c r="E531" s="68"/>
      <c r="F531" s="68"/>
      <c r="G531" s="67"/>
      <c r="H531" s="68"/>
      <c r="I531" s="68"/>
      <c r="J531" s="67"/>
      <c r="K531" s="68"/>
      <c r="L531" s="68"/>
      <c r="M531" s="67"/>
      <c r="N531" s="68"/>
      <c r="O531" s="68"/>
      <c r="P531" s="67"/>
      <c r="Q531" s="68"/>
      <c r="R531" s="68"/>
      <c r="S531" s="136"/>
      <c r="T531" s="65"/>
      <c r="U531" s="68"/>
      <c r="V531" s="65"/>
      <c r="W531" s="67"/>
      <c r="X531" s="68"/>
    </row>
    <row r="532" spans="1:24" ht="15.75" thickTop="1">
      <c r="A532" s="15"/>
      <c r="B532" s="187" t="s">
        <v>332</v>
      </c>
      <c r="C532" s="187"/>
      <c r="D532" s="187"/>
      <c r="E532" s="187"/>
      <c r="F532" s="29"/>
      <c r="G532" s="164"/>
      <c r="H532" s="164"/>
      <c r="I532" s="29"/>
      <c r="J532" s="164"/>
      <c r="K532" s="164"/>
      <c r="L532" s="29"/>
      <c r="M532" s="164"/>
      <c r="N532" s="164"/>
      <c r="O532" s="29"/>
      <c r="P532" s="164"/>
      <c r="Q532" s="164"/>
      <c r="R532" s="29"/>
      <c r="S532" s="164"/>
      <c r="T532" s="164"/>
      <c r="U532" s="29"/>
      <c r="V532" s="164"/>
      <c r="W532" s="164"/>
      <c r="X532" s="164"/>
    </row>
    <row r="533" spans="1:24">
      <c r="A533" s="15"/>
      <c r="B533" s="16" t="s">
        <v>129</v>
      </c>
      <c r="C533" s="49"/>
      <c r="D533" s="49"/>
      <c r="E533" s="49"/>
      <c r="F533" s="12"/>
      <c r="G533" s="49"/>
      <c r="H533" s="49"/>
      <c r="I533" s="12"/>
      <c r="J533" s="49"/>
      <c r="K533" s="49"/>
      <c r="L533" s="12"/>
      <c r="M533" s="49"/>
      <c r="N533" s="49"/>
      <c r="O533" s="12"/>
      <c r="P533" s="49"/>
      <c r="Q533" s="49"/>
      <c r="R533" s="12"/>
      <c r="S533" s="49"/>
      <c r="T533" s="49"/>
      <c r="U533" s="12"/>
      <c r="V533" s="49"/>
      <c r="W533" s="49"/>
      <c r="X533" s="49"/>
    </row>
    <row r="534" spans="1:24">
      <c r="A534" s="15"/>
      <c r="B534" s="122" t="s">
        <v>132</v>
      </c>
      <c r="C534" s="84" t="s">
        <v>131</v>
      </c>
      <c r="D534" s="90" t="s">
        <v>144</v>
      </c>
      <c r="E534" s="43"/>
      <c r="F534" s="43"/>
      <c r="G534" s="90" t="s">
        <v>144</v>
      </c>
      <c r="H534" s="43"/>
      <c r="I534" s="43"/>
      <c r="J534" s="90">
        <v>382</v>
      </c>
      <c r="K534" s="43"/>
      <c r="L534" s="43"/>
      <c r="M534" s="90">
        <v>382</v>
      </c>
      <c r="N534" s="43"/>
      <c r="O534" s="43"/>
      <c r="P534" s="90" t="s">
        <v>144</v>
      </c>
      <c r="Q534" s="43"/>
      <c r="R534" s="43"/>
      <c r="S534" s="90" t="s">
        <v>144</v>
      </c>
      <c r="T534" s="84" t="s">
        <v>182</v>
      </c>
      <c r="U534" s="43"/>
      <c r="V534" s="84" t="s">
        <v>131</v>
      </c>
      <c r="W534" s="90" t="s">
        <v>144</v>
      </c>
      <c r="X534" s="43"/>
    </row>
    <row r="535" spans="1:24" ht="15.75" thickBot="1">
      <c r="A535" s="15"/>
      <c r="B535" s="123"/>
      <c r="C535" s="125"/>
      <c r="D535" s="116"/>
      <c r="E535" s="58"/>
      <c r="F535" s="58"/>
      <c r="G535" s="116"/>
      <c r="H535" s="58"/>
      <c r="I535" s="58"/>
      <c r="J535" s="116"/>
      <c r="K535" s="58"/>
      <c r="L535" s="58"/>
      <c r="M535" s="116"/>
      <c r="N535" s="58"/>
      <c r="O535" s="58"/>
      <c r="P535" s="116"/>
      <c r="Q535" s="58"/>
      <c r="R535" s="58"/>
      <c r="S535" s="116"/>
      <c r="T535" s="125"/>
      <c r="U535" s="58"/>
      <c r="V535" s="125"/>
      <c r="W535" s="116"/>
      <c r="X535" s="58"/>
    </row>
    <row r="536" spans="1:24">
      <c r="A536" s="15"/>
      <c r="B536" s="155" t="s">
        <v>133</v>
      </c>
      <c r="C536" s="82" t="s">
        <v>144</v>
      </c>
      <c r="D536" s="82"/>
      <c r="E536" s="39"/>
      <c r="F536" s="39"/>
      <c r="G536" s="82" t="s">
        <v>144</v>
      </c>
      <c r="H536" s="39"/>
      <c r="I536" s="39"/>
      <c r="J536" s="82">
        <v>382</v>
      </c>
      <c r="K536" s="39"/>
      <c r="L536" s="39"/>
      <c r="M536" s="82">
        <v>382</v>
      </c>
      <c r="N536" s="39"/>
      <c r="O536" s="39"/>
      <c r="P536" s="82" t="s">
        <v>144</v>
      </c>
      <c r="Q536" s="39"/>
      <c r="R536" s="39"/>
      <c r="S536" s="82" t="s">
        <v>144</v>
      </c>
      <c r="T536" s="39"/>
      <c r="U536" s="39"/>
      <c r="V536" s="82" t="s">
        <v>144</v>
      </c>
      <c r="W536" s="82"/>
      <c r="X536" s="39"/>
    </row>
    <row r="537" spans="1:24" ht="15.75" thickBot="1">
      <c r="A537" s="15"/>
      <c r="B537" s="181"/>
      <c r="C537" s="83"/>
      <c r="D537" s="83"/>
      <c r="E537" s="38"/>
      <c r="F537" s="38"/>
      <c r="G537" s="83"/>
      <c r="H537" s="38"/>
      <c r="I537" s="38"/>
      <c r="J537" s="83"/>
      <c r="K537" s="38"/>
      <c r="L537" s="38"/>
      <c r="M537" s="83"/>
      <c r="N537" s="38"/>
      <c r="O537" s="38"/>
      <c r="P537" s="83"/>
      <c r="Q537" s="38"/>
      <c r="R537" s="38"/>
      <c r="S537" s="83"/>
      <c r="T537" s="38"/>
      <c r="U537" s="38"/>
      <c r="V537" s="83"/>
      <c r="W537" s="83"/>
      <c r="X537" s="38"/>
    </row>
    <row r="538" spans="1:24">
      <c r="A538" s="15"/>
      <c r="B538" s="73" t="s">
        <v>134</v>
      </c>
      <c r="C538" s="57"/>
      <c r="D538" s="57"/>
      <c r="E538" s="57"/>
      <c r="F538" s="27"/>
      <c r="G538" s="57"/>
      <c r="H538" s="57"/>
      <c r="I538" s="27"/>
      <c r="J538" s="57"/>
      <c r="K538" s="57"/>
      <c r="L538" s="27"/>
      <c r="M538" s="57"/>
      <c r="N538" s="57"/>
      <c r="O538" s="27"/>
      <c r="P538" s="57"/>
      <c r="Q538" s="57"/>
      <c r="R538" s="27"/>
      <c r="S538" s="57"/>
      <c r="T538" s="57"/>
      <c r="U538" s="27"/>
      <c r="V538" s="57"/>
      <c r="W538" s="57"/>
      <c r="X538" s="57"/>
    </row>
    <row r="539" spans="1:24">
      <c r="A539" s="15"/>
      <c r="B539" s="45" t="s">
        <v>135</v>
      </c>
      <c r="C539" s="50">
        <v>7826</v>
      </c>
      <c r="D539" s="50"/>
      <c r="E539" s="49"/>
      <c r="F539" s="49"/>
      <c r="G539" s="50">
        <v>5786</v>
      </c>
      <c r="H539" s="49"/>
      <c r="I539" s="49"/>
      <c r="J539" s="50">
        <v>8978</v>
      </c>
      <c r="K539" s="49"/>
      <c r="L539" s="49"/>
      <c r="M539" s="50">
        <v>22590</v>
      </c>
      <c r="N539" s="49"/>
      <c r="O539" s="49"/>
      <c r="P539" s="50">
        <v>1855</v>
      </c>
      <c r="Q539" s="49"/>
      <c r="R539" s="49"/>
      <c r="S539" s="81">
        <v>3.11</v>
      </c>
      <c r="T539" s="49"/>
      <c r="U539" s="49"/>
      <c r="V539" s="50">
        <v>12966</v>
      </c>
      <c r="W539" s="50"/>
      <c r="X539" s="49"/>
    </row>
    <row r="540" spans="1:24">
      <c r="A540" s="15"/>
      <c r="B540" s="45"/>
      <c r="C540" s="50"/>
      <c r="D540" s="50"/>
      <c r="E540" s="49"/>
      <c r="F540" s="49"/>
      <c r="G540" s="50"/>
      <c r="H540" s="49"/>
      <c r="I540" s="49"/>
      <c r="J540" s="50"/>
      <c r="K540" s="49"/>
      <c r="L540" s="49"/>
      <c r="M540" s="50"/>
      <c r="N540" s="49"/>
      <c r="O540" s="49"/>
      <c r="P540" s="50"/>
      <c r="Q540" s="49"/>
      <c r="R540" s="49"/>
      <c r="S540" s="81"/>
      <c r="T540" s="49"/>
      <c r="U540" s="49"/>
      <c r="V540" s="50"/>
      <c r="W540" s="50"/>
      <c r="X540" s="49"/>
    </row>
    <row r="541" spans="1:24">
      <c r="A541" s="15"/>
      <c r="B541" s="40" t="s">
        <v>136</v>
      </c>
      <c r="C541" s="90">
        <v>940</v>
      </c>
      <c r="D541" s="90"/>
      <c r="E541" s="43"/>
      <c r="F541" s="43"/>
      <c r="G541" s="44">
        <v>1943</v>
      </c>
      <c r="H541" s="43"/>
      <c r="I541" s="43"/>
      <c r="J541" s="44">
        <v>1194</v>
      </c>
      <c r="K541" s="43"/>
      <c r="L541" s="43"/>
      <c r="M541" s="44">
        <v>4077</v>
      </c>
      <c r="N541" s="43"/>
      <c r="O541" s="43"/>
      <c r="P541" s="44">
        <v>1129</v>
      </c>
      <c r="Q541" s="43"/>
      <c r="R541" s="43"/>
      <c r="S541" s="90">
        <v>4.5</v>
      </c>
      <c r="T541" s="43"/>
      <c r="U541" s="43"/>
      <c r="V541" s="44">
        <v>2732</v>
      </c>
      <c r="W541" s="44"/>
      <c r="X541" s="43"/>
    </row>
    <row r="542" spans="1:24">
      <c r="A542" s="15"/>
      <c r="B542" s="40"/>
      <c r="C542" s="90"/>
      <c r="D542" s="90"/>
      <c r="E542" s="43"/>
      <c r="F542" s="43"/>
      <c r="G542" s="44"/>
      <c r="H542" s="43"/>
      <c r="I542" s="43"/>
      <c r="J542" s="44"/>
      <c r="K542" s="43"/>
      <c r="L542" s="43"/>
      <c r="M542" s="44"/>
      <c r="N542" s="43"/>
      <c r="O542" s="43"/>
      <c r="P542" s="44"/>
      <c r="Q542" s="43"/>
      <c r="R542" s="43"/>
      <c r="S542" s="90"/>
      <c r="T542" s="43"/>
      <c r="U542" s="43"/>
      <c r="V542" s="44"/>
      <c r="W542" s="44"/>
      <c r="X542" s="43"/>
    </row>
    <row r="543" spans="1:24">
      <c r="A543" s="15"/>
      <c r="B543" s="45" t="s">
        <v>331</v>
      </c>
      <c r="C543" s="81" t="s">
        <v>144</v>
      </c>
      <c r="D543" s="81"/>
      <c r="E543" s="49"/>
      <c r="F543" s="49"/>
      <c r="G543" s="81" t="s">
        <v>144</v>
      </c>
      <c r="H543" s="49"/>
      <c r="I543" s="49"/>
      <c r="J543" s="81" t="s">
        <v>333</v>
      </c>
      <c r="K543" s="78" t="s">
        <v>147</v>
      </c>
      <c r="L543" s="49"/>
      <c r="M543" s="81" t="s">
        <v>333</v>
      </c>
      <c r="N543" s="78" t="s">
        <v>147</v>
      </c>
      <c r="O543" s="49"/>
      <c r="P543" s="81" t="s">
        <v>144</v>
      </c>
      <c r="Q543" s="49"/>
      <c r="R543" s="49"/>
      <c r="S543" s="188" t="s">
        <v>144</v>
      </c>
      <c r="T543" s="49"/>
      <c r="U543" s="49"/>
      <c r="V543" s="81" t="s">
        <v>144</v>
      </c>
      <c r="W543" s="81"/>
      <c r="X543" s="49"/>
    </row>
    <row r="544" spans="1:24" ht="15.75" thickBot="1">
      <c r="A544" s="15"/>
      <c r="B544" s="46"/>
      <c r="C544" s="83"/>
      <c r="D544" s="83"/>
      <c r="E544" s="38"/>
      <c r="F544" s="38"/>
      <c r="G544" s="83"/>
      <c r="H544" s="38"/>
      <c r="I544" s="38"/>
      <c r="J544" s="83"/>
      <c r="K544" s="34"/>
      <c r="L544" s="38"/>
      <c r="M544" s="83"/>
      <c r="N544" s="34"/>
      <c r="O544" s="38"/>
      <c r="P544" s="83"/>
      <c r="Q544" s="38"/>
      <c r="R544" s="38"/>
      <c r="S544" s="189"/>
      <c r="T544" s="38"/>
      <c r="U544" s="38"/>
      <c r="V544" s="83"/>
      <c r="W544" s="83"/>
      <c r="X544" s="38"/>
    </row>
    <row r="545" spans="1:24">
      <c r="A545" s="15"/>
      <c r="B545" s="173" t="s">
        <v>137</v>
      </c>
      <c r="C545" s="59">
        <v>8766</v>
      </c>
      <c r="D545" s="59"/>
      <c r="E545" s="57"/>
      <c r="F545" s="57"/>
      <c r="G545" s="59">
        <v>7729</v>
      </c>
      <c r="H545" s="57"/>
      <c r="I545" s="57"/>
      <c r="J545" s="59">
        <v>7421</v>
      </c>
      <c r="K545" s="57"/>
      <c r="L545" s="57"/>
      <c r="M545" s="59">
        <v>23916</v>
      </c>
      <c r="N545" s="57"/>
      <c r="O545" s="57"/>
      <c r="P545" s="59">
        <v>2984</v>
      </c>
      <c r="Q545" s="57"/>
      <c r="R545" s="57"/>
      <c r="S545" s="144">
        <v>3.35</v>
      </c>
      <c r="T545" s="57"/>
      <c r="U545" s="57"/>
      <c r="V545" s="59">
        <v>15698</v>
      </c>
      <c r="W545" s="59"/>
      <c r="X545" s="57"/>
    </row>
    <row r="546" spans="1:24" ht="15.75" thickBot="1">
      <c r="A546" s="15"/>
      <c r="B546" s="123"/>
      <c r="C546" s="60"/>
      <c r="D546" s="60"/>
      <c r="E546" s="58"/>
      <c r="F546" s="58"/>
      <c r="G546" s="60"/>
      <c r="H546" s="58"/>
      <c r="I546" s="58"/>
      <c r="J546" s="60"/>
      <c r="K546" s="58"/>
      <c r="L546" s="58"/>
      <c r="M546" s="60"/>
      <c r="N546" s="58"/>
      <c r="O546" s="58"/>
      <c r="P546" s="60"/>
      <c r="Q546" s="58"/>
      <c r="R546" s="58"/>
      <c r="S546" s="116"/>
      <c r="T546" s="58"/>
      <c r="U546" s="58"/>
      <c r="V546" s="60"/>
      <c r="W546" s="60"/>
      <c r="X546" s="58"/>
    </row>
    <row r="547" spans="1:24">
      <c r="A547" s="15"/>
      <c r="B547" s="61" t="s">
        <v>75</v>
      </c>
      <c r="C547" s="121" t="s">
        <v>131</v>
      </c>
      <c r="D547" s="69">
        <v>8766</v>
      </c>
      <c r="E547" s="39"/>
      <c r="F547" s="39"/>
      <c r="G547" s="69">
        <v>7729</v>
      </c>
      <c r="H547" s="39"/>
      <c r="I547" s="39"/>
      <c r="J547" s="69">
        <v>7803</v>
      </c>
      <c r="K547" s="39"/>
      <c r="L547" s="39"/>
      <c r="M547" s="69">
        <v>24298</v>
      </c>
      <c r="N547" s="39"/>
      <c r="O547" s="39"/>
      <c r="P547" s="69">
        <v>2984</v>
      </c>
      <c r="Q547" s="39"/>
      <c r="R547" s="39"/>
      <c r="S547" s="82">
        <v>3.35</v>
      </c>
      <c r="T547" s="121" t="s">
        <v>182</v>
      </c>
      <c r="U547" s="39"/>
      <c r="V547" s="121" t="s">
        <v>131</v>
      </c>
      <c r="W547" s="69">
        <v>15698</v>
      </c>
      <c r="X547" s="39"/>
    </row>
    <row r="548" spans="1:24" ht="15.75" thickBot="1">
      <c r="A548" s="15"/>
      <c r="B548" s="62"/>
      <c r="C548" s="135"/>
      <c r="D548" s="70"/>
      <c r="E548" s="68"/>
      <c r="F548" s="68"/>
      <c r="G548" s="70"/>
      <c r="H548" s="68"/>
      <c r="I548" s="68"/>
      <c r="J548" s="70"/>
      <c r="K548" s="68"/>
      <c r="L548" s="68"/>
      <c r="M548" s="70"/>
      <c r="N548" s="68"/>
      <c r="O548" s="68"/>
      <c r="P548" s="70"/>
      <c r="Q548" s="68"/>
      <c r="R548" s="68"/>
      <c r="S548" s="137"/>
      <c r="T548" s="135"/>
      <c r="U548" s="68"/>
      <c r="V548" s="135"/>
      <c r="W548" s="70"/>
      <c r="X548" s="68"/>
    </row>
    <row r="549" spans="1:24" ht="15.75" thickTop="1">
      <c r="A549" s="15"/>
      <c r="B549" s="10"/>
      <c r="C549" s="10"/>
    </row>
    <row r="550" spans="1:24" ht="49.5">
      <c r="A550" s="15"/>
      <c r="B550" s="138">
        <v>-1</v>
      </c>
      <c r="C550" s="139" t="s">
        <v>334</v>
      </c>
    </row>
    <row r="551" spans="1:24">
      <c r="A551" s="15"/>
      <c r="B551" s="10"/>
      <c r="C551" s="10"/>
    </row>
    <row r="552" spans="1:24" ht="41.25">
      <c r="A552" s="15"/>
      <c r="B552" s="138">
        <v>-2</v>
      </c>
      <c r="C552" s="139" t="s">
        <v>335</v>
      </c>
    </row>
    <row r="553" spans="1:24">
      <c r="A553" s="15"/>
      <c r="B553" s="10"/>
      <c r="C553" s="10"/>
    </row>
    <row r="554" spans="1:24" ht="24.75">
      <c r="A554" s="15"/>
      <c r="B554" s="138">
        <v>-3</v>
      </c>
      <c r="C554" s="139" t="s">
        <v>336</v>
      </c>
    </row>
    <row r="555" spans="1:24">
      <c r="A555" s="15"/>
      <c r="B555" s="10"/>
      <c r="C555" s="10"/>
    </row>
    <row r="556" spans="1:24" ht="74.25">
      <c r="A556" s="15"/>
      <c r="B556" s="138">
        <v>-4</v>
      </c>
      <c r="C556" s="139" t="s">
        <v>337</v>
      </c>
    </row>
    <row r="557" spans="1:24">
      <c r="A557" s="15"/>
      <c r="B557" s="10"/>
      <c r="C557" s="10"/>
    </row>
    <row r="558" spans="1:24" ht="16.5">
      <c r="A558" s="15"/>
      <c r="B558" s="138">
        <v>-5</v>
      </c>
      <c r="C558" s="139" t="s">
        <v>338</v>
      </c>
    </row>
    <row r="559" spans="1:24">
      <c r="A559" s="15"/>
      <c r="B559" s="10"/>
      <c r="C559" s="10"/>
    </row>
    <row r="560" spans="1:24" ht="82.5">
      <c r="A560" s="15"/>
      <c r="B560" s="138">
        <v>-6</v>
      </c>
      <c r="C560" s="139" t="s">
        <v>339</v>
      </c>
    </row>
    <row r="561" spans="1:24">
      <c r="A561" s="15"/>
      <c r="B561" s="198"/>
      <c r="C561" s="198"/>
      <c r="D561" s="198"/>
      <c r="E561" s="198"/>
      <c r="F561" s="198"/>
      <c r="G561" s="198"/>
      <c r="H561" s="198"/>
      <c r="I561" s="198"/>
      <c r="J561" s="198"/>
      <c r="K561" s="198"/>
      <c r="L561" s="198"/>
      <c r="M561" s="198"/>
      <c r="N561" s="198"/>
      <c r="O561" s="198"/>
      <c r="P561" s="198"/>
      <c r="Q561" s="198"/>
      <c r="R561" s="198"/>
      <c r="S561" s="198"/>
      <c r="T561" s="198"/>
      <c r="U561" s="198"/>
      <c r="V561" s="198"/>
      <c r="W561" s="198"/>
      <c r="X561" s="198"/>
    </row>
    <row r="562" spans="1:24">
      <c r="A562" s="15"/>
      <c r="B562" s="200" t="s">
        <v>340</v>
      </c>
      <c r="C562" s="200"/>
      <c r="D562" s="200"/>
      <c r="E562" s="200"/>
      <c r="F562" s="200"/>
      <c r="G562" s="200"/>
      <c r="H562" s="200"/>
      <c r="I562" s="200"/>
      <c r="J562" s="200"/>
      <c r="K562" s="200"/>
      <c r="L562" s="200"/>
      <c r="M562" s="200"/>
      <c r="N562" s="200"/>
      <c r="O562" s="200"/>
      <c r="P562" s="200"/>
      <c r="Q562" s="200"/>
      <c r="R562" s="200"/>
      <c r="S562" s="200"/>
      <c r="T562" s="200"/>
      <c r="U562" s="200"/>
      <c r="V562" s="200"/>
      <c r="W562" s="200"/>
      <c r="X562" s="200"/>
    </row>
    <row r="563" spans="1:24">
      <c r="A563" s="15"/>
      <c r="B563" s="200" t="s">
        <v>341</v>
      </c>
      <c r="C563" s="200"/>
      <c r="D563" s="200"/>
      <c r="E563" s="200"/>
      <c r="F563" s="200"/>
      <c r="G563" s="200"/>
      <c r="H563" s="200"/>
      <c r="I563" s="200"/>
      <c r="J563" s="200"/>
      <c r="K563" s="200"/>
      <c r="L563" s="200"/>
      <c r="M563" s="200"/>
      <c r="N563" s="200"/>
      <c r="O563" s="200"/>
      <c r="P563" s="200"/>
      <c r="Q563" s="200"/>
      <c r="R563" s="200"/>
      <c r="S563" s="200"/>
      <c r="T563" s="200"/>
      <c r="U563" s="200"/>
      <c r="V563" s="200"/>
      <c r="W563" s="200"/>
      <c r="X563" s="200"/>
    </row>
    <row r="564" spans="1:24">
      <c r="A564" s="15"/>
      <c r="B564" s="32"/>
      <c r="C564" s="32"/>
      <c r="D564" s="32"/>
      <c r="E564" s="32"/>
      <c r="F564" s="32"/>
      <c r="G564" s="32"/>
      <c r="H564" s="32"/>
    </row>
    <row r="565" spans="1:24" ht="15.75" thickBot="1">
      <c r="A565" s="15"/>
      <c r="B565" s="10"/>
      <c r="C565" s="10"/>
      <c r="D565" s="10"/>
      <c r="E565" s="10"/>
      <c r="F565" s="10"/>
      <c r="G565" s="10"/>
      <c r="H565" s="10"/>
    </row>
    <row r="566" spans="1:24" ht="16.5" thickTop="1" thickBot="1">
      <c r="A566" s="15"/>
      <c r="B566" s="17" t="s">
        <v>342</v>
      </c>
      <c r="C566" s="77" t="s">
        <v>343</v>
      </c>
      <c r="D566" s="77"/>
      <c r="E566" s="77"/>
      <c r="F566" s="77"/>
      <c r="G566" s="77"/>
      <c r="H566" s="71"/>
    </row>
    <row r="567" spans="1:24" ht="15.75" thickBot="1">
      <c r="A567" s="15"/>
      <c r="B567" s="16"/>
      <c r="C567" s="180" t="s">
        <v>142</v>
      </c>
      <c r="D567" s="180"/>
      <c r="E567" s="180"/>
      <c r="F567" s="180"/>
      <c r="G567" s="180"/>
      <c r="H567" s="20"/>
    </row>
    <row r="568" spans="1:24">
      <c r="A568" s="15"/>
      <c r="B568" s="78" t="s">
        <v>126</v>
      </c>
      <c r="C568" s="80">
        <v>2015</v>
      </c>
      <c r="D568" s="80"/>
      <c r="E568" s="39"/>
      <c r="F568" s="39"/>
      <c r="G568" s="82">
        <v>2014</v>
      </c>
      <c r="H568" s="39"/>
    </row>
    <row r="569" spans="1:24" ht="15.75" thickBot="1">
      <c r="A569" s="15"/>
      <c r="B569" s="34"/>
      <c r="C569" s="36"/>
      <c r="D569" s="36"/>
      <c r="E569" s="38"/>
      <c r="F569" s="38"/>
      <c r="G569" s="83"/>
      <c r="H569" s="38"/>
    </row>
    <row r="570" spans="1:24">
      <c r="A570" s="15"/>
      <c r="B570" s="190" t="s">
        <v>129</v>
      </c>
      <c r="C570" s="57"/>
      <c r="D570" s="57"/>
      <c r="E570" s="57"/>
      <c r="F570" s="27"/>
      <c r="G570" s="57"/>
      <c r="H570" s="57"/>
    </row>
    <row r="571" spans="1:24">
      <c r="A571" s="15"/>
      <c r="B571" s="191" t="s">
        <v>130</v>
      </c>
      <c r="C571" s="63" t="s">
        <v>131</v>
      </c>
      <c r="D571" s="79" t="s">
        <v>144</v>
      </c>
      <c r="E571" s="49"/>
      <c r="F571" s="49"/>
      <c r="G571" s="81" t="s">
        <v>144</v>
      </c>
      <c r="H571" s="49"/>
    </row>
    <row r="572" spans="1:24">
      <c r="A572" s="15"/>
      <c r="B572" s="191"/>
      <c r="C572" s="63"/>
      <c r="D572" s="79"/>
      <c r="E572" s="49"/>
      <c r="F572" s="49"/>
      <c r="G572" s="81"/>
      <c r="H572" s="49"/>
    </row>
    <row r="573" spans="1:24">
      <c r="A573" s="15"/>
      <c r="B573" s="192" t="s">
        <v>132</v>
      </c>
      <c r="C573" s="86" t="s">
        <v>144</v>
      </c>
      <c r="D573" s="86"/>
      <c r="E573" s="43"/>
      <c r="F573" s="43"/>
      <c r="G573" s="90">
        <v>186</v>
      </c>
      <c r="H573" s="43"/>
    </row>
    <row r="574" spans="1:24" ht="15.75" thickBot="1">
      <c r="A574" s="15"/>
      <c r="B574" s="193"/>
      <c r="C574" s="115"/>
      <c r="D574" s="115"/>
      <c r="E574" s="58"/>
      <c r="F574" s="58"/>
      <c r="G574" s="116"/>
      <c r="H574" s="58"/>
    </row>
    <row r="575" spans="1:24">
      <c r="A575" s="15"/>
      <c r="B575" s="194" t="s">
        <v>133</v>
      </c>
      <c r="C575" s="80" t="s">
        <v>144</v>
      </c>
      <c r="D575" s="80"/>
      <c r="E575" s="39"/>
      <c r="F575" s="39"/>
      <c r="G575" s="82">
        <v>186</v>
      </c>
      <c r="H575" s="39"/>
    </row>
    <row r="576" spans="1:24" ht="15.75" thickBot="1">
      <c r="A576" s="15"/>
      <c r="B576" s="195"/>
      <c r="C576" s="36"/>
      <c r="D576" s="36"/>
      <c r="E576" s="38"/>
      <c r="F576" s="38"/>
      <c r="G576" s="83"/>
      <c r="H576" s="38"/>
    </row>
    <row r="577" spans="1:8">
      <c r="A577" s="15"/>
      <c r="B577" s="190" t="s">
        <v>134</v>
      </c>
      <c r="C577" s="57"/>
      <c r="D577" s="57"/>
      <c r="E577" s="57"/>
      <c r="F577" s="27"/>
      <c r="G577" s="57"/>
      <c r="H577" s="57"/>
    </row>
    <row r="578" spans="1:8">
      <c r="A578" s="15"/>
      <c r="B578" s="191" t="s">
        <v>135</v>
      </c>
      <c r="C578" s="47">
        <v>1565</v>
      </c>
      <c r="D578" s="47"/>
      <c r="E578" s="49"/>
      <c r="F578" s="49"/>
      <c r="G578" s="81">
        <v>323</v>
      </c>
      <c r="H578" s="49"/>
    </row>
    <row r="579" spans="1:8">
      <c r="A579" s="15"/>
      <c r="B579" s="191"/>
      <c r="C579" s="47"/>
      <c r="D579" s="47"/>
      <c r="E579" s="49"/>
      <c r="F579" s="49"/>
      <c r="G579" s="81"/>
      <c r="H579" s="49"/>
    </row>
    <row r="580" spans="1:8">
      <c r="A580" s="15"/>
      <c r="B580" s="192" t="s">
        <v>136</v>
      </c>
      <c r="C580" s="86">
        <v>266</v>
      </c>
      <c r="D580" s="86"/>
      <c r="E580" s="43"/>
      <c r="F580" s="43"/>
      <c r="G580" s="90">
        <v>245</v>
      </c>
      <c r="H580" s="43"/>
    </row>
    <row r="581" spans="1:8" ht="15.75" thickBot="1">
      <c r="A581" s="15"/>
      <c r="B581" s="193"/>
      <c r="C581" s="115"/>
      <c r="D581" s="115"/>
      <c r="E581" s="58"/>
      <c r="F581" s="58"/>
      <c r="G581" s="116"/>
      <c r="H581" s="58"/>
    </row>
    <row r="582" spans="1:8">
      <c r="A582" s="15"/>
      <c r="B582" s="194" t="s">
        <v>137</v>
      </c>
      <c r="C582" s="66">
        <v>1831</v>
      </c>
      <c r="D582" s="66"/>
      <c r="E582" s="39"/>
      <c r="F582" s="39"/>
      <c r="G582" s="82">
        <v>568</v>
      </c>
      <c r="H582" s="39"/>
    </row>
    <row r="583" spans="1:8" ht="15.75" thickBot="1">
      <c r="A583" s="15"/>
      <c r="B583" s="195"/>
      <c r="C583" s="48"/>
      <c r="D583" s="48"/>
      <c r="E583" s="38"/>
      <c r="F583" s="38"/>
      <c r="G583" s="83"/>
      <c r="H583" s="38"/>
    </row>
    <row r="584" spans="1:8">
      <c r="A584" s="15"/>
      <c r="B584" s="196" t="s">
        <v>75</v>
      </c>
      <c r="C584" s="109" t="s">
        <v>131</v>
      </c>
      <c r="D584" s="55">
        <v>1831</v>
      </c>
      <c r="E584" s="57"/>
      <c r="F584" s="57"/>
      <c r="G584" s="144">
        <v>754</v>
      </c>
      <c r="H584" s="57"/>
    </row>
    <row r="585" spans="1:8" ht="15.75" thickBot="1">
      <c r="A585" s="15"/>
      <c r="B585" s="197"/>
      <c r="C585" s="89"/>
      <c r="D585" s="126"/>
      <c r="E585" s="88"/>
      <c r="F585" s="88"/>
      <c r="G585" s="91"/>
      <c r="H585" s="88"/>
    </row>
    <row r="586" spans="1:8" ht="15.75" thickTop="1"/>
  </sheetData>
  <mergeCells count="2255">
    <mergeCell ref="B561:X561"/>
    <mergeCell ref="B562:X562"/>
    <mergeCell ref="B563:X563"/>
    <mergeCell ref="B468:X468"/>
    <mergeCell ref="B501:X501"/>
    <mergeCell ref="B502:X502"/>
    <mergeCell ref="B503:X503"/>
    <mergeCell ref="B504:X504"/>
    <mergeCell ref="B505:X505"/>
    <mergeCell ref="B401:X401"/>
    <mergeCell ref="B422:X422"/>
    <mergeCell ref="B423:X423"/>
    <mergeCell ref="B424:X424"/>
    <mergeCell ref="B425:X425"/>
    <mergeCell ref="B467:X467"/>
    <mergeCell ref="B282:X282"/>
    <mergeCell ref="B283:X283"/>
    <mergeCell ref="B332:X332"/>
    <mergeCell ref="B333:X333"/>
    <mergeCell ref="B334:X334"/>
    <mergeCell ref="B378:X378"/>
    <mergeCell ref="B236:X236"/>
    <mergeCell ref="B237:X237"/>
    <mergeCell ref="B238:X238"/>
    <mergeCell ref="B279:X279"/>
    <mergeCell ref="B280:X280"/>
    <mergeCell ref="B281:X281"/>
    <mergeCell ref="B180:X180"/>
    <mergeCell ref="B181:X181"/>
    <mergeCell ref="B203:X203"/>
    <mergeCell ref="B204:X204"/>
    <mergeCell ref="B234:X234"/>
    <mergeCell ref="B235:X235"/>
    <mergeCell ref="B111:X111"/>
    <mergeCell ref="B146:X146"/>
    <mergeCell ref="B176:X176"/>
    <mergeCell ref="B177:X177"/>
    <mergeCell ref="B178:X178"/>
    <mergeCell ref="B179:X179"/>
    <mergeCell ref="B47:X47"/>
    <mergeCell ref="B48:X48"/>
    <mergeCell ref="B49:X49"/>
    <mergeCell ref="B50:X50"/>
    <mergeCell ref="B51:X51"/>
    <mergeCell ref="B110:X110"/>
    <mergeCell ref="B31:X31"/>
    <mergeCell ref="B32:X32"/>
    <mergeCell ref="B33:X33"/>
    <mergeCell ref="B44:X44"/>
    <mergeCell ref="B45:X45"/>
    <mergeCell ref="B46:X46"/>
    <mergeCell ref="H584:H585"/>
    <mergeCell ref="A1:A2"/>
    <mergeCell ref="B1:X1"/>
    <mergeCell ref="B2:X2"/>
    <mergeCell ref="B3:X3"/>
    <mergeCell ref="A4:A585"/>
    <mergeCell ref="B7:X7"/>
    <mergeCell ref="B8:X8"/>
    <mergeCell ref="B9:X9"/>
    <mergeCell ref="B10:X10"/>
    <mergeCell ref="B584:B585"/>
    <mergeCell ref="C584:C585"/>
    <mergeCell ref="D584:D585"/>
    <mergeCell ref="E584:E585"/>
    <mergeCell ref="F584:F585"/>
    <mergeCell ref="G584:G585"/>
    <mergeCell ref="B582:B583"/>
    <mergeCell ref="C582:D583"/>
    <mergeCell ref="E582:E583"/>
    <mergeCell ref="F582:F583"/>
    <mergeCell ref="G582:G583"/>
    <mergeCell ref="H582:H583"/>
    <mergeCell ref="B580:B581"/>
    <mergeCell ref="C580:D581"/>
    <mergeCell ref="E580:E581"/>
    <mergeCell ref="F580:F581"/>
    <mergeCell ref="G580:G581"/>
    <mergeCell ref="H580:H581"/>
    <mergeCell ref="C577:E577"/>
    <mergeCell ref="G577:H577"/>
    <mergeCell ref="B578:B579"/>
    <mergeCell ref="C578:D579"/>
    <mergeCell ref="E578:E579"/>
    <mergeCell ref="F578:F579"/>
    <mergeCell ref="G578:G579"/>
    <mergeCell ref="H578:H579"/>
    <mergeCell ref="B575:B576"/>
    <mergeCell ref="C575:D576"/>
    <mergeCell ref="E575:E576"/>
    <mergeCell ref="F575:F576"/>
    <mergeCell ref="G575:G576"/>
    <mergeCell ref="H575:H576"/>
    <mergeCell ref="B573:B574"/>
    <mergeCell ref="C573:D574"/>
    <mergeCell ref="E573:E574"/>
    <mergeCell ref="F573:F574"/>
    <mergeCell ref="G573:G574"/>
    <mergeCell ref="H573:H574"/>
    <mergeCell ref="H568:H569"/>
    <mergeCell ref="C570:E570"/>
    <mergeCell ref="G570:H570"/>
    <mergeCell ref="B571:B572"/>
    <mergeCell ref="C571:C572"/>
    <mergeCell ref="D571:D572"/>
    <mergeCell ref="E571:E572"/>
    <mergeCell ref="F571:F572"/>
    <mergeCell ref="G571:G572"/>
    <mergeCell ref="H571:H572"/>
    <mergeCell ref="W547:W548"/>
    <mergeCell ref="X547:X548"/>
    <mergeCell ref="B564:H564"/>
    <mergeCell ref="C566:G566"/>
    <mergeCell ref="C567:G567"/>
    <mergeCell ref="B568:B569"/>
    <mergeCell ref="C568:D569"/>
    <mergeCell ref="E568:E569"/>
    <mergeCell ref="F568:F569"/>
    <mergeCell ref="G568:G569"/>
    <mergeCell ref="Q547:Q548"/>
    <mergeCell ref="R547:R548"/>
    <mergeCell ref="S547:S548"/>
    <mergeCell ref="T547:T548"/>
    <mergeCell ref="U547:U548"/>
    <mergeCell ref="V547:V548"/>
    <mergeCell ref="K547:K548"/>
    <mergeCell ref="L547:L548"/>
    <mergeCell ref="M547:M548"/>
    <mergeCell ref="N547:N548"/>
    <mergeCell ref="O547:O548"/>
    <mergeCell ref="P547:P548"/>
    <mergeCell ref="X545:X546"/>
    <mergeCell ref="B547:B548"/>
    <mergeCell ref="C547:C548"/>
    <mergeCell ref="D547:D548"/>
    <mergeCell ref="E547:E548"/>
    <mergeCell ref="F547:F548"/>
    <mergeCell ref="G547:G548"/>
    <mergeCell ref="H547:H548"/>
    <mergeCell ref="I547:I548"/>
    <mergeCell ref="J547:J548"/>
    <mergeCell ref="Q545:Q546"/>
    <mergeCell ref="R545:R546"/>
    <mergeCell ref="S545:S546"/>
    <mergeCell ref="T545:T546"/>
    <mergeCell ref="U545:U546"/>
    <mergeCell ref="V545:W546"/>
    <mergeCell ref="K545:K546"/>
    <mergeCell ref="L545:L546"/>
    <mergeCell ref="M545:M546"/>
    <mergeCell ref="N545:N546"/>
    <mergeCell ref="O545:O546"/>
    <mergeCell ref="P545:P546"/>
    <mergeCell ref="V543:W544"/>
    <mergeCell ref="X543:X544"/>
    <mergeCell ref="B545:B546"/>
    <mergeCell ref="C545:D546"/>
    <mergeCell ref="E545:E546"/>
    <mergeCell ref="F545:F546"/>
    <mergeCell ref="G545:G546"/>
    <mergeCell ref="H545:H546"/>
    <mergeCell ref="I545:I546"/>
    <mergeCell ref="J545:J546"/>
    <mergeCell ref="P543:P544"/>
    <mergeCell ref="Q543:Q544"/>
    <mergeCell ref="R543:R544"/>
    <mergeCell ref="S543:S544"/>
    <mergeCell ref="T543:T544"/>
    <mergeCell ref="U543:U544"/>
    <mergeCell ref="J543:J544"/>
    <mergeCell ref="K543:K544"/>
    <mergeCell ref="L543:L544"/>
    <mergeCell ref="M543:M544"/>
    <mergeCell ref="N543:N544"/>
    <mergeCell ref="O543:O544"/>
    <mergeCell ref="U541:U542"/>
    <mergeCell ref="V541:W542"/>
    <mergeCell ref="X541:X542"/>
    <mergeCell ref="B543:B544"/>
    <mergeCell ref="C543:D544"/>
    <mergeCell ref="E543:E544"/>
    <mergeCell ref="F543:F544"/>
    <mergeCell ref="G543:G544"/>
    <mergeCell ref="H543:H544"/>
    <mergeCell ref="I543:I544"/>
    <mergeCell ref="O541:O542"/>
    <mergeCell ref="P541:P542"/>
    <mergeCell ref="Q541:Q542"/>
    <mergeCell ref="R541:R542"/>
    <mergeCell ref="S541:S542"/>
    <mergeCell ref="T541:T542"/>
    <mergeCell ref="I541:I542"/>
    <mergeCell ref="J541:J542"/>
    <mergeCell ref="K541:K542"/>
    <mergeCell ref="L541:L542"/>
    <mergeCell ref="M541:M542"/>
    <mergeCell ref="N541:N542"/>
    <mergeCell ref="B541:B542"/>
    <mergeCell ref="C541:D542"/>
    <mergeCell ref="E541:E542"/>
    <mergeCell ref="F541:F542"/>
    <mergeCell ref="G541:G542"/>
    <mergeCell ref="H541:H542"/>
    <mergeCell ref="R539:R540"/>
    <mergeCell ref="S539:S540"/>
    <mergeCell ref="T539:T540"/>
    <mergeCell ref="U539:U540"/>
    <mergeCell ref="V539:W540"/>
    <mergeCell ref="X539:X540"/>
    <mergeCell ref="L539:L540"/>
    <mergeCell ref="M539:M540"/>
    <mergeCell ref="N539:N540"/>
    <mergeCell ref="O539:O540"/>
    <mergeCell ref="P539:P540"/>
    <mergeCell ref="Q539:Q540"/>
    <mergeCell ref="V538:X538"/>
    <mergeCell ref="B539:B540"/>
    <mergeCell ref="C539:D540"/>
    <mergeCell ref="E539:E540"/>
    <mergeCell ref="F539:F540"/>
    <mergeCell ref="G539:G540"/>
    <mergeCell ref="H539:H540"/>
    <mergeCell ref="I539:I540"/>
    <mergeCell ref="J539:J540"/>
    <mergeCell ref="K539:K540"/>
    <mergeCell ref="T536:T537"/>
    <mergeCell ref="U536:U537"/>
    <mergeCell ref="V536:W537"/>
    <mergeCell ref="X536:X537"/>
    <mergeCell ref="C538:E538"/>
    <mergeCell ref="G538:H538"/>
    <mergeCell ref="J538:K538"/>
    <mergeCell ref="M538:N538"/>
    <mergeCell ref="P538:Q538"/>
    <mergeCell ref="S538:T538"/>
    <mergeCell ref="N536:N537"/>
    <mergeCell ref="O536:O537"/>
    <mergeCell ref="P536:P537"/>
    <mergeCell ref="Q536:Q537"/>
    <mergeCell ref="R536:R537"/>
    <mergeCell ref="S536:S537"/>
    <mergeCell ref="H536:H537"/>
    <mergeCell ref="I536:I537"/>
    <mergeCell ref="J536:J537"/>
    <mergeCell ref="K536:K537"/>
    <mergeCell ref="L536:L537"/>
    <mergeCell ref="M536:M537"/>
    <mergeCell ref="T534:T535"/>
    <mergeCell ref="U534:U535"/>
    <mergeCell ref="V534:V535"/>
    <mergeCell ref="W534:W535"/>
    <mergeCell ref="X534:X535"/>
    <mergeCell ref="B536:B537"/>
    <mergeCell ref="C536:D537"/>
    <mergeCell ref="E536:E537"/>
    <mergeCell ref="F536:F537"/>
    <mergeCell ref="G536:G537"/>
    <mergeCell ref="N534:N535"/>
    <mergeCell ref="O534:O535"/>
    <mergeCell ref="P534:P535"/>
    <mergeCell ref="Q534:Q535"/>
    <mergeCell ref="R534:R535"/>
    <mergeCell ref="S534:S535"/>
    <mergeCell ref="H534:H535"/>
    <mergeCell ref="I534:I535"/>
    <mergeCell ref="J534:J535"/>
    <mergeCell ref="K534:K535"/>
    <mergeCell ref="L534:L535"/>
    <mergeCell ref="M534:M535"/>
    <mergeCell ref="B534:B535"/>
    <mergeCell ref="C534:C535"/>
    <mergeCell ref="D534:D535"/>
    <mergeCell ref="E534:E535"/>
    <mergeCell ref="F534:F535"/>
    <mergeCell ref="G534:G535"/>
    <mergeCell ref="S532:T532"/>
    <mergeCell ref="V532:X532"/>
    <mergeCell ref="C533:E533"/>
    <mergeCell ref="G533:H533"/>
    <mergeCell ref="J533:K533"/>
    <mergeCell ref="M533:N533"/>
    <mergeCell ref="P533:Q533"/>
    <mergeCell ref="S533:T533"/>
    <mergeCell ref="V533:X533"/>
    <mergeCell ref="T530:T531"/>
    <mergeCell ref="U530:U531"/>
    <mergeCell ref="V530:V531"/>
    <mergeCell ref="W530:W531"/>
    <mergeCell ref="X530:X531"/>
    <mergeCell ref="B532:E532"/>
    <mergeCell ref="G532:H532"/>
    <mergeCell ref="J532:K532"/>
    <mergeCell ref="M532:N532"/>
    <mergeCell ref="P532:Q532"/>
    <mergeCell ref="N530:N531"/>
    <mergeCell ref="O530:O531"/>
    <mergeCell ref="P530:P531"/>
    <mergeCell ref="Q530:Q531"/>
    <mergeCell ref="R530:R531"/>
    <mergeCell ref="S530:S531"/>
    <mergeCell ref="H530:H531"/>
    <mergeCell ref="I530:I531"/>
    <mergeCell ref="J530:J531"/>
    <mergeCell ref="K530:K531"/>
    <mergeCell ref="L530:L531"/>
    <mergeCell ref="M530:M531"/>
    <mergeCell ref="B530:B531"/>
    <mergeCell ref="C530:C531"/>
    <mergeCell ref="D530:D531"/>
    <mergeCell ref="E530:E531"/>
    <mergeCell ref="F530:F531"/>
    <mergeCell ref="G530:G531"/>
    <mergeCell ref="R528:R529"/>
    <mergeCell ref="S528:S529"/>
    <mergeCell ref="T528:T529"/>
    <mergeCell ref="U528:U529"/>
    <mergeCell ref="V528:W529"/>
    <mergeCell ref="X528:X529"/>
    <mergeCell ref="L528:L529"/>
    <mergeCell ref="M528:M529"/>
    <mergeCell ref="N528:N529"/>
    <mergeCell ref="O528:O529"/>
    <mergeCell ref="P528:P529"/>
    <mergeCell ref="Q528:Q529"/>
    <mergeCell ref="X526:X527"/>
    <mergeCell ref="B528:B529"/>
    <mergeCell ref="C528:D529"/>
    <mergeCell ref="E528:E529"/>
    <mergeCell ref="F528:F529"/>
    <mergeCell ref="G528:G529"/>
    <mergeCell ref="H528:H529"/>
    <mergeCell ref="I528:I529"/>
    <mergeCell ref="J528:J529"/>
    <mergeCell ref="K528:K529"/>
    <mergeCell ref="Q526:Q527"/>
    <mergeCell ref="R526:R527"/>
    <mergeCell ref="S526:S527"/>
    <mergeCell ref="T526:T527"/>
    <mergeCell ref="U526:U527"/>
    <mergeCell ref="V526:W527"/>
    <mergeCell ref="K526:K527"/>
    <mergeCell ref="L526:L527"/>
    <mergeCell ref="M526:M527"/>
    <mergeCell ref="N526:N527"/>
    <mergeCell ref="O526:O527"/>
    <mergeCell ref="P526:P527"/>
    <mergeCell ref="V524:W525"/>
    <mergeCell ref="X524:X525"/>
    <mergeCell ref="B526:B527"/>
    <mergeCell ref="C526:D527"/>
    <mergeCell ref="E526:E527"/>
    <mergeCell ref="F526:F527"/>
    <mergeCell ref="G526:G527"/>
    <mergeCell ref="H526:H527"/>
    <mergeCell ref="I526:I527"/>
    <mergeCell ref="J526:J527"/>
    <mergeCell ref="P524:P525"/>
    <mergeCell ref="Q524:Q525"/>
    <mergeCell ref="R524:R525"/>
    <mergeCell ref="S524:S525"/>
    <mergeCell ref="T524:T525"/>
    <mergeCell ref="U524:U525"/>
    <mergeCell ref="J524:J525"/>
    <mergeCell ref="K524:K525"/>
    <mergeCell ref="L524:L525"/>
    <mergeCell ref="M524:M525"/>
    <mergeCell ref="N524:N525"/>
    <mergeCell ref="O524:O525"/>
    <mergeCell ref="U522:U523"/>
    <mergeCell ref="V522:W523"/>
    <mergeCell ref="X522:X523"/>
    <mergeCell ref="B524:B525"/>
    <mergeCell ref="C524:D525"/>
    <mergeCell ref="E524:E525"/>
    <mergeCell ref="F524:F525"/>
    <mergeCell ref="G524:G525"/>
    <mergeCell ref="H524:H525"/>
    <mergeCell ref="I524:I525"/>
    <mergeCell ref="O522:O523"/>
    <mergeCell ref="P522:P523"/>
    <mergeCell ref="Q522:Q523"/>
    <mergeCell ref="R522:R523"/>
    <mergeCell ref="S522:S523"/>
    <mergeCell ref="T522:T523"/>
    <mergeCell ref="I522:I523"/>
    <mergeCell ref="J522:J523"/>
    <mergeCell ref="K522:K523"/>
    <mergeCell ref="L522:L523"/>
    <mergeCell ref="M522:M523"/>
    <mergeCell ref="N522:N523"/>
    <mergeCell ref="B522:B523"/>
    <mergeCell ref="C522:D523"/>
    <mergeCell ref="E522:E523"/>
    <mergeCell ref="F522:F523"/>
    <mergeCell ref="G522:G523"/>
    <mergeCell ref="H522:H523"/>
    <mergeCell ref="X519:X520"/>
    <mergeCell ref="C521:E521"/>
    <mergeCell ref="G521:H521"/>
    <mergeCell ref="J521:K521"/>
    <mergeCell ref="M521:N521"/>
    <mergeCell ref="P521:Q521"/>
    <mergeCell ref="S521:T521"/>
    <mergeCell ref="V521:X521"/>
    <mergeCell ref="Q519:Q520"/>
    <mergeCell ref="R519:R520"/>
    <mergeCell ref="S519:S520"/>
    <mergeCell ref="T519:T520"/>
    <mergeCell ref="U519:U520"/>
    <mergeCell ref="V519:W520"/>
    <mergeCell ref="K519:K520"/>
    <mergeCell ref="L519:L520"/>
    <mergeCell ref="M519:M520"/>
    <mergeCell ref="N519:N520"/>
    <mergeCell ref="O519:O520"/>
    <mergeCell ref="P519:P520"/>
    <mergeCell ref="W517:W518"/>
    <mergeCell ref="X517:X518"/>
    <mergeCell ref="B519:B520"/>
    <mergeCell ref="C519:D520"/>
    <mergeCell ref="E519:E520"/>
    <mergeCell ref="F519:F520"/>
    <mergeCell ref="G519:G520"/>
    <mergeCell ref="H519:H520"/>
    <mergeCell ref="I519:I520"/>
    <mergeCell ref="J519:J520"/>
    <mergeCell ref="Q517:Q518"/>
    <mergeCell ref="R517:R518"/>
    <mergeCell ref="S517:S518"/>
    <mergeCell ref="T517:T518"/>
    <mergeCell ref="U517:U518"/>
    <mergeCell ref="V517:V518"/>
    <mergeCell ref="K517:K518"/>
    <mergeCell ref="L517:L518"/>
    <mergeCell ref="M517:M518"/>
    <mergeCell ref="N517:N518"/>
    <mergeCell ref="O517:O518"/>
    <mergeCell ref="P517:P518"/>
    <mergeCell ref="V516:X516"/>
    <mergeCell ref="B517:B518"/>
    <mergeCell ref="C517:C518"/>
    <mergeCell ref="D517:D518"/>
    <mergeCell ref="E517:E518"/>
    <mergeCell ref="F517:F518"/>
    <mergeCell ref="G517:G518"/>
    <mergeCell ref="H517:H518"/>
    <mergeCell ref="I517:I518"/>
    <mergeCell ref="J517:J518"/>
    <mergeCell ref="C516:E516"/>
    <mergeCell ref="G516:H516"/>
    <mergeCell ref="J516:K516"/>
    <mergeCell ref="M516:N516"/>
    <mergeCell ref="P516:Q516"/>
    <mergeCell ref="S516:T516"/>
    <mergeCell ref="X510:X514"/>
    <mergeCell ref="B515:E515"/>
    <mergeCell ref="G515:H515"/>
    <mergeCell ref="J515:K515"/>
    <mergeCell ref="M515:N515"/>
    <mergeCell ref="P515:Q515"/>
    <mergeCell ref="S515:T515"/>
    <mergeCell ref="V515:X515"/>
    <mergeCell ref="U510:U514"/>
    <mergeCell ref="V510:W510"/>
    <mergeCell ref="V511:W511"/>
    <mergeCell ref="V512:W512"/>
    <mergeCell ref="V513:W513"/>
    <mergeCell ref="V514:W514"/>
    <mergeCell ref="M510:M514"/>
    <mergeCell ref="N510:N514"/>
    <mergeCell ref="O510:O514"/>
    <mergeCell ref="Q510:Q514"/>
    <mergeCell ref="R510:R514"/>
    <mergeCell ref="T510:T514"/>
    <mergeCell ref="C509:M509"/>
    <mergeCell ref="P509:W509"/>
    <mergeCell ref="B510:B514"/>
    <mergeCell ref="C510:D514"/>
    <mergeCell ref="E510:E514"/>
    <mergeCell ref="F510:F514"/>
    <mergeCell ref="H510:H514"/>
    <mergeCell ref="I510:I514"/>
    <mergeCell ref="K510:K514"/>
    <mergeCell ref="L510:L514"/>
    <mergeCell ref="J497:J498"/>
    <mergeCell ref="K497:L498"/>
    <mergeCell ref="M497:M498"/>
    <mergeCell ref="N497:N498"/>
    <mergeCell ref="O497:O498"/>
    <mergeCell ref="B507:X507"/>
    <mergeCell ref="B506:X506"/>
    <mergeCell ref="K495:L496"/>
    <mergeCell ref="M495:M496"/>
    <mergeCell ref="N495:N496"/>
    <mergeCell ref="O495:O496"/>
    <mergeCell ref="B497:B498"/>
    <mergeCell ref="C497:E498"/>
    <mergeCell ref="F497:F498"/>
    <mergeCell ref="G497:G498"/>
    <mergeCell ref="H497:H498"/>
    <mergeCell ref="I497:I498"/>
    <mergeCell ref="B495:B496"/>
    <mergeCell ref="C495:E496"/>
    <mergeCell ref="F495:F496"/>
    <mergeCell ref="G495:H496"/>
    <mergeCell ref="I495:I496"/>
    <mergeCell ref="J495:J496"/>
    <mergeCell ref="I493:I494"/>
    <mergeCell ref="J493:J494"/>
    <mergeCell ref="K493:L494"/>
    <mergeCell ref="M493:M494"/>
    <mergeCell ref="N493:N494"/>
    <mergeCell ref="O493:O494"/>
    <mergeCell ref="O490:O491"/>
    <mergeCell ref="C492:E492"/>
    <mergeCell ref="G492:I492"/>
    <mergeCell ref="K492:L492"/>
    <mergeCell ref="N492:O492"/>
    <mergeCell ref="B493:B494"/>
    <mergeCell ref="C493:E494"/>
    <mergeCell ref="F493:F494"/>
    <mergeCell ref="G493:G494"/>
    <mergeCell ref="H493:H494"/>
    <mergeCell ref="I490:I491"/>
    <mergeCell ref="J490:J491"/>
    <mergeCell ref="K490:K491"/>
    <mergeCell ref="L490:L491"/>
    <mergeCell ref="M490:M491"/>
    <mergeCell ref="N490:N491"/>
    <mergeCell ref="B490:B491"/>
    <mergeCell ref="C490:C491"/>
    <mergeCell ref="D490:D491"/>
    <mergeCell ref="E490:E491"/>
    <mergeCell ref="F490:F491"/>
    <mergeCell ref="G490:H491"/>
    <mergeCell ref="J488:J489"/>
    <mergeCell ref="K488:K489"/>
    <mergeCell ref="L488:L489"/>
    <mergeCell ref="M488:M489"/>
    <mergeCell ref="N488:N489"/>
    <mergeCell ref="O488:O489"/>
    <mergeCell ref="B488:B489"/>
    <mergeCell ref="C488:D489"/>
    <mergeCell ref="E488:E489"/>
    <mergeCell ref="F488:F489"/>
    <mergeCell ref="G488:H489"/>
    <mergeCell ref="I488:I489"/>
    <mergeCell ref="J486:J487"/>
    <mergeCell ref="K486:K487"/>
    <mergeCell ref="L486:L487"/>
    <mergeCell ref="M486:M487"/>
    <mergeCell ref="N486:N487"/>
    <mergeCell ref="O486:O487"/>
    <mergeCell ref="B486:B487"/>
    <mergeCell ref="C486:D487"/>
    <mergeCell ref="E486:E487"/>
    <mergeCell ref="F486:F487"/>
    <mergeCell ref="G486:H487"/>
    <mergeCell ref="I486:I487"/>
    <mergeCell ref="J484:J485"/>
    <mergeCell ref="K484:K485"/>
    <mergeCell ref="L484:L485"/>
    <mergeCell ref="M484:M485"/>
    <mergeCell ref="N484:N485"/>
    <mergeCell ref="O484:O485"/>
    <mergeCell ref="B484:B485"/>
    <mergeCell ref="C484:D485"/>
    <mergeCell ref="E484:E485"/>
    <mergeCell ref="F484:F485"/>
    <mergeCell ref="G484:H485"/>
    <mergeCell ref="I484:I485"/>
    <mergeCell ref="K481:K482"/>
    <mergeCell ref="L481:L482"/>
    <mergeCell ref="M481:M482"/>
    <mergeCell ref="N481:N482"/>
    <mergeCell ref="O481:O482"/>
    <mergeCell ref="C483:E483"/>
    <mergeCell ref="G483:I483"/>
    <mergeCell ref="K483:L483"/>
    <mergeCell ref="N483:O483"/>
    <mergeCell ref="M479:M480"/>
    <mergeCell ref="N479:N480"/>
    <mergeCell ref="O479:O480"/>
    <mergeCell ref="B481:B482"/>
    <mergeCell ref="C481:D482"/>
    <mergeCell ref="E481:E482"/>
    <mergeCell ref="F481:F482"/>
    <mergeCell ref="G481:H482"/>
    <mergeCell ref="I481:I482"/>
    <mergeCell ref="J481:J482"/>
    <mergeCell ref="O477:O478"/>
    <mergeCell ref="B479:B480"/>
    <mergeCell ref="C479:D480"/>
    <mergeCell ref="E479:E480"/>
    <mergeCell ref="F479:F480"/>
    <mergeCell ref="G479:H480"/>
    <mergeCell ref="I479:I480"/>
    <mergeCell ref="J479:J480"/>
    <mergeCell ref="K479:K480"/>
    <mergeCell ref="L479:L480"/>
    <mergeCell ref="I477:I478"/>
    <mergeCell ref="J477:J478"/>
    <mergeCell ref="K477:K478"/>
    <mergeCell ref="L477:L478"/>
    <mergeCell ref="M477:M478"/>
    <mergeCell ref="N477:N478"/>
    <mergeCell ref="B477:B478"/>
    <mergeCell ref="C477:C478"/>
    <mergeCell ref="D477:D478"/>
    <mergeCell ref="E477:E478"/>
    <mergeCell ref="F477:F478"/>
    <mergeCell ref="G477:H478"/>
    <mergeCell ref="L473:L475"/>
    <mergeCell ref="M473:M475"/>
    <mergeCell ref="O473:O475"/>
    <mergeCell ref="C476:E476"/>
    <mergeCell ref="G476:I476"/>
    <mergeCell ref="K476:L476"/>
    <mergeCell ref="N476:O476"/>
    <mergeCell ref="F473:F475"/>
    <mergeCell ref="G473:H473"/>
    <mergeCell ref="G474:H474"/>
    <mergeCell ref="G475:H475"/>
    <mergeCell ref="I473:I475"/>
    <mergeCell ref="J473:J475"/>
    <mergeCell ref="N465:N466"/>
    <mergeCell ref="B469:O469"/>
    <mergeCell ref="C471:N471"/>
    <mergeCell ref="C472:H472"/>
    <mergeCell ref="K472:N472"/>
    <mergeCell ref="B473:B475"/>
    <mergeCell ref="C473:D473"/>
    <mergeCell ref="C474:D474"/>
    <mergeCell ref="C475:D475"/>
    <mergeCell ref="E473:E475"/>
    <mergeCell ref="H465:H466"/>
    <mergeCell ref="I465:I466"/>
    <mergeCell ref="J465:J466"/>
    <mergeCell ref="K465:K466"/>
    <mergeCell ref="L465:L466"/>
    <mergeCell ref="M465:M466"/>
    <mergeCell ref="B465:B466"/>
    <mergeCell ref="C465:C466"/>
    <mergeCell ref="D465:D466"/>
    <mergeCell ref="E465:E466"/>
    <mergeCell ref="F465:F466"/>
    <mergeCell ref="G465:G466"/>
    <mergeCell ref="I463:I464"/>
    <mergeCell ref="J463:J464"/>
    <mergeCell ref="K463:K464"/>
    <mergeCell ref="L463:L464"/>
    <mergeCell ref="M463:M464"/>
    <mergeCell ref="N463:N464"/>
    <mergeCell ref="B463:B464"/>
    <mergeCell ref="C463:D464"/>
    <mergeCell ref="E463:E464"/>
    <mergeCell ref="F463:F464"/>
    <mergeCell ref="G463:G464"/>
    <mergeCell ref="H463:H464"/>
    <mergeCell ref="I461:I462"/>
    <mergeCell ref="J461:J462"/>
    <mergeCell ref="K461:K462"/>
    <mergeCell ref="L461:L462"/>
    <mergeCell ref="M461:M462"/>
    <mergeCell ref="N461:N462"/>
    <mergeCell ref="B461:B462"/>
    <mergeCell ref="C461:D462"/>
    <mergeCell ref="E461:E462"/>
    <mergeCell ref="F461:F462"/>
    <mergeCell ref="G461:G462"/>
    <mergeCell ref="H461:H462"/>
    <mergeCell ref="I459:I460"/>
    <mergeCell ref="J459:J460"/>
    <mergeCell ref="K459:K460"/>
    <mergeCell ref="L459:L460"/>
    <mergeCell ref="M459:M460"/>
    <mergeCell ref="N459:N460"/>
    <mergeCell ref="B459:B460"/>
    <mergeCell ref="C459:D460"/>
    <mergeCell ref="E459:E460"/>
    <mergeCell ref="F459:F460"/>
    <mergeCell ref="G459:G460"/>
    <mergeCell ref="H459:H460"/>
    <mergeCell ref="J456:J457"/>
    <mergeCell ref="K456:K457"/>
    <mergeCell ref="L456:L457"/>
    <mergeCell ref="M456:M457"/>
    <mergeCell ref="N456:N457"/>
    <mergeCell ref="C458:E458"/>
    <mergeCell ref="G458:H458"/>
    <mergeCell ref="J458:K458"/>
    <mergeCell ref="M458:N458"/>
    <mergeCell ref="L454:L455"/>
    <mergeCell ref="M454:M455"/>
    <mergeCell ref="N454:N455"/>
    <mergeCell ref="B456:B457"/>
    <mergeCell ref="C456:D457"/>
    <mergeCell ref="E456:E457"/>
    <mergeCell ref="F456:F457"/>
    <mergeCell ref="G456:G457"/>
    <mergeCell ref="H456:H457"/>
    <mergeCell ref="I456:I457"/>
    <mergeCell ref="N452:N453"/>
    <mergeCell ref="B454:B455"/>
    <mergeCell ref="C454:D455"/>
    <mergeCell ref="E454:E455"/>
    <mergeCell ref="F454:F455"/>
    <mergeCell ref="G454:G455"/>
    <mergeCell ref="H454:H455"/>
    <mergeCell ref="I454:I455"/>
    <mergeCell ref="J454:J455"/>
    <mergeCell ref="K454:K455"/>
    <mergeCell ref="H452:H453"/>
    <mergeCell ref="I452:I453"/>
    <mergeCell ref="J452:J453"/>
    <mergeCell ref="K452:K453"/>
    <mergeCell ref="L452:L453"/>
    <mergeCell ref="M452:M453"/>
    <mergeCell ref="B452:B453"/>
    <mergeCell ref="C452:C453"/>
    <mergeCell ref="D452:D453"/>
    <mergeCell ref="E452:E453"/>
    <mergeCell ref="F452:F453"/>
    <mergeCell ref="G452:G453"/>
    <mergeCell ref="N448:N449"/>
    <mergeCell ref="C450:E450"/>
    <mergeCell ref="G450:H450"/>
    <mergeCell ref="J450:K450"/>
    <mergeCell ref="M450:N450"/>
    <mergeCell ref="C451:E451"/>
    <mergeCell ref="G451:H451"/>
    <mergeCell ref="J451:K451"/>
    <mergeCell ref="M451:N451"/>
    <mergeCell ref="H448:H449"/>
    <mergeCell ref="I448:I449"/>
    <mergeCell ref="J448:J449"/>
    <mergeCell ref="K448:K449"/>
    <mergeCell ref="L448:L449"/>
    <mergeCell ref="M448:M449"/>
    <mergeCell ref="B448:B449"/>
    <mergeCell ref="C448:C449"/>
    <mergeCell ref="D448:D449"/>
    <mergeCell ref="E448:E449"/>
    <mergeCell ref="F448:F449"/>
    <mergeCell ref="G448:G449"/>
    <mergeCell ref="I446:I447"/>
    <mergeCell ref="J446:J447"/>
    <mergeCell ref="K446:K447"/>
    <mergeCell ref="L446:L447"/>
    <mergeCell ref="M446:M447"/>
    <mergeCell ref="N446:N447"/>
    <mergeCell ref="B446:B447"/>
    <mergeCell ref="C446:D447"/>
    <mergeCell ref="E446:E447"/>
    <mergeCell ref="F446:F447"/>
    <mergeCell ref="G446:G447"/>
    <mergeCell ref="H446:H447"/>
    <mergeCell ref="I444:I445"/>
    <mergeCell ref="J444:J445"/>
    <mergeCell ref="K444:K445"/>
    <mergeCell ref="L444:L445"/>
    <mergeCell ref="M444:M445"/>
    <mergeCell ref="N444:N445"/>
    <mergeCell ref="B444:B445"/>
    <mergeCell ref="C444:D445"/>
    <mergeCell ref="E444:E445"/>
    <mergeCell ref="F444:F445"/>
    <mergeCell ref="G444:G445"/>
    <mergeCell ref="H444:H445"/>
    <mergeCell ref="I442:I443"/>
    <mergeCell ref="J442:J443"/>
    <mergeCell ref="K442:K443"/>
    <mergeCell ref="L442:L443"/>
    <mergeCell ref="M442:M443"/>
    <mergeCell ref="N442:N443"/>
    <mergeCell ref="B442:B443"/>
    <mergeCell ref="C442:D443"/>
    <mergeCell ref="E442:E443"/>
    <mergeCell ref="F442:F443"/>
    <mergeCell ref="G442:G443"/>
    <mergeCell ref="H442:H443"/>
    <mergeCell ref="J439:J440"/>
    <mergeCell ref="K439:K440"/>
    <mergeCell ref="L439:L440"/>
    <mergeCell ref="M439:M440"/>
    <mergeCell ref="N439:N440"/>
    <mergeCell ref="C441:E441"/>
    <mergeCell ref="G441:H441"/>
    <mergeCell ref="J441:K441"/>
    <mergeCell ref="M441:N441"/>
    <mergeCell ref="L437:L438"/>
    <mergeCell ref="M437:M438"/>
    <mergeCell ref="N437:N438"/>
    <mergeCell ref="B439:B440"/>
    <mergeCell ref="C439:D440"/>
    <mergeCell ref="E439:E440"/>
    <mergeCell ref="F439:F440"/>
    <mergeCell ref="G439:G440"/>
    <mergeCell ref="H439:H440"/>
    <mergeCell ref="I439:I440"/>
    <mergeCell ref="N435:N436"/>
    <mergeCell ref="B437:B438"/>
    <mergeCell ref="C437:D438"/>
    <mergeCell ref="E437:E438"/>
    <mergeCell ref="F437:F438"/>
    <mergeCell ref="G437:G438"/>
    <mergeCell ref="H437:H438"/>
    <mergeCell ref="I437:I438"/>
    <mergeCell ref="J437:J438"/>
    <mergeCell ref="K437:K438"/>
    <mergeCell ref="H435:H436"/>
    <mergeCell ref="I435:I436"/>
    <mergeCell ref="J435:J436"/>
    <mergeCell ref="K435:K436"/>
    <mergeCell ref="L435:L436"/>
    <mergeCell ref="M435:M436"/>
    <mergeCell ref="B435:B436"/>
    <mergeCell ref="C435:C436"/>
    <mergeCell ref="D435:D436"/>
    <mergeCell ref="E435:E436"/>
    <mergeCell ref="F435:F436"/>
    <mergeCell ref="G435:G436"/>
    <mergeCell ref="N429:N432"/>
    <mergeCell ref="C433:E433"/>
    <mergeCell ref="G433:H433"/>
    <mergeCell ref="J433:K433"/>
    <mergeCell ref="M433:N433"/>
    <mergeCell ref="C434:E434"/>
    <mergeCell ref="G434:H434"/>
    <mergeCell ref="J434:K434"/>
    <mergeCell ref="M434:N434"/>
    <mergeCell ref="E429:E432"/>
    <mergeCell ref="F429:F432"/>
    <mergeCell ref="H429:H432"/>
    <mergeCell ref="I429:I432"/>
    <mergeCell ref="K429:K432"/>
    <mergeCell ref="L429:L432"/>
    <mergeCell ref="H420:H421"/>
    <mergeCell ref="B426:N426"/>
    <mergeCell ref="C428:E428"/>
    <mergeCell ref="G428:J428"/>
    <mergeCell ref="M428:N428"/>
    <mergeCell ref="B429:B432"/>
    <mergeCell ref="C429:D429"/>
    <mergeCell ref="C430:D430"/>
    <mergeCell ref="C431:D431"/>
    <mergeCell ref="C432:D432"/>
    <mergeCell ref="B420:B421"/>
    <mergeCell ref="C420:C421"/>
    <mergeCell ref="D420:D421"/>
    <mergeCell ref="E420:E421"/>
    <mergeCell ref="F420:F421"/>
    <mergeCell ref="G420:G421"/>
    <mergeCell ref="B418:B419"/>
    <mergeCell ref="C418:D419"/>
    <mergeCell ref="E418:E419"/>
    <mergeCell ref="F418:F419"/>
    <mergeCell ref="G418:G419"/>
    <mergeCell ref="H418:H419"/>
    <mergeCell ref="B416:B417"/>
    <mergeCell ref="C416:D417"/>
    <mergeCell ref="E416:E417"/>
    <mergeCell ref="F416:F417"/>
    <mergeCell ref="G416:G417"/>
    <mergeCell ref="H416:H417"/>
    <mergeCell ref="C413:E413"/>
    <mergeCell ref="G413:H413"/>
    <mergeCell ref="B414:B415"/>
    <mergeCell ref="C414:D415"/>
    <mergeCell ref="E414:E415"/>
    <mergeCell ref="F414:F415"/>
    <mergeCell ref="G414:G415"/>
    <mergeCell ref="H414:H415"/>
    <mergeCell ref="B411:B412"/>
    <mergeCell ref="C411:D412"/>
    <mergeCell ref="E411:E412"/>
    <mergeCell ref="F411:F412"/>
    <mergeCell ref="G411:G412"/>
    <mergeCell ref="H411:H412"/>
    <mergeCell ref="B409:B410"/>
    <mergeCell ref="C409:D410"/>
    <mergeCell ref="E409:E410"/>
    <mergeCell ref="F409:F410"/>
    <mergeCell ref="G409:G410"/>
    <mergeCell ref="H409:H410"/>
    <mergeCell ref="C406:E406"/>
    <mergeCell ref="G406:H406"/>
    <mergeCell ref="B407:B408"/>
    <mergeCell ref="C407:C408"/>
    <mergeCell ref="D407:D408"/>
    <mergeCell ref="E407:E408"/>
    <mergeCell ref="F407:F408"/>
    <mergeCell ref="G407:G408"/>
    <mergeCell ref="H407:H408"/>
    <mergeCell ref="H397:H398"/>
    <mergeCell ref="B402:H402"/>
    <mergeCell ref="B404:B405"/>
    <mergeCell ref="C404:D405"/>
    <mergeCell ref="E404:E405"/>
    <mergeCell ref="F404:F405"/>
    <mergeCell ref="G404:G405"/>
    <mergeCell ref="H404:H405"/>
    <mergeCell ref="B399:X399"/>
    <mergeCell ref="B400:X400"/>
    <mergeCell ref="B397:B398"/>
    <mergeCell ref="C397:C398"/>
    <mergeCell ref="D397:D398"/>
    <mergeCell ref="E397:E398"/>
    <mergeCell ref="F397:F398"/>
    <mergeCell ref="G397:G398"/>
    <mergeCell ref="B395:B396"/>
    <mergeCell ref="C395:D396"/>
    <mergeCell ref="E395:E396"/>
    <mergeCell ref="F395:F396"/>
    <mergeCell ref="G395:G396"/>
    <mergeCell ref="H395:H396"/>
    <mergeCell ref="B393:B394"/>
    <mergeCell ref="C393:D394"/>
    <mergeCell ref="E393:E394"/>
    <mergeCell ref="F393:F394"/>
    <mergeCell ref="G393:G394"/>
    <mergeCell ref="H393:H394"/>
    <mergeCell ref="C390:E390"/>
    <mergeCell ref="G390:H390"/>
    <mergeCell ref="B391:B392"/>
    <mergeCell ref="C391:D392"/>
    <mergeCell ref="E391:E392"/>
    <mergeCell ref="F391:F392"/>
    <mergeCell ref="G391:G392"/>
    <mergeCell ref="H391:H392"/>
    <mergeCell ref="B388:B389"/>
    <mergeCell ref="C388:D389"/>
    <mergeCell ref="E388:E389"/>
    <mergeCell ref="F388:F389"/>
    <mergeCell ref="G388:G389"/>
    <mergeCell ref="H388:H389"/>
    <mergeCell ref="B386:B387"/>
    <mergeCell ref="C386:D387"/>
    <mergeCell ref="E386:E387"/>
    <mergeCell ref="F386:F387"/>
    <mergeCell ref="G386:G387"/>
    <mergeCell ref="H386:H387"/>
    <mergeCell ref="C383:E383"/>
    <mergeCell ref="G383:H383"/>
    <mergeCell ref="B384:B385"/>
    <mergeCell ref="C384:C385"/>
    <mergeCell ref="D384:D385"/>
    <mergeCell ref="E384:E385"/>
    <mergeCell ref="F384:F385"/>
    <mergeCell ref="G384:G385"/>
    <mergeCell ref="H384:H385"/>
    <mergeCell ref="I374:I375"/>
    <mergeCell ref="J374:J375"/>
    <mergeCell ref="K374:K375"/>
    <mergeCell ref="B379:H379"/>
    <mergeCell ref="B381:B382"/>
    <mergeCell ref="C381:D381"/>
    <mergeCell ref="C382:D382"/>
    <mergeCell ref="E381:E382"/>
    <mergeCell ref="F381:F382"/>
    <mergeCell ref="H381:H382"/>
    <mergeCell ref="J371:J372"/>
    <mergeCell ref="K371:K372"/>
    <mergeCell ref="C373:D373"/>
    <mergeCell ref="B374:B375"/>
    <mergeCell ref="C374:C375"/>
    <mergeCell ref="D374:D375"/>
    <mergeCell ref="E374:E375"/>
    <mergeCell ref="F374:F375"/>
    <mergeCell ref="G374:G375"/>
    <mergeCell ref="H374:H375"/>
    <mergeCell ref="I369:I370"/>
    <mergeCell ref="J369:J370"/>
    <mergeCell ref="K369:K370"/>
    <mergeCell ref="B371:B372"/>
    <mergeCell ref="C371:D372"/>
    <mergeCell ref="E371:E372"/>
    <mergeCell ref="F371:F372"/>
    <mergeCell ref="G371:G372"/>
    <mergeCell ref="H371:H372"/>
    <mergeCell ref="I371:I372"/>
    <mergeCell ref="B369:B370"/>
    <mergeCell ref="C369:D370"/>
    <mergeCell ref="E369:E370"/>
    <mergeCell ref="F369:F370"/>
    <mergeCell ref="G369:G370"/>
    <mergeCell ref="H369:H370"/>
    <mergeCell ref="K365:K366"/>
    <mergeCell ref="B367:B368"/>
    <mergeCell ref="C367:D368"/>
    <mergeCell ref="E367:E368"/>
    <mergeCell ref="F367:F368"/>
    <mergeCell ref="G367:G368"/>
    <mergeCell ref="H367:H368"/>
    <mergeCell ref="I367:I368"/>
    <mergeCell ref="J367:J368"/>
    <mergeCell ref="K367:K368"/>
    <mergeCell ref="J363:J364"/>
    <mergeCell ref="K363:K364"/>
    <mergeCell ref="B365:B366"/>
    <mergeCell ref="C365:D366"/>
    <mergeCell ref="E365:E366"/>
    <mergeCell ref="F365:F366"/>
    <mergeCell ref="G365:G366"/>
    <mergeCell ref="H365:H366"/>
    <mergeCell ref="I365:I366"/>
    <mergeCell ref="J365:J366"/>
    <mergeCell ref="I361:I362"/>
    <mergeCell ref="J361:J362"/>
    <mergeCell ref="K361:K362"/>
    <mergeCell ref="B363:B364"/>
    <mergeCell ref="C363:D364"/>
    <mergeCell ref="E363:E364"/>
    <mergeCell ref="F363:F364"/>
    <mergeCell ref="G363:G364"/>
    <mergeCell ref="H363:H364"/>
    <mergeCell ref="I363:I364"/>
    <mergeCell ref="C360:E360"/>
    <mergeCell ref="G360:H360"/>
    <mergeCell ref="J360:K360"/>
    <mergeCell ref="B361:B362"/>
    <mergeCell ref="C361:C362"/>
    <mergeCell ref="D361:D362"/>
    <mergeCell ref="E361:E362"/>
    <mergeCell ref="F361:F362"/>
    <mergeCell ref="G361:G362"/>
    <mergeCell ref="H361:H362"/>
    <mergeCell ref="H357:H358"/>
    <mergeCell ref="I357:I358"/>
    <mergeCell ref="J357:J358"/>
    <mergeCell ref="K357:K358"/>
    <mergeCell ref="C359:E359"/>
    <mergeCell ref="G359:K359"/>
    <mergeCell ref="I354:I355"/>
    <mergeCell ref="J354:J355"/>
    <mergeCell ref="K354:K355"/>
    <mergeCell ref="C356:D356"/>
    <mergeCell ref="B357:B358"/>
    <mergeCell ref="C357:C358"/>
    <mergeCell ref="D357:D358"/>
    <mergeCell ref="E357:E358"/>
    <mergeCell ref="F357:F358"/>
    <mergeCell ref="G357:G358"/>
    <mergeCell ref="B354:B355"/>
    <mergeCell ref="C354:D355"/>
    <mergeCell ref="E354:E355"/>
    <mergeCell ref="F354:F355"/>
    <mergeCell ref="G354:G355"/>
    <mergeCell ref="H354:H355"/>
    <mergeCell ref="K350:K351"/>
    <mergeCell ref="B352:B353"/>
    <mergeCell ref="C352:D353"/>
    <mergeCell ref="E352:E353"/>
    <mergeCell ref="F352:F353"/>
    <mergeCell ref="G352:G353"/>
    <mergeCell ref="H352:H353"/>
    <mergeCell ref="I352:I353"/>
    <mergeCell ref="J352:J353"/>
    <mergeCell ref="K352:K353"/>
    <mergeCell ref="J348:J349"/>
    <mergeCell ref="K348:K349"/>
    <mergeCell ref="B350:B351"/>
    <mergeCell ref="C350:D351"/>
    <mergeCell ref="E350:E351"/>
    <mergeCell ref="F350:F351"/>
    <mergeCell ref="G350:G351"/>
    <mergeCell ref="H350:H351"/>
    <mergeCell ref="I350:I351"/>
    <mergeCell ref="J350:J351"/>
    <mergeCell ref="I346:I347"/>
    <mergeCell ref="J346:J347"/>
    <mergeCell ref="K346:K347"/>
    <mergeCell ref="B348:B349"/>
    <mergeCell ref="C348:D349"/>
    <mergeCell ref="E348:E349"/>
    <mergeCell ref="F348:F349"/>
    <mergeCell ref="G348:G349"/>
    <mergeCell ref="H348:H349"/>
    <mergeCell ref="I348:I349"/>
    <mergeCell ref="H344:H345"/>
    <mergeCell ref="I344:I345"/>
    <mergeCell ref="J344:J345"/>
    <mergeCell ref="K344:K345"/>
    <mergeCell ref="B346:B347"/>
    <mergeCell ref="C346:D347"/>
    <mergeCell ref="E346:E347"/>
    <mergeCell ref="F346:F347"/>
    <mergeCell ref="G346:G347"/>
    <mergeCell ref="H346:H347"/>
    <mergeCell ref="B344:B345"/>
    <mergeCell ref="C344:C345"/>
    <mergeCell ref="D344:D345"/>
    <mergeCell ref="E344:E345"/>
    <mergeCell ref="F344:F345"/>
    <mergeCell ref="G344:G345"/>
    <mergeCell ref="C342:E342"/>
    <mergeCell ref="G342:H342"/>
    <mergeCell ref="J342:K342"/>
    <mergeCell ref="C343:E343"/>
    <mergeCell ref="G343:H343"/>
    <mergeCell ref="J343:K343"/>
    <mergeCell ref="E337:E341"/>
    <mergeCell ref="F337:F341"/>
    <mergeCell ref="H337:H341"/>
    <mergeCell ref="I337:I341"/>
    <mergeCell ref="J337:J341"/>
    <mergeCell ref="K337:K341"/>
    <mergeCell ref="B337:B341"/>
    <mergeCell ref="C337:D337"/>
    <mergeCell ref="C338:D338"/>
    <mergeCell ref="C339:D339"/>
    <mergeCell ref="C340:D340"/>
    <mergeCell ref="C341:D341"/>
    <mergeCell ref="G330:G331"/>
    <mergeCell ref="H330:H331"/>
    <mergeCell ref="I330:I331"/>
    <mergeCell ref="J330:J331"/>
    <mergeCell ref="K330:K331"/>
    <mergeCell ref="B335:K335"/>
    <mergeCell ref="C329:D329"/>
    <mergeCell ref="B330:B331"/>
    <mergeCell ref="C330:C331"/>
    <mergeCell ref="D330:D331"/>
    <mergeCell ref="E330:E331"/>
    <mergeCell ref="F330:F331"/>
    <mergeCell ref="K325:K326"/>
    <mergeCell ref="B327:B328"/>
    <mergeCell ref="C327:D328"/>
    <mergeCell ref="E327:E328"/>
    <mergeCell ref="F327:F328"/>
    <mergeCell ref="G327:G328"/>
    <mergeCell ref="H327:H328"/>
    <mergeCell ref="I327:I328"/>
    <mergeCell ref="J327:J328"/>
    <mergeCell ref="K327:K328"/>
    <mergeCell ref="J323:J324"/>
    <mergeCell ref="K323:K324"/>
    <mergeCell ref="B325:B326"/>
    <mergeCell ref="C325:D326"/>
    <mergeCell ref="E325:E326"/>
    <mergeCell ref="F325:F326"/>
    <mergeCell ref="G325:G326"/>
    <mergeCell ref="H325:H326"/>
    <mergeCell ref="I325:I326"/>
    <mergeCell ref="J325:J326"/>
    <mergeCell ref="I321:I322"/>
    <mergeCell ref="J321:J322"/>
    <mergeCell ref="K321:K322"/>
    <mergeCell ref="B323:B324"/>
    <mergeCell ref="C323:D324"/>
    <mergeCell ref="E323:E324"/>
    <mergeCell ref="F323:F324"/>
    <mergeCell ref="G323:G324"/>
    <mergeCell ref="H323:H324"/>
    <mergeCell ref="I323:I324"/>
    <mergeCell ref="B321:B322"/>
    <mergeCell ref="C321:D322"/>
    <mergeCell ref="E321:E322"/>
    <mergeCell ref="F321:F322"/>
    <mergeCell ref="G321:G322"/>
    <mergeCell ref="H321:H322"/>
    <mergeCell ref="K317:K318"/>
    <mergeCell ref="B319:B320"/>
    <mergeCell ref="C319:D320"/>
    <mergeCell ref="E319:E320"/>
    <mergeCell ref="F319:F320"/>
    <mergeCell ref="G319:G320"/>
    <mergeCell ref="H319:H320"/>
    <mergeCell ref="I319:I320"/>
    <mergeCell ref="J319:J320"/>
    <mergeCell ref="K319:K320"/>
    <mergeCell ref="J315:J316"/>
    <mergeCell ref="K315:K316"/>
    <mergeCell ref="B317:B318"/>
    <mergeCell ref="C317:D318"/>
    <mergeCell ref="E317:E318"/>
    <mergeCell ref="F317:F318"/>
    <mergeCell ref="G317:G318"/>
    <mergeCell ref="H317:H318"/>
    <mergeCell ref="I317:I318"/>
    <mergeCell ref="J317:J318"/>
    <mergeCell ref="I313:I314"/>
    <mergeCell ref="J313:J314"/>
    <mergeCell ref="K313:K314"/>
    <mergeCell ref="B315:B316"/>
    <mergeCell ref="C315:D316"/>
    <mergeCell ref="E315:E316"/>
    <mergeCell ref="F315:F316"/>
    <mergeCell ref="G315:G316"/>
    <mergeCell ref="H315:H316"/>
    <mergeCell ref="I315:I316"/>
    <mergeCell ref="C312:E312"/>
    <mergeCell ref="G312:H312"/>
    <mergeCell ref="J312:K312"/>
    <mergeCell ref="B313:B314"/>
    <mergeCell ref="C313:C314"/>
    <mergeCell ref="D313:D314"/>
    <mergeCell ref="E313:E314"/>
    <mergeCell ref="F313:F314"/>
    <mergeCell ref="G313:G314"/>
    <mergeCell ref="H313:H314"/>
    <mergeCell ref="G309:G310"/>
    <mergeCell ref="H309:H310"/>
    <mergeCell ref="I309:I310"/>
    <mergeCell ref="J309:J310"/>
    <mergeCell ref="K309:K310"/>
    <mergeCell ref="C311:E311"/>
    <mergeCell ref="G311:H311"/>
    <mergeCell ref="J311:K311"/>
    <mergeCell ref="C308:D308"/>
    <mergeCell ref="B309:B310"/>
    <mergeCell ref="C309:C310"/>
    <mergeCell ref="D309:D310"/>
    <mergeCell ref="E309:E310"/>
    <mergeCell ref="F309:F310"/>
    <mergeCell ref="K304:K305"/>
    <mergeCell ref="B306:B307"/>
    <mergeCell ref="C306:D307"/>
    <mergeCell ref="E306:E307"/>
    <mergeCell ref="F306:F307"/>
    <mergeCell ref="G306:G307"/>
    <mergeCell ref="H306:H307"/>
    <mergeCell ref="I306:I307"/>
    <mergeCell ref="J306:J307"/>
    <mergeCell ref="K306:K307"/>
    <mergeCell ref="J302:J303"/>
    <mergeCell ref="K302:K303"/>
    <mergeCell ref="B304:B305"/>
    <mergeCell ref="C304:D305"/>
    <mergeCell ref="E304:E305"/>
    <mergeCell ref="F304:F305"/>
    <mergeCell ref="G304:G305"/>
    <mergeCell ref="H304:H305"/>
    <mergeCell ref="I304:I305"/>
    <mergeCell ref="J304:J305"/>
    <mergeCell ref="I300:I301"/>
    <mergeCell ref="J300:J301"/>
    <mergeCell ref="K300:K301"/>
    <mergeCell ref="B302:B303"/>
    <mergeCell ref="C302:D303"/>
    <mergeCell ref="E302:E303"/>
    <mergeCell ref="F302:F303"/>
    <mergeCell ref="G302:G303"/>
    <mergeCell ref="H302:H303"/>
    <mergeCell ref="I302:I303"/>
    <mergeCell ref="B300:B301"/>
    <mergeCell ref="C300:D301"/>
    <mergeCell ref="E300:E301"/>
    <mergeCell ref="F300:F301"/>
    <mergeCell ref="G300:G301"/>
    <mergeCell ref="H300:H301"/>
    <mergeCell ref="K296:K297"/>
    <mergeCell ref="B298:B299"/>
    <mergeCell ref="C298:D299"/>
    <mergeCell ref="E298:E299"/>
    <mergeCell ref="F298:F299"/>
    <mergeCell ref="G298:G299"/>
    <mergeCell ref="H298:H299"/>
    <mergeCell ref="I298:I299"/>
    <mergeCell ref="J298:J299"/>
    <mergeCell ref="K298:K299"/>
    <mergeCell ref="J294:J295"/>
    <mergeCell ref="K294:K295"/>
    <mergeCell ref="B296:B297"/>
    <mergeCell ref="C296:D297"/>
    <mergeCell ref="E296:E297"/>
    <mergeCell ref="F296:F297"/>
    <mergeCell ref="G296:G297"/>
    <mergeCell ref="H296:H297"/>
    <mergeCell ref="I296:I297"/>
    <mergeCell ref="J296:J297"/>
    <mergeCell ref="I292:I293"/>
    <mergeCell ref="J292:J293"/>
    <mergeCell ref="K292:K293"/>
    <mergeCell ref="B294:B295"/>
    <mergeCell ref="C294:D295"/>
    <mergeCell ref="E294:E295"/>
    <mergeCell ref="F294:F295"/>
    <mergeCell ref="G294:G295"/>
    <mergeCell ref="H294:H295"/>
    <mergeCell ref="I294:I295"/>
    <mergeCell ref="C291:E291"/>
    <mergeCell ref="G291:H291"/>
    <mergeCell ref="J291:K291"/>
    <mergeCell ref="B292:B293"/>
    <mergeCell ref="C292:C293"/>
    <mergeCell ref="D292:D293"/>
    <mergeCell ref="E292:E293"/>
    <mergeCell ref="F292:F293"/>
    <mergeCell ref="G292:G293"/>
    <mergeCell ref="H292:H293"/>
    <mergeCell ref="F286:F289"/>
    <mergeCell ref="H286:H289"/>
    <mergeCell ref="I286:I289"/>
    <mergeCell ref="J286:J289"/>
    <mergeCell ref="K286:K289"/>
    <mergeCell ref="C290:E290"/>
    <mergeCell ref="G290:H290"/>
    <mergeCell ref="J290:K290"/>
    <mergeCell ref="I277:I278"/>
    <mergeCell ref="J277:J278"/>
    <mergeCell ref="K277:K278"/>
    <mergeCell ref="B284:K284"/>
    <mergeCell ref="B286:B289"/>
    <mergeCell ref="C286:D286"/>
    <mergeCell ref="C287:D287"/>
    <mergeCell ref="C288:D288"/>
    <mergeCell ref="C289:D289"/>
    <mergeCell ref="E286:E289"/>
    <mergeCell ref="J274:J275"/>
    <mergeCell ref="K274:K275"/>
    <mergeCell ref="C276:D276"/>
    <mergeCell ref="B277:B278"/>
    <mergeCell ref="C277:C278"/>
    <mergeCell ref="D277:D278"/>
    <mergeCell ref="E277:E278"/>
    <mergeCell ref="F277:F278"/>
    <mergeCell ref="G277:G278"/>
    <mergeCell ref="H277:H278"/>
    <mergeCell ref="I272:I273"/>
    <mergeCell ref="J272:J273"/>
    <mergeCell ref="K272:K273"/>
    <mergeCell ref="B274:B275"/>
    <mergeCell ref="C274:D275"/>
    <mergeCell ref="E274:E275"/>
    <mergeCell ref="F274:F275"/>
    <mergeCell ref="G274:G275"/>
    <mergeCell ref="H274:H275"/>
    <mergeCell ref="I274:I275"/>
    <mergeCell ref="B272:B273"/>
    <mergeCell ref="C272:D273"/>
    <mergeCell ref="E272:E273"/>
    <mergeCell ref="F272:F273"/>
    <mergeCell ref="G272:G273"/>
    <mergeCell ref="H272:H273"/>
    <mergeCell ref="K268:K269"/>
    <mergeCell ref="B270:B271"/>
    <mergeCell ref="C270:D271"/>
    <mergeCell ref="E270:E271"/>
    <mergeCell ref="F270:F271"/>
    <mergeCell ref="G270:G271"/>
    <mergeCell ref="H270:H271"/>
    <mergeCell ref="I270:I271"/>
    <mergeCell ref="J270:J271"/>
    <mergeCell ref="K270:K271"/>
    <mergeCell ref="J266:J267"/>
    <mergeCell ref="K266:K267"/>
    <mergeCell ref="B268:B269"/>
    <mergeCell ref="C268:D269"/>
    <mergeCell ref="E268:E269"/>
    <mergeCell ref="F268:F269"/>
    <mergeCell ref="G268:G269"/>
    <mergeCell ref="H268:H269"/>
    <mergeCell ref="I268:I269"/>
    <mergeCell ref="J268:J269"/>
    <mergeCell ref="I264:I265"/>
    <mergeCell ref="J264:J265"/>
    <mergeCell ref="K264:K265"/>
    <mergeCell ref="B266:B267"/>
    <mergeCell ref="C266:D267"/>
    <mergeCell ref="E266:E267"/>
    <mergeCell ref="F266:F267"/>
    <mergeCell ref="G266:G267"/>
    <mergeCell ref="H266:H267"/>
    <mergeCell ref="I266:I267"/>
    <mergeCell ref="C263:E263"/>
    <mergeCell ref="G263:H263"/>
    <mergeCell ref="J263:K263"/>
    <mergeCell ref="B264:B265"/>
    <mergeCell ref="C264:C265"/>
    <mergeCell ref="D264:D265"/>
    <mergeCell ref="E264:E265"/>
    <mergeCell ref="F264:F265"/>
    <mergeCell ref="G264:G265"/>
    <mergeCell ref="H264:H265"/>
    <mergeCell ref="H260:H261"/>
    <mergeCell ref="I260:I261"/>
    <mergeCell ref="J260:J261"/>
    <mergeCell ref="K260:K261"/>
    <mergeCell ref="C262:E262"/>
    <mergeCell ref="G262:H262"/>
    <mergeCell ref="J262:K262"/>
    <mergeCell ref="I257:I258"/>
    <mergeCell ref="J257:J258"/>
    <mergeCell ref="K257:K258"/>
    <mergeCell ref="C259:D259"/>
    <mergeCell ref="B260:B261"/>
    <mergeCell ref="C260:C261"/>
    <mergeCell ref="D260:D261"/>
    <mergeCell ref="E260:E261"/>
    <mergeCell ref="F260:F261"/>
    <mergeCell ref="G260:G261"/>
    <mergeCell ref="B257:B258"/>
    <mergeCell ref="C257:D258"/>
    <mergeCell ref="E257:E258"/>
    <mergeCell ref="F257:F258"/>
    <mergeCell ref="G257:G258"/>
    <mergeCell ref="H257:H258"/>
    <mergeCell ref="K253:K254"/>
    <mergeCell ref="B255:B256"/>
    <mergeCell ref="C255:D256"/>
    <mergeCell ref="E255:E256"/>
    <mergeCell ref="F255:F256"/>
    <mergeCell ref="G255:G256"/>
    <mergeCell ref="H255:H256"/>
    <mergeCell ref="I255:I256"/>
    <mergeCell ref="J255:J256"/>
    <mergeCell ref="K255:K256"/>
    <mergeCell ref="J251:J252"/>
    <mergeCell ref="K251:K252"/>
    <mergeCell ref="B253:B254"/>
    <mergeCell ref="C253:D254"/>
    <mergeCell ref="E253:E254"/>
    <mergeCell ref="F253:F254"/>
    <mergeCell ref="G253:G254"/>
    <mergeCell ref="H253:H254"/>
    <mergeCell ref="I253:I254"/>
    <mergeCell ref="J253:J254"/>
    <mergeCell ref="I249:I250"/>
    <mergeCell ref="J249:J250"/>
    <mergeCell ref="K249:K250"/>
    <mergeCell ref="B251:B252"/>
    <mergeCell ref="C251:D252"/>
    <mergeCell ref="E251:E252"/>
    <mergeCell ref="F251:F252"/>
    <mergeCell ref="G251:G252"/>
    <mergeCell ref="H251:H252"/>
    <mergeCell ref="I251:I252"/>
    <mergeCell ref="H247:H248"/>
    <mergeCell ref="I247:I248"/>
    <mergeCell ref="J247:J248"/>
    <mergeCell ref="K247:K248"/>
    <mergeCell ref="B249:B250"/>
    <mergeCell ref="C249:D250"/>
    <mergeCell ref="E249:E250"/>
    <mergeCell ref="F249:F250"/>
    <mergeCell ref="G249:G250"/>
    <mergeCell ref="H249:H250"/>
    <mergeCell ref="B247:B248"/>
    <mergeCell ref="C247:C248"/>
    <mergeCell ref="D247:D248"/>
    <mergeCell ref="E247:E248"/>
    <mergeCell ref="F247:F248"/>
    <mergeCell ref="G247:G248"/>
    <mergeCell ref="C245:E245"/>
    <mergeCell ref="G245:H245"/>
    <mergeCell ref="J245:K245"/>
    <mergeCell ref="C246:E246"/>
    <mergeCell ref="G246:H246"/>
    <mergeCell ref="J246:K246"/>
    <mergeCell ref="E241:E244"/>
    <mergeCell ref="F241:F244"/>
    <mergeCell ref="H241:H244"/>
    <mergeCell ref="I241:I244"/>
    <mergeCell ref="J241:J244"/>
    <mergeCell ref="K241:K244"/>
    <mergeCell ref="H232:H233"/>
    <mergeCell ref="I232:I233"/>
    <mergeCell ref="J232:J233"/>
    <mergeCell ref="K232:K233"/>
    <mergeCell ref="B239:K239"/>
    <mergeCell ref="B241:B244"/>
    <mergeCell ref="C241:D241"/>
    <mergeCell ref="C242:D242"/>
    <mergeCell ref="C243:D243"/>
    <mergeCell ref="C244:D244"/>
    <mergeCell ref="B232:B233"/>
    <mergeCell ref="C232:C233"/>
    <mergeCell ref="D232:D233"/>
    <mergeCell ref="E232:E233"/>
    <mergeCell ref="F232:F233"/>
    <mergeCell ref="G232:G233"/>
    <mergeCell ref="K228:K229"/>
    <mergeCell ref="B230:B231"/>
    <mergeCell ref="C230:D231"/>
    <mergeCell ref="E230:E231"/>
    <mergeCell ref="F230:F231"/>
    <mergeCell ref="G230:G231"/>
    <mergeCell ref="H230:H231"/>
    <mergeCell ref="I230:I231"/>
    <mergeCell ref="J230:J231"/>
    <mergeCell ref="K230:K231"/>
    <mergeCell ref="J226:J227"/>
    <mergeCell ref="K226:K227"/>
    <mergeCell ref="B228:B229"/>
    <mergeCell ref="C228:D229"/>
    <mergeCell ref="E228:E229"/>
    <mergeCell ref="F228:F229"/>
    <mergeCell ref="G228:G229"/>
    <mergeCell ref="H228:H229"/>
    <mergeCell ref="I228:I229"/>
    <mergeCell ref="J228:J229"/>
    <mergeCell ref="I224:I225"/>
    <mergeCell ref="J224:J225"/>
    <mergeCell ref="K224:K225"/>
    <mergeCell ref="B226:B227"/>
    <mergeCell ref="C226:D227"/>
    <mergeCell ref="E226:E227"/>
    <mergeCell ref="F226:F227"/>
    <mergeCell ref="G226:G227"/>
    <mergeCell ref="H226:H227"/>
    <mergeCell ref="I226:I227"/>
    <mergeCell ref="C223:E223"/>
    <mergeCell ref="G223:H223"/>
    <mergeCell ref="J223:K223"/>
    <mergeCell ref="B224:B225"/>
    <mergeCell ref="C224:C225"/>
    <mergeCell ref="D224:D225"/>
    <mergeCell ref="E224:E225"/>
    <mergeCell ref="F224:F225"/>
    <mergeCell ref="G224:G225"/>
    <mergeCell ref="H224:H225"/>
    <mergeCell ref="H220:H221"/>
    <mergeCell ref="I220:I221"/>
    <mergeCell ref="J220:J221"/>
    <mergeCell ref="K220:K221"/>
    <mergeCell ref="C222:E222"/>
    <mergeCell ref="G222:H222"/>
    <mergeCell ref="J222:K222"/>
    <mergeCell ref="B220:B221"/>
    <mergeCell ref="C220:C221"/>
    <mergeCell ref="D220:D221"/>
    <mergeCell ref="E220:E221"/>
    <mergeCell ref="F220:F221"/>
    <mergeCell ref="G220:G221"/>
    <mergeCell ref="K216:K217"/>
    <mergeCell ref="B218:B219"/>
    <mergeCell ref="C218:D219"/>
    <mergeCell ref="E218:E219"/>
    <mergeCell ref="F218:F219"/>
    <mergeCell ref="G218:G219"/>
    <mergeCell ref="H218:H219"/>
    <mergeCell ref="I218:I219"/>
    <mergeCell ref="J218:J219"/>
    <mergeCell ref="K218:K219"/>
    <mergeCell ref="J214:J215"/>
    <mergeCell ref="K214:K215"/>
    <mergeCell ref="B216:B217"/>
    <mergeCell ref="C216:D217"/>
    <mergeCell ref="E216:E217"/>
    <mergeCell ref="F216:F217"/>
    <mergeCell ref="G216:G217"/>
    <mergeCell ref="H216:H217"/>
    <mergeCell ref="I216:I217"/>
    <mergeCell ref="J216:J217"/>
    <mergeCell ref="I212:I213"/>
    <mergeCell ref="J212:J213"/>
    <mergeCell ref="K212:K213"/>
    <mergeCell ref="B214:B215"/>
    <mergeCell ref="C214:D215"/>
    <mergeCell ref="E214:E215"/>
    <mergeCell ref="F214:F215"/>
    <mergeCell ref="G214:G215"/>
    <mergeCell ref="H214:H215"/>
    <mergeCell ref="I214:I215"/>
    <mergeCell ref="C211:E211"/>
    <mergeCell ref="G211:H211"/>
    <mergeCell ref="J211:K211"/>
    <mergeCell ref="B212:B213"/>
    <mergeCell ref="C212:C213"/>
    <mergeCell ref="D212:D213"/>
    <mergeCell ref="E212:E213"/>
    <mergeCell ref="F212:F213"/>
    <mergeCell ref="G212:G213"/>
    <mergeCell ref="H212:H213"/>
    <mergeCell ref="H207:H209"/>
    <mergeCell ref="I207:I209"/>
    <mergeCell ref="J207:J209"/>
    <mergeCell ref="K207:K209"/>
    <mergeCell ref="C210:E210"/>
    <mergeCell ref="G210:H210"/>
    <mergeCell ref="J210:K210"/>
    <mergeCell ref="I201:I202"/>
    <mergeCell ref="J201:J202"/>
    <mergeCell ref="K201:K202"/>
    <mergeCell ref="B205:K205"/>
    <mergeCell ref="B207:B209"/>
    <mergeCell ref="C207:D207"/>
    <mergeCell ref="C208:D208"/>
    <mergeCell ref="C209:D209"/>
    <mergeCell ref="E207:E209"/>
    <mergeCell ref="F207:F209"/>
    <mergeCell ref="I199:I200"/>
    <mergeCell ref="J199:J200"/>
    <mergeCell ref="K199:K200"/>
    <mergeCell ref="B201:B202"/>
    <mergeCell ref="C201:C202"/>
    <mergeCell ref="D201:D202"/>
    <mergeCell ref="E201:E202"/>
    <mergeCell ref="F201:F202"/>
    <mergeCell ref="G201:G202"/>
    <mergeCell ref="H201:H202"/>
    <mergeCell ref="H197:H198"/>
    <mergeCell ref="I197:I198"/>
    <mergeCell ref="J197:J198"/>
    <mergeCell ref="K197:K198"/>
    <mergeCell ref="B199:B200"/>
    <mergeCell ref="C199:D200"/>
    <mergeCell ref="E199:E200"/>
    <mergeCell ref="F199:F200"/>
    <mergeCell ref="G199:G200"/>
    <mergeCell ref="H199:H200"/>
    <mergeCell ref="B197:B198"/>
    <mergeCell ref="C197:C198"/>
    <mergeCell ref="D197:D198"/>
    <mergeCell ref="E197:E198"/>
    <mergeCell ref="F197:F198"/>
    <mergeCell ref="G197:G198"/>
    <mergeCell ref="J193:J194"/>
    <mergeCell ref="K193:K194"/>
    <mergeCell ref="C195:E195"/>
    <mergeCell ref="G195:H195"/>
    <mergeCell ref="J195:K195"/>
    <mergeCell ref="C196:E196"/>
    <mergeCell ref="G196:H196"/>
    <mergeCell ref="J196:K196"/>
    <mergeCell ref="J191:J192"/>
    <mergeCell ref="K191:K192"/>
    <mergeCell ref="B193:B194"/>
    <mergeCell ref="C193:C194"/>
    <mergeCell ref="D193:D194"/>
    <mergeCell ref="E193:E194"/>
    <mergeCell ref="F193:F194"/>
    <mergeCell ref="G193:G194"/>
    <mergeCell ref="H193:H194"/>
    <mergeCell ref="I193:I194"/>
    <mergeCell ref="I189:I190"/>
    <mergeCell ref="J189:J190"/>
    <mergeCell ref="K189:K190"/>
    <mergeCell ref="B191:B192"/>
    <mergeCell ref="C191:D192"/>
    <mergeCell ref="E191:E192"/>
    <mergeCell ref="F191:F192"/>
    <mergeCell ref="G191:G192"/>
    <mergeCell ref="H191:H192"/>
    <mergeCell ref="I191:I192"/>
    <mergeCell ref="C188:E188"/>
    <mergeCell ref="G188:H188"/>
    <mergeCell ref="J188:K188"/>
    <mergeCell ref="B189:B190"/>
    <mergeCell ref="C189:C190"/>
    <mergeCell ref="D189:D190"/>
    <mergeCell ref="E189:E190"/>
    <mergeCell ref="F189:F190"/>
    <mergeCell ref="G189:G190"/>
    <mergeCell ref="H189:H190"/>
    <mergeCell ref="I184:I186"/>
    <mergeCell ref="J184:J186"/>
    <mergeCell ref="K184:K186"/>
    <mergeCell ref="C187:E187"/>
    <mergeCell ref="G187:H187"/>
    <mergeCell ref="J187:K187"/>
    <mergeCell ref="S168:S169"/>
    <mergeCell ref="T168:T169"/>
    <mergeCell ref="B182:K182"/>
    <mergeCell ref="B184:B186"/>
    <mergeCell ref="C184:D184"/>
    <mergeCell ref="C185:D185"/>
    <mergeCell ref="C186:D186"/>
    <mergeCell ref="E184:E186"/>
    <mergeCell ref="F184:F186"/>
    <mergeCell ref="H184:H186"/>
    <mergeCell ref="M168:M169"/>
    <mergeCell ref="N168:N169"/>
    <mergeCell ref="O168:O169"/>
    <mergeCell ref="P168:P169"/>
    <mergeCell ref="Q168:Q169"/>
    <mergeCell ref="R168:R169"/>
    <mergeCell ref="G168:G169"/>
    <mergeCell ref="H168:H169"/>
    <mergeCell ref="I168:I169"/>
    <mergeCell ref="J168:J169"/>
    <mergeCell ref="K168:K169"/>
    <mergeCell ref="L168:L169"/>
    <mergeCell ref="P166:P167"/>
    <mergeCell ref="Q166:Q167"/>
    <mergeCell ref="R166:R167"/>
    <mergeCell ref="S166:S167"/>
    <mergeCell ref="T166:T167"/>
    <mergeCell ref="B168:B169"/>
    <mergeCell ref="C168:C169"/>
    <mergeCell ref="D168:D169"/>
    <mergeCell ref="E168:E169"/>
    <mergeCell ref="F168:F169"/>
    <mergeCell ref="J166:J167"/>
    <mergeCell ref="K166:K167"/>
    <mergeCell ref="L166:L167"/>
    <mergeCell ref="M166:M167"/>
    <mergeCell ref="N166:N167"/>
    <mergeCell ref="O166:O167"/>
    <mergeCell ref="R164:R165"/>
    <mergeCell ref="S164:S165"/>
    <mergeCell ref="T164:T165"/>
    <mergeCell ref="B166:B167"/>
    <mergeCell ref="C166:D167"/>
    <mergeCell ref="E166:E167"/>
    <mergeCell ref="F166:F167"/>
    <mergeCell ref="G166:G167"/>
    <mergeCell ref="H166:H167"/>
    <mergeCell ref="I166:I167"/>
    <mergeCell ref="L164:L165"/>
    <mergeCell ref="M164:M165"/>
    <mergeCell ref="N164:N165"/>
    <mergeCell ref="O164:O165"/>
    <mergeCell ref="P164:P165"/>
    <mergeCell ref="Q164:Q165"/>
    <mergeCell ref="T162:T163"/>
    <mergeCell ref="B164:B165"/>
    <mergeCell ref="C164:D165"/>
    <mergeCell ref="E164:E165"/>
    <mergeCell ref="F164:F165"/>
    <mergeCell ref="G164:G165"/>
    <mergeCell ref="H164:H165"/>
    <mergeCell ref="I164:I165"/>
    <mergeCell ref="J164:J165"/>
    <mergeCell ref="K164:K165"/>
    <mergeCell ref="N162:N163"/>
    <mergeCell ref="O162:O163"/>
    <mergeCell ref="P162:P163"/>
    <mergeCell ref="Q162:Q163"/>
    <mergeCell ref="R162:R163"/>
    <mergeCell ref="S162:S163"/>
    <mergeCell ref="H162:H163"/>
    <mergeCell ref="I162:I163"/>
    <mergeCell ref="J162:J163"/>
    <mergeCell ref="K162:K163"/>
    <mergeCell ref="L162:L163"/>
    <mergeCell ref="M162:M163"/>
    <mergeCell ref="B162:B163"/>
    <mergeCell ref="C162:C163"/>
    <mergeCell ref="D162:D163"/>
    <mergeCell ref="E162:E163"/>
    <mergeCell ref="F162:F163"/>
    <mergeCell ref="G162:G163"/>
    <mergeCell ref="S159:S160"/>
    <mergeCell ref="T159:T160"/>
    <mergeCell ref="C161:E161"/>
    <mergeCell ref="G161:H161"/>
    <mergeCell ref="J161:K161"/>
    <mergeCell ref="M161:N161"/>
    <mergeCell ref="P161:Q161"/>
    <mergeCell ref="S161:T161"/>
    <mergeCell ref="M159:M160"/>
    <mergeCell ref="N159:N160"/>
    <mergeCell ref="O159:O160"/>
    <mergeCell ref="P159:P160"/>
    <mergeCell ref="Q159:Q160"/>
    <mergeCell ref="R159:R160"/>
    <mergeCell ref="G159:G160"/>
    <mergeCell ref="H159:H160"/>
    <mergeCell ref="I159:I160"/>
    <mergeCell ref="J159:J160"/>
    <mergeCell ref="K159:K160"/>
    <mergeCell ref="L159:L160"/>
    <mergeCell ref="P157:P158"/>
    <mergeCell ref="Q157:Q158"/>
    <mergeCell ref="R157:R158"/>
    <mergeCell ref="S157:S158"/>
    <mergeCell ref="T157:T158"/>
    <mergeCell ref="B159:B160"/>
    <mergeCell ref="C159:C160"/>
    <mergeCell ref="D159:D160"/>
    <mergeCell ref="E159:E160"/>
    <mergeCell ref="F159:F160"/>
    <mergeCell ref="J157:J158"/>
    <mergeCell ref="K157:K158"/>
    <mergeCell ref="L157:L158"/>
    <mergeCell ref="M157:M158"/>
    <mergeCell ref="N157:N158"/>
    <mergeCell ref="O157:O158"/>
    <mergeCell ref="R155:R156"/>
    <mergeCell ref="S155:S156"/>
    <mergeCell ref="T155:T156"/>
    <mergeCell ref="B157:B158"/>
    <mergeCell ref="C157:D158"/>
    <mergeCell ref="E157:E158"/>
    <mergeCell ref="F157:F158"/>
    <mergeCell ref="G157:G158"/>
    <mergeCell ref="H157:H158"/>
    <mergeCell ref="I157:I158"/>
    <mergeCell ref="L155:L156"/>
    <mergeCell ref="M155:M156"/>
    <mergeCell ref="N155:N156"/>
    <mergeCell ref="O155:O156"/>
    <mergeCell ref="P155:P156"/>
    <mergeCell ref="Q155:Q156"/>
    <mergeCell ref="T153:T154"/>
    <mergeCell ref="B155:B156"/>
    <mergeCell ref="C155:D156"/>
    <mergeCell ref="E155:E156"/>
    <mergeCell ref="F155:F156"/>
    <mergeCell ref="G155:G156"/>
    <mergeCell ref="H155:H156"/>
    <mergeCell ref="I155:I156"/>
    <mergeCell ref="J155:J156"/>
    <mergeCell ref="K155:K156"/>
    <mergeCell ref="N153:N154"/>
    <mergeCell ref="O153:O154"/>
    <mergeCell ref="P153:P154"/>
    <mergeCell ref="Q153:Q154"/>
    <mergeCell ref="R153:R154"/>
    <mergeCell ref="S153:S154"/>
    <mergeCell ref="H153:H154"/>
    <mergeCell ref="I153:I154"/>
    <mergeCell ref="J153:J154"/>
    <mergeCell ref="K153:K154"/>
    <mergeCell ref="L153:L154"/>
    <mergeCell ref="M153:M154"/>
    <mergeCell ref="B153:B154"/>
    <mergeCell ref="C153:C154"/>
    <mergeCell ref="D153:D154"/>
    <mergeCell ref="E153:E154"/>
    <mergeCell ref="F153:F154"/>
    <mergeCell ref="G153:G154"/>
    <mergeCell ref="C152:E152"/>
    <mergeCell ref="G152:H152"/>
    <mergeCell ref="J152:K152"/>
    <mergeCell ref="M152:N152"/>
    <mergeCell ref="P152:Q152"/>
    <mergeCell ref="S152:T152"/>
    <mergeCell ref="O150:O151"/>
    <mergeCell ref="P150:P151"/>
    <mergeCell ref="Q150:Q151"/>
    <mergeCell ref="R150:R151"/>
    <mergeCell ref="S150:S151"/>
    <mergeCell ref="T150:T151"/>
    <mergeCell ref="I150:I151"/>
    <mergeCell ref="J150:J151"/>
    <mergeCell ref="K150:K151"/>
    <mergeCell ref="L150:L151"/>
    <mergeCell ref="M150:M151"/>
    <mergeCell ref="N150:N151"/>
    <mergeCell ref="K144:K145"/>
    <mergeCell ref="B147:T147"/>
    <mergeCell ref="C149:J149"/>
    <mergeCell ref="M149:S149"/>
    <mergeCell ref="B150:B151"/>
    <mergeCell ref="C150:D151"/>
    <mergeCell ref="E150:E151"/>
    <mergeCell ref="F150:F151"/>
    <mergeCell ref="G150:G151"/>
    <mergeCell ref="H150:H151"/>
    <mergeCell ref="K142:K143"/>
    <mergeCell ref="B144:B145"/>
    <mergeCell ref="C144:C145"/>
    <mergeCell ref="D144:D145"/>
    <mergeCell ref="E144:E145"/>
    <mergeCell ref="F144:F145"/>
    <mergeCell ref="G144:G145"/>
    <mergeCell ref="H144:H145"/>
    <mergeCell ref="I144:I145"/>
    <mergeCell ref="J144:J145"/>
    <mergeCell ref="J140:J141"/>
    <mergeCell ref="K140:K141"/>
    <mergeCell ref="B142:B143"/>
    <mergeCell ref="C142:D143"/>
    <mergeCell ref="E142:E143"/>
    <mergeCell ref="F142:F143"/>
    <mergeCell ref="G142:G143"/>
    <mergeCell ref="H142:H143"/>
    <mergeCell ref="I142:I143"/>
    <mergeCell ref="J142:J143"/>
    <mergeCell ref="I138:I139"/>
    <mergeCell ref="J138:J139"/>
    <mergeCell ref="K138:K139"/>
    <mergeCell ref="B140:B141"/>
    <mergeCell ref="C140:D141"/>
    <mergeCell ref="E140:E141"/>
    <mergeCell ref="F140:F141"/>
    <mergeCell ref="G140:G141"/>
    <mergeCell ref="H140:H141"/>
    <mergeCell ref="I140:I141"/>
    <mergeCell ref="B138:B139"/>
    <mergeCell ref="C138:D139"/>
    <mergeCell ref="E138:E139"/>
    <mergeCell ref="F138:F139"/>
    <mergeCell ref="G138:G139"/>
    <mergeCell ref="H138:H139"/>
    <mergeCell ref="H135:H136"/>
    <mergeCell ref="I135:I136"/>
    <mergeCell ref="J135:J136"/>
    <mergeCell ref="K135:K136"/>
    <mergeCell ref="C137:E137"/>
    <mergeCell ref="G137:H137"/>
    <mergeCell ref="J137:K137"/>
    <mergeCell ref="H132:H133"/>
    <mergeCell ref="I132:I133"/>
    <mergeCell ref="J132:J133"/>
    <mergeCell ref="K132:K133"/>
    <mergeCell ref="C134:D134"/>
    <mergeCell ref="B135:B136"/>
    <mergeCell ref="C135:D136"/>
    <mergeCell ref="E135:E136"/>
    <mergeCell ref="F135:F136"/>
    <mergeCell ref="G135:G136"/>
    <mergeCell ref="B132:B133"/>
    <mergeCell ref="C132:C133"/>
    <mergeCell ref="D132:D133"/>
    <mergeCell ref="E132:E133"/>
    <mergeCell ref="F132:F133"/>
    <mergeCell ref="G132:G133"/>
    <mergeCell ref="H129:H130"/>
    <mergeCell ref="I129:I130"/>
    <mergeCell ref="J129:J130"/>
    <mergeCell ref="K129:K130"/>
    <mergeCell ref="C131:E131"/>
    <mergeCell ref="G131:H131"/>
    <mergeCell ref="J131:K131"/>
    <mergeCell ref="I126:I127"/>
    <mergeCell ref="J126:J127"/>
    <mergeCell ref="K126:K127"/>
    <mergeCell ref="C128:D128"/>
    <mergeCell ref="B129:B130"/>
    <mergeCell ref="C129:C130"/>
    <mergeCell ref="D129:D130"/>
    <mergeCell ref="E129:E130"/>
    <mergeCell ref="F129:F130"/>
    <mergeCell ref="G129:G130"/>
    <mergeCell ref="B126:B127"/>
    <mergeCell ref="C126:D127"/>
    <mergeCell ref="E126:E127"/>
    <mergeCell ref="F126:F127"/>
    <mergeCell ref="G126:G127"/>
    <mergeCell ref="H126:H127"/>
    <mergeCell ref="J122:J123"/>
    <mergeCell ref="K122:K123"/>
    <mergeCell ref="C124:E124"/>
    <mergeCell ref="G124:H124"/>
    <mergeCell ref="J124:K124"/>
    <mergeCell ref="C125:D125"/>
    <mergeCell ref="I120:I121"/>
    <mergeCell ref="J120:J121"/>
    <mergeCell ref="K120:K121"/>
    <mergeCell ref="B122:B123"/>
    <mergeCell ref="C122:D123"/>
    <mergeCell ref="E122:E123"/>
    <mergeCell ref="F122:F123"/>
    <mergeCell ref="G122:G123"/>
    <mergeCell ref="H122:H123"/>
    <mergeCell ref="I122:I123"/>
    <mergeCell ref="H118:H119"/>
    <mergeCell ref="I118:I119"/>
    <mergeCell ref="J118:J119"/>
    <mergeCell ref="K118:K119"/>
    <mergeCell ref="B120:B121"/>
    <mergeCell ref="C120:D121"/>
    <mergeCell ref="E120:E121"/>
    <mergeCell ref="F120:F121"/>
    <mergeCell ref="G120:G121"/>
    <mergeCell ref="H120:H121"/>
    <mergeCell ref="K115:K116"/>
    <mergeCell ref="C117:E117"/>
    <mergeCell ref="G117:H117"/>
    <mergeCell ref="J117:K117"/>
    <mergeCell ref="B118:B119"/>
    <mergeCell ref="C118:C119"/>
    <mergeCell ref="D118:D119"/>
    <mergeCell ref="E118:E119"/>
    <mergeCell ref="F118:F119"/>
    <mergeCell ref="G118:G119"/>
    <mergeCell ref="B112:K112"/>
    <mergeCell ref="C114:J114"/>
    <mergeCell ref="B115:B116"/>
    <mergeCell ref="C115:D116"/>
    <mergeCell ref="E115:E116"/>
    <mergeCell ref="F115:F116"/>
    <mergeCell ref="G115:G116"/>
    <mergeCell ref="H115:H116"/>
    <mergeCell ref="I115:I116"/>
    <mergeCell ref="J115:J116"/>
    <mergeCell ref="I104:I105"/>
    <mergeCell ref="B106:B107"/>
    <mergeCell ref="C106:D107"/>
    <mergeCell ref="E106:E107"/>
    <mergeCell ref="F106:F107"/>
    <mergeCell ref="G106:G107"/>
    <mergeCell ref="H106:H107"/>
    <mergeCell ref="I106:I107"/>
    <mergeCell ref="B104:B105"/>
    <mergeCell ref="C104:D105"/>
    <mergeCell ref="E104:E105"/>
    <mergeCell ref="F104:F105"/>
    <mergeCell ref="G104:G105"/>
    <mergeCell ref="H104:H105"/>
    <mergeCell ref="H100:H101"/>
    <mergeCell ref="I100:I101"/>
    <mergeCell ref="B102:B103"/>
    <mergeCell ref="C102:D103"/>
    <mergeCell ref="E102:E103"/>
    <mergeCell ref="F102:F103"/>
    <mergeCell ref="G102:G103"/>
    <mergeCell ref="H102:H103"/>
    <mergeCell ref="I102:I103"/>
    <mergeCell ref="B100:B101"/>
    <mergeCell ref="C100:C101"/>
    <mergeCell ref="D100:D101"/>
    <mergeCell ref="E100:E101"/>
    <mergeCell ref="F100:F101"/>
    <mergeCell ref="G100:G101"/>
    <mergeCell ref="I96:I97"/>
    <mergeCell ref="B98:B99"/>
    <mergeCell ref="C98:D99"/>
    <mergeCell ref="E98:E99"/>
    <mergeCell ref="F98:F99"/>
    <mergeCell ref="G98:G99"/>
    <mergeCell ref="H98:H99"/>
    <mergeCell ref="I98:I99"/>
    <mergeCell ref="C95:E95"/>
    <mergeCell ref="G95:H95"/>
    <mergeCell ref="B96:B97"/>
    <mergeCell ref="C96:C97"/>
    <mergeCell ref="D96:D97"/>
    <mergeCell ref="E96:E97"/>
    <mergeCell ref="F96:F97"/>
    <mergeCell ref="G96:G97"/>
    <mergeCell ref="H96:H97"/>
    <mergeCell ref="I90:I91"/>
    <mergeCell ref="C92:D92"/>
    <mergeCell ref="B93:B94"/>
    <mergeCell ref="C93:C94"/>
    <mergeCell ref="D93:D94"/>
    <mergeCell ref="E93:E94"/>
    <mergeCell ref="F93:F94"/>
    <mergeCell ref="G93:G94"/>
    <mergeCell ref="H93:H94"/>
    <mergeCell ref="I93:I94"/>
    <mergeCell ref="B90:B91"/>
    <mergeCell ref="C90:D91"/>
    <mergeCell ref="E90:E91"/>
    <mergeCell ref="F90:F91"/>
    <mergeCell ref="G90:G91"/>
    <mergeCell ref="H90:H91"/>
    <mergeCell ref="I86:I87"/>
    <mergeCell ref="B88:B89"/>
    <mergeCell ref="C88:D89"/>
    <mergeCell ref="E88:E89"/>
    <mergeCell ref="F88:F89"/>
    <mergeCell ref="G88:G89"/>
    <mergeCell ref="H88:H89"/>
    <mergeCell ref="I88:I89"/>
    <mergeCell ref="B86:B87"/>
    <mergeCell ref="C86:D87"/>
    <mergeCell ref="E86:E87"/>
    <mergeCell ref="F86:F87"/>
    <mergeCell ref="G86:G87"/>
    <mergeCell ref="H86:H87"/>
    <mergeCell ref="I81:I82"/>
    <mergeCell ref="C83:E83"/>
    <mergeCell ref="G83:H83"/>
    <mergeCell ref="B84:B85"/>
    <mergeCell ref="C84:D85"/>
    <mergeCell ref="E84:E85"/>
    <mergeCell ref="F84:F85"/>
    <mergeCell ref="G84:G85"/>
    <mergeCell ref="H84:H85"/>
    <mergeCell ref="I84:I85"/>
    <mergeCell ref="B81:B82"/>
    <mergeCell ref="C81:D82"/>
    <mergeCell ref="E81:E82"/>
    <mergeCell ref="F81:F82"/>
    <mergeCell ref="G81:G82"/>
    <mergeCell ref="H81:H82"/>
    <mergeCell ref="H77:H78"/>
    <mergeCell ref="I77:I78"/>
    <mergeCell ref="B79:B80"/>
    <mergeCell ref="C79:D80"/>
    <mergeCell ref="E79:E80"/>
    <mergeCell ref="F79:F80"/>
    <mergeCell ref="G79:G80"/>
    <mergeCell ref="H79:H80"/>
    <mergeCell ref="I79:I80"/>
    <mergeCell ref="C74:D74"/>
    <mergeCell ref="C75:E75"/>
    <mergeCell ref="G75:H75"/>
    <mergeCell ref="C76:E76"/>
    <mergeCell ref="G76:H76"/>
    <mergeCell ref="B77:B78"/>
    <mergeCell ref="C77:D78"/>
    <mergeCell ref="E77:E78"/>
    <mergeCell ref="F77:F78"/>
    <mergeCell ref="G77:G78"/>
    <mergeCell ref="I68:I69"/>
    <mergeCell ref="C70:E70"/>
    <mergeCell ref="G70:H70"/>
    <mergeCell ref="C71:D71"/>
    <mergeCell ref="C72:D72"/>
    <mergeCell ref="C73:D73"/>
    <mergeCell ref="B68:B69"/>
    <mergeCell ref="C68:D69"/>
    <mergeCell ref="E68:E69"/>
    <mergeCell ref="F68:F69"/>
    <mergeCell ref="G68:G69"/>
    <mergeCell ref="H68:H69"/>
    <mergeCell ref="I64:I65"/>
    <mergeCell ref="B66:B67"/>
    <mergeCell ref="C66:D67"/>
    <mergeCell ref="E66:E67"/>
    <mergeCell ref="F66:F67"/>
    <mergeCell ref="G66:G67"/>
    <mergeCell ref="H66:H67"/>
    <mergeCell ref="I66:I67"/>
    <mergeCell ref="B64:B65"/>
    <mergeCell ref="C64:D65"/>
    <mergeCell ref="E64:E65"/>
    <mergeCell ref="F64:F65"/>
    <mergeCell ref="G64:G65"/>
    <mergeCell ref="H64:H65"/>
    <mergeCell ref="I59:I60"/>
    <mergeCell ref="C61:D61"/>
    <mergeCell ref="C62:E62"/>
    <mergeCell ref="G62:H62"/>
    <mergeCell ref="C63:E63"/>
    <mergeCell ref="G63:H63"/>
    <mergeCell ref="B59:B60"/>
    <mergeCell ref="C59:D60"/>
    <mergeCell ref="E59:E60"/>
    <mergeCell ref="F59:F60"/>
    <mergeCell ref="G59:G60"/>
    <mergeCell ref="H59:H60"/>
    <mergeCell ref="H55:H56"/>
    <mergeCell ref="I55:I56"/>
    <mergeCell ref="B57:B58"/>
    <mergeCell ref="C57:C58"/>
    <mergeCell ref="D57:D58"/>
    <mergeCell ref="E57:E58"/>
    <mergeCell ref="F57:F58"/>
    <mergeCell ref="G57:G58"/>
    <mergeCell ref="H57:H58"/>
    <mergeCell ref="I57:I58"/>
    <mergeCell ref="R42:R43"/>
    <mergeCell ref="S42:S43"/>
    <mergeCell ref="T42:T43"/>
    <mergeCell ref="B52:I52"/>
    <mergeCell ref="C54:G54"/>
    <mergeCell ref="B55:B56"/>
    <mergeCell ref="C55:D56"/>
    <mergeCell ref="E55:E56"/>
    <mergeCell ref="F55:F56"/>
    <mergeCell ref="G55:G56"/>
    <mergeCell ref="L42:L43"/>
    <mergeCell ref="M42:M43"/>
    <mergeCell ref="N42:N43"/>
    <mergeCell ref="O42:O43"/>
    <mergeCell ref="P42:P43"/>
    <mergeCell ref="Q42:Q43"/>
    <mergeCell ref="T40:T41"/>
    <mergeCell ref="B42:B43"/>
    <mergeCell ref="C42:D43"/>
    <mergeCell ref="E42:E43"/>
    <mergeCell ref="F42:F43"/>
    <mergeCell ref="G42:G43"/>
    <mergeCell ref="H42:H43"/>
    <mergeCell ref="I42:I43"/>
    <mergeCell ref="J42:J43"/>
    <mergeCell ref="K42:K43"/>
    <mergeCell ref="N40:N41"/>
    <mergeCell ref="O40:O41"/>
    <mergeCell ref="P40:P41"/>
    <mergeCell ref="Q40:Q41"/>
    <mergeCell ref="R40:R41"/>
    <mergeCell ref="S40:S41"/>
    <mergeCell ref="H40:H41"/>
    <mergeCell ref="I40:I41"/>
    <mergeCell ref="J40:J41"/>
    <mergeCell ref="K40:K41"/>
    <mergeCell ref="L40:L41"/>
    <mergeCell ref="M40:M41"/>
    <mergeCell ref="B40:B41"/>
    <mergeCell ref="C40:C41"/>
    <mergeCell ref="D40:D41"/>
    <mergeCell ref="E40:E41"/>
    <mergeCell ref="F40:F41"/>
    <mergeCell ref="G40:G41"/>
    <mergeCell ref="C39:E39"/>
    <mergeCell ref="G39:H39"/>
    <mergeCell ref="J39:K39"/>
    <mergeCell ref="M39:N39"/>
    <mergeCell ref="P39:Q39"/>
    <mergeCell ref="S39:T39"/>
    <mergeCell ref="O37:O38"/>
    <mergeCell ref="P37:P38"/>
    <mergeCell ref="Q37:Q38"/>
    <mergeCell ref="R37:R38"/>
    <mergeCell ref="S37:S38"/>
    <mergeCell ref="T37:T38"/>
    <mergeCell ref="I37:I38"/>
    <mergeCell ref="J37:J38"/>
    <mergeCell ref="K37:K38"/>
    <mergeCell ref="L37:L38"/>
    <mergeCell ref="M37:M38"/>
    <mergeCell ref="N37:N38"/>
    <mergeCell ref="H29:H30"/>
    <mergeCell ref="B34:T34"/>
    <mergeCell ref="C36:J36"/>
    <mergeCell ref="M36:S36"/>
    <mergeCell ref="B37:B38"/>
    <mergeCell ref="C37:D38"/>
    <mergeCell ref="E37:E38"/>
    <mergeCell ref="F37:F38"/>
    <mergeCell ref="G37:G38"/>
    <mergeCell ref="H37:H38"/>
    <mergeCell ref="B29:B30"/>
    <mergeCell ref="C29:C30"/>
    <mergeCell ref="D29:D30"/>
    <mergeCell ref="E29:E30"/>
    <mergeCell ref="F29:F30"/>
    <mergeCell ref="G29:G30"/>
    <mergeCell ref="B27:B28"/>
    <mergeCell ref="C27:D28"/>
    <mergeCell ref="E27:E28"/>
    <mergeCell ref="F27:F28"/>
    <mergeCell ref="G27:G28"/>
    <mergeCell ref="H27:H28"/>
    <mergeCell ref="B25:B26"/>
    <mergeCell ref="C25:D26"/>
    <mergeCell ref="E25:E26"/>
    <mergeCell ref="F25:F26"/>
    <mergeCell ref="G25:G26"/>
    <mergeCell ref="H25:H26"/>
    <mergeCell ref="C22:E22"/>
    <mergeCell ref="G22:H22"/>
    <mergeCell ref="B23:B24"/>
    <mergeCell ref="C23:D24"/>
    <mergeCell ref="E23:E24"/>
    <mergeCell ref="F23:F24"/>
    <mergeCell ref="G23:G24"/>
    <mergeCell ref="H23:H24"/>
    <mergeCell ref="B20:B21"/>
    <mergeCell ref="C20:D21"/>
    <mergeCell ref="E20:E21"/>
    <mergeCell ref="F20:F21"/>
    <mergeCell ref="G20:G21"/>
    <mergeCell ref="H20:H21"/>
    <mergeCell ref="B18:B19"/>
    <mergeCell ref="C18:D19"/>
    <mergeCell ref="E18:E19"/>
    <mergeCell ref="F18:F19"/>
    <mergeCell ref="G18:G19"/>
    <mergeCell ref="H18:H19"/>
    <mergeCell ref="C15:E15"/>
    <mergeCell ref="G15:H15"/>
    <mergeCell ref="B16:B17"/>
    <mergeCell ref="C16:C17"/>
    <mergeCell ref="D16:D17"/>
    <mergeCell ref="E16:E17"/>
    <mergeCell ref="F16:F17"/>
    <mergeCell ref="G16:G17"/>
    <mergeCell ref="H16:H17"/>
    <mergeCell ref="B11:H11"/>
    <mergeCell ref="B13:B14"/>
    <mergeCell ref="C13:D13"/>
    <mergeCell ref="C14:D14"/>
    <mergeCell ref="E13:E14"/>
    <mergeCell ref="F13:F14"/>
    <mergeCell ref="H13:H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38</vt:i4>
      </vt:variant>
    </vt:vector>
  </HeadingPairs>
  <TitlesOfParts>
    <vt:vector size="38" baseType="lpstr">
      <vt:lpstr>Document_and_Entity_Informatio</vt:lpstr>
      <vt:lpstr>Statement_of_Income_Unaudited</vt:lpstr>
      <vt:lpstr>Balance_Sheet</vt:lpstr>
      <vt:lpstr>Balance_Sheet_Parenthetical</vt:lpstr>
      <vt:lpstr>Statement_of_Changes_in_Stockh</vt:lpstr>
      <vt:lpstr>Statement_of_Changes_in_Stockh1</vt:lpstr>
      <vt:lpstr>Statement_of_Cash_Flows_Unaudi</vt:lpstr>
      <vt:lpstr>Summary_of_Significant_Account</vt:lpstr>
      <vt:lpstr>Loans_and_Allowance_for_Credit</vt:lpstr>
      <vt:lpstr>Fair_Values_of_Assets_and_Liab</vt:lpstr>
      <vt:lpstr>Common_and_Preferred_Stock</vt:lpstr>
      <vt:lpstr>Transactions_With_Related_Part</vt:lpstr>
      <vt:lpstr>Summary_of_Significant_Account1</vt:lpstr>
      <vt:lpstr>Loans_and_Allowance_for_Credit1</vt:lpstr>
      <vt:lpstr>Fair_Values_of_Assets_and_Liab1</vt:lpstr>
      <vt:lpstr>Common_and_Preferred_Stock_Tab</vt:lpstr>
      <vt:lpstr>Recovered_Sheet1</vt:lpstr>
      <vt:lpstr>Loans_and_Allowance_for_Credit2</vt:lpstr>
      <vt:lpstr>Loans_and_Allowance_for_Credit3</vt:lpstr>
      <vt:lpstr>Loans_and_Allowance_for_Credit4</vt:lpstr>
      <vt:lpstr>Loans_and_Allowance_for_Credit5</vt:lpstr>
      <vt:lpstr>Loans_and_Allowance_for_Credit6</vt:lpstr>
      <vt:lpstr>Loans_and_Allowance_for_Credit7</vt:lpstr>
      <vt:lpstr>Loans_and_Allowance_for_Credit8</vt:lpstr>
      <vt:lpstr>Loans_and_Allowance_for_Credit9</vt:lpstr>
      <vt:lpstr>Recovered_Sheet2</vt:lpstr>
      <vt:lpstr>Recovered_Sheet3</vt:lpstr>
      <vt:lpstr>Recovered_Sheet4</vt:lpstr>
      <vt:lpstr>Recovered_Sheet5</vt:lpstr>
      <vt:lpstr>Recovered_Sheet6</vt:lpstr>
      <vt:lpstr>Recovered_Sheet7</vt:lpstr>
      <vt:lpstr>Recovered_Sheet8</vt:lpstr>
      <vt:lpstr>Recovered_Sheet9</vt:lpstr>
      <vt:lpstr>Recovered_Sheet10</vt:lpstr>
      <vt:lpstr>Fair_Value_Estimates_for_Finan</vt:lpstr>
      <vt:lpstr>Common_and_Preferred_Stock_Det</vt:lpstr>
      <vt:lpstr>Transactions_with_Related_Part1</vt:lpstr>
      <vt:lpstr>Transactions_with_Related_Part2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2015-05-07T12:04:08Z</dcterms:created>
  <dcterms:modified xsi:type="dcterms:W3CDTF">2015-05-07T12:04:08Z</dcterms:modified>
</cp:coreProperties>
</file>