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55" r:id="rId5"/>
    <sheet name="Condensed_Consolidated_Balance1" sheetId="6" r:id="rId6"/>
    <sheet name="Condensed_Consolidated_Stateme3" sheetId="7" r:id="rId7"/>
    <sheet name="Nature_of_Operations_and_Basis" sheetId="56" r:id="rId8"/>
    <sheet name="Recently_Adopted_and_New_Accou" sheetId="57" r:id="rId9"/>
    <sheet name="Inventories" sheetId="58" r:id="rId10"/>
    <sheet name="Intangible_Assets" sheetId="59" r:id="rId11"/>
    <sheet name="Taxes" sheetId="60" r:id="rId12"/>
    <sheet name="Accounts_Payable_and_Accrued_L" sheetId="61" r:id="rId13"/>
    <sheet name="Debt" sheetId="62" r:id="rId14"/>
    <sheet name="Other_LongTerm_Obligations" sheetId="63" r:id="rId15"/>
    <sheet name="Reclassification_out_of_Accumu" sheetId="64" r:id="rId16"/>
    <sheet name="Pension_and_Other_Postretireme" sheetId="65" r:id="rId17"/>
    <sheet name="Earnings_per_Common_Share" sheetId="66" r:id="rId18"/>
    <sheet name="EquityBased_Compensation" sheetId="67" r:id="rId19"/>
    <sheet name="Fair_Value_Measurements" sheetId="68" r:id="rId20"/>
    <sheet name="Segment_Information" sheetId="69" r:id="rId21"/>
    <sheet name="Supplemental_Guarantor_Financi" sheetId="70" r:id="rId22"/>
    <sheet name="Nature_of_Operations_and_Basis1" sheetId="71" r:id="rId23"/>
    <sheet name="Inventories_Tables" sheetId="72" r:id="rId24"/>
    <sheet name="Intangible_Assets_Tables" sheetId="73" r:id="rId25"/>
    <sheet name="Taxes_Tables" sheetId="74" r:id="rId26"/>
    <sheet name="Accounts_Payable_and_Accrued_L1" sheetId="75" r:id="rId27"/>
    <sheet name="Other_LongTerm_Obligations_Tab" sheetId="76" r:id="rId28"/>
    <sheet name="Reclassification_out_of_Accumu1" sheetId="77" r:id="rId29"/>
    <sheet name="Pension_and_Other_Postretireme1" sheetId="78" r:id="rId30"/>
    <sheet name="Earnings_per_Common_Share_Tabl" sheetId="79" r:id="rId31"/>
    <sheet name="EquityBased_Compensation_Table" sheetId="80" r:id="rId32"/>
    <sheet name="Fair_Value_Measurements_Tables" sheetId="81" r:id="rId33"/>
    <sheet name="Segment_Information_Tables" sheetId="82" r:id="rId34"/>
    <sheet name="Supplemental_Guarantor_Financi1" sheetId="83" r:id="rId35"/>
    <sheet name="Nature_of_Operations_and_Basis2" sheetId="36" r:id="rId36"/>
    <sheet name="Inventories_Detail" sheetId="84" r:id="rId37"/>
    <sheet name="Intangible_Assets_Detail" sheetId="38" r:id="rId38"/>
    <sheet name="Taxes_Additional_Information_D" sheetId="39" r:id="rId39"/>
    <sheet name="Accounts_Payable_and_Accrued_L2" sheetId="85" r:id="rId40"/>
    <sheet name="Debt_Additional_Information_De" sheetId="41" r:id="rId41"/>
    <sheet name="Other_LongTerm_Obligations_Det" sheetId="86" r:id="rId42"/>
    <sheet name="Reclassification_out_of_Accumu2" sheetId="43" r:id="rId43"/>
    <sheet name="Pension_and_Other_Postretireme2" sheetId="44" r:id="rId44"/>
    <sheet name="Pension_and_Other_Postretireme3" sheetId="45" r:id="rId45"/>
    <sheet name="Earnings_per_Common_Share_Reco" sheetId="46" r:id="rId46"/>
    <sheet name="EquityBased_Compensation_Addit" sheetId="47" r:id="rId47"/>
    <sheet name="EquityBased_Compensation_Emplo" sheetId="48" r:id="rId48"/>
    <sheet name="EquityBased_Compensation_Summa" sheetId="49" r:id="rId49"/>
    <sheet name="Fair_Value_Measurements_Estima" sheetId="87" r:id="rId50"/>
    <sheet name="Segment_Information_Reportable" sheetId="51" r:id="rId51"/>
    <sheet name="Supplemental_Guarantor_Financi2" sheetId="52" r:id="rId52"/>
    <sheet name="Supplemental_Guarantor_Financi3" sheetId="88" r:id="rId53"/>
    <sheet name="Supplemental_Guarantor_Financi4" sheetId="54" r:id="rId5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<sst xmlns="http://schemas.openxmlformats.org/spreadsheetml/2006/main" count="3448" uniqueCount="704">
  <si>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</si>
  <si>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</si>
  <si>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</si>
  <si>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</si>
  <si>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</si>
  <si>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</si>
  <si>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</si>
  <si>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</si>
  <si>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</si>
  <si>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</si>
  <si>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</si>
  <si>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</si>
  <si>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</si>
  <si>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CLW</t>
  </si>
  <si>
    <t>Entity Registrant Name</t>
  </si>
  <si>
    <t>CLEARWATER PAPER CORP</t>
  </si>
  <si>
    <t>Entity Central Index Key</t>
  </si>
  <si>
    <t>Current Fiscal Year End Date</t>
  </si>
  <si>
    <t>Entity Filer Category</t>
  </si>
  <si>
    <t>Large Accelerated Filer</t>
  </si>
  <si>
    <t>Entity Common Stock, Shares Outstanding</t>
  </si>
  <si>
    <t>Condensed Consolidated Statements of Operations (USD $)</t>
  </si>
  <si>
    <t>In Thousands, except Per Share data, unless otherwise specified</t>
  </si>
  <si>
    <t>Mar. 31, 2014</t>
  </si>
  <si>
    <t>Income Statement [Abstract]</t>
  </si>
  <si>
    <t>Net sales</t>
  </si>
  <si>
    <t>Costs and expenses:</t>
  </si>
  <si>
    <t>Cost of sales</t>
  </si>
  <si>
    <t>Selling, general and administrative expenses</t>
  </si>
  <si>
    <t>Asset Impairment Charges</t>
  </si>
  <si>
    <t>Total operating costs and expenses</t>
  </si>
  <si>
    <t>Income from operations</t>
  </si>
  <si>
    <t>Interest expense, net</t>
  </si>
  <si>
    <t>Earnings (loss) before income taxes</t>
  </si>
  <si>
    <t>Income tax provision</t>
  </si>
  <si>
    <t>Net earnings (loss)</t>
  </si>
  <si>
    <t>Net earnings per common share:</t>
  </si>
  <si>
    <t>Basic (in dollars per share)</t>
  </si>
  <si>
    <t>Diluted (in dollars per share)</t>
  </si>
  <si>
    <t>Condensed Consolidated Statements of Comprehensive Income (USD $)</t>
  </si>
  <si>
    <t>In Thousands, unless otherwise specified</t>
  </si>
  <si>
    <t>Net earnings</t>
  </si>
  <si>
    <t>Defined benefit pension and other postretirement employee benefits:</t>
  </si>
  <si>
    <t>Amortization of actuarial loss included in net periodic cost, net of tax expense of $1,206 and $965</t>
  </si>
  <si>
    <t>Amortization of prior service credit included in net periodic cost, net of tax benefit of $(207) and $(29)</t>
  </si>
  <si>
    <t>Other comprehensive income (loss), net of tax</t>
  </si>
  <si>
    <t>[1]</t>
  </si>
  <si>
    <t>Comprehensive income</t>
  </si>
  <si>
    <t>For the three months ended MarchÂ 31, 2015 and 2014, net periodic costs associated with our pension and other postretirement employee benefit, or OPEB, plans included in other comprehensive income and reclassified from accumulated other comprehensive loss included $3.1 million and $2.5 million, respectively, of actuarial loss amortization, as well as $0.5 million and $0.1 million, respectively, of prior service credit amortization, all net of tax totaling $1.0 million and $0.9 million, respectively. These accumulated other comprehensive loss components are included in the computation of net periodic pension and OPEB costs in Note 10, â€œPension and Other Postretirement Employee Benefit Plans.â€</t>
  </si>
  <si>
    <t>Condensed Consolidated Statements of Comprehensive Income (Parenthetical) (USD $)</t>
  </si>
  <si>
    <t>Amortization of actuarial loss included in net periodic cost, tax expense</t>
  </si>
  <si>
    <t>Amortization of prior service credit included in net periodic cost, tax benefit</t>
  </si>
  <si>
    <t>Condensed Consolidated Balance Sheets (USD $)</t>
  </si>
  <si>
    <t>Dec. 31, 2014</t>
  </si>
  <si>
    <t>Current assets:</t>
  </si>
  <si>
    <t>Cash</t>
  </si>
  <si>
    <t>Restricted cash</t>
  </si>
  <si>
    <t>Short-term investments</t>
  </si>
  <si>
    <t>Receivables, net</t>
  </si>
  <si>
    <t>Taxes receivable</t>
  </si>
  <si>
    <t>Inventories</t>
  </si>
  <si>
    <t>Deferred tax assets</t>
  </si>
  <si>
    <t>Prepaid expenses</t>
  </si>
  <si>
    <t>Total current assets</t>
  </si>
  <si>
    <t>Property, plant and equipment, net</t>
  </si>
  <si>
    <t>Goodwill</t>
  </si>
  <si>
    <t>Intangible assets, net</t>
  </si>
  <si>
    <t>Defined Benefit Plan, Assets for Plan Benefits, Noncurrent</t>
  </si>
  <si>
    <t>Other assets, net</t>
  </si>
  <si>
    <t>TOTAL ASSETS</t>
  </si>
  <si>
    <t>Current liabilities:</t>
  </si>
  <si>
    <t>Accounts payable and accrued liabilities</t>
  </si>
  <si>
    <t>Current liability for pensions and other postretirement employee benefits</t>
  </si>
  <si>
    <t>Total current liabilities</t>
  </si>
  <si>
    <t>Long-term debt</t>
  </si>
  <si>
    <t>Liability for pensions and other postretirement employee benefits</t>
  </si>
  <si>
    <t>Other long-term obligations</t>
  </si>
  <si>
    <t>Accrued taxes</t>
  </si>
  <si>
    <t>Deferred tax liabilities</t>
  </si>
  <si>
    <t>Stockholders' equity:</t>
  </si>
  <si>
    <t>Preferred stock, par value $0.0001 per share, 5,000,000 authorized shares, no shares issued</t>
  </si>
  <si>
    <t>Common stock, par value $0.0001 per share, 100,000,000 authorized shares, 24,153,987 and 24,056,057 shares issued</t>
  </si>
  <si>
    <t>Additional paid-in capital</t>
  </si>
  <si>
    <t>Retained earnings</t>
  </si>
  <si>
    <t>Treasury stock, at cost, common shares-5,097,883 and 4,498,388 shares repurchased</t>
  </si>
  <si>
    <t>Accumulated other comprehensive loss, net of tax</t>
  </si>
  <si>
    <t>Total stockholders' equity</t>
  </si>
  <si>
    <t>TOTAL LIABILITIES AND STOCKHOLDERS' EQUITY</t>
  </si>
  <si>
    <t>Condensed Consolidated Balance Sheets (Parenthetical) (USD $)</t>
  </si>
  <si>
    <t>Preferred stock, par value (in dollars per share)</t>
  </si>
  <si>
    <t>Preferred stock, authorized (in shares)</t>
  </si>
  <si>
    <t>Preferred stock, shares issued (in shares)</t>
  </si>
  <si>
    <t>Common stock, par value (in dollars per share)</t>
  </si>
  <si>
    <t>Common stock, authorized (in shares)</t>
  </si>
  <si>
    <t>Common stock, shares issued (in shares)</t>
  </si>
  <si>
    <t>Treasury stock, shares (in shares)</t>
  </si>
  <si>
    <t>Condensed Consolidated Statements of Cash Flows (USD $)</t>
  </si>
  <si>
    <t>CASH FLOWS FROM OPERATING ACTIVITIES</t>
  </si>
  <si>
    <t>Adjustments to reconcile net earnings to net cash provided by operating activities:</t>
  </si>
  <si>
    <t>Depreciation and amortization</t>
  </si>
  <si>
    <t>Equity-based compensation expense</t>
  </si>
  <si>
    <t>Deferred tax expense</t>
  </si>
  <si>
    <t>Employee benefit plans</t>
  </si>
  <si>
    <t>Amortization of Financing Costs and Discounts</t>
  </si>
  <si>
    <t>Gain (Loss) on Disposition of Assets</t>
  </si>
  <si>
    <t>Other Noncash Income Tax Expense</t>
  </si>
  <si>
    <t>Changes in working capital, net</t>
  </si>
  <si>
    <t>Change in taxes receivable, net</t>
  </si>
  <si>
    <t>Excess tax benefits from equity share-based payment arrangements</t>
  </si>
  <si>
    <t>Funding of qualified pension plans</t>
  </si>
  <si>
    <t>Other Operating Activities, Cash Flow Statement</t>
  </si>
  <si>
    <t>Net cash provided by operating activities</t>
  </si>
  <si>
    <t>CASH FLOWS FROM INVESTING ACTIVITIES</t>
  </si>
  <si>
    <t>Change in short-term investments, net</t>
  </si>
  <si>
    <t>Additions to plant and equipment</t>
  </si>
  <si>
    <t>Proceeds from Sale of Productive Assets</t>
  </si>
  <si>
    <t>Net cash used for investing activities</t>
  </si>
  <si>
    <t>CASH FLOWS FROM FINANCING ACTIVITIES</t>
  </si>
  <si>
    <t>Purchase of treasury stock</t>
  </si>
  <si>
    <t>Payment of tax withholdings on equity-based payment arrangements</t>
  </si>
  <si>
    <t>Excess Tax Benefit from Share-based Compensation, Financing Activities</t>
  </si>
  <si>
    <t>Net cash (used for) provided by financing activities</t>
  </si>
  <si>
    <t>Increase in cash</t>
  </si>
  <si>
    <t>Cash at beginning of period</t>
  </si>
  <si>
    <t>Cash at end of period</t>
  </si>
  <si>
    <t>SUPPLEMENTAL DISCLOSURES OF CASH FLOW INFORMATION:</t>
  </si>
  <si>
    <t>Cash paid for interest, net of amounts capitalized</t>
  </si>
  <si>
    <t>Cash paid for income taxes</t>
  </si>
  <si>
    <t>Cash received from income tax refunds</t>
  </si>
  <si>
    <t>Capital Expenditures Incurred but Not yet Paid</t>
  </si>
  <si>
    <t>Nature of Operations and Basis of Presentation</t>
  </si>
  <si>
    <t>Accounting Policies [Abstract]</t>
  </si>
  <si>
    <t>GENERAL</t>
  </si>
  <si>
    <t>Clearwater Paper manufactures quality consumer tissue, away-from-home tissue, parent roll tissue, bleached paperboard and pulp at manufacturing facilities across the nation. The company is a premier supplier of private label tissue to major retailers and wholesale distributors, including grocery, drug, mass merchants and discount stores. In addition, the company produces bleached paperboard used by quality-conscious printers and packaging converters.</t>
  </si>
  <si>
    <t>On December 30, 2014, we sold our specialty business and mills to a private buyer for $108 million in cash, net of sale related expenses and adjustments. The specialty business and mills' production consisted predominantly of machine-glazed tissue and also included parent rolls and other specialty tissue products such as absorbent materials and dark-hued napkins. The sale included five of our former subsidiaries with facilities located at East Hartford, Connecticut; Menominee, Michigan; Gouverneur, New York; St. Catharines, Ontario; and Wiggins, Mississippi.</t>
  </si>
  <si>
    <r>
      <t xml:space="preserve">On February 17, 2014, we announced the permanent and immediate closure of our Long Island, New York, tissue converting and distribution facility. As of </t>
    </r>
    <r>
      <rPr>
        <sz val="10"/>
        <color rgb="FF000000"/>
        <rFont val="Inherit"/>
      </rPr>
      <t>March 31, 2015</t>
    </r>
    <r>
      <rPr>
        <sz val="10"/>
        <color theme="1"/>
        <rFont val="Inherit"/>
      </rPr>
      <t>, we have incurred $19.4 million of costs associated with the closure, of which $0.6 million was incurred during the first quarter of 2015.</t>
    </r>
  </si>
  <si>
    <t>FINANCIAL STATEMENT PREPARATION AND PRESENTATION</t>
  </si>
  <si>
    <r>
      <t xml:space="preserve">The accompanying Consolidated Balance Sheets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related Consolidated Statements of Operations and Comprehensive Income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and the Consolidated Statements of Cash Flows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have been prepared in conformity with accounting principles generally accepted in the United States of America, or GAAP. We believe that all adjustments necessary for a fair statement of the results of the interim periods presented have been included. The results of operations for any interim period are not necessarily indicative of the results of operations to be expected for the full year.</t>
    </r>
  </si>
  <si>
    <t>This Quarterly Report on Form 10-Q should be read in conjunction with our Annual Report on Form 10-K for the year ended December 31, 2014, as filed with the Securities and Exchange Commission, or SEC, on February 26, 2015.</t>
  </si>
  <si>
    <t>SUMMARY OF SIGNIFICANT ACCOUNTING POLICIES</t>
  </si>
  <si>
    <t>SIGNIFICANT ESTIMATES</t>
  </si>
  <si>
    <t>The preparation of financial statements in conformity with GAAP requires management to make estimates and assumptions that affect the reported amounts of assets and liabilities, the disclosure of contingent assets and liabilities at the date of the financial statements and the reported amounts of net sales and expenses during the reporting periods. Significant areas requiring the use of estimates and measurement of uncertainty include determination of net realizable value for deferred tax assets, uncertain tax positions, assessment of impairment of long-lived assets, goodwill and intangibles, assessment of environmental matters, equity-based compensation and pension and postretirement obligation assumptions. Actual results could differ from those estimates and assumptions.</t>
  </si>
  <si>
    <t>SHORT-TERM INVESTMENTS AND RESTRICTED CASH</t>
  </si>
  <si>
    <t xml:space="preserve">Our short-term investments are invested primarily in demand deposits, which have very short maturity periods, and therefore earn an interest rate commensurate with low-risk instruments. We do not attempt to hedge our exposure to interest rate risk for our short-term investments. Our restricted cash in which the underlying instrument has a term of greater than twelve months from the balance sheet date is classified as non-current and is included in “Other assets, net” on our Consolidated Balance Sheet. As of both March 31, 2015 and December 31, 2014, we had $1.5 million of restricted cash classified as current and $2.3 million of restricted cash classified as non-current and included in "Other assets, net" on our Consolidated Balance Sheets. </t>
  </si>
  <si>
    <t>TRADE ACCOUNTS RECEIVABLE</t>
  </si>
  <si>
    <r>
      <t xml:space="preserve">Trade accounts receivable are stated at the amount we expect to collect. Trade accounts receivable do not bear interest. The allowance for doubtful accounts is our best estimate of the losses we expect will result from the inability of our customers to make required payments. We generally determine the allowance based on a combination of actual historical write-off experience and an analysis of specific customer accounts.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 had allowances for doubtful accounts of </t>
    </r>
    <r>
      <rPr>
        <sz val="10"/>
        <color rgb="FF000000"/>
        <rFont val="Inherit"/>
      </rPr>
      <t>$1.4 million</t>
    </r>
    <r>
      <rPr>
        <sz val="10"/>
        <color theme="1"/>
        <rFont val="Inherit"/>
      </rPr>
      <t>.</t>
    </r>
  </si>
  <si>
    <t>PROPERTY, PLANT AND EQUIPMENT</t>
  </si>
  <si>
    <r>
      <t xml:space="preserve">Property, plant and equipment are stated at cost, including any interest costs capitalized, less accumulated depreciation. Depreciation of buildings, equipment and other depreciable assets is determined using the straight-line method. Assets we acquire through business combinations have estimated lives that are typically shorter than the assets we construct or buy new. Accumulated depreciation totaled </t>
    </r>
    <r>
      <rPr>
        <sz val="10"/>
        <color rgb="FF000000"/>
        <rFont val="Inherit"/>
      </rPr>
      <t>$1,469.8 million</t>
    </r>
    <r>
      <rPr>
        <sz val="10"/>
        <color theme="1"/>
        <rFont val="Inherit"/>
      </rPr>
      <t xml:space="preserve"> and </t>
    </r>
    <r>
      <rPr>
        <sz val="10"/>
        <color rgb="FF000000"/>
        <rFont val="Inherit"/>
      </rPr>
      <t>$1,450.1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</si>
  <si>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t>Consistent with authoritative guidance, we assess the carrying amount of long-lived assets with definite lives that are held-for-use and evaluate them for recoverability whenever events or changes in circumstances indicate that we may be unable to recover the carrying amount of the assets. During the first quarter of 2014, we permanently closed our Long Island tissue converting and distribution facility. As a result of this closure, we considered an outside third party's appraisal in assessing the recoverability of the facility's long-lived plant and equipment based on available market data for comparable assets sold through private party transactions. Based on this assessment, we determined the carrying amounts of certain long-lived plant and equipment related to the Long Island facility exceeded their fair value. As a result, we recorded a $3.0 million non-cash impairment charge to our accompanying Consolidated Statement of Operations for the three months ended March 31, 2014. There were no other such events or changes in circumstances that impacted our remaining long-lived assets.</t>
  </si>
  <si>
    <t>STOCKHOLDERS’ EQUITY</t>
  </si>
  <si>
    <r>
      <t xml:space="preserve">On December 15, 2014, we announced that our Board of Directors had approved a new stock repurchase program authorizing the repurchase of up to $100 million of our common stock. The repurchase program authorizes purchases of our common stock from time to time through open market purchases, negotiated transactions or other means, including accelerated stock repurchases and 10b5-1 trading plans in accordance with applicable securities laws and other restrictions. We have no obligation to repurchase stock under this program and may suspend or terminate the program at any time. During the </t>
    </r>
    <r>
      <rPr>
        <sz val="10"/>
        <color rgb="FF000000"/>
        <rFont val="Inherit"/>
      </rPr>
      <t>first</t>
    </r>
    <r>
      <rPr>
        <sz val="10"/>
        <color theme="1"/>
        <rFont val="Inherit"/>
      </rPr>
      <t xml:space="preserve"> quarter of </t>
    </r>
    <r>
      <rPr>
        <sz val="10"/>
        <color rgb="FF000000"/>
        <rFont val="Inherit"/>
      </rPr>
      <t>2015</t>
    </r>
    <r>
      <rPr>
        <sz val="10"/>
        <color theme="1"/>
        <rFont val="Inherit"/>
      </rPr>
      <t>, we repurchased </t>
    </r>
    <r>
      <rPr>
        <sz val="10"/>
        <color rgb="FF000000"/>
        <rFont val="Inherit"/>
      </rPr>
      <t>599,495</t>
    </r>
    <r>
      <rPr>
        <sz val="10"/>
        <color theme="1"/>
        <rFont val="Inherit"/>
      </rPr>
      <t> shares of our outstanding common stock at an average price of </t>
    </r>
    <r>
      <rPr>
        <sz val="10"/>
        <color rgb="FF000000"/>
        <rFont val="Inherit"/>
      </rPr>
      <t>$61.97</t>
    </r>
    <r>
      <rPr>
        <sz val="10"/>
        <color theme="1"/>
        <rFont val="Inherit"/>
      </rPr>
      <t> per share. As of </t>
    </r>
    <r>
      <rPr>
        <sz val="10"/>
        <color rgb="FF000000"/>
        <rFont val="Inherit"/>
      </rPr>
      <t>March 31, 2015</t>
    </r>
    <r>
      <rPr>
        <sz val="10"/>
        <color theme="1"/>
        <rFont val="Inherit"/>
      </rPr>
      <t>, we had up to </t>
    </r>
    <r>
      <rPr>
        <sz val="10"/>
        <color rgb="FF000000"/>
        <rFont val="Inherit"/>
      </rPr>
      <t>$62.9 million</t>
    </r>
    <r>
      <rPr>
        <sz val="10"/>
        <color theme="1"/>
        <rFont val="Inherit"/>
      </rPr>
      <t> of authorization remaining pursuant to this stock repurchase program.</t>
    </r>
  </si>
  <si>
    <t>On February 5, 2014, we announced that our Board of Directors had approved a stock repurchase program authorizing the repurchase of up to $100 million of our common stock. We completed that program during the third quarter of 2014. In total, we repurchased 1,574,748 shares of our outstanding common stock at an average price of $63.50 per share under that program.</t>
  </si>
  <si>
    <t>DERIVATIVES</t>
  </si>
  <si>
    <r>
      <t xml:space="preserve">We had no activity during the </t>
    </r>
    <r>
      <rPr>
        <sz val="10"/>
        <color rgb="FF000000"/>
        <rFont val="Inherit"/>
      </rPr>
      <t>three months</t>
    </r>
    <r>
      <rPr>
        <sz val="10"/>
        <color theme="1"/>
        <rFont val="Inherit"/>
      </rPr>
      <t xml:space="preserve"> ended </t>
    </r>
    <r>
      <rPr>
        <sz val="10"/>
        <color rgb="FF000000"/>
        <rFont val="Inherit"/>
      </rPr>
      <t>March 31, 2015</t>
    </r>
    <r>
      <rPr>
        <sz val="10"/>
        <color theme="1"/>
        <rFont val="Inherit"/>
      </rPr>
      <t xml:space="preserve"> and 2014 that required hedge or derivative accounting treatment. However, to help mitigate our exposure to market risk for changes in utility commodity pricing, we use firm price contracts to supply a portion of the natural gas requirements for our manufacturing facilities. As of March 31, 2015, these contracts covered approximately 53% of our expected average monthly natural gas requirements for the remainder of 2015. Historically, these contracts have qualified for treatment as “normal purchases or normal sales” under authoritative guidance and thus required no mark-to-market adjustment.</t>
    </r>
  </si>
  <si>
    <t>EMPLOYEES</t>
  </si>
  <si>
    <t>Unions represent hourly employees at six of our manufacturing sites. There are no collective bargaining agreements due to expire in 2015. The hourly union labor contracts that had expired as set forth on page 6 of our Annual Report on Form 10-K for the year ended December 31, 2014 were ratified during the first quarter of 2015.</t>
  </si>
  <si>
    <t>Recently Adopted and New Accounting Standards</t>
  </si>
  <si>
    <t>New Accounting Pronouncements and Changes in Accounting Principles [Abstract]</t>
  </si>
  <si>
    <r>
      <t xml:space="preserve">In May 2014, the Financial Accounting Standards Board, or FASB, issued Accounting Standard Update, or ASU, 2014-09, </t>
    </r>
    <r>
      <rPr>
        <i/>
        <sz val="10"/>
        <color theme="1"/>
        <rFont val="Inherit"/>
      </rPr>
      <t>Revenue from Contracts with Customers</t>
    </r>
    <r>
      <rPr>
        <sz val="10"/>
        <color theme="1"/>
        <rFont val="Inherit"/>
      </rPr>
      <t>. The core principle of the new standard is for companies to recognize revenue in a manner that depicts the transfer of goods or services to customers in amounts that reflect the consideration, or payment, to which the company expects to be entitled in exchange for those goods or services. The standard will also result in enhanced disclosures about revenue, provide guidance for transactions that were not previously addressed comprehensively, such as service revenue and contract modifications, and clarify guidance for multiple-element arrangements. This standard is effective for fiscal years and interim periods within those years beginning after December 15, 2016, with early adoption prohibited. On April 1, 2015, the FASB proposed deferring the effective date by one year to December 15, 2017 for annual reporting periods beginning after that date. The FASB also proposed permitting early adoption of the standard, but not before the original effective date of December 15, 2016. The standard may be applied under either a retrospective or cumulative effect adoption method. We are currently evaluating the impact this guidance will have on our consolidated financial statements.</t>
    </r>
  </si>
  <si>
    <r>
      <t xml:space="preserve">In April 2015, the FASB issued ASU 2015-03, </t>
    </r>
    <r>
      <rPr>
        <i/>
        <sz val="10"/>
        <color theme="1"/>
        <rFont val="Inherit"/>
      </rPr>
      <t>Simplifying the Presentation of Debt Issuance Costs</t>
    </r>
    <r>
      <rPr>
        <sz val="10"/>
        <color theme="1"/>
        <rFont val="Inherit"/>
      </rPr>
      <t xml:space="preserve">. This standard amends existing guidance to require the presentation of debt issuance costs in the balance sheet as a deduction from the carrying amount of the related debt liability instead of a deferred asset. It is effective for annual reporting periods beginning after December 15, 2015, with early adoption permitted. The adoption of this guidance is not expected to have a significant effect on our consolidated financial statements. </t>
    </r>
  </si>
  <si>
    <t>We reviewed all other new accounting pronouncements issued in the period and concluded that they are not applicable to our business.</t>
  </si>
  <si>
    <t>Inventory Disclosure [Abstract]</t>
  </si>
  <si>
    <t>Inventories at the balance sheet dates consist of:</t>
  </si>
  <si>
    <t>(In thousands)</t>
  </si>
  <si>
    <t>Pulp, paperboard and tissue products</t>
  </si>
  <si>
    <t>$</t>
  </si>
  <si>
    <t>Materials and supplies</t>
  </si>
  <si>
    <t>Logs, pulpwood, chips and sawdust</t>
  </si>
  <si>
    <t>Intangible Assets</t>
  </si>
  <si>
    <t>Finite-Lived Intangible Assets, Net [Abstract]</t>
  </si>
  <si>
    <t>Intangible assets at the balance sheet dates are comprised of the following:</t>
  </si>
  <si>
    <t>March 31, 2015</t>
  </si>
  <si>
    <t>(Dollars in thousands, lives in years)</t>
  </si>
  <si>
    <t>Useful</t>
  </si>
  <si>
    <t>Life</t>
  </si>
  <si>
    <t>Historical</t>
  </si>
  <si>
    <t>Cost</t>
  </si>
  <si>
    <t>Accumulated</t>
  </si>
  <si>
    <t>Amortization</t>
  </si>
  <si>
    <t>Net</t>
  </si>
  <si>
    <t>Balance</t>
  </si>
  <si>
    <t>Customer relationships</t>
  </si>
  <si>
    <t>(19,362</t>
  </si>
  <si>
    <t>)</t>
  </si>
  <si>
    <t>Trade names and trademarks</t>
  </si>
  <si>
    <t>(1,396</t>
  </si>
  <si>
    <t>Non-compete agreements</t>
  </si>
  <si>
    <t>(1,003</t>
  </si>
  <si>
    <t>(21,761</t>
  </si>
  <si>
    <t>  </t>
  </si>
  <si>
    <t>December 31, 2014</t>
  </si>
  <si>
    <t>(18,223</t>
  </si>
  <si>
    <t>(1,314</t>
  </si>
  <si>
    <t>(983</t>
  </si>
  <si>
    <t>(20,520</t>
  </si>
  <si>
    <r>
      <t xml:space="preserve">As a result of the closure of our Long Island tissue converting and distribution facility, we performed an assessment of the recoverability of our intangible assets by utilizing the income approach, which discounts projected future cash flows based on management’s expectations of the current and future operating environment. It was determined that the carrying amounts of certain trade names and trademarks related to the Long Island facility were exceeding their fair value. As a result, in the first quarter of 2014 we recorded a </t>
    </r>
    <r>
      <rPr>
        <sz val="10"/>
        <color rgb="FF000000"/>
        <rFont val="Times New Roman"/>
        <family val="1"/>
      </rPr>
      <t>$1.3 million</t>
    </r>
    <r>
      <rPr>
        <sz val="10"/>
        <color theme="1"/>
        <rFont val="Inherit"/>
      </rPr>
      <t xml:space="preserve"> non-cash impairment charge in our accompanying Consolidated Statement of Operations. There were no other such events or changes in circumstances that impacted our remaining definite-lived intangible assets.</t>
    </r>
  </si>
  <si>
    <t>Taxes</t>
  </si>
  <si>
    <t>Income Tax Disclosure [Abstract]</t>
  </si>
  <si>
    <t>Income Taxes</t>
  </si>
  <si>
    <t>Consistent with authoritative guidance, our estimated annual effective tax rate is used to allocate our expected annual income tax provision to interim periods. The rate is the ratio of our estimated annual income tax provision to estimated pre-tax ordinary income and excludes "discrete items," which are significant, unusual or infrequent items reported separately, net of their related tax effect. The estimated annual effective tax rate is applied to the current interim period’s ordinary income to determine the income tax provision allocated to the interim period. The income tax effects of discrete items are then determined separately and recognized in the interim period in which the income or expense items arise.</t>
  </si>
  <si>
    <t>For the three months ended March 31, 2015 and 2014, the effective tax rates attributable to continuing operations were as follows:</t>
  </si>
  <si>
    <t>Three Months Ended March 31,</t>
  </si>
  <si>
    <t>Statutory federal income tax rate</t>
  </si>
  <si>
    <t> %</t>
  </si>
  <si>
    <t>State taxes, net of credits</t>
  </si>
  <si>
    <t>Change in valuation allowances</t>
  </si>
  <si>
    <t>Federal manufacturing deduction</t>
  </si>
  <si>
    <t>(3.3</t>
  </si>
  <si>
    <t>(2.0</t>
  </si>
  <si>
    <t>Change in uncertain tax positions</t>
  </si>
  <si>
    <t>(13.4</t>
  </si>
  <si>
    <t>—</t>
  </si>
  <si>
    <t>Interest accrued on uncertain tax positions</t>
  </si>
  <si>
    <t>Federal credits and audit adjustments</t>
  </si>
  <si>
    <t>(0.4</t>
  </si>
  <si>
    <t>(4.4</t>
  </si>
  <si>
    <t>State rate adjustments</t>
  </si>
  <si>
    <t>(0.2</t>
  </si>
  <si>
    <t>Return to provision adjustments</t>
  </si>
  <si>
    <t>Other</t>
  </si>
  <si>
    <t>Effective tax rate</t>
  </si>
  <si>
    <t>Our estimated annual effective tax rate for the first quarter of 2015 is approximately 35%, compared with approximately 36% during the comparable interim period in 2014. The reduced rate is a result of an additional benefit from the federal manufacturing deduction and state income tax rates.</t>
  </si>
  <si>
    <t>During the quarter ended March 31, 2015, the company reduced the reserve for uncertain tax positions due to statute expirations related to certain federal tax credits of $1.0 million. Overall, the reserve for uncertain tax positions decreased from approximately $2.7 million to $1.7 million.</t>
  </si>
  <si>
    <t>Accounts Payable and Accrued Liabilities</t>
  </si>
  <si>
    <t>Accounts Payable and Accrued Liabilities [Abstract]</t>
  </si>
  <si>
    <t>Accounts payable and accrued liabilities at the balance sheet dates consist of:</t>
  </si>
  <si>
    <t>Trade accounts payable</t>
  </si>
  <si>
    <t>Accrued wages, salaries and employee benefits</t>
  </si>
  <si>
    <t>Accrued discounts and allowances</t>
  </si>
  <si>
    <t>Accrued taxes other than income taxes payable</t>
  </si>
  <si>
    <t>Accrued utilities</t>
  </si>
  <si>
    <t>Accrued interest</t>
  </si>
  <si>
    <t>Debt</t>
  </si>
  <si>
    <t>Debt Disclosure [Abstract]</t>
  </si>
  <si>
    <t>SENIOR NOTES</t>
  </si>
  <si>
    <t xml:space="preserve">On July 29, 2014, we issued $300 million aggregate principal amount of senior notes, which we refer to as the 2014 Notes. The 2014 Notes mature on February 1, 2025, have an interest rate of 5.375% and were issued at their face value. </t>
  </si>
  <si>
    <t>The 2014 Notes are guaranteed by all of our direct and indirect subsidiaries. The 2014 Notes will also be guaranteed by each of our future direct and indirect subsidiaries that do not constitute an immaterial subsidiary under the indenture governing the 2014 Notes. The 2014 Notes are equal in right of payment with all other existing and future unsecured senior indebtedness and are senior in right of payment to any future subordinated indebtedness. The 2014 Notes are effectively subordinated to all of our existing and future secured indebtedness, including borrowings under our secured revolving credit facility, which is secured by certain of our accounts receivable, inventory and cash. The terms of the 2014 Notes limit our ability and the ability of any restricted subsidiaries to incur certain liens, engage in sale and leaseback transactions and consolidate, merge with, or convey, transfer or lease substantially all of our or their assets to another person.</t>
  </si>
  <si>
    <t>On January 23, 2013, we issued $275 million aggregate principal amount of senior notes, which we refer to as the 2013 Notes. The 2013 Notes mature on February 1, 2023, have an interest rate of 4.5% and were issued at their face value.</t>
  </si>
  <si>
    <t>The 2013 Notes are guaranteed by all of our direct and indirect subsidiaries, and will also be guaranteed by each of our future direct and indirect subsidiaries that we do not designate as an unrestricted subsidiary under the indenture governing these notes. The 2013 Notes are equal in right of payment with all other existing and future unsecured senior indebtedness and are senior in right of payment to any future subordinated indebtedness. In addition, they are effectively subordinated to all of our existing and future secured indebtedness, including borrowings under our secured revolving credit facility, which is secured by certain of our accounts receivable, inventory and cash. The terms of the notes limit our ability and the ability of any restricted subsidiaries to borrow money; pay dividends; redeem or repurchase capital stock; make investments; sell assets; create restrictions on the payment of dividends or other amounts to us from any restricted subsidiaries; enter into transactions with affiliates; enter into sale and lease back transactions; create liens; and consolidate, merge or sell all or substantially all of our or their assets.</t>
  </si>
  <si>
    <t>REVOLVING CREDIT FACILITY</t>
  </si>
  <si>
    <r>
      <t xml:space="preserve">On November 26, 2008, we entered into a </t>
    </r>
    <r>
      <rPr>
        <sz val="10"/>
        <color rgb="FF000000"/>
        <rFont val="Inherit"/>
      </rPr>
      <t>$125 million</t>
    </r>
    <r>
      <rPr>
        <sz val="10"/>
        <color theme="1"/>
        <rFont val="Inherit"/>
      </rPr>
      <t xml:space="preserve"> senior secured revolving credit facility with certain financial institutions. The amount available to us under the revolving credit facility is based on the lesser of </t>
    </r>
    <r>
      <rPr>
        <sz val="10"/>
        <color rgb="FF000000"/>
        <rFont val="Inherit"/>
      </rPr>
      <t>85%</t>
    </r>
    <r>
      <rPr>
        <sz val="10"/>
        <color theme="1"/>
        <rFont val="Inherit"/>
      </rPr>
      <t xml:space="preserve"> of our eligible accounts receivable plus approximately </t>
    </r>
    <r>
      <rPr>
        <sz val="10"/>
        <color rgb="FF000000"/>
        <rFont val="Inherit"/>
      </rPr>
      <t>65%</t>
    </r>
    <r>
      <rPr>
        <sz val="10"/>
        <color theme="1"/>
        <rFont val="Inherit"/>
      </rPr>
      <t xml:space="preserve"> of our eligible inventory, or </t>
    </r>
    <r>
      <rPr>
        <sz val="10"/>
        <color rgb="FF000000"/>
        <rFont val="Inherit"/>
      </rPr>
      <t>$125 million</t>
    </r>
    <r>
      <rPr>
        <sz val="10"/>
        <color theme="1"/>
        <rFont val="Inherit"/>
      </rPr>
      <t xml:space="preserve">. The revolving credit facility has been subsequently amended and expires on </t>
    </r>
    <r>
      <rPr>
        <sz val="10"/>
        <color rgb="FF000000"/>
        <rFont val="Inherit"/>
      </rPr>
      <t>September 30, 2016</t>
    </r>
    <r>
      <rPr>
        <sz val="10"/>
        <color theme="1"/>
        <rFont val="Inherit"/>
      </rPr>
      <t>.</t>
    </r>
  </si>
  <si>
    <r>
      <t xml:space="preserve">As of March 31, 2015, there were no borrowings outstanding under the credit facility, but $7.2 million of the credit facility was being used to support outstanding standby letters of credit. Loans under the credit facility bear interest (i) for LIBOR loans, LIBOR plus between 1.75% and 2.25% and (ii) for base rate loans, a per annum rate equal to the greater of (a) the prime rate for such day; (b) the federal funds effective rate for such day, plus 0.50%; or (c) LIBOR for a 30-day interest period as determined on such day, plus between 1.25% and 1.75%. The percentage margin on all loans is based on our fixed charge coverage ratio for the most recent four quarters. As of March 31, 2015, we would have been permitted to draw an additional $117.8 million under the credit facility at LIBOR plus </t>
    </r>
    <r>
      <rPr>
        <sz val="10"/>
        <color rgb="FF000000"/>
        <rFont val="Inherit"/>
      </rPr>
      <t>1.75%</t>
    </r>
    <r>
      <rPr>
        <sz val="10"/>
        <color theme="1"/>
        <rFont val="Inherit"/>
      </rPr>
      <t xml:space="preserve">, or base rate plus </t>
    </r>
    <r>
      <rPr>
        <sz val="10"/>
        <color rgb="FF000000"/>
        <rFont val="Inherit"/>
      </rPr>
      <t>1.25%</t>
    </r>
    <r>
      <rPr>
        <sz val="10"/>
        <color theme="1"/>
        <rFont val="Inherit"/>
      </rPr>
      <t xml:space="preserve">. </t>
    </r>
  </si>
  <si>
    <r>
      <t xml:space="preserve">A minimum fixed charge coverage ratio is the only financial covenant requirement under our credit facility and is triggered when there are any commitments or obligations outstanding and availability falls below </t>
    </r>
    <r>
      <rPr>
        <sz val="10"/>
        <color rgb="FF000000"/>
        <rFont val="Inherit"/>
      </rPr>
      <t>12.5%</t>
    </r>
    <r>
      <rPr>
        <sz val="10"/>
        <color theme="1"/>
        <rFont val="Inherit"/>
      </rPr>
      <t xml:space="preserve"> or an event of default exists, at which time the minimum fixed charge coverage ratio must be at least 1.0-to-1.0. As of March 31, 2015, the fixed charge coverage ratio for the most recent four quarters was 1.1-to-1.0.</t>
    </r>
  </si>
  <si>
    <t>Our obligations under the revolving credit facility are secured by certain of our accounts receivable, inventory and cash. The terms of the credit facility contain various provisions that limit our discretion in the operations of our business by restricting our ability to, among other things, pay dividends; redeem or repurchase capital stock; create, incur or guarantee certain debt; incur liens on certain properties; make capital expenditures; enter into certain affiliate transactions; enter into certain hedging arrangements; and consolidate with or merge with another entity. The revolving credit facility contains usual and customary affirmative and negative covenants and usual and customary events of default.</t>
  </si>
  <si>
    <t>Other Long-Term Obligations</t>
  </si>
  <si>
    <t>Other Liabilities, Noncurrent [Abstract]</t>
  </si>
  <si>
    <t>Other long-term obligations at the balance sheet dates consist of:</t>
  </si>
  <si>
    <t>Long-term lease obligations, net of current portion</t>
  </si>
  <si>
    <t>Deferred compensation</t>
  </si>
  <si>
    <t>Deferred proceeds</t>
  </si>
  <si>
    <t>Reclassification out of Accumulated Other Comprehensive Income (Notes)</t>
  </si>
  <si>
    <t>Equity [Abstract]</t>
  </si>
  <si>
    <t>Accumulated Other Comprehensive Income [Text Block]</t>
  </si>
  <si>
    <t>Accumulated Other Comprehensive Loss</t>
  </si>
  <si>
    <t>Accumulated other comprehensive loss, net of tax, is comprised of the following:</t>
  </si>
  <si>
    <r>
      <t>Foreign Currency Translation Adjustments</t>
    </r>
    <r>
      <rPr>
        <b/>
        <sz val="6"/>
        <color theme="1"/>
        <rFont val="Inherit"/>
      </rPr>
      <t>1</t>
    </r>
  </si>
  <si>
    <t>Pension and Other Post Retirement Employee Benefit Plans Adjustments</t>
  </si>
  <si>
    <t>Total</t>
  </si>
  <si>
    <t>Balance at December 31, 2014</t>
  </si>
  <si>
    <t>(70,863</t>
  </si>
  <si>
    <r>
      <t>Other comprehensive income, net of tax</t>
    </r>
    <r>
      <rPr>
        <sz val="7"/>
        <color theme="1"/>
        <rFont val="Inherit"/>
      </rPr>
      <t>2</t>
    </r>
  </si>
  <si>
    <t>Balance at March 31, 2015</t>
  </si>
  <si>
    <t>(69,306</t>
  </si>
  <si>
    <t>Balance at December 31, 2013</t>
  </si>
  <si>
    <t>(874</t>
  </si>
  <si>
    <t>(57,219</t>
  </si>
  <si>
    <t>(58,093</t>
  </si>
  <si>
    <t>Balance at March 31, 2014</t>
  </si>
  <si>
    <t>(55,735</t>
  </si>
  <si>
    <t>(56,609</t>
  </si>
  <si>
    <r>
      <t>1</t>
    </r>
    <r>
      <rPr>
        <sz val="8"/>
        <color theme="1"/>
        <rFont val="Inherit"/>
      </rPr>
      <t> </t>
    </r>
  </si>
  <si>
    <t>This balance consists of unrealized foreign currency translation adjustments related to the operations of our Canadian subsidiary before its functional currency was changed from Canadian dollars to U.S. dollars in 2012. As a result of the divestiture of the specialty business and mills, this balance was written off in the fourth quarter of 2014.</t>
  </si>
  <si>
    <r>
      <t>2</t>
    </r>
    <r>
      <rPr>
        <sz val="8"/>
        <color theme="1"/>
        <rFont val="Inherit"/>
      </rPr>
      <t> </t>
    </r>
  </si>
  <si>
    <r>
      <t xml:space="preserve">For the three months ended March 31, 2015 and 2014, net periodic costs associated with our pension and other postretirement employee benefit, or OPEB, plans included in other comprehensive income and reclassified from accumulated other comprehensive loss included </t>
    </r>
    <r>
      <rPr>
        <sz val="8"/>
        <color rgb="FF000000"/>
        <rFont val="Times New Roman"/>
        <family val="1"/>
      </rPr>
      <t>$3.1 million</t>
    </r>
    <r>
      <rPr>
        <sz val="8"/>
        <color theme="1"/>
        <rFont val="Inherit"/>
      </rPr>
      <t xml:space="preserve"> and $2.5 million, respectively, of actuarial loss amortization, as well as </t>
    </r>
    <r>
      <rPr>
        <sz val="8"/>
        <color rgb="FF000000"/>
        <rFont val="Times New Roman"/>
        <family val="1"/>
      </rPr>
      <t>$0.5 million</t>
    </r>
    <r>
      <rPr>
        <sz val="8"/>
        <color theme="1"/>
        <rFont val="Inherit"/>
      </rPr>
      <t xml:space="preserve"> and $0.1 million, respectively, of prior service credit amortization, all net of tax totaling </t>
    </r>
    <r>
      <rPr>
        <sz val="8"/>
        <color rgb="FF000000"/>
        <rFont val="Times New Roman"/>
        <family val="1"/>
      </rPr>
      <t>$1.0 million</t>
    </r>
    <r>
      <rPr>
        <sz val="8"/>
        <color theme="1"/>
        <rFont val="Inherit"/>
      </rPr>
      <t xml:space="preserve"> and $0.9 million, respectively. These accumulated other comprehensive loss components are included in the computation of net periodic pension and OPEB costs in Note 10, “Pension and Other Postretirement Employee Benefit Plans.”</t>
    </r>
  </si>
  <si>
    <t>Pension and Other Postretirement Employee Benefit Plans</t>
  </si>
  <si>
    <t>Compensation and Retirement Disclosure [Abstract]</t>
  </si>
  <si>
    <t>The following table details the components of net periodic cost of our company-sponsored pension and OPEB plans for the periods presented:</t>
  </si>
  <si>
    <t>Pension Benefit Plans</t>
  </si>
  <si>
    <t>Other Postretirement</t>
  </si>
  <si>
    <t>Employee  Benefit Plans</t>
  </si>
  <si>
    <t>Service cost</t>
  </si>
  <si>
    <t>Interest cost</t>
  </si>
  <si>
    <t>Expected return on plan assets</t>
  </si>
  <si>
    <t>(4,984</t>
  </si>
  <si>
    <t>(5,015</t>
  </si>
  <si>
    <t>Amortization of prior service cost (credit)</t>
  </si>
  <si>
    <t>(545</t>
  </si>
  <si>
    <t>(126</t>
  </si>
  <si>
    <t>Amortization of actuarial loss</t>
  </si>
  <si>
    <t>Net periodic cost</t>
  </si>
  <si>
    <r>
      <t xml:space="preserve">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we contributed </t>
    </r>
    <r>
      <rPr>
        <sz val="10"/>
        <color rgb="FF000000"/>
        <rFont val="Inherit"/>
      </rPr>
      <t>$1.6 million</t>
    </r>
    <r>
      <rPr>
        <sz val="10"/>
        <color theme="1"/>
        <rFont val="Inherit"/>
      </rPr>
      <t xml:space="preserve"> to these pension plans. In April 2015, we contributed an additional </t>
    </r>
    <r>
      <rPr>
        <sz val="10"/>
        <color rgb="FF000000"/>
        <rFont val="Inherit"/>
      </rPr>
      <t>$1.6 million</t>
    </r>
    <r>
      <rPr>
        <sz val="10"/>
        <color theme="1"/>
        <rFont val="Inherit"/>
      </rPr>
      <t xml:space="preserve">, and we expect to make additional contributions totaling approximately $8 million in the remainder of </t>
    </r>
    <r>
      <rPr>
        <sz val="10"/>
        <color rgb="FF000000"/>
        <rFont val="Inherit"/>
      </rPr>
      <t>2015</t>
    </r>
    <r>
      <rPr>
        <sz val="10"/>
        <color theme="1"/>
        <rFont val="Inherit"/>
      </rPr>
      <t>.</t>
    </r>
  </si>
  <si>
    <r>
      <t xml:space="preserve">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we made contributions of </t>
    </r>
    <r>
      <rPr>
        <sz val="10"/>
        <color rgb="FF000000"/>
        <rFont val="Inherit"/>
      </rPr>
      <t>$0.1 million</t>
    </r>
    <r>
      <rPr>
        <sz val="10"/>
        <color theme="1"/>
        <rFont val="Inherit"/>
      </rPr>
      <t xml:space="preserve"> to our company-sponsored non-qualified pension plan, and we estimate contributions will total </t>
    </r>
    <r>
      <rPr>
        <sz val="10"/>
        <color rgb="FF000000"/>
        <rFont val="Inherit"/>
      </rPr>
      <t>$0.4 million</t>
    </r>
    <r>
      <rPr>
        <sz val="10"/>
        <color theme="1"/>
        <rFont val="Inherit"/>
      </rPr>
      <t xml:space="preserve"> in </t>
    </r>
    <r>
      <rPr>
        <sz val="10"/>
        <color rgb="FF000000"/>
        <rFont val="Inherit"/>
      </rPr>
      <t>2015</t>
    </r>
    <r>
      <rPr>
        <sz val="10"/>
        <color theme="1"/>
        <rFont val="Inherit"/>
      </rPr>
      <t xml:space="preserve">. We do not anticipate funding our OPEB plans in </t>
    </r>
    <r>
      <rPr>
        <sz val="10"/>
        <color rgb="FF000000"/>
        <rFont val="Inherit"/>
      </rPr>
      <t>2015</t>
    </r>
    <r>
      <rPr>
        <sz val="10"/>
        <color theme="1"/>
        <rFont val="Inherit"/>
      </rPr>
      <t xml:space="preserve"> except to pay benefit costs as incurred during the year by plan participants.</t>
    </r>
  </si>
  <si>
    <r>
      <t xml:space="preserve">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t>
    </r>
    <r>
      <rPr>
        <sz val="10"/>
        <color rgb="FF000000"/>
        <rFont val="Inherit"/>
      </rPr>
      <t>$1.8 million</t>
    </r>
    <r>
      <rPr>
        <sz val="10"/>
        <color theme="1"/>
        <rFont val="Inherit"/>
      </rPr>
      <t xml:space="preserve"> of net periodic pension and OPEB costs were charged to cost of sales, and </t>
    </r>
    <r>
      <rPr>
        <sz val="10"/>
        <color rgb="FF000000"/>
        <rFont val="Inherit"/>
      </rPr>
      <t>$0.8 million</t>
    </r>
    <r>
      <rPr>
        <sz val="10"/>
        <color theme="1"/>
        <rFont val="Inherit"/>
      </rPr>
      <t xml:space="preserve"> were charged to selling, general and administrative expenses in the accompanying Consolidated Statements of Operations. During the </t>
    </r>
    <r>
      <rPr>
        <sz val="10"/>
        <color rgb="FF000000"/>
        <rFont val="Inherit"/>
      </rPr>
      <t>three</t>
    </r>
    <r>
      <rPr>
        <sz val="10"/>
        <color theme="1"/>
        <rFont val="Inherit"/>
      </rPr>
      <t xml:space="preserve"> months ended March 31, 2014, $2.3 million of net periodic pension and OPEB costs were charged to "Cost of sales," and $0.6 million were charged to "Selling, general and administrative expenses" in the accompanying Consolidated Statements of Operations.</t>
    </r>
  </si>
  <si>
    <t>Earnings per Common Share</t>
  </si>
  <si>
    <t>Earnings Per Share [Abstract]</t>
  </si>
  <si>
    <t xml:space="preserve">Basic earnings per share are based on the weighted average number of shares of common stock outstanding. Diluted earnings per share are based upon the weighted average number of shares of common stock outstanding plus all potentially dilutive securities that were assumed to be converted into common shares at the beginning of the period under the treasury stock method. </t>
  </si>
  <si>
    <t>The following table reconciles the number of common shares used in calculating the basic and diluted net earnings per share:</t>
  </si>
  <si>
    <r>
      <t>Basic average common shares outstanding</t>
    </r>
    <r>
      <rPr>
        <sz val="7"/>
        <color theme="1"/>
        <rFont val="Inherit"/>
      </rPr>
      <t>1</t>
    </r>
  </si>
  <si>
    <t>Incremental shares due to:</t>
  </si>
  <si>
    <t>Restricted stock units</t>
  </si>
  <si>
    <t>Performance shares</t>
  </si>
  <si>
    <t>Diluted average common shares outstanding</t>
  </si>
  <si>
    <t>Basic net earnings per common share</t>
  </si>
  <si>
    <t>Diluted net earnings per common share</t>
  </si>
  <si>
    <t>Anti-dilutive shares excluded from calculation</t>
  </si>
  <si>
    <t>Basic average common shares outstanding include restricted stock awards that are fully vested, but are deferred for future issuance.</t>
  </si>
  <si>
    <t>Equity-Based Compensation</t>
  </si>
  <si>
    <t>Disclosure of Compensation Related Costs, Share-based Payments [Abstract]</t>
  </si>
  <si>
    <t>We recognize equity-based compensation expense for all equity-based payment awards made to employees and directors, including restricted stock units, or RSUs, performance shares and stock options, based on estimated fair values.</t>
  </si>
  <si>
    <t>EMPLOYEE AWARDS</t>
  </si>
  <si>
    <t>Employee equity-based compensation expense was recognized as follows:</t>
  </si>
  <si>
    <t>Stock options</t>
  </si>
  <si>
    <t>Total employee equity-based compensation</t>
  </si>
  <si>
    <r>
      <t xml:space="preserve">As provided for in the Clearwater Paper Corporation 2008 Stock Incentive Plan, the performance measure used to determine the number of performance shares ultimately issued is a comparison of the percentile ranking of our total stockholder return compared to the total stockholder return of a selected peer group. The number of shares actually issued, as a percentage of the amount subject to the performance share award, could range from 0%-200%. On December 31, 2014, the service and performance period for 137,775 outstanding performance shares granted in 2012 ended. Those performance shares were settled and distributed in the first quarter of 2015. The number of shares actually settled, as a percentage of the outstanding amount, was 106.9%. After adjusting for the related minimum tax withholdings, a net 97,921 shares were issued in the first quarter of 2015. The related minimum tax withholdings payment made in the first quarter of 2015 in connection with issued shares was $3.0 million. No restricted stock units vested or were settled during the first quarter of </t>
    </r>
    <r>
      <rPr>
        <sz val="10"/>
        <color rgb="FF000000"/>
        <rFont val="Times New Roman"/>
        <family val="1"/>
      </rPr>
      <t>2015</t>
    </r>
    <r>
      <rPr>
        <sz val="10"/>
        <color theme="1"/>
        <rFont val="Inherit"/>
      </rPr>
      <t>.</t>
    </r>
  </si>
  <si>
    <r>
      <t xml:space="preserve">The following table summarizes the number of share-based awards granted under the Clearwater Paper Corporation 2008 Stock Incentive Plan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the grant-date fair value of the awards:</t>
    </r>
  </si>
  <si>
    <t>Three Months Ended</t>
  </si>
  <si>
    <t>Number of</t>
  </si>
  <si>
    <t>Shares Subject to Award</t>
  </si>
  <si>
    <t>Average Fair Value of</t>
  </si>
  <si>
    <t>Award Per Share</t>
  </si>
  <si>
    <t>DIRECTOR AWARDS</t>
  </si>
  <si>
    <r>
      <t xml:space="preserve">Annually, each outside member of our Board of Directors receives deferred equity-based awards that are measured in units of our common stock and ultimately settled in cash at the time of payment. Accordingly, the compensation expense associated with these awards is subject to fluctuations each quarter based on mark-to-market adjustments at each reporting period in line with changes in the market price of our common stock. As a result of the mark-to-market adjustment, we recorded a benefit from director equity-based compensation of </t>
    </r>
    <r>
      <rPr>
        <sz val="10"/>
        <color rgb="FF000000"/>
        <rFont val="Times New Roman"/>
        <family val="1"/>
      </rPr>
      <t>$0.5 million</t>
    </r>
    <r>
      <rPr>
        <sz val="10"/>
        <color theme="1"/>
        <rFont val="Inherit"/>
      </rPr>
      <t xml:space="preserve"> and compensation expense of $2.8 million for the three months ended </t>
    </r>
    <r>
      <rPr>
        <sz val="10"/>
        <color rgb="FF000000"/>
        <rFont val="Times New Roman"/>
        <family val="1"/>
      </rPr>
      <t>March 31, 2015</t>
    </r>
    <r>
      <rPr>
        <sz val="10"/>
        <color theme="1"/>
        <rFont val="Inherit"/>
      </rPr>
      <t xml:space="preserve"> and 2014, respectively.</t>
    </r>
  </si>
  <si>
    <r>
      <t xml:space="preserve">As of </t>
    </r>
    <r>
      <rPr>
        <sz val="10"/>
        <color rgb="FF000000"/>
        <rFont val="Times New Roman"/>
        <family val="1"/>
      </rPr>
      <t>March 31, 2015</t>
    </r>
    <r>
      <rPr>
        <sz val="10"/>
        <color theme="1"/>
        <rFont val="Inherit"/>
      </rPr>
      <t xml:space="preserve">, the liability amounts associated with director equity-based compensation included in "Other long-term obligations" on the accompanying Consolidated Balance Sheet were </t>
    </r>
    <r>
      <rPr>
        <sz val="10"/>
        <color rgb="FF000000"/>
        <rFont val="Inherit"/>
      </rPr>
      <t>$13.0 million</t>
    </r>
    <r>
      <rPr>
        <sz val="10"/>
        <color theme="1"/>
        <rFont val="Inherit"/>
      </rPr>
      <t xml:space="preserve">. At </t>
    </r>
    <r>
      <rPr>
        <sz val="10"/>
        <color rgb="FF000000"/>
        <rFont val="Inherit"/>
      </rPr>
      <t>December 31, 2014</t>
    </r>
    <r>
      <rPr>
        <sz val="10"/>
        <color theme="1"/>
        <rFont val="Inherit"/>
      </rPr>
      <t xml:space="preserve">, liability amounts associated with director equity-based compensation included in "Other long-term obligations" and "Accounts payable and accrued liabilities" totaled </t>
    </r>
    <r>
      <rPr>
        <sz val="10"/>
        <color rgb="FF000000"/>
        <rFont val="Inherit"/>
      </rPr>
      <t>$13.5 million</t>
    </r>
    <r>
      <rPr>
        <sz val="10"/>
        <color theme="1"/>
        <rFont val="Inherit"/>
      </rPr>
      <t xml:space="preserve"> and $1.4 million, respectively.</t>
    </r>
  </si>
  <si>
    <t>Fair Value Measurements</t>
  </si>
  <si>
    <t>Fair Value Disclosures [Abstract]</t>
  </si>
  <si>
    <t>The estimated fair values of our financial instruments at the dates presented below are as follows:</t>
  </si>
  <si>
    <t>March 31,</t>
  </si>
  <si>
    <t>December 31,</t>
  </si>
  <si>
    <t>Carrying</t>
  </si>
  <si>
    <t>Fair</t>
  </si>
  <si>
    <t>Amount</t>
  </si>
  <si>
    <t>Value</t>
  </si>
  <si>
    <t>Cash, restricted cash and short-term investments (Level 1)</t>
  </si>
  <si>
    <t>Long-term debt (Level 1)</t>
  </si>
  <si>
    <t>Accounting guidance establishes a framework for measuring the fair value of financial instruments, providing a hierarchy that prioritizes the inputs to valuation techniques used to measure fair value. The hierarchy gives the highest priority to unadjusted quoted prices in active markets for identical assets or liabilities, or “Level 1” measurements, followed by quoted prices of similar assets or observable market data, or “Level 2” measurements, and the lowest priority to unobservable inputs, or “Level 3” measurements.</t>
  </si>
  <si>
    <t>The asset’s or liability’s fair value measurement level within the fair value hierarchy is based on the lowest level of any input that is significant to the fair value measurement. Valuation techniques used should seek to maximize the use of observable inputs and minimize the use of unobservable inputs.</t>
  </si>
  <si>
    <t>Segment Information</t>
  </si>
  <si>
    <t>Segment Reporting [Abstract]</t>
  </si>
  <si>
    <t>The table below presents information about our reportable segments:</t>
  </si>
  <si>
    <t>Segment net sales:</t>
  </si>
  <si>
    <t>Consumer Products</t>
  </si>
  <si>
    <t>Pulp and Paperboard</t>
  </si>
  <si>
    <t>Total segment net sales</t>
  </si>
  <si>
    <t>Operating income (loss):</t>
  </si>
  <si>
    <t>(523</t>
  </si>
  <si>
    <t>Corporate</t>
  </si>
  <si>
    <t>(13,352</t>
  </si>
  <si>
    <t>(15,735</t>
  </si>
  <si>
    <t>Depreciation and amortization:</t>
  </si>
  <si>
    <t>Total depreciation and amortization</t>
  </si>
  <si>
    <t>Supplemental Guarantor Financial Information</t>
  </si>
  <si>
    <t>Condensed Financial Information of Parent Company Only Disclosure [Abstract]</t>
  </si>
  <si>
    <t>All of our directly and indirectly owned, subsidiaries guarantee the 2014 Notes and the 2013 Notes on a joint and several basis. There are no significant restrictions on the ability of the guarantor subsidiaries to make distributions to Clearwater Paper, the issuer of the 2014 Notes and 2013 Notes. The following tables present the results of operations, financial position and cash flows of Clearwater Paper and its subsidiaries, the guarantor and non-guarantor entities, and the eliminations necessary to arrive at the information for Clearwater Paper on a consolidated basis.</t>
  </si>
  <si>
    <t>Clearwater Paper Corporation</t>
  </si>
  <si>
    <t>Consolidating Statement of Operations and Comprehensive Income (Loss)</t>
  </si>
  <si>
    <r>
      <t xml:space="preserve">Three Months Ended </t>
    </r>
    <r>
      <rPr>
        <sz val="10"/>
        <color rgb="FF000000"/>
        <rFont val="Inherit"/>
      </rPr>
      <t>March 31, 2015</t>
    </r>
  </si>
  <si>
    <t>Guarantor</t>
  </si>
  <si>
    <t>Non-Guarantor</t>
  </si>
  <si>
    <t>Issuer</t>
  </si>
  <si>
    <t>Subsidiaries</t>
  </si>
  <si>
    <t>Subsidiary</t>
  </si>
  <si>
    <t>Eliminations</t>
  </si>
  <si>
    <t>(34,689</t>
  </si>
  <si>
    <t>Cost and expenses:</t>
  </si>
  <si>
    <t>(351,046</t>
  </si>
  <si>
    <t>(73,475</t>
  </si>
  <si>
    <t>(389,832</t>
  </si>
  <si>
    <t>(24,788</t>
  </si>
  <si>
    <t>(4,169</t>
  </si>
  <si>
    <t>(28,957</t>
  </si>
  <si>
    <t>(375,834</t>
  </si>
  <si>
    <t>(77,644</t>
  </si>
  <si>
    <t>(418,789</t>
  </si>
  <si>
    <t>Income (loss) from operations</t>
  </si>
  <si>
    <t>(4,316</t>
  </si>
  <si>
    <t>(7,767</t>
  </si>
  <si>
    <t>(15</t>
  </si>
  <si>
    <t>(7,782</t>
  </si>
  <si>
    <t>(4,331</t>
  </si>
  <si>
    <t>(3,228</t>
  </si>
  <si>
    <t>(342</t>
  </si>
  <si>
    <t>(1,698</t>
  </si>
  <si>
    <t>Equity in loss of subsidiary</t>
  </si>
  <si>
    <t>(4,673</t>
  </si>
  <si>
    <t>Other comprehensive income, net of tax</t>
  </si>
  <si>
    <t>Comprehensive income (loss)</t>
  </si>
  <si>
    <r>
      <t xml:space="preserve">Three Months Ended </t>
    </r>
    <r>
      <rPr>
        <sz val="10"/>
        <color rgb="FF000000"/>
        <rFont val="Inherit"/>
      </rPr>
      <t>March 31, 2014</t>
    </r>
  </si>
  <si>
    <t>(51,258</t>
  </si>
  <si>
    <t>(318,392</t>
  </si>
  <si>
    <t>(146,089</t>
  </si>
  <si>
    <t>(13,406</t>
  </si>
  <si>
    <t>(426,629</t>
  </si>
  <si>
    <t>(27,659</t>
  </si>
  <si>
    <t>(5,517</t>
  </si>
  <si>
    <t>(338</t>
  </si>
  <si>
    <t>(33,514</t>
  </si>
  <si>
    <t>Impairment of assets</t>
  </si>
  <si>
    <t>(4,259</t>
  </si>
  <si>
    <t>(346,051</t>
  </si>
  <si>
    <t>(155,865</t>
  </si>
  <si>
    <t>(13,744</t>
  </si>
  <si>
    <t>(464,402</t>
  </si>
  <si>
    <t>(17,192</t>
  </si>
  <si>
    <t>(860</t>
  </si>
  <si>
    <t>(10,723</t>
  </si>
  <si>
    <t>(11</t>
  </si>
  <si>
    <t>(10,734</t>
  </si>
  <si>
    <t>(17,203</t>
  </si>
  <si>
    <t>Income tax (provision) benefit</t>
  </si>
  <si>
    <t>(13,477</t>
  </si>
  <si>
    <t>(3,558</t>
  </si>
  <si>
    <t>(8,485</t>
  </si>
  <si>
    <t>(654</t>
  </si>
  <si>
    <t>Consolidating Balance Sheet</t>
  </si>
  <si>
    <r>
      <t xml:space="preserve">At </t>
    </r>
    <r>
      <rPr>
        <sz val="10"/>
        <color rgb="FF000000"/>
        <rFont val="Inherit"/>
      </rPr>
      <t>March 31, 2015</t>
    </r>
    <r>
      <rPr>
        <sz val="10"/>
        <color theme="1"/>
        <rFont val="Inherit"/>
      </rPr>
      <t xml:space="preserve"> </t>
    </r>
  </si>
  <si>
    <t>ASSETS</t>
  </si>
  <si>
    <t>(82</t>
  </si>
  <si>
    <t>(36</t>
  </si>
  <si>
    <t>(118</t>
  </si>
  <si>
    <t>Intercompany receivable (payable)</t>
  </si>
  <si>
    <t>(42,307</t>
  </si>
  <si>
    <t>Investment in subsidiary</t>
  </si>
  <si>
    <t>(127,562</t>
  </si>
  <si>
    <t>Pension assets</t>
  </si>
  <si>
    <t>(127,644</t>
  </si>
  <si>
    <t>LIABILITIES AND STOCKHOLDERS’</t>
  </si>
  <si>
    <t>  EQUITY</t>
  </si>
  <si>
    <t xml:space="preserve">Accounts payable and accrued </t>
  </si>
  <si>
    <t>  liabilities</t>
  </si>
  <si>
    <t xml:space="preserve">Current liability for pensions and </t>
  </si>
  <si>
    <t xml:space="preserve">  other postretirement employee </t>
  </si>
  <si>
    <t>  benefits</t>
  </si>
  <si>
    <t xml:space="preserve">Liability for pensions and other </t>
  </si>
  <si>
    <t>  postretirement employee benefits</t>
  </si>
  <si>
    <t>Accumulated other comprehensive loss,</t>
  </si>
  <si>
    <t>  net of tax</t>
  </si>
  <si>
    <t>Stockholders’ equity excluding</t>
  </si>
  <si>
    <t>  accumulated other comprehensive loss</t>
  </si>
  <si>
    <t>TOTAL LIABILITIES AND</t>
  </si>
  <si>
    <t>  STOCKHOLDERS’ EQUITY</t>
  </si>
  <si>
    <r>
      <t xml:space="preserve">At </t>
    </r>
    <r>
      <rPr>
        <sz val="10"/>
        <color rgb="FF000000"/>
        <rFont val="Inherit"/>
      </rPr>
      <t>December 31, 2014</t>
    </r>
    <r>
      <rPr>
        <sz val="10"/>
        <color theme="1"/>
        <rFont val="Inherit"/>
      </rPr>
      <t xml:space="preserve"> </t>
    </r>
  </si>
  <si>
    <t>(613</t>
  </si>
  <si>
    <t>(15,758</t>
  </si>
  <si>
    <t>(21,629</t>
  </si>
  <si>
    <t>(12,074</t>
  </si>
  <si>
    <t>(137,282</t>
  </si>
  <si>
    <t>(137,895</t>
  </si>
  <si>
    <t>Consolidating Statement of Cash Flows</t>
  </si>
  <si>
    <r>
      <t>Three Months Ended</t>
    </r>
    <r>
      <rPr>
        <sz val="10"/>
        <color theme="1"/>
        <rFont val="Inherit"/>
      </rPr>
      <t xml:space="preserve"> </t>
    </r>
    <r>
      <rPr>
        <sz val="10"/>
        <color rgb="FF000000"/>
        <rFont val="Inherit"/>
      </rPr>
      <t>March 31, 2015</t>
    </r>
    <r>
      <rPr>
        <sz val="10"/>
        <color theme="1"/>
        <rFont val="Inherit"/>
      </rPr>
      <t xml:space="preserve"> </t>
    </r>
  </si>
  <si>
    <t>CASH FLOWS FROM OPERATING</t>
  </si>
  <si>
    <t>  ACTIVITIES</t>
  </si>
  <si>
    <t>Adjustments to reconcile net earnings (loss) to</t>
  </si>
  <si>
    <t>  net cash flows from operating activities:</t>
  </si>
  <si>
    <t>Deferred tax (benefit) provision</t>
  </si>
  <si>
    <t>(3,231</t>
  </si>
  <si>
    <t>(1,330</t>
  </si>
  <si>
    <t>Deferred issuance costs and discounts on</t>
  </si>
  <si>
    <t>  long-term debt</t>
  </si>
  <si>
    <t>Disposal of plant and equipment, net</t>
  </si>
  <si>
    <t>(30</t>
  </si>
  <si>
    <t>Non-cash adjustments to unrecognized taxes</t>
  </si>
  <si>
    <t>(7</t>
  </si>
  <si>
    <t>(990</t>
  </si>
  <si>
    <t>Changes in taxes receivable, net</t>
  </si>
  <si>
    <t>Excess tax benefits from equity-based</t>
  </si>
  <si>
    <t>  payment arrangements</t>
  </si>
  <si>
    <t>(343</t>
  </si>
  <si>
    <t>(1,561</t>
  </si>
  <si>
    <t>Other, net</t>
  </si>
  <si>
    <t>(1,261</t>
  </si>
  <si>
    <t>(66</t>
  </si>
  <si>
    <t>(1,327</t>
  </si>
  <si>
    <t>Net cash flows from operating activities</t>
  </si>
  <si>
    <t>(13,676</t>
  </si>
  <si>
    <t>CASH FLOWS FROM INVESTING</t>
  </si>
  <si>
    <t>Changes in short-term investments, net</t>
  </si>
  <si>
    <t>(23,262</t>
  </si>
  <si>
    <t>(1,978</t>
  </si>
  <si>
    <t>(25,240</t>
  </si>
  <si>
    <t>Proceeds from the sale of assets</t>
  </si>
  <si>
    <t>Net cash flows from investing activities</t>
  </si>
  <si>
    <t>(1,472</t>
  </si>
  <si>
    <t>CASH FLOWS FROM FINANCING</t>
  </si>
  <si>
    <t>(37,148</t>
  </si>
  <si>
    <t>Investment from parent</t>
  </si>
  <si>
    <t>(18,655</t>
  </si>
  <si>
    <t>Payment of tax withholdings on equity-</t>
  </si>
  <si>
    <t>  based payment arrangements</t>
  </si>
  <si>
    <t>(3,048</t>
  </si>
  <si>
    <t>Net cash flows from financing activities</t>
  </si>
  <si>
    <t>(36,346</t>
  </si>
  <si>
    <t>(39,853</t>
  </si>
  <si>
    <r>
      <t>Three Months Ended</t>
    </r>
    <r>
      <rPr>
        <sz val="10"/>
        <color theme="1"/>
        <rFont val="Inherit"/>
      </rPr>
      <t xml:space="preserve"> </t>
    </r>
    <r>
      <rPr>
        <sz val="10"/>
        <color rgb="FF000000"/>
        <rFont val="Inherit"/>
      </rPr>
      <t>March 31, 2014</t>
    </r>
    <r>
      <rPr>
        <sz val="10"/>
        <color theme="1"/>
        <rFont val="Inherit"/>
      </rPr>
      <t xml:space="preserve"> </t>
    </r>
  </si>
  <si>
    <t>Guarantor Subsidiaries</t>
  </si>
  <si>
    <t>Adjustments to reconcile net earnings (loss) to net</t>
  </si>
  <si>
    <t>  cash flows from operating activities:</t>
  </si>
  <si>
    <t>Deferred tax provision (benefit)</t>
  </si>
  <si>
    <t>(11,492</t>
  </si>
  <si>
    <t>(11,036</t>
  </si>
  <si>
    <t>(1,059</t>
  </si>
  <si>
    <t>(3,062</t>
  </si>
  <si>
    <t>(1,535</t>
  </si>
  <si>
    <t>(5,656</t>
  </si>
  <si>
    <t>(1,965</t>
  </si>
  <si>
    <t>(14,629</t>
  </si>
  <si>
    <t>(79</t>
  </si>
  <si>
    <t>(4,314</t>
  </si>
  <si>
    <t>(351</t>
  </si>
  <si>
    <t>(93</t>
  </si>
  <si>
    <t>(443</t>
  </si>
  <si>
    <t>(25,683</t>
  </si>
  <si>
    <t>(1,664</t>
  </si>
  <si>
    <t>(12,017</t>
  </si>
  <si>
    <t>(4,168</t>
  </si>
  <si>
    <t>(54</t>
  </si>
  <si>
    <t>(16,239</t>
  </si>
  <si>
    <t>Proceeds from sale of assets</t>
  </si>
  <si>
    <t>(1,013</t>
  </si>
  <si>
    <t>(3,712</t>
  </si>
  <si>
    <t>(4,779</t>
  </si>
  <si>
    <t>(29,332</t>
  </si>
  <si>
    <t>Investment (to) from parent</t>
  </si>
  <si>
    <t>(7,846</t>
  </si>
  <si>
    <t>(909</t>
  </si>
  <si>
    <t>(20,640</t>
  </si>
  <si>
    <t>(792</t>
  </si>
  <si>
    <t>(37,970</t>
  </si>
  <si>
    <t>(30,124</t>
  </si>
  <si>
    <t>Increase (decrease) in cash</t>
  </si>
  <si>
    <t>(2,627</t>
  </si>
  <si>
    <t>Nature of Operations and Basis of Presentation (Policies)</t>
  </si>
  <si>
    <t>RESTRICTED CASH AND SHORT-TERM INVESTMENTS</t>
  </si>
  <si>
    <t>STOCKHOLDERS' EQUITY</t>
  </si>
  <si>
    <t>Inventories (Tables)</t>
  </si>
  <si>
    <t>Intangible Assets (Tables)</t>
  </si>
  <si>
    <t>Taxes (Tables)</t>
  </si>
  <si>
    <t>Schedule of Effective Income Tax Rate Reconciliation [Table Text Block]</t>
  </si>
  <si>
    <t>Accounts Payable and Accrued Liabilities (Tables)</t>
  </si>
  <si>
    <t>Other Long-Term Obligations (Tables)</t>
  </si>
  <si>
    <t>Reclassification out of Accumulated Other Comprehensive Income (Tables)</t>
  </si>
  <si>
    <t>Reclassification out of Accumulated Other Comprehensive Income [Table Text Block]</t>
  </si>
  <si>
    <t>Pension and Other Postretirement Employee Benefit Plans (Tables)</t>
  </si>
  <si>
    <t>Components of Net Periodic Cost of Pension and Other Postretirement Employee Benefit Plans</t>
  </si>
  <si>
    <t>Earnings per Common Share (Tables)</t>
  </si>
  <si>
    <t>Reconciliation of Number of Common Shares Used in Calculating Basic and Diluted Net Earnings per Share</t>
  </si>
  <si>
    <t>Equity-Based Compensation (Tables)</t>
  </si>
  <si>
    <t>Employee Equity-Based Compensation Expense</t>
  </si>
  <si>
    <t>Summary of Number of Share-Based Awards Granted</t>
  </si>
  <si>
    <t>Fair Value Measurements (Tables)</t>
  </si>
  <si>
    <t>Estimated Fair Values of Financial Instruments</t>
  </si>
  <si>
    <t>Segment Information (Tables)</t>
  </si>
  <si>
    <t>Reportable Segments Information</t>
  </si>
  <si>
    <t>Supplemental Guarantor Financial Information (Tables)</t>
  </si>
  <si>
    <t>Condensed Consolidating Statement of Operations and Comprehensive Income (Loss)</t>
  </si>
  <si>
    <t>Condensed Consolidating Balance Sheet</t>
  </si>
  <si>
    <t>Condensed Consolidating Statement of Cash Flows</t>
  </si>
  <si>
    <t>Nature of Operations and Basis of Presentation - Additional Information (Detail) (USD $)</t>
  </si>
  <si>
    <t>0 Months Ended</t>
  </si>
  <si>
    <t>8 Months Ended</t>
  </si>
  <si>
    <t>13 Months Ended</t>
  </si>
  <si>
    <t>Dec. 30, 2014</t>
  </si>
  <si>
    <t>Sep. 30, 2014</t>
  </si>
  <si>
    <t>Dec. 15, 2014</t>
  </si>
  <si>
    <t>Feb. 05, 2014</t>
  </si>
  <si>
    <t>Nature of Operations</t>
  </si>
  <si>
    <t>Proceeds from Divestiture of Businesses</t>
  </si>
  <si>
    <t>Restricted Cash and Cash Equivalents, Current</t>
  </si>
  <si>
    <t>Allowance for doubtful accounts</t>
  </si>
  <si>
    <t>Accumulated depreciation</t>
  </si>
  <si>
    <t>Impairment of Long-Lived Assets Held-for-use</t>
  </si>
  <si>
    <t>Percentage Of Expected Natural Gas Requirement Covered Under Contract</t>
  </si>
  <si>
    <t>Common Stock</t>
  </si>
  <si>
    <t>Common stock repurchase authorized</t>
  </si>
  <si>
    <t>Stock Repurchase Program, Remaining Authorized Repurchase Amount</t>
  </si>
  <si>
    <t>Common Stock | Open Market Share Repurchase</t>
  </si>
  <si>
    <t>Number of shares repurchased (in shares)</t>
  </si>
  <si>
    <t>Treasury Stock Acquired, Average Cost Per Share</t>
  </si>
  <si>
    <t>Other Assets [Member]</t>
  </si>
  <si>
    <t>Restricted Cash and Cash Equivalents, Noncurrent</t>
  </si>
  <si>
    <t>Long Island, New York Facility</t>
  </si>
  <si>
    <t>Other Nonrecurring Expense, Planned Permaent Facility Closure</t>
  </si>
  <si>
    <t>Inventories (Detail) (USD $)</t>
  </si>
  <si>
    <t>Intangible Assets (Detail) (USD $)</t>
  </si>
  <si>
    <t>12 Months Ended</t>
  </si>
  <si>
    <t>Finite-Lived Intangible Assets [Line Items]</t>
  </si>
  <si>
    <t>Historical Cost</t>
  </si>
  <si>
    <t>Accumulated Amortization</t>
  </si>
  <si>
    <t>Net Balance</t>
  </si>
  <si>
    <t>Impairment of Intangible Assets, Finite-lived</t>
  </si>
  <si>
    <t>Useful Life</t>
  </si>
  <si>
    <t>9 years 0 months</t>
  </si>
  <si>
    <t>Tradenames and trademarks</t>
  </si>
  <si>
    <t>10 years 0 months</t>
  </si>
  <si>
    <t>5 years 0 months</t>
  </si>
  <si>
    <t>Taxes - Additional Information (Detail) (USD $)</t>
  </si>
  <si>
    <t>In Millions, unless otherwise specified</t>
  </si>
  <si>
    <t>Increase in uncertain tax position</t>
  </si>
  <si>
    <t>Other Federal Credits</t>
  </si>
  <si>
    <t>Effective Income Tax Rate Reconciliation, Prior Year Income Taxes, Percent</t>
  </si>
  <si>
    <t>Estimated Annual Effective Tax Rate</t>
  </si>
  <si>
    <t>Change in Uncertain Tax Position</t>
  </si>
  <si>
    <t>Liability for Uncertain Tax Positions, Noncurrent</t>
  </si>
  <si>
    <t>Accounts Payable and Accrued Liabilities (Detail) (USD $)</t>
  </si>
  <si>
    <t>Debt - Additional Information (Detail) (USD $)</t>
  </si>
  <si>
    <t>1 Months Ended</t>
  </si>
  <si>
    <t>Jul. 29, 2014</t>
  </si>
  <si>
    <t>Jan. 23, 2013</t>
  </si>
  <si>
    <t>Nov. 26, 2008</t>
  </si>
  <si>
    <t>Jan. 21, 2013</t>
  </si>
  <si>
    <t>Senior Notes Due 2025</t>
  </si>
  <si>
    <t>Debt Instrument [Line Items]</t>
  </si>
  <si>
    <t>Debt Instrument, Face Amount</t>
  </si>
  <si>
    <t>Debt Instrument, Maturity Date</t>
  </si>
  <si>
    <t>Debt instrument, interest rate</t>
  </si>
  <si>
    <t>Senior Notes Due 2023</t>
  </si>
  <si>
    <t>Revolving Credit Facility</t>
  </si>
  <si>
    <t>Credit facility, maximum borrowing capacity</t>
  </si>
  <si>
    <t>Amount available as percentage of eligible accounts receivable</t>
  </si>
  <si>
    <t>Amount available as percentage of eligible inventories</t>
  </si>
  <si>
    <t>Line of Credit Facility, Expiration Date</t>
  </si>
  <si>
    <t>Outstanding stand by letters of credit</t>
  </si>
  <si>
    <t>Credit facility available to draw</t>
  </si>
  <si>
    <t>Percentage of availability triggers covenant requirement under credit facility</t>
  </si>
  <si>
    <t>Debt covenant, actual fixed charge ratio</t>
  </si>
  <si>
    <t>Revolving Credit Facility | Minimum</t>
  </si>
  <si>
    <t>Revolving Credit Facility | London Interbank Offered Rate (LIBOR) | Minimum</t>
  </si>
  <si>
    <t>Interest rate spread</t>
  </si>
  <si>
    <t>Revolving Credit Facility | London Interbank Offered Rate (LIBOR) | Maximum</t>
  </si>
  <si>
    <t>Revolving Credit Facility | Base Rate | Minimum</t>
  </si>
  <si>
    <t>Revolving Credit Facility | Base Rate | Maximum</t>
  </si>
  <si>
    <t>Revolving Credit Facility | Federal Fund Rate | Maximum</t>
  </si>
  <si>
    <t>Other Long-Term Obligations (Detail) (USD $)</t>
  </si>
  <si>
    <t>Reclassification out of Accumulated Other Comprehensive Income (Details) (USD $)</t>
  </si>
  <si>
    <t>Reclassification Out of Accumulated Other Comprehensive Income [Line Items]</t>
  </si>
  <si>
    <t>Period opening balance</t>
  </si>
  <si>
    <t>Net current period other comprehensive income ending balance</t>
  </si>
  <si>
    <t>Period closing balance</t>
  </si>
  <si>
    <t>Amortization of actuarial loss included in net periodic cost, before tax</t>
  </si>
  <si>
    <t>Other Comprehensive (Income) Loss, Amortization Adjustment from AOCI, Pension and Other Postretirement Benefit Plans, for Net Prior Service Cost (Credit), before Tax</t>
  </si>
  <si>
    <t>Other comprehensive income (loss), tax</t>
  </si>
  <si>
    <t>Foreign Currency Translation Adjustments</t>
  </si>
  <si>
    <t>[2]</t>
  </si>
  <si>
    <t>[1],[2]</t>
  </si>
  <si>
    <t>Defined Benefit Pension Plan Adjustments</t>
  </si>
  <si>
    <t>For the three months ended MarchB 31, 2015 and 2014, net periodic costs associated with our pension and other postretirement employee benefit, or OPEB, plans included in other comprehensive income and reclassified from accumulated other comprehensive loss included $3.1 million and $2.5 million, respectively, of actuarial loss amortization, as well as $0.5 million and $0.1 million, respectively, of prior service credit amortization, all net of tax totaling $1.0 million and $0.9 million, respectively. These accumulated other comprehensive loss components are included in the computation of net periodic pension and OPEB costs in Note 10, b_x001C_Pension and Other Postretirement Employee Benefit Plans.b_x001D_</t>
  </si>
  <si>
    <t>Pension and Other Postretirement Employee Benefit Plans - Additional Information (Detail 1) (USD $)</t>
  </si>
  <si>
    <t>Company-Sponsored Pension Plans</t>
  </si>
  <si>
    <t>Defined Benefit Plan Disclosure [Line Items]</t>
  </si>
  <si>
    <t>Employer contribution</t>
  </si>
  <si>
    <t>Defined Benefit Plans, Estimated Future Employer Contributions in Next Fiscal Year</t>
  </si>
  <si>
    <t>Non Qualified Pension Plans</t>
  </si>
  <si>
    <t>Cost of Sales</t>
  </si>
  <si>
    <t>Other Comprehensive (Income) Loss, Reclassification Adjustment from AOCI, Pension and Other Postretirement Benefit Plans, before Tax</t>
  </si>
  <si>
    <t>Selling, General and Administrative Expenses</t>
  </si>
  <si>
    <t>Subsequent Event | Company-Sponsored Pension Plans</t>
  </si>
  <si>
    <t>Pension and Other Postretirement Employee Benefit Plans Components of Net Periodic Cost of Pension and Other Postretirement Employee Benefit Plans (Detail 2) (USD $)</t>
  </si>
  <si>
    <t>Pension Benefit Plans</t>
  </si>
  <si>
    <t>Other Postretirement Employee Benefit Plans</t>
  </si>
  <si>
    <t>Earnings per Common Share Reconciliation of Number of Common Shares Used in Calculating Basic and Diluted Net Earnings Per Share (Detail) (USD $)</t>
  </si>
  <si>
    <t>Basic average common shares outstanding</t>
  </si>
  <si>
    <t>Basic net earnings per common share (in dollars per share)</t>
  </si>
  <si>
    <t>Diluted net earnings per common share (in dollars per share)</t>
  </si>
  <si>
    <t>Equity-Based Compensation - Additional Information (Detail) (USD $)</t>
  </si>
  <si>
    <t>Share-based Compensation Arrangement by Share-based Payment Award [Line Items]</t>
  </si>
  <si>
    <t>Cash paid for minimum tax withholdings</t>
  </si>
  <si>
    <t>Options, Grants in Period, Gross</t>
  </si>
  <si>
    <t>Options, Grants in Period, Weighted Average Grant Date Fair Value</t>
  </si>
  <si>
    <t>Share based compensation expense</t>
  </si>
  <si>
    <t>Equity Instruments Other than Options, Vested in Previous Period and Distributed in Current Period</t>
  </si>
  <si>
    <t>Shares issued (in shares)</t>
  </si>
  <si>
    <t>Share Based Compensation Arrangement By Share Based Payment Award Shares Settled As Percentage Of Outstanding Amount</t>
  </si>
  <si>
    <t>Shares, Issued</t>
  </si>
  <si>
    <t>Employee Stock Option</t>
  </si>
  <si>
    <t>Director [Member]</t>
  </si>
  <si>
    <t>Share Based Compensation Arrangement By Share Based Payment Award Compensation Cost Reversal</t>
  </si>
  <si>
    <t>Deferred Compensation Share-based Arrangements, Liability, Classified, Noncurrent</t>
  </si>
  <si>
    <t>Deferred Compensation Cash-based Arrangements, Liability, Classified, Noncurrent</t>
  </si>
  <si>
    <t>Minimum | Performance shares</t>
  </si>
  <si>
    <t>Share Based Compensation Arrangement By Share Based Payment Award Outstanding Award As Percentage Of Shares Issued</t>
  </si>
  <si>
    <t>Maximum | Performance shares</t>
  </si>
  <si>
    <t>Equity-Based Compensation Employee Equity Based Compensation Expense (Detail) (USD $)</t>
  </si>
  <si>
    <t>Equity-Based Compensation Summary of Number of Share-Based Awards Granted (Detail) (USD $)</t>
  </si>
  <si>
    <t>Number of share-based awards granted</t>
  </si>
  <si>
    <t>Grant-date fair value of awards per share</t>
  </si>
  <si>
    <t>Fair Value Measurements Estimated Fair Values of Financial Instruments (Detail) (USD $)</t>
  </si>
  <si>
    <t>Fair Value, Balance Sheet Grouping, Financial Statement Captions [Line Items]</t>
  </si>
  <si>
    <t>Cash, restricted cash, and short-term investments (Level 1)</t>
  </si>
  <si>
    <t>Carrying Amount</t>
  </si>
  <si>
    <t>Segment Information Reportable Segments Information (Detail) (USD $)</t>
  </si>
  <si>
    <t>Segment Reporting Information [Line Items]</t>
  </si>
  <si>
    <t>Operating Segments</t>
  </si>
  <si>
    <t>Supplemental Guarantor Financial Information Condensed Consolidating Statement of Operations and Comprehensive Income (Loss) (Detail) (USD $)</t>
  </si>
  <si>
    <t>Condensed Financial Statements, Captions [Line Items]</t>
  </si>
  <si>
    <t>Equity in income (loss) of subsidiary</t>
  </si>
  <si>
    <t>Non-Guarantor Subsidiaries</t>
  </si>
  <si>
    <t>Supplemental Guarantor Financial Information Condensed Consolidating Balance Sheet (Detail) (USD $)</t>
  </si>
  <si>
    <t>Dec. 31, 2013</t>
  </si>
  <si>
    <t>Deferred tax liabilities (assets)</t>
  </si>
  <si>
    <t>Stockholders' equity excluding accumulated other comprehensive loss</t>
  </si>
  <si>
    <t>Supplemental Guarantor Financial Information Condensed Consolidating Statement of Cash Flows (Detail) (USD $)</t>
  </si>
  <si>
    <t>Adjustments to reconcile net earnings to net cash provided by (used in) operating activities:</t>
  </si>
  <si>
    <t>Deferred tax expense (benefit)</t>
  </si>
  <si>
    <t>Payments for Repurchase of Common Stock</t>
  </si>
  <si>
    <t>Investment (to) from Parent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</si>
</sst>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b/>
      <u/>
      <sz val="10"/>
      <color theme="1"/>
      <name val="Inherit"/>
    </font>
    <font>
      <i/>
      <sz val="10"/>
      <color theme="1"/>
      <name val="Inherit"/>
    </font>
    <font>
      <b/>
      <sz val="9"/>
      <color theme="1"/>
      <name val="Inherit"/>
    </font>
    <font>
      <sz val="9"/>
      <color theme="1"/>
      <name val="Inherit"/>
    </font>
    <font>
      <sz val="10"/>
      <color rgb="FF000000"/>
      <name val="Times New Roman"/>
      <family val="1"/>
    </font>
    <font>
      <b/>
      <sz val="6"/>
      <color theme="1"/>
      <name val="Inherit"/>
    </font>
    <font>
      <sz val="7"/>
      <color theme="1"/>
      <name val="Inherit"/>
    </font>
    <font>
      <sz val="8"/>
      <color theme="1"/>
      <name val="Inherit"/>
    </font>
    <font>
      <sz val="5"/>
      <color theme="1"/>
      <name val="Inherit"/>
    </font>
    <font>
      <sz val="8"/>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bottom style="thick">
        <color rgb="FF000000"/>
      </bottom>
      <diagonal/>
    </border>
    <border>
      <left/>
      <right/>
      <top style="double">
        <color rgb="FF000000"/>
      </top>
      <bottom style="medium">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horizontal="justify" wrapText="1"/>
    </xf>
    <xf numFmtId="0" fontId="19" fillId="0" borderId="0" xfId="0" applyFont="1" applyAlignment="1">
      <alignment wrapText="1"/>
    </xf>
    <xf numFmtId="0" fontId="25" fillId="0" borderId="0" xfId="0" applyFont="1" applyAlignment="1">
      <alignment horizontal="left" wrapText="1"/>
    </xf>
    <xf numFmtId="0" fontId="21" fillId="0" borderId="10" xfId="0" applyFont="1" applyBorder="1" applyAlignment="1">
      <alignment wrapText="1"/>
    </xf>
    <xf numFmtId="0" fontId="21" fillId="33" borderId="0" xfId="0" applyFont="1" applyFill="1" applyAlignment="1">
      <alignment horizontal="left" vertical="top"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1" fillId="33" borderId="0" xfId="0" applyFont="1" applyFill="1" applyAlignment="1">
      <alignment wrapText="1"/>
    </xf>
    <xf numFmtId="0" fontId="21" fillId="33" borderId="11" xfId="0" applyFont="1" applyFill="1" applyBorder="1" applyAlignment="1">
      <alignment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0" borderId="0" xfId="0" applyFont="1" applyAlignment="1">
      <alignment horizontal="left" vertical="top" wrapText="1"/>
    </xf>
    <xf numFmtId="0" fontId="21" fillId="0" borderId="0" xfId="0" applyFont="1"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19" fillId="0" borderId="0" xfId="0" applyFont="1" applyAlignment="1">
      <alignment wrapText="1"/>
    </xf>
    <xf numFmtId="15" fontId="25" fillId="0" borderId="10" xfId="0" applyNumberFormat="1" applyFont="1" applyBorder="1" applyAlignment="1">
      <alignment horizontal="center" wrapText="1"/>
    </xf>
    <xf numFmtId="0" fontId="21" fillId="33" borderId="11" xfId="0" applyFont="1" applyFill="1" applyBorder="1" applyAlignment="1">
      <alignment horizontal="left" vertical="top" wrapText="1"/>
    </xf>
    <xf numFmtId="0" fontId="21" fillId="33" borderId="0" xfId="0" applyFont="1" applyFill="1" applyBorder="1" applyAlignment="1">
      <alignment horizontal="left" vertical="top"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0" borderId="0" xfId="0" applyFont="1" applyAlignment="1">
      <alignment horizontal="left" vertical="top" wrapText="1"/>
    </xf>
    <xf numFmtId="3" fontId="20" fillId="0" borderId="0" xfId="0" applyNumberFormat="1" applyFont="1" applyAlignment="1">
      <alignment horizontal="right" wrapText="1"/>
    </xf>
    <xf numFmtId="0" fontId="21" fillId="0" borderId="0" xfId="0" applyFont="1" applyAlignment="1">
      <alignment wrapText="1"/>
    </xf>
    <xf numFmtId="3" fontId="21" fillId="0" borderId="0" xfId="0" applyNumberFormat="1" applyFont="1" applyAlignment="1">
      <alignment horizontal="right" wrapText="1"/>
    </xf>
    <xf numFmtId="0" fontId="21" fillId="33" borderId="0" xfId="0" applyFont="1" applyFill="1" applyAlignment="1">
      <alignment horizontal="left" vertical="top" wrapText="1"/>
    </xf>
    <xf numFmtId="0" fontId="21" fillId="33" borderId="10" xfId="0" applyFont="1" applyFill="1" applyBorder="1" applyAlignment="1">
      <alignment horizontal="left" vertical="top"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1" fillId="33" borderId="0" xfId="0" applyFont="1" applyFill="1" applyAlignment="1">
      <alignment wrapText="1"/>
    </xf>
    <xf numFmtId="0" fontId="21" fillId="33" borderId="10" xfId="0" applyFont="1" applyFill="1" applyBorder="1" applyAlignment="1">
      <alignment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0" borderId="11" xfId="0" applyFont="1" applyBorder="1" applyAlignment="1">
      <alignment wrapText="1"/>
    </xf>
    <xf numFmtId="0" fontId="21" fillId="0" borderId="12" xfId="0" applyFont="1" applyBorder="1" applyAlignment="1">
      <alignment wrapText="1"/>
    </xf>
    <xf numFmtId="0" fontId="20" fillId="0" borderId="0" xfId="0" applyFont="1" applyAlignment="1">
      <alignment horizontal="lef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1" fillId="0" borderId="0" xfId="0" applyFont="1" applyAlignment="1">
      <alignment horizontal="left" wrapText="1"/>
    </xf>
    <xf numFmtId="0" fontId="21" fillId="0" borderId="11" xfId="0" applyFont="1" applyBorder="1" applyAlignment="1">
      <alignment horizontal="left" wrapText="1"/>
    </xf>
    <xf numFmtId="0" fontId="21" fillId="0" borderId="12" xfId="0" applyFont="1" applyBorder="1" applyAlignment="1">
      <alignment horizontal="lef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0"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horizontal="justify" wrapText="1"/>
    </xf>
    <xf numFmtId="0" fontId="26" fillId="0" borderId="0" xfId="0" applyFont="1" applyAlignment="1">
      <alignment horizontal="left" wrapText="1"/>
    </xf>
    <xf numFmtId="0" fontId="25" fillId="0" borderId="11" xfId="0" applyFont="1" applyBorder="1" applyAlignment="1">
      <alignment horizontal="center" wrapText="1"/>
    </xf>
    <xf numFmtId="0" fontId="25" fillId="0" borderId="10" xfId="0" applyFont="1" applyBorder="1" applyAlignment="1">
      <alignment horizontal="center" wrapText="1"/>
    </xf>
    <xf numFmtId="0" fontId="21" fillId="33" borderId="0" xfId="0" applyFont="1" applyFill="1" applyAlignment="1">
      <alignment horizontal="right" wrapText="1"/>
    </xf>
    <xf numFmtId="0" fontId="21" fillId="0" borderId="0" xfId="0" applyFont="1" applyAlignment="1">
      <alignment horizontal="right" wrapText="1"/>
    </xf>
    <xf numFmtId="0" fontId="20" fillId="33" borderId="0" xfId="0" applyFont="1" applyFill="1" applyAlignment="1">
      <alignment horizontal="righ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1" xfId="0" applyFont="1" applyBorder="1" applyAlignment="1">
      <alignment horizontal="left" wrapText="1"/>
    </xf>
    <xf numFmtId="0" fontId="25" fillId="0" borderId="10" xfId="0" applyFont="1" applyBorder="1" applyAlignment="1">
      <alignment horizontal="left" wrapText="1"/>
    </xf>
    <xf numFmtId="0" fontId="21" fillId="0" borderId="10" xfId="0" applyFont="1" applyBorder="1" applyAlignment="1">
      <alignment wrapText="1"/>
    </xf>
    <xf numFmtId="0" fontId="25" fillId="0" borderId="11" xfId="0" applyFont="1" applyBorder="1" applyAlignment="1">
      <alignment horizontal="center"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1" fillId="33" borderId="0" xfId="0" applyFont="1" applyFill="1" applyAlignment="1">
      <alignment horizontal="left" wrapText="1"/>
    </xf>
    <xf numFmtId="0" fontId="20" fillId="33" borderId="0" xfId="0" applyFont="1" applyFill="1" applyAlignment="1">
      <alignment horizontal="left" wrapText="1"/>
    </xf>
    <xf numFmtId="0" fontId="21" fillId="0" borderId="0" xfId="0" applyFont="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1" fillId="0" borderId="15" xfId="0" applyFont="1" applyBorder="1" applyAlignment="1">
      <alignment wrapText="1"/>
    </xf>
    <xf numFmtId="0" fontId="21" fillId="0" borderId="15" xfId="0" applyFont="1" applyBorder="1" applyAlignment="1">
      <alignment horizontal="justify" wrapText="1"/>
    </xf>
    <xf numFmtId="0" fontId="21" fillId="0" borderId="13" xfId="0" applyFont="1" applyBorder="1" applyAlignment="1">
      <alignment wrapText="1"/>
    </xf>
    <xf numFmtId="0" fontId="20" fillId="33" borderId="11" xfId="0" applyFont="1" applyFill="1" applyBorder="1" applyAlignment="1">
      <alignment horizontal="right" wrapText="1"/>
    </xf>
    <xf numFmtId="0" fontId="21" fillId="33" borderId="11" xfId="0" applyFont="1" applyFill="1" applyBorder="1" applyAlignment="1">
      <alignment horizontal="right" wrapText="1"/>
    </xf>
    <xf numFmtId="0" fontId="20" fillId="0" borderId="0" xfId="0" applyFont="1" applyAlignment="1">
      <alignment horizontal="right" wrapText="1"/>
    </xf>
    <xf numFmtId="0" fontId="21" fillId="33" borderId="12" xfId="0" applyFont="1" applyFill="1" applyBorder="1" applyAlignment="1">
      <alignment horizontal="left" vertical="top" wrapText="1"/>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0" fontId="21" fillId="33" borderId="12" xfId="0" applyFont="1" applyFill="1" applyBorder="1" applyAlignment="1">
      <alignment wrapText="1"/>
    </xf>
    <xf numFmtId="0" fontId="21" fillId="33" borderId="12" xfId="0" applyFont="1" applyFill="1" applyBorder="1" applyAlignment="1">
      <alignment horizontal="right" wrapText="1"/>
    </xf>
    <xf numFmtId="0" fontId="21" fillId="33" borderId="12" xfId="0" applyFont="1" applyFill="1" applyBorder="1" applyAlignment="1">
      <alignment horizontal="left" wrapText="1"/>
    </xf>
    <xf numFmtId="0" fontId="25" fillId="0" borderId="13" xfId="0" applyFont="1" applyBorder="1" applyAlignment="1">
      <alignment horizontal="center" wrapText="1"/>
    </xf>
    <xf numFmtId="0" fontId="20" fillId="0" borderId="0" xfId="0" applyFont="1" applyAlignment="1">
      <alignment horizontal="right" wrapText="1"/>
    </xf>
    <xf numFmtId="0" fontId="21" fillId="0" borderId="10" xfId="0" applyFont="1" applyBorder="1" applyAlignment="1">
      <alignment horizontal="left" vertical="top" wrapText="1"/>
    </xf>
    <xf numFmtId="0" fontId="20" fillId="0" borderId="10" xfId="0" applyFont="1" applyBorder="1" applyAlignment="1">
      <alignment horizontal="right" wrapText="1"/>
    </xf>
    <xf numFmtId="0" fontId="21" fillId="0" borderId="10" xfId="0" applyFont="1" applyBorder="1" applyAlignment="1">
      <alignment horizontal="right" wrapText="1"/>
    </xf>
    <xf numFmtId="3" fontId="20" fillId="0" borderId="10" xfId="0" applyNumberFormat="1" applyFont="1" applyBorder="1" applyAlignment="1">
      <alignment horizontal="right" wrapText="1"/>
    </xf>
    <xf numFmtId="3" fontId="21" fillId="0" borderId="10" xfId="0" applyNumberFormat="1" applyFont="1" applyBorder="1" applyAlignment="1">
      <alignment horizontal="right" wrapText="1"/>
    </xf>
    <xf numFmtId="0" fontId="21" fillId="33" borderId="12" xfId="0" applyFont="1" applyFill="1" applyBorder="1" applyAlignment="1">
      <alignmen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6" fillId="0" borderId="0" xfId="0" applyFont="1" applyAlignment="1">
      <alignment horizontal="justify" wrapText="1"/>
    </xf>
    <xf numFmtId="0" fontId="25" fillId="0" borderId="10" xfId="0" applyFont="1" applyBorder="1" applyAlignment="1">
      <alignment horizontal="lef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3" borderId="13" xfId="0" applyFont="1" applyFill="1" applyBorder="1" applyAlignment="1">
      <alignmen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33" borderId="14" xfId="0" applyFont="1" applyFill="1" applyBorder="1" applyAlignment="1">
      <alignment wrapText="1"/>
    </xf>
    <xf numFmtId="0" fontId="20" fillId="33" borderId="11" xfId="0" applyFont="1" applyFill="1" applyBorder="1" applyAlignment="1">
      <alignment horizontal="right" wrapText="1"/>
    </xf>
    <xf numFmtId="0" fontId="20" fillId="33" borderId="12" xfId="0" applyFont="1" applyFill="1" applyBorder="1" applyAlignment="1">
      <alignment horizontal="right" wrapText="1"/>
    </xf>
    <xf numFmtId="0" fontId="31" fillId="0" borderId="0" xfId="0" applyFont="1" applyAlignment="1">
      <alignment vertical="top" wrapText="1"/>
    </xf>
    <xf numFmtId="0" fontId="30" fillId="0" borderId="0" xfId="0" applyFont="1" applyAlignment="1">
      <alignment horizontal="justify" vertical="top"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19" fillId="0" borderId="15" xfId="0" applyFont="1" applyBorder="1" applyAlignment="1">
      <alignment wrapText="1"/>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1" fillId="0" borderId="10" xfId="0" applyFont="1" applyBorder="1" applyAlignment="1">
      <alignment horizontal="left" vertical="top" wrapText="1" indent="3"/>
    </xf>
    <xf numFmtId="0" fontId="21" fillId="33" borderId="12" xfId="0" applyFont="1" applyFill="1" applyBorder="1" applyAlignment="1">
      <alignment horizontal="left" vertical="top" wrapText="1"/>
    </xf>
    <xf numFmtId="0" fontId="21" fillId="0" borderId="17" xfId="0" applyFont="1" applyBorder="1" applyAlignment="1">
      <alignment wrapText="1"/>
    </xf>
    <xf numFmtId="0" fontId="20" fillId="33" borderId="0" xfId="0" applyFont="1" applyFill="1" applyBorder="1" applyAlignment="1">
      <alignment horizontal="right" wrapText="1"/>
    </xf>
    <xf numFmtId="0" fontId="21" fillId="33" borderId="0" xfId="0" applyFont="1" applyFill="1" applyBorder="1" applyAlignment="1">
      <alignment horizontal="right" wrapText="1"/>
    </xf>
    <xf numFmtId="0" fontId="21" fillId="0" borderId="16" xfId="0" applyFont="1" applyBorder="1" applyAlignment="1">
      <alignment horizontal="left" vertical="top" wrapText="1"/>
    </xf>
    <xf numFmtId="0" fontId="20" fillId="0" borderId="16" xfId="0" applyFont="1" applyBorder="1" applyAlignment="1">
      <alignment horizontal="right" wrapText="1"/>
    </xf>
    <xf numFmtId="0" fontId="21" fillId="0" borderId="16" xfId="0" applyFont="1" applyBorder="1" applyAlignment="1">
      <alignment wrapText="1"/>
    </xf>
    <xf numFmtId="0" fontId="21" fillId="0" borderId="16" xfId="0" applyFont="1" applyBorder="1" applyAlignment="1">
      <alignment horizontal="right" wrapText="1"/>
    </xf>
    <xf numFmtId="0" fontId="21" fillId="33" borderId="18" xfId="0" applyFont="1" applyFill="1" applyBorder="1" applyAlignment="1">
      <alignment wrapText="1"/>
    </xf>
    <xf numFmtId="0" fontId="26" fillId="0" borderId="0" xfId="0" applyFont="1" applyAlignment="1">
      <alignment horizontal="left" wrapText="1"/>
    </xf>
    <xf numFmtId="0" fontId="26" fillId="0" borderId="10" xfId="0" applyFont="1" applyBorder="1" applyAlignment="1">
      <alignment horizontal="left" wrapText="1"/>
    </xf>
    <xf numFmtId="0" fontId="21" fillId="0" borderId="11" xfId="0" applyFont="1" applyBorder="1" applyAlignment="1">
      <alignment horizontal="justify" wrapText="1"/>
    </xf>
    <xf numFmtId="0" fontId="21" fillId="33" borderId="10" xfId="0" applyFont="1" applyFill="1" applyBorder="1" applyAlignment="1">
      <alignment horizontal="left" vertical="top" wrapText="1" indent="3"/>
    </xf>
    <xf numFmtId="0" fontId="21" fillId="33" borderId="15" xfId="0" applyFont="1" applyFill="1" applyBorder="1" applyAlignment="1">
      <alignment wrapText="1"/>
    </xf>
    <xf numFmtId="0" fontId="21" fillId="33" borderId="0" xfId="0" applyFont="1" applyFill="1" applyAlignment="1">
      <alignment horizontal="left" vertical="top" wrapText="1" indent="2"/>
    </xf>
    <xf numFmtId="0" fontId="21" fillId="0" borderId="0" xfId="0" applyFont="1" applyAlignment="1">
      <alignment horizontal="left" vertical="top" wrapText="1" indent="2"/>
    </xf>
    <xf numFmtId="0" fontId="21" fillId="0" borderId="10" xfId="0" applyFont="1" applyBorder="1" applyAlignment="1">
      <alignment horizontal="left" vertical="top" wrapText="1" indent="2"/>
    </xf>
    <xf numFmtId="0" fontId="21" fillId="0" borderId="10" xfId="0" applyFont="1" applyBorder="1" applyAlignment="1">
      <alignment horizontal="left" wrapText="1"/>
    </xf>
    <xf numFmtId="0" fontId="20" fillId="0" borderId="10" xfId="0" applyFont="1" applyBorder="1" applyAlignment="1">
      <alignment horizontal="left" wrapText="1"/>
    </xf>
    <xf numFmtId="0" fontId="20" fillId="33" borderId="10" xfId="0" applyFont="1" applyFill="1" applyBorder="1" applyAlignment="1">
      <alignment horizontal="left" wrapText="1"/>
    </xf>
    <xf numFmtId="0" fontId="21" fillId="0" borderId="0" xfId="0" applyFont="1" applyBorder="1" applyAlignment="1">
      <alignment horizontal="left" vertical="top"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0" borderId="0" xfId="0" applyFont="1" applyBorder="1" applyAlignment="1">
      <alignment horizontal="right" wrapText="1"/>
    </xf>
    <xf numFmtId="0" fontId="21" fillId="0" borderId="0" xfId="0" applyFont="1" applyBorder="1" applyAlignment="1">
      <alignment horizontal="left" wrapText="1"/>
    </xf>
    <xf numFmtId="3" fontId="20" fillId="0" borderId="0" xfId="0" applyNumberFormat="1" applyFont="1" applyBorder="1" applyAlignment="1">
      <alignment horizontal="right" wrapText="1"/>
    </xf>
    <xf numFmtId="0" fontId="21" fillId="33" borderId="12" xfId="0" applyFont="1" applyFill="1" applyBorder="1" applyAlignment="1">
      <alignment horizontal="right" wrapText="1"/>
    </xf>
    <xf numFmtId="0" fontId="21" fillId="0" borderId="15" xfId="0" applyFont="1" applyBorder="1" applyAlignment="1">
      <alignment horizontal="left" wrapText="1"/>
    </xf>
    <xf numFmtId="3" fontId="21" fillId="0" borderId="15" xfId="0" applyNumberFormat="1" applyFont="1" applyBorder="1" applyAlignment="1">
      <alignment horizontal="right" wrapText="1"/>
    </xf>
    <xf numFmtId="0" fontId="21" fillId="0" borderId="15" xfId="0" applyFont="1" applyBorder="1" applyAlignment="1">
      <alignment horizontal="right" wrapText="1"/>
    </xf>
    <xf numFmtId="3" fontId="20" fillId="0" borderId="15" xfId="0" applyNumberFormat="1" applyFont="1" applyBorder="1" applyAlignment="1">
      <alignment horizontal="right" wrapText="1"/>
    </xf>
    <xf numFmtId="0" fontId="21" fillId="33" borderId="10" xfId="0" applyFont="1" applyFill="1" applyBorder="1" applyAlignment="1">
      <alignment horizontal="left" vertical="top" wrapText="1" indent="2"/>
    </xf>
    <xf numFmtId="0" fontId="21" fillId="33" borderId="15" xfId="0" applyFont="1" applyFill="1" applyBorder="1" applyAlignment="1">
      <alignment horizontal="left" wrapText="1"/>
    </xf>
    <xf numFmtId="3" fontId="21" fillId="33" borderId="15" xfId="0" applyNumberFormat="1" applyFont="1" applyFill="1" applyBorder="1" applyAlignment="1">
      <alignment horizontal="right" wrapText="1"/>
    </xf>
    <xf numFmtId="0" fontId="21" fillId="33" borderId="15" xfId="0" applyFont="1" applyFill="1" applyBorder="1" applyAlignment="1">
      <alignment horizontal="right" wrapText="1"/>
    </xf>
    <xf numFmtId="0" fontId="21" fillId="0" borderId="10" xfId="0" applyFont="1" applyBorder="1" applyAlignment="1">
      <alignment horizontal="left" vertical="top" wrapText="1" indent="3"/>
    </xf>
    <xf numFmtId="0" fontId="21" fillId="33" borderId="0" xfId="0" applyFont="1" applyFill="1" applyAlignment="1">
      <alignment vertical="top" wrapText="1"/>
    </xf>
    <xf numFmtId="0" fontId="21" fillId="0" borderId="0" xfId="0" applyFont="1" applyAlignment="1">
      <alignment vertical="top" wrapText="1"/>
    </xf>
    <xf numFmtId="0" fontId="21" fillId="33" borderId="11" xfId="0" applyFont="1" applyFill="1" applyBorder="1" applyAlignment="1">
      <alignment vertical="top" wrapText="1"/>
    </xf>
    <xf numFmtId="0" fontId="21" fillId="33" borderId="12" xfId="0" applyFont="1" applyFill="1" applyBorder="1" applyAlignment="1">
      <alignment vertical="top" wrapText="1"/>
    </xf>
    <xf numFmtId="0" fontId="25" fillId="0" borderId="0" xfId="0" applyFont="1" applyAlignment="1">
      <alignment horizontal="left" wrapText="1"/>
    </xf>
    <xf numFmtId="0" fontId="21" fillId="33" borderId="10" xfId="0" applyFont="1" applyFill="1" applyBorder="1" applyAlignment="1">
      <alignment horizontal="left" vertical="top" wrapText="1" indent="3"/>
    </xf>
    <xf numFmtId="0" fontId="21" fillId="0" borderId="11" xfId="0" applyFont="1" applyBorder="1" applyAlignment="1">
      <alignment vertical="top" wrapText="1"/>
    </xf>
    <xf numFmtId="0" fontId="21" fillId="0" borderId="12" xfId="0" applyFont="1" applyBorder="1" applyAlignment="1">
      <alignment vertical="top" wrapText="1"/>
    </xf>
    <xf numFmtId="0" fontId="19" fillId="0" borderId="15" xfId="0" applyFont="1" applyBorder="1" applyAlignment="1">
      <alignment horizontal="justify" wrapText="1"/>
    </xf>
    <xf numFmtId="0" fontId="0" fillId="0" borderId="15" xfId="0" applyBorder="1" applyAlignment="1">
      <alignment wrapText="1"/>
    </xf>
    <xf numFmtId="0" fontId="22"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4.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1441236</v>
      </c>
      <c r="C11" s="4"/>
    </row>
    <row r="12" spans="1:3">
      <c r="A12" s="2" t="s">
        <v>17</v>
      </c>
      <c r="B12" s="4">
        <f>--12-31</f>
        <v>-19</v>
      </c>
      <c r="C12" s="4"/>
    </row>
    <row r="13" spans="1:3">
      <c r="A13" s="2" t="s">
        <v>18</v>
      </c>
      <c r="B13" s="4" t="s">
        <v>19</v>
      </c>
      <c r="C13" s="4"/>
    </row>
    <row r="14" spans="1:3" ht="30">
      <c r="A14" s="2" t="s">
        <v>20</v>
      </c>
      <c r="B14" s="4"/>
      <c r="C14" s="6">
        <v>19056095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32.5703125" bestFit="1" customWidth="1"/>
    <col min="3" max="3" width="2" customWidth="1"/>
    <col min="4" max="4" width="7.5703125" customWidth="1"/>
    <col min="7" max="7" width="2" customWidth="1"/>
    <col min="8" max="8" width="7.5703125" customWidth="1"/>
  </cols>
  <sheetData>
    <row r="1" spans="1:9" ht="15" customHeight="1">
      <c r="A1" s="7" t="s">
        <v>60</v>
      </c>
      <c r="B1" s="7" t="s">
        <v>1</v>
      </c>
      <c r="C1" s="7"/>
      <c r="D1" s="7"/>
      <c r="E1" s="7"/>
      <c r="F1" s="7"/>
      <c r="G1" s="7"/>
      <c r="H1" s="7"/>
      <c r="I1" s="7"/>
    </row>
    <row r="2" spans="1:9" ht="15" customHeight="1">
      <c r="A2" s="7"/>
      <c r="B2" s="7" t="s">
        <v>2</v>
      </c>
      <c r="C2" s="7"/>
      <c r="D2" s="7"/>
      <c r="E2" s="7"/>
      <c r="F2" s="7"/>
      <c r="G2" s="7"/>
      <c r="H2" s="7"/>
      <c r="I2" s="7"/>
    </row>
    <row r="3" spans="1:9">
      <c r="A3" s="3" t="s">
        <v>161</v>
      </c>
      <c r="B3" s="11"/>
      <c r="C3" s="11"/>
      <c r="D3" s="11"/>
      <c r="E3" s="11"/>
      <c r="F3" s="11"/>
      <c r="G3" s="11"/>
      <c r="H3" s="11"/>
      <c r="I3" s="11"/>
    </row>
    <row r="4" spans="1:9">
      <c r="A4" s="12" t="s">
        <v>60</v>
      </c>
      <c r="B4" s="68" t="s">
        <v>60</v>
      </c>
      <c r="C4" s="68"/>
      <c r="D4" s="68"/>
      <c r="E4" s="68"/>
      <c r="F4" s="68"/>
      <c r="G4" s="68"/>
      <c r="H4" s="68"/>
      <c r="I4" s="68"/>
    </row>
    <row r="5" spans="1:9">
      <c r="A5" s="12"/>
      <c r="B5" s="69" t="s">
        <v>162</v>
      </c>
      <c r="C5" s="69"/>
      <c r="D5" s="69"/>
      <c r="E5" s="69"/>
      <c r="F5" s="69"/>
      <c r="G5" s="69"/>
      <c r="H5" s="69"/>
      <c r="I5" s="69"/>
    </row>
    <row r="6" spans="1:9">
      <c r="A6" s="12"/>
      <c r="B6" s="70"/>
      <c r="C6" s="70"/>
      <c r="D6" s="70"/>
      <c r="E6" s="70"/>
      <c r="F6" s="70"/>
      <c r="G6" s="70"/>
      <c r="H6" s="70"/>
      <c r="I6" s="70"/>
    </row>
    <row r="7" spans="1:9">
      <c r="A7" s="12"/>
      <c r="B7" s="30"/>
      <c r="C7" s="30"/>
      <c r="D7" s="30"/>
      <c r="E7" s="30"/>
      <c r="F7" s="30"/>
      <c r="G7" s="30"/>
      <c r="H7" s="30"/>
      <c r="I7" s="30"/>
    </row>
    <row r="8" spans="1:9">
      <c r="A8" s="12"/>
      <c r="B8" s="16"/>
      <c r="C8" s="16"/>
      <c r="D8" s="16"/>
      <c r="E8" s="16"/>
      <c r="F8" s="16"/>
      <c r="G8" s="16"/>
      <c r="H8" s="16"/>
      <c r="I8" s="16"/>
    </row>
    <row r="9" spans="1:9" ht="15.75" thickBot="1">
      <c r="A9" s="12"/>
      <c r="B9" s="17" t="s">
        <v>163</v>
      </c>
      <c r="C9" s="31">
        <v>42094</v>
      </c>
      <c r="D9" s="31"/>
      <c r="E9" s="31"/>
      <c r="F9" s="18"/>
      <c r="G9" s="31">
        <v>42004</v>
      </c>
      <c r="H9" s="31"/>
      <c r="I9" s="31"/>
    </row>
    <row r="10" spans="1:9">
      <c r="A10" s="12"/>
      <c r="B10" s="32" t="s">
        <v>164</v>
      </c>
      <c r="C10" s="34" t="s">
        <v>165</v>
      </c>
      <c r="D10" s="36">
        <v>177495</v>
      </c>
      <c r="E10" s="38"/>
      <c r="F10" s="38"/>
      <c r="G10" s="40" t="s">
        <v>165</v>
      </c>
      <c r="H10" s="42">
        <v>188760</v>
      </c>
      <c r="I10" s="38"/>
    </row>
    <row r="11" spans="1:9">
      <c r="A11" s="12"/>
      <c r="B11" s="33"/>
      <c r="C11" s="35"/>
      <c r="D11" s="37"/>
      <c r="E11" s="39"/>
      <c r="F11" s="39"/>
      <c r="G11" s="41"/>
      <c r="H11" s="43"/>
      <c r="I11" s="39"/>
    </row>
    <row r="12" spans="1:9">
      <c r="A12" s="12"/>
      <c r="B12" s="44" t="s">
        <v>166</v>
      </c>
      <c r="C12" s="45">
        <v>75686</v>
      </c>
      <c r="D12" s="45"/>
      <c r="E12" s="46"/>
      <c r="F12" s="46"/>
      <c r="G12" s="47">
        <v>74916</v>
      </c>
      <c r="H12" s="47"/>
      <c r="I12" s="46"/>
    </row>
    <row r="13" spans="1:9">
      <c r="A13" s="12"/>
      <c r="B13" s="44"/>
      <c r="C13" s="45"/>
      <c r="D13" s="45"/>
      <c r="E13" s="46"/>
      <c r="F13" s="46"/>
      <c r="G13" s="47"/>
      <c r="H13" s="47"/>
      <c r="I13" s="46"/>
    </row>
    <row r="14" spans="1:9">
      <c r="A14" s="12"/>
      <c r="B14" s="48" t="s">
        <v>167</v>
      </c>
      <c r="C14" s="50">
        <v>17489</v>
      </c>
      <c r="D14" s="50"/>
      <c r="E14" s="52"/>
      <c r="F14" s="52"/>
      <c r="G14" s="54">
        <v>22950</v>
      </c>
      <c r="H14" s="54"/>
      <c r="I14" s="52"/>
    </row>
    <row r="15" spans="1:9" ht="15.75" thickBot="1">
      <c r="A15" s="12"/>
      <c r="B15" s="49"/>
      <c r="C15" s="51"/>
      <c r="D15" s="51"/>
      <c r="E15" s="53"/>
      <c r="F15" s="53"/>
      <c r="G15" s="55"/>
      <c r="H15" s="55"/>
      <c r="I15" s="53"/>
    </row>
    <row r="16" spans="1:9">
      <c r="A16" s="12"/>
      <c r="B16" s="56"/>
      <c r="C16" s="59" t="s">
        <v>165</v>
      </c>
      <c r="D16" s="61">
        <v>270670</v>
      </c>
      <c r="E16" s="56"/>
      <c r="F16" s="56"/>
      <c r="G16" s="64" t="s">
        <v>165</v>
      </c>
      <c r="H16" s="66">
        <v>286626</v>
      </c>
      <c r="I16" s="56"/>
    </row>
    <row r="17" spans="1:9" ht="15.75" thickBot="1">
      <c r="A17" s="12"/>
      <c r="B17" s="57"/>
      <c r="C17" s="60"/>
      <c r="D17" s="62"/>
      <c r="E17" s="57"/>
      <c r="F17" s="57"/>
      <c r="G17" s="65"/>
      <c r="H17" s="67"/>
      <c r="I17" s="57"/>
    </row>
    <row r="18" spans="1:9" ht="15.75" thickTop="1"/>
  </sheetData>
  <mergeCells count="39">
    <mergeCell ref="H16:H17"/>
    <mergeCell ref="I16:I17"/>
    <mergeCell ref="A1:A2"/>
    <mergeCell ref="B1:I1"/>
    <mergeCell ref="B2:I2"/>
    <mergeCell ref="B3:I3"/>
    <mergeCell ref="A4:A17"/>
    <mergeCell ref="B4:I4"/>
    <mergeCell ref="B5:I5"/>
    <mergeCell ref="B6:I6"/>
    <mergeCell ref="B16:B17"/>
    <mergeCell ref="C16:C17"/>
    <mergeCell ref="D16:D17"/>
    <mergeCell ref="E16:E17"/>
    <mergeCell ref="F16:F17"/>
    <mergeCell ref="G16:G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cols>
    <col min="1" max="1" width="36.5703125" bestFit="1" customWidth="1"/>
    <col min="2" max="2" width="36.5703125" customWidth="1"/>
    <col min="3" max="3" width="22.28515625" customWidth="1"/>
    <col min="4" max="4" width="33.140625" customWidth="1"/>
    <col min="5" max="5" width="7.140625" customWidth="1"/>
    <col min="6" max="6" width="23.85546875" customWidth="1"/>
    <col min="7" max="8" width="33.140625" customWidth="1"/>
    <col min="9" max="9" width="7.140625" customWidth="1"/>
    <col min="10" max="10" width="25.85546875" customWidth="1"/>
    <col min="11" max="11" width="5.5703125" customWidth="1"/>
    <col min="12" max="12" width="33.140625" customWidth="1"/>
    <col min="13" max="13" width="7.140625" customWidth="1"/>
    <col min="14" max="14" width="23.85546875" customWidth="1"/>
    <col min="15" max="15" width="33.140625" customWidth="1"/>
  </cols>
  <sheetData>
    <row r="1" spans="1:15" ht="15" customHeight="1">
      <c r="A1" s="7" t="s">
        <v>168</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30">
      <c r="A3" s="3" t="s">
        <v>169</v>
      </c>
      <c r="B3" s="11"/>
      <c r="C3" s="11"/>
      <c r="D3" s="11"/>
      <c r="E3" s="11"/>
      <c r="F3" s="11"/>
      <c r="G3" s="11"/>
      <c r="H3" s="11"/>
      <c r="I3" s="11"/>
      <c r="J3" s="11"/>
      <c r="K3" s="11"/>
      <c r="L3" s="11"/>
      <c r="M3" s="11"/>
      <c r="N3" s="11"/>
      <c r="O3" s="11"/>
    </row>
    <row r="4" spans="1:15">
      <c r="A4" s="12" t="s">
        <v>168</v>
      </c>
      <c r="B4" s="68" t="s">
        <v>168</v>
      </c>
      <c r="C4" s="68"/>
      <c r="D4" s="68"/>
      <c r="E4" s="68"/>
      <c r="F4" s="68"/>
      <c r="G4" s="68"/>
      <c r="H4" s="68"/>
      <c r="I4" s="68"/>
      <c r="J4" s="68"/>
      <c r="K4" s="68"/>
      <c r="L4" s="68"/>
      <c r="M4" s="68"/>
      <c r="N4" s="68"/>
      <c r="O4" s="68"/>
    </row>
    <row r="5" spans="1:15">
      <c r="A5" s="12"/>
      <c r="B5" s="69" t="s">
        <v>170</v>
      </c>
      <c r="C5" s="69"/>
      <c r="D5" s="69"/>
      <c r="E5" s="69"/>
      <c r="F5" s="69"/>
      <c r="G5" s="69"/>
      <c r="H5" s="69"/>
      <c r="I5" s="69"/>
      <c r="J5" s="69"/>
      <c r="K5" s="69"/>
      <c r="L5" s="69"/>
      <c r="M5" s="69"/>
      <c r="N5" s="69"/>
      <c r="O5" s="69"/>
    </row>
    <row r="6" spans="1:15">
      <c r="A6" s="12"/>
      <c r="B6" s="70"/>
      <c r="C6" s="70"/>
      <c r="D6" s="70"/>
      <c r="E6" s="70"/>
      <c r="F6" s="70"/>
      <c r="G6" s="70"/>
      <c r="H6" s="70"/>
      <c r="I6" s="70"/>
      <c r="J6" s="70"/>
      <c r="K6" s="70"/>
      <c r="L6" s="70"/>
      <c r="M6" s="70"/>
      <c r="N6" s="70"/>
      <c r="O6" s="70"/>
    </row>
    <row r="7" spans="1:15">
      <c r="A7" s="12"/>
      <c r="B7" s="30"/>
      <c r="C7" s="30"/>
      <c r="D7" s="30"/>
      <c r="E7" s="30"/>
      <c r="F7" s="30"/>
      <c r="G7" s="30"/>
      <c r="H7" s="30"/>
      <c r="I7" s="30"/>
      <c r="J7" s="30"/>
      <c r="K7" s="30"/>
      <c r="L7" s="30"/>
      <c r="M7" s="30"/>
      <c r="N7" s="30"/>
      <c r="O7" s="30"/>
    </row>
    <row r="8" spans="1:15">
      <c r="A8" s="12"/>
      <c r="B8" s="16"/>
      <c r="C8" s="16"/>
      <c r="D8" s="16"/>
      <c r="E8" s="16"/>
      <c r="F8" s="16"/>
      <c r="G8" s="16"/>
      <c r="H8" s="16"/>
      <c r="I8" s="16"/>
      <c r="J8" s="16"/>
      <c r="K8" s="16"/>
      <c r="L8" s="16"/>
      <c r="M8" s="16"/>
      <c r="N8" s="16"/>
      <c r="O8" s="16"/>
    </row>
    <row r="9" spans="1:15" ht="15.75" thickBot="1">
      <c r="A9" s="12"/>
      <c r="B9" s="71"/>
      <c r="C9" s="78" t="s">
        <v>171</v>
      </c>
      <c r="D9" s="78"/>
      <c r="E9" s="78"/>
      <c r="F9" s="78"/>
      <c r="G9" s="78"/>
      <c r="H9" s="78"/>
      <c r="I9" s="78"/>
      <c r="J9" s="78"/>
      <c r="K9" s="78"/>
      <c r="L9" s="78"/>
      <c r="M9" s="78"/>
      <c r="N9" s="78"/>
      <c r="O9" s="78"/>
    </row>
    <row r="10" spans="1:15">
      <c r="A10" s="12"/>
      <c r="B10" s="79" t="s">
        <v>172</v>
      </c>
      <c r="C10" s="72" t="s">
        <v>173</v>
      </c>
      <c r="D10" s="56"/>
      <c r="E10" s="82" t="s">
        <v>175</v>
      </c>
      <c r="F10" s="82"/>
      <c r="G10" s="82"/>
      <c r="H10" s="56"/>
      <c r="I10" s="82" t="s">
        <v>177</v>
      </c>
      <c r="J10" s="82"/>
      <c r="K10" s="82"/>
      <c r="L10" s="56"/>
      <c r="M10" s="82" t="s">
        <v>179</v>
      </c>
      <c r="N10" s="82"/>
      <c r="O10" s="82"/>
    </row>
    <row r="11" spans="1:15" ht="15.75" thickBot="1">
      <c r="A11" s="12"/>
      <c r="B11" s="80"/>
      <c r="C11" s="73" t="s">
        <v>174</v>
      </c>
      <c r="D11" s="81"/>
      <c r="E11" s="78" t="s">
        <v>176</v>
      </c>
      <c r="F11" s="78"/>
      <c r="G11" s="78"/>
      <c r="H11" s="81"/>
      <c r="I11" s="78" t="s">
        <v>178</v>
      </c>
      <c r="J11" s="78"/>
      <c r="K11" s="78"/>
      <c r="L11" s="81"/>
      <c r="M11" s="78" t="s">
        <v>180</v>
      </c>
      <c r="N11" s="78"/>
      <c r="O11" s="78"/>
    </row>
    <row r="12" spans="1:15">
      <c r="A12" s="12"/>
      <c r="B12" s="32" t="s">
        <v>181</v>
      </c>
      <c r="C12" s="84">
        <v>9</v>
      </c>
      <c r="D12" s="38"/>
      <c r="E12" s="40" t="s">
        <v>165</v>
      </c>
      <c r="F12" s="42">
        <v>41001</v>
      </c>
      <c r="G12" s="38"/>
      <c r="H12" s="38"/>
      <c r="I12" s="40" t="s">
        <v>165</v>
      </c>
      <c r="J12" s="84" t="s">
        <v>182</v>
      </c>
      <c r="K12" s="40" t="s">
        <v>183</v>
      </c>
      <c r="L12" s="38"/>
      <c r="M12" s="34" t="s">
        <v>165</v>
      </c>
      <c r="N12" s="36">
        <v>21639</v>
      </c>
      <c r="O12" s="38"/>
    </row>
    <row r="13" spans="1:15">
      <c r="A13" s="12"/>
      <c r="B13" s="48"/>
      <c r="C13" s="83"/>
      <c r="D13" s="52"/>
      <c r="E13" s="85"/>
      <c r="F13" s="54"/>
      <c r="G13" s="52"/>
      <c r="H13" s="52"/>
      <c r="I13" s="85"/>
      <c r="J13" s="83"/>
      <c r="K13" s="85"/>
      <c r="L13" s="52"/>
      <c r="M13" s="86"/>
      <c r="N13" s="50"/>
      <c r="O13" s="52"/>
    </row>
    <row r="14" spans="1:15">
      <c r="A14" s="12"/>
      <c r="B14" s="44" t="s">
        <v>184</v>
      </c>
      <c r="C14" s="87">
        <v>10</v>
      </c>
      <c r="D14" s="46"/>
      <c r="E14" s="47">
        <v>3286</v>
      </c>
      <c r="F14" s="47"/>
      <c r="G14" s="46"/>
      <c r="H14" s="46"/>
      <c r="I14" s="87" t="s">
        <v>185</v>
      </c>
      <c r="J14" s="87"/>
      <c r="K14" s="63" t="s">
        <v>183</v>
      </c>
      <c r="L14" s="46"/>
      <c r="M14" s="45">
        <v>1890</v>
      </c>
      <c r="N14" s="45"/>
      <c r="O14" s="46"/>
    </row>
    <row r="15" spans="1:15">
      <c r="A15" s="12"/>
      <c r="B15" s="44"/>
      <c r="C15" s="87"/>
      <c r="D15" s="46"/>
      <c r="E15" s="47"/>
      <c r="F15" s="47"/>
      <c r="G15" s="46"/>
      <c r="H15" s="46"/>
      <c r="I15" s="87"/>
      <c r="J15" s="87"/>
      <c r="K15" s="63"/>
      <c r="L15" s="46"/>
      <c r="M15" s="45"/>
      <c r="N15" s="45"/>
      <c r="O15" s="46"/>
    </row>
    <row r="16" spans="1:15">
      <c r="A16" s="12"/>
      <c r="B16" s="48" t="s">
        <v>186</v>
      </c>
      <c r="C16" s="83">
        <v>5</v>
      </c>
      <c r="D16" s="52"/>
      <c r="E16" s="54">
        <v>1189</v>
      </c>
      <c r="F16" s="54"/>
      <c r="G16" s="52"/>
      <c r="H16" s="52"/>
      <c r="I16" s="83" t="s">
        <v>187</v>
      </c>
      <c r="J16" s="83"/>
      <c r="K16" s="85" t="s">
        <v>183</v>
      </c>
      <c r="L16" s="52"/>
      <c r="M16" s="90">
        <v>186</v>
      </c>
      <c r="N16" s="90"/>
      <c r="O16" s="52"/>
    </row>
    <row r="17" spans="1:15" ht="15.75" thickBot="1">
      <c r="A17" s="12"/>
      <c r="B17" s="49"/>
      <c r="C17" s="88"/>
      <c r="D17" s="53"/>
      <c r="E17" s="55"/>
      <c r="F17" s="55"/>
      <c r="G17" s="53"/>
      <c r="H17" s="53"/>
      <c r="I17" s="88"/>
      <c r="J17" s="88"/>
      <c r="K17" s="89"/>
      <c r="L17" s="53"/>
      <c r="M17" s="91"/>
      <c r="N17" s="91"/>
      <c r="O17" s="53"/>
    </row>
    <row r="18" spans="1:15">
      <c r="A18" s="12"/>
      <c r="B18" s="56"/>
      <c r="C18" s="56"/>
      <c r="D18" s="56"/>
      <c r="E18" s="64" t="s">
        <v>165</v>
      </c>
      <c r="F18" s="66">
        <v>45476</v>
      </c>
      <c r="G18" s="56"/>
      <c r="H18" s="56"/>
      <c r="I18" s="64" t="s">
        <v>165</v>
      </c>
      <c r="J18" s="92" t="s">
        <v>188</v>
      </c>
      <c r="K18" s="64" t="s">
        <v>183</v>
      </c>
      <c r="L18" s="56"/>
      <c r="M18" s="59" t="s">
        <v>165</v>
      </c>
      <c r="N18" s="61">
        <v>23715</v>
      </c>
      <c r="O18" s="56"/>
    </row>
    <row r="19" spans="1:15" ht="15.75" thickBot="1">
      <c r="A19" s="12"/>
      <c r="B19" s="57"/>
      <c r="C19" s="57"/>
      <c r="D19" s="57"/>
      <c r="E19" s="65"/>
      <c r="F19" s="67"/>
      <c r="G19" s="57"/>
      <c r="H19" s="57"/>
      <c r="I19" s="65"/>
      <c r="J19" s="93"/>
      <c r="K19" s="65"/>
      <c r="L19" s="57"/>
      <c r="M19" s="60"/>
      <c r="N19" s="62"/>
      <c r="O19" s="57"/>
    </row>
    <row r="20" spans="1:15" ht="15.75" thickTop="1">
      <c r="A20" s="12"/>
      <c r="B20" s="27"/>
      <c r="C20" s="27"/>
      <c r="D20" s="27"/>
      <c r="E20" s="94"/>
      <c r="F20" s="94"/>
      <c r="G20" s="94"/>
      <c r="H20" s="27"/>
      <c r="I20" s="94"/>
      <c r="J20" s="94"/>
      <c r="K20" s="94"/>
      <c r="L20" s="27"/>
      <c r="M20" s="94"/>
      <c r="N20" s="94"/>
      <c r="O20" s="94"/>
    </row>
    <row r="21" spans="1:15" ht="15.75" thickBot="1">
      <c r="A21" s="12"/>
      <c r="B21" s="71" t="s">
        <v>189</v>
      </c>
      <c r="C21" s="78" t="s">
        <v>190</v>
      </c>
      <c r="D21" s="78"/>
      <c r="E21" s="78"/>
      <c r="F21" s="78"/>
      <c r="G21" s="78"/>
      <c r="H21" s="78"/>
      <c r="I21" s="78"/>
      <c r="J21" s="78"/>
      <c r="K21" s="78"/>
      <c r="L21" s="78"/>
      <c r="M21" s="78"/>
      <c r="N21" s="78"/>
      <c r="O21" s="78"/>
    </row>
    <row r="22" spans="1:15">
      <c r="A22" s="12"/>
      <c r="B22" s="79" t="s">
        <v>172</v>
      </c>
      <c r="C22" s="72" t="s">
        <v>173</v>
      </c>
      <c r="D22" s="56"/>
      <c r="E22" s="82" t="s">
        <v>175</v>
      </c>
      <c r="F22" s="82"/>
      <c r="G22" s="82"/>
      <c r="H22" s="56"/>
      <c r="I22" s="82" t="s">
        <v>177</v>
      </c>
      <c r="J22" s="82"/>
      <c r="K22" s="82"/>
      <c r="L22" s="56"/>
      <c r="M22" s="82" t="s">
        <v>179</v>
      </c>
      <c r="N22" s="82"/>
      <c r="O22" s="82"/>
    </row>
    <row r="23" spans="1:15" ht="15.75" thickBot="1">
      <c r="A23" s="12"/>
      <c r="B23" s="80"/>
      <c r="C23" s="73" t="s">
        <v>174</v>
      </c>
      <c r="D23" s="81"/>
      <c r="E23" s="78" t="s">
        <v>176</v>
      </c>
      <c r="F23" s="78"/>
      <c r="G23" s="78"/>
      <c r="H23" s="81"/>
      <c r="I23" s="78" t="s">
        <v>178</v>
      </c>
      <c r="J23" s="78"/>
      <c r="K23" s="78"/>
      <c r="L23" s="81"/>
      <c r="M23" s="78" t="s">
        <v>180</v>
      </c>
      <c r="N23" s="78"/>
      <c r="O23" s="78"/>
    </row>
    <row r="24" spans="1:15">
      <c r="A24" s="12"/>
      <c r="B24" s="32" t="s">
        <v>181</v>
      </c>
      <c r="C24" s="84">
        <v>9</v>
      </c>
      <c r="D24" s="38"/>
      <c r="E24" s="40" t="s">
        <v>165</v>
      </c>
      <c r="F24" s="42">
        <v>41001</v>
      </c>
      <c r="G24" s="38"/>
      <c r="H24" s="38"/>
      <c r="I24" s="40" t="s">
        <v>165</v>
      </c>
      <c r="J24" s="84" t="s">
        <v>191</v>
      </c>
      <c r="K24" s="40" t="s">
        <v>183</v>
      </c>
      <c r="L24" s="38"/>
      <c r="M24" s="40" t="s">
        <v>165</v>
      </c>
      <c r="N24" s="42">
        <v>22778</v>
      </c>
      <c r="O24" s="38"/>
    </row>
    <row r="25" spans="1:15">
      <c r="A25" s="12"/>
      <c r="B25" s="48"/>
      <c r="C25" s="83"/>
      <c r="D25" s="52"/>
      <c r="E25" s="85"/>
      <c r="F25" s="54"/>
      <c r="G25" s="52"/>
      <c r="H25" s="52"/>
      <c r="I25" s="85"/>
      <c r="J25" s="83"/>
      <c r="K25" s="85"/>
      <c r="L25" s="52"/>
      <c r="M25" s="85"/>
      <c r="N25" s="54"/>
      <c r="O25" s="52"/>
    </row>
    <row r="26" spans="1:15">
      <c r="A26" s="12"/>
      <c r="B26" s="44" t="s">
        <v>184</v>
      </c>
      <c r="C26" s="87">
        <v>10</v>
      </c>
      <c r="D26" s="46"/>
      <c r="E26" s="47">
        <v>3286</v>
      </c>
      <c r="F26" s="47"/>
      <c r="G26" s="46"/>
      <c r="H26" s="46"/>
      <c r="I26" s="87" t="s">
        <v>192</v>
      </c>
      <c r="J26" s="87"/>
      <c r="K26" s="63" t="s">
        <v>183</v>
      </c>
      <c r="L26" s="46"/>
      <c r="M26" s="47">
        <v>1972</v>
      </c>
      <c r="N26" s="47"/>
      <c r="O26" s="46"/>
    </row>
    <row r="27" spans="1:15">
      <c r="A27" s="12"/>
      <c r="B27" s="44"/>
      <c r="C27" s="87"/>
      <c r="D27" s="46"/>
      <c r="E27" s="47"/>
      <c r="F27" s="47"/>
      <c r="G27" s="46"/>
      <c r="H27" s="46"/>
      <c r="I27" s="87"/>
      <c r="J27" s="87"/>
      <c r="K27" s="63"/>
      <c r="L27" s="46"/>
      <c r="M27" s="47"/>
      <c r="N27" s="47"/>
      <c r="O27" s="46"/>
    </row>
    <row r="28" spans="1:15">
      <c r="A28" s="12"/>
      <c r="B28" s="48" t="s">
        <v>186</v>
      </c>
      <c r="C28" s="83">
        <v>5</v>
      </c>
      <c r="D28" s="52"/>
      <c r="E28" s="54">
        <v>1189</v>
      </c>
      <c r="F28" s="54"/>
      <c r="G28" s="52"/>
      <c r="H28" s="52"/>
      <c r="I28" s="83" t="s">
        <v>193</v>
      </c>
      <c r="J28" s="83"/>
      <c r="K28" s="85" t="s">
        <v>183</v>
      </c>
      <c r="L28" s="52"/>
      <c r="M28" s="83">
        <v>206</v>
      </c>
      <c r="N28" s="83"/>
      <c r="O28" s="52"/>
    </row>
    <row r="29" spans="1:15" ht="15.75" thickBot="1">
      <c r="A29" s="12"/>
      <c r="B29" s="49"/>
      <c r="C29" s="88"/>
      <c r="D29" s="53"/>
      <c r="E29" s="55"/>
      <c r="F29" s="55"/>
      <c r="G29" s="53"/>
      <c r="H29" s="53"/>
      <c r="I29" s="88"/>
      <c r="J29" s="88"/>
      <c r="K29" s="89"/>
      <c r="L29" s="53"/>
      <c r="M29" s="88"/>
      <c r="N29" s="88"/>
      <c r="O29" s="53"/>
    </row>
    <row r="30" spans="1:15">
      <c r="A30" s="12"/>
      <c r="B30" s="56"/>
      <c r="C30" s="56"/>
      <c r="D30" s="56"/>
      <c r="E30" s="64" t="s">
        <v>165</v>
      </c>
      <c r="F30" s="66">
        <v>45476</v>
      </c>
      <c r="G30" s="56"/>
      <c r="H30" s="56"/>
      <c r="I30" s="64" t="s">
        <v>165</v>
      </c>
      <c r="J30" s="92" t="s">
        <v>194</v>
      </c>
      <c r="K30" s="64" t="s">
        <v>183</v>
      </c>
      <c r="L30" s="56"/>
      <c r="M30" s="64" t="s">
        <v>165</v>
      </c>
      <c r="N30" s="66">
        <v>24956</v>
      </c>
      <c r="O30" s="56"/>
    </row>
    <row r="31" spans="1:15" ht="15.75" thickBot="1">
      <c r="A31" s="12"/>
      <c r="B31" s="57"/>
      <c r="C31" s="57"/>
      <c r="D31" s="57"/>
      <c r="E31" s="65"/>
      <c r="F31" s="67"/>
      <c r="G31" s="57"/>
      <c r="H31" s="57"/>
      <c r="I31" s="65"/>
      <c r="J31" s="93"/>
      <c r="K31" s="65"/>
      <c r="L31" s="57"/>
      <c r="M31" s="65"/>
      <c r="N31" s="67"/>
      <c r="O31" s="57"/>
    </row>
    <row r="32" spans="1:15" ht="25.5" customHeight="1" thickTop="1">
      <c r="A32" s="12"/>
      <c r="B32" s="95" t="s">
        <v>195</v>
      </c>
      <c r="C32" s="95"/>
      <c r="D32" s="95"/>
      <c r="E32" s="95"/>
      <c r="F32" s="95"/>
      <c r="G32" s="95"/>
      <c r="H32" s="95"/>
      <c r="I32" s="95"/>
      <c r="J32" s="95"/>
      <c r="K32" s="95"/>
      <c r="L32" s="95"/>
      <c r="M32" s="95"/>
      <c r="N32" s="95"/>
      <c r="O32" s="95"/>
    </row>
  </sheetData>
  <mergeCells count="135">
    <mergeCell ref="O30:O31"/>
    <mergeCell ref="A1:A2"/>
    <mergeCell ref="B1:O1"/>
    <mergeCell ref="B2:O2"/>
    <mergeCell ref="B3:O3"/>
    <mergeCell ref="A4:A32"/>
    <mergeCell ref="B4:O4"/>
    <mergeCell ref="B5:O5"/>
    <mergeCell ref="B6:O6"/>
    <mergeCell ref="B32:O32"/>
    <mergeCell ref="I30:I31"/>
    <mergeCell ref="J30:J31"/>
    <mergeCell ref="K30:K31"/>
    <mergeCell ref="L30:L31"/>
    <mergeCell ref="M30:M31"/>
    <mergeCell ref="N30:N31"/>
    <mergeCell ref="L28:L29"/>
    <mergeCell ref="M28:N29"/>
    <mergeCell ref="O28:O29"/>
    <mergeCell ref="B30:B31"/>
    <mergeCell ref="C30:C31"/>
    <mergeCell ref="D30:D31"/>
    <mergeCell ref="E30:E31"/>
    <mergeCell ref="F30:F31"/>
    <mergeCell ref="G30:G31"/>
    <mergeCell ref="H30:H31"/>
    <mergeCell ref="M26:N27"/>
    <mergeCell ref="O26:O27"/>
    <mergeCell ref="B28:B29"/>
    <mergeCell ref="C28:C29"/>
    <mergeCell ref="D28:D29"/>
    <mergeCell ref="E28:F29"/>
    <mergeCell ref="G28:G29"/>
    <mergeCell ref="H28:H29"/>
    <mergeCell ref="I28:J29"/>
    <mergeCell ref="K28:K29"/>
    <mergeCell ref="O24:O25"/>
    <mergeCell ref="B26:B27"/>
    <mergeCell ref="C26:C27"/>
    <mergeCell ref="D26:D27"/>
    <mergeCell ref="E26:F27"/>
    <mergeCell ref="G26:G27"/>
    <mergeCell ref="H26:H27"/>
    <mergeCell ref="I26:J27"/>
    <mergeCell ref="K26:K27"/>
    <mergeCell ref="L26:L27"/>
    <mergeCell ref="I24:I25"/>
    <mergeCell ref="J24:J25"/>
    <mergeCell ref="K24:K25"/>
    <mergeCell ref="L24:L25"/>
    <mergeCell ref="M24:M25"/>
    <mergeCell ref="N24:N25"/>
    <mergeCell ref="L22:L23"/>
    <mergeCell ref="M22:O22"/>
    <mergeCell ref="M23:O23"/>
    <mergeCell ref="B24:B25"/>
    <mergeCell ref="C24:C25"/>
    <mergeCell ref="D24:D25"/>
    <mergeCell ref="E24:E25"/>
    <mergeCell ref="F24:F25"/>
    <mergeCell ref="G24:G25"/>
    <mergeCell ref="H24:H25"/>
    <mergeCell ref="B22:B23"/>
    <mergeCell ref="D22:D23"/>
    <mergeCell ref="E22:G22"/>
    <mergeCell ref="E23:G23"/>
    <mergeCell ref="H22:H23"/>
    <mergeCell ref="I22:K22"/>
    <mergeCell ref="I23:K23"/>
    <mergeCell ref="N18:N19"/>
    <mergeCell ref="O18:O19"/>
    <mergeCell ref="E20:G20"/>
    <mergeCell ref="I20:K20"/>
    <mergeCell ref="M20:O20"/>
    <mergeCell ref="C21:O21"/>
    <mergeCell ref="H18:H19"/>
    <mergeCell ref="I18:I19"/>
    <mergeCell ref="J18:J19"/>
    <mergeCell ref="K18:K19"/>
    <mergeCell ref="L18:L19"/>
    <mergeCell ref="M18:M19"/>
    <mergeCell ref="B18:B19"/>
    <mergeCell ref="C18:C19"/>
    <mergeCell ref="D18:D19"/>
    <mergeCell ref="E18:E19"/>
    <mergeCell ref="F18:F19"/>
    <mergeCell ref="G18:G19"/>
    <mergeCell ref="H16:H17"/>
    <mergeCell ref="I16:J17"/>
    <mergeCell ref="K16:K17"/>
    <mergeCell ref="L16:L17"/>
    <mergeCell ref="M16:N17"/>
    <mergeCell ref="O16:O17"/>
    <mergeCell ref="I14:J15"/>
    <mergeCell ref="K14:K15"/>
    <mergeCell ref="L14:L15"/>
    <mergeCell ref="M14:N15"/>
    <mergeCell ref="O14:O15"/>
    <mergeCell ref="B16:B17"/>
    <mergeCell ref="C16:C17"/>
    <mergeCell ref="D16:D17"/>
    <mergeCell ref="E16:F17"/>
    <mergeCell ref="G16:G17"/>
    <mergeCell ref="B14:B15"/>
    <mergeCell ref="C14:C15"/>
    <mergeCell ref="D14:D15"/>
    <mergeCell ref="E14:F15"/>
    <mergeCell ref="G14:G15"/>
    <mergeCell ref="H14:H15"/>
    <mergeCell ref="J12:J13"/>
    <mergeCell ref="K12:K13"/>
    <mergeCell ref="L12:L13"/>
    <mergeCell ref="M12:M13"/>
    <mergeCell ref="N12:N13"/>
    <mergeCell ref="O12:O13"/>
    <mergeCell ref="M10:O10"/>
    <mergeCell ref="M11:O11"/>
    <mergeCell ref="B12:B13"/>
    <mergeCell ref="C12:C13"/>
    <mergeCell ref="D12:D13"/>
    <mergeCell ref="E12:E13"/>
    <mergeCell ref="F12:F13"/>
    <mergeCell ref="G12:G13"/>
    <mergeCell ref="H12:H13"/>
    <mergeCell ref="I12:I13"/>
    <mergeCell ref="B7:O7"/>
    <mergeCell ref="C9:O9"/>
    <mergeCell ref="B10:B11"/>
    <mergeCell ref="D10:D11"/>
    <mergeCell ref="E10:G10"/>
    <mergeCell ref="E11:G11"/>
    <mergeCell ref="H10:H11"/>
    <mergeCell ref="I10:K10"/>
    <mergeCell ref="I11:K11"/>
    <mergeCell ref="L10:L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0.42578125" bestFit="1" customWidth="1"/>
    <col min="2" max="2" width="36.5703125" bestFit="1" customWidth="1"/>
    <col min="3" max="3" width="14.85546875" customWidth="1"/>
    <col min="4" max="4" width="8.5703125" customWidth="1"/>
    <col min="5" max="5" width="26.42578125" customWidth="1"/>
    <col min="6" max="6" width="14.28515625" customWidth="1"/>
    <col min="7" max="7" width="9.42578125" customWidth="1"/>
  </cols>
  <sheetData>
    <row r="1" spans="1:7" ht="15" customHeight="1">
      <c r="A1" s="7" t="s">
        <v>196</v>
      </c>
      <c r="B1" s="7" t="s">
        <v>1</v>
      </c>
      <c r="C1" s="7"/>
      <c r="D1" s="7"/>
      <c r="E1" s="7"/>
      <c r="F1" s="7"/>
      <c r="G1" s="7"/>
    </row>
    <row r="2" spans="1:7" ht="15" customHeight="1">
      <c r="A2" s="7"/>
      <c r="B2" s="7" t="s">
        <v>2</v>
      </c>
      <c r="C2" s="7"/>
      <c r="D2" s="7"/>
      <c r="E2" s="7"/>
      <c r="F2" s="7"/>
      <c r="G2" s="7"/>
    </row>
    <row r="3" spans="1:7">
      <c r="A3" s="3" t="s">
        <v>197</v>
      </c>
      <c r="B3" s="11"/>
      <c r="C3" s="11"/>
      <c r="D3" s="11"/>
      <c r="E3" s="11"/>
      <c r="F3" s="11"/>
      <c r="G3" s="11"/>
    </row>
    <row r="4" spans="1:7">
      <c r="A4" s="12" t="s">
        <v>196</v>
      </c>
      <c r="B4" s="68" t="s">
        <v>198</v>
      </c>
      <c r="C4" s="68"/>
      <c r="D4" s="68"/>
      <c r="E4" s="68"/>
      <c r="F4" s="68"/>
      <c r="G4" s="68"/>
    </row>
    <row r="5" spans="1:7" ht="76.5" customHeight="1">
      <c r="A5" s="12"/>
      <c r="B5" s="69" t="s">
        <v>199</v>
      </c>
      <c r="C5" s="69"/>
      <c r="D5" s="69"/>
      <c r="E5" s="69"/>
      <c r="F5" s="69"/>
      <c r="G5" s="69"/>
    </row>
    <row r="6" spans="1:7">
      <c r="A6" s="12"/>
      <c r="B6" s="69" t="s">
        <v>200</v>
      </c>
      <c r="C6" s="69"/>
      <c r="D6" s="69"/>
      <c r="E6" s="69"/>
      <c r="F6" s="69"/>
      <c r="G6" s="69"/>
    </row>
    <row r="7" spans="1:7">
      <c r="A7" s="12"/>
      <c r="B7" s="30"/>
      <c r="C7" s="30"/>
      <c r="D7" s="30"/>
      <c r="E7" s="30"/>
      <c r="F7" s="30"/>
      <c r="G7" s="30"/>
    </row>
    <row r="8" spans="1:7">
      <c r="A8" s="12"/>
      <c r="B8" s="16"/>
      <c r="C8" s="16"/>
      <c r="D8" s="16"/>
      <c r="E8" s="16"/>
      <c r="F8" s="16"/>
      <c r="G8" s="16"/>
    </row>
    <row r="9" spans="1:7" ht="15.75" thickBot="1">
      <c r="A9" s="12"/>
      <c r="B9" s="27"/>
      <c r="C9" s="78" t="s">
        <v>201</v>
      </c>
      <c r="D9" s="78"/>
      <c r="E9" s="78"/>
      <c r="F9" s="78"/>
      <c r="G9" s="78"/>
    </row>
    <row r="10" spans="1:7" ht="15.75" thickBot="1">
      <c r="A10" s="12"/>
      <c r="B10" s="18"/>
      <c r="C10" s="106">
        <v>2015</v>
      </c>
      <c r="D10" s="106"/>
      <c r="E10" s="96"/>
      <c r="F10" s="106">
        <v>2014</v>
      </c>
      <c r="G10" s="106"/>
    </row>
    <row r="11" spans="1:7">
      <c r="A11" s="12"/>
      <c r="B11" s="19" t="s">
        <v>202</v>
      </c>
      <c r="C11" s="97">
        <v>35</v>
      </c>
      <c r="D11" s="21" t="s">
        <v>203</v>
      </c>
      <c r="E11" s="23"/>
      <c r="F11" s="98">
        <v>35</v>
      </c>
      <c r="G11" s="25" t="s">
        <v>203</v>
      </c>
    </row>
    <row r="12" spans="1:7">
      <c r="A12" s="12"/>
      <c r="B12" s="44" t="s">
        <v>204</v>
      </c>
      <c r="C12" s="107">
        <v>2.2999999999999998</v>
      </c>
      <c r="D12" s="46"/>
      <c r="E12" s="46"/>
      <c r="F12" s="87">
        <v>2</v>
      </c>
      <c r="G12" s="46"/>
    </row>
    <row r="13" spans="1:7">
      <c r="A13" s="12"/>
      <c r="B13" s="44"/>
      <c r="C13" s="107"/>
      <c r="D13" s="46"/>
      <c r="E13" s="46"/>
      <c r="F13" s="87"/>
      <c r="G13" s="46"/>
    </row>
    <row r="14" spans="1:7">
      <c r="A14" s="12"/>
      <c r="B14" s="48" t="s">
        <v>205</v>
      </c>
      <c r="C14" s="90">
        <v>1</v>
      </c>
      <c r="D14" s="52"/>
      <c r="E14" s="52"/>
      <c r="F14" s="83">
        <v>4.2</v>
      </c>
      <c r="G14" s="52"/>
    </row>
    <row r="15" spans="1:7">
      <c r="A15" s="12"/>
      <c r="B15" s="48"/>
      <c r="C15" s="90"/>
      <c r="D15" s="52"/>
      <c r="E15" s="52"/>
      <c r="F15" s="83"/>
      <c r="G15" s="52"/>
    </row>
    <row r="16" spans="1:7">
      <c r="A16" s="12"/>
      <c r="B16" s="26" t="s">
        <v>206</v>
      </c>
      <c r="C16" s="99" t="s">
        <v>207</v>
      </c>
      <c r="D16" s="28" t="s">
        <v>183</v>
      </c>
      <c r="E16" s="27"/>
      <c r="F16" s="75" t="s">
        <v>208</v>
      </c>
      <c r="G16" s="29" t="s">
        <v>183</v>
      </c>
    </row>
    <row r="17" spans="1:7">
      <c r="A17" s="12"/>
      <c r="B17" s="48" t="s">
        <v>209</v>
      </c>
      <c r="C17" s="90" t="s">
        <v>210</v>
      </c>
      <c r="D17" s="86" t="s">
        <v>183</v>
      </c>
      <c r="E17" s="52"/>
      <c r="F17" s="83" t="s">
        <v>211</v>
      </c>
      <c r="G17" s="52"/>
    </row>
    <row r="18" spans="1:7">
      <c r="A18" s="12"/>
      <c r="B18" s="48"/>
      <c r="C18" s="90"/>
      <c r="D18" s="86"/>
      <c r="E18" s="52"/>
      <c r="F18" s="83"/>
      <c r="G18" s="52"/>
    </row>
    <row r="19" spans="1:7">
      <c r="A19" s="12"/>
      <c r="B19" s="44" t="s">
        <v>212</v>
      </c>
      <c r="C19" s="107">
        <v>0.1</v>
      </c>
      <c r="D19" s="46"/>
      <c r="E19" s="46"/>
      <c r="F19" s="87">
        <v>0.2</v>
      </c>
      <c r="G19" s="46"/>
    </row>
    <row r="20" spans="1:7">
      <c r="A20" s="12"/>
      <c r="B20" s="44"/>
      <c r="C20" s="107"/>
      <c r="D20" s="46"/>
      <c r="E20" s="46"/>
      <c r="F20" s="87"/>
      <c r="G20" s="46"/>
    </row>
    <row r="21" spans="1:7">
      <c r="A21" s="12"/>
      <c r="B21" s="19" t="s">
        <v>213</v>
      </c>
      <c r="C21" s="76" t="s">
        <v>214</v>
      </c>
      <c r="D21" s="20" t="s">
        <v>183</v>
      </c>
      <c r="E21" s="22"/>
      <c r="F21" s="74" t="s">
        <v>215</v>
      </c>
      <c r="G21" s="24" t="s">
        <v>183</v>
      </c>
    </row>
    <row r="22" spans="1:7">
      <c r="A22" s="12"/>
      <c r="B22" s="44" t="s">
        <v>216</v>
      </c>
      <c r="C22" s="107" t="s">
        <v>211</v>
      </c>
      <c r="D22" s="46"/>
      <c r="E22" s="46"/>
      <c r="F22" s="87" t="s">
        <v>217</v>
      </c>
      <c r="G22" s="63" t="s">
        <v>183</v>
      </c>
    </row>
    <row r="23" spans="1:7">
      <c r="A23" s="12"/>
      <c r="B23" s="44"/>
      <c r="C23" s="107"/>
      <c r="D23" s="46"/>
      <c r="E23" s="46"/>
      <c r="F23" s="87"/>
      <c r="G23" s="63"/>
    </row>
    <row r="24" spans="1:7">
      <c r="A24" s="12"/>
      <c r="B24" s="48" t="s">
        <v>218</v>
      </c>
      <c r="C24" s="90">
        <v>1.4</v>
      </c>
      <c r="D24" s="52"/>
      <c r="E24" s="52"/>
      <c r="F24" s="83">
        <v>0.9</v>
      </c>
      <c r="G24" s="52"/>
    </row>
    <row r="25" spans="1:7">
      <c r="A25" s="12"/>
      <c r="B25" s="48"/>
      <c r="C25" s="90"/>
      <c r="D25" s="52"/>
      <c r="E25" s="52"/>
      <c r="F25" s="83"/>
      <c r="G25" s="52"/>
    </row>
    <row r="26" spans="1:7">
      <c r="A26" s="12"/>
      <c r="B26" s="44" t="s">
        <v>219</v>
      </c>
      <c r="C26" s="107">
        <v>0.1</v>
      </c>
      <c r="D26" s="46"/>
      <c r="E26" s="46"/>
      <c r="F26" s="87">
        <v>0.7</v>
      </c>
      <c r="G26" s="46"/>
    </row>
    <row r="27" spans="1:7" ht="15.75" thickBot="1">
      <c r="A27" s="12"/>
      <c r="B27" s="108"/>
      <c r="C27" s="109"/>
      <c r="D27" s="81"/>
      <c r="E27" s="81"/>
      <c r="F27" s="110"/>
      <c r="G27" s="81"/>
    </row>
    <row r="28" spans="1:7" ht="15.75" thickBot="1">
      <c r="A28" s="12"/>
      <c r="B28" s="100" t="s">
        <v>220</v>
      </c>
      <c r="C28" s="101">
        <v>22.8</v>
      </c>
      <c r="D28" s="102" t="s">
        <v>203</v>
      </c>
      <c r="E28" s="103"/>
      <c r="F28" s="104">
        <v>36.4</v>
      </c>
      <c r="G28" s="105" t="s">
        <v>203</v>
      </c>
    </row>
    <row r="29" spans="1:7" ht="38.25" customHeight="1" thickTop="1">
      <c r="A29" s="12"/>
      <c r="B29" s="95" t="s">
        <v>221</v>
      </c>
      <c r="C29" s="95"/>
      <c r="D29" s="95"/>
      <c r="E29" s="95"/>
      <c r="F29" s="95"/>
      <c r="G29" s="95"/>
    </row>
    <row r="30" spans="1:7" ht="38.25" customHeight="1">
      <c r="A30" s="12"/>
      <c r="B30" s="69" t="s">
        <v>222</v>
      </c>
      <c r="C30" s="69"/>
      <c r="D30" s="69"/>
      <c r="E30" s="69"/>
      <c r="F30" s="69"/>
      <c r="G30" s="69"/>
    </row>
  </sheetData>
  <mergeCells count="56">
    <mergeCell ref="A1:A2"/>
    <mergeCell ref="B1:G1"/>
    <mergeCell ref="B2:G2"/>
    <mergeCell ref="B3:G3"/>
    <mergeCell ref="A4:A30"/>
    <mergeCell ref="B4:G4"/>
    <mergeCell ref="B5:G5"/>
    <mergeCell ref="B6:G6"/>
    <mergeCell ref="B29:G29"/>
    <mergeCell ref="B30:G30"/>
    <mergeCell ref="B26:B27"/>
    <mergeCell ref="C26:C27"/>
    <mergeCell ref="D26:D27"/>
    <mergeCell ref="E26:E27"/>
    <mergeCell ref="F26:F27"/>
    <mergeCell ref="G26:G27"/>
    <mergeCell ref="B24:B25"/>
    <mergeCell ref="C24:C25"/>
    <mergeCell ref="D24:D25"/>
    <mergeCell ref="E24:E25"/>
    <mergeCell ref="F24:F25"/>
    <mergeCell ref="G24:G25"/>
    <mergeCell ref="B22:B23"/>
    <mergeCell ref="C22:C23"/>
    <mergeCell ref="D22:D23"/>
    <mergeCell ref="E22:E23"/>
    <mergeCell ref="F22:F23"/>
    <mergeCell ref="G22:G23"/>
    <mergeCell ref="B19:B20"/>
    <mergeCell ref="C19:C20"/>
    <mergeCell ref="D19:D20"/>
    <mergeCell ref="E19:E20"/>
    <mergeCell ref="F19:F20"/>
    <mergeCell ref="G19:G20"/>
    <mergeCell ref="B17:B18"/>
    <mergeCell ref="C17:C18"/>
    <mergeCell ref="D17:D18"/>
    <mergeCell ref="E17:E18"/>
    <mergeCell ref="F17:F18"/>
    <mergeCell ref="G17:G18"/>
    <mergeCell ref="B14:B15"/>
    <mergeCell ref="C14:C15"/>
    <mergeCell ref="D14:D15"/>
    <mergeCell ref="E14:E15"/>
    <mergeCell ref="F14:F15"/>
    <mergeCell ref="G14:G15"/>
    <mergeCell ref="B7:G7"/>
    <mergeCell ref="C9:G9"/>
    <mergeCell ref="C10:D10"/>
    <mergeCell ref="F10:G10"/>
    <mergeCell ref="B12:B13"/>
    <mergeCell ref="C12:C13"/>
    <mergeCell ref="D12:D13"/>
    <mergeCell ref="E12:E13"/>
    <mergeCell ref="F12:F13"/>
    <mergeCell ref="G12:G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s>
  <sheetData>
    <row r="1" spans="1:9" ht="15" customHeight="1">
      <c r="A1" s="7" t="s">
        <v>223</v>
      </c>
      <c r="B1" s="7" t="s">
        <v>1</v>
      </c>
      <c r="C1" s="7"/>
      <c r="D1" s="7"/>
      <c r="E1" s="7"/>
      <c r="F1" s="7"/>
      <c r="G1" s="7"/>
      <c r="H1" s="7"/>
      <c r="I1" s="7"/>
    </row>
    <row r="2" spans="1:9" ht="15" customHeight="1">
      <c r="A2" s="7"/>
      <c r="B2" s="7" t="s">
        <v>2</v>
      </c>
      <c r="C2" s="7"/>
      <c r="D2" s="7"/>
      <c r="E2" s="7"/>
      <c r="F2" s="7"/>
      <c r="G2" s="7"/>
      <c r="H2" s="7"/>
      <c r="I2" s="7"/>
    </row>
    <row r="3" spans="1:9" ht="30">
      <c r="A3" s="3" t="s">
        <v>224</v>
      </c>
      <c r="B3" s="11"/>
      <c r="C3" s="11"/>
      <c r="D3" s="11"/>
      <c r="E3" s="11"/>
      <c r="F3" s="11"/>
      <c r="G3" s="11"/>
      <c r="H3" s="11"/>
      <c r="I3" s="11"/>
    </row>
    <row r="4" spans="1:9">
      <c r="A4" s="12" t="s">
        <v>223</v>
      </c>
      <c r="B4" s="68" t="s">
        <v>223</v>
      </c>
      <c r="C4" s="68"/>
      <c r="D4" s="68"/>
      <c r="E4" s="68"/>
      <c r="F4" s="68"/>
      <c r="G4" s="68"/>
      <c r="H4" s="68"/>
      <c r="I4" s="68"/>
    </row>
    <row r="5" spans="1:9">
      <c r="A5" s="12"/>
      <c r="B5" s="69" t="s">
        <v>225</v>
      </c>
      <c r="C5" s="69"/>
      <c r="D5" s="69"/>
      <c r="E5" s="69"/>
      <c r="F5" s="69"/>
      <c r="G5" s="69"/>
      <c r="H5" s="69"/>
      <c r="I5" s="69"/>
    </row>
    <row r="6" spans="1:9">
      <c r="A6" s="12"/>
      <c r="B6" s="30"/>
      <c r="C6" s="30"/>
      <c r="D6" s="30"/>
      <c r="E6" s="30"/>
      <c r="F6" s="30"/>
      <c r="G6" s="30"/>
      <c r="H6" s="30"/>
      <c r="I6" s="30"/>
    </row>
    <row r="7" spans="1:9">
      <c r="A7" s="12"/>
      <c r="B7" s="16"/>
      <c r="C7" s="16"/>
      <c r="D7" s="16"/>
      <c r="E7" s="16"/>
      <c r="F7" s="16"/>
      <c r="G7" s="16"/>
      <c r="H7" s="16"/>
      <c r="I7" s="16"/>
    </row>
    <row r="8" spans="1:9" ht="15.75" thickBot="1">
      <c r="A8" s="12"/>
      <c r="B8" s="17" t="s">
        <v>163</v>
      </c>
      <c r="C8" s="78" t="s">
        <v>171</v>
      </c>
      <c r="D8" s="78"/>
      <c r="E8" s="78"/>
      <c r="F8" s="27"/>
      <c r="G8" s="78" t="s">
        <v>190</v>
      </c>
      <c r="H8" s="78"/>
      <c r="I8" s="78"/>
    </row>
    <row r="9" spans="1:9">
      <c r="A9" s="12"/>
      <c r="B9" s="32" t="s">
        <v>226</v>
      </c>
      <c r="C9" s="34" t="s">
        <v>165</v>
      </c>
      <c r="D9" s="36">
        <v>129971</v>
      </c>
      <c r="E9" s="38"/>
      <c r="F9" s="38"/>
      <c r="G9" s="40" t="s">
        <v>165</v>
      </c>
      <c r="H9" s="42">
        <v>122856</v>
      </c>
      <c r="I9" s="38"/>
    </row>
    <row r="10" spans="1:9">
      <c r="A10" s="12"/>
      <c r="B10" s="33"/>
      <c r="C10" s="35"/>
      <c r="D10" s="37"/>
      <c r="E10" s="39"/>
      <c r="F10" s="39"/>
      <c r="G10" s="41"/>
      <c r="H10" s="43"/>
      <c r="I10" s="39"/>
    </row>
    <row r="11" spans="1:9">
      <c r="A11" s="12"/>
      <c r="B11" s="44" t="s">
        <v>227</v>
      </c>
      <c r="C11" s="45">
        <v>36855</v>
      </c>
      <c r="D11" s="45"/>
      <c r="E11" s="46"/>
      <c r="F11" s="46"/>
      <c r="G11" s="47">
        <v>41880</v>
      </c>
      <c r="H11" s="47"/>
      <c r="I11" s="46"/>
    </row>
    <row r="12" spans="1:9">
      <c r="A12" s="12"/>
      <c r="B12" s="44"/>
      <c r="C12" s="45"/>
      <c r="D12" s="45"/>
      <c r="E12" s="46"/>
      <c r="F12" s="46"/>
      <c r="G12" s="47"/>
      <c r="H12" s="47"/>
      <c r="I12" s="46"/>
    </row>
    <row r="13" spans="1:9">
      <c r="A13" s="12"/>
      <c r="B13" s="48" t="s">
        <v>228</v>
      </c>
      <c r="C13" s="50">
        <v>8249</v>
      </c>
      <c r="D13" s="50"/>
      <c r="E13" s="52"/>
      <c r="F13" s="52"/>
      <c r="G13" s="54">
        <v>10026</v>
      </c>
      <c r="H13" s="54"/>
      <c r="I13" s="52"/>
    </row>
    <row r="14" spans="1:9">
      <c r="A14" s="12"/>
      <c r="B14" s="48"/>
      <c r="C14" s="50"/>
      <c r="D14" s="50"/>
      <c r="E14" s="52"/>
      <c r="F14" s="52"/>
      <c r="G14" s="54"/>
      <c r="H14" s="54"/>
      <c r="I14" s="52"/>
    </row>
    <row r="15" spans="1:9">
      <c r="A15" s="12"/>
      <c r="B15" s="44" t="s">
        <v>229</v>
      </c>
      <c r="C15" s="45">
        <v>8105</v>
      </c>
      <c r="D15" s="45"/>
      <c r="E15" s="46"/>
      <c r="F15" s="46"/>
      <c r="G15" s="47">
        <v>5622</v>
      </c>
      <c r="H15" s="47"/>
      <c r="I15" s="46"/>
    </row>
    <row r="16" spans="1:9">
      <c r="A16" s="12"/>
      <c r="B16" s="44"/>
      <c r="C16" s="45"/>
      <c r="D16" s="45"/>
      <c r="E16" s="46"/>
      <c r="F16" s="46"/>
      <c r="G16" s="47"/>
      <c r="H16" s="47"/>
      <c r="I16" s="46"/>
    </row>
    <row r="17" spans="1:9">
      <c r="A17" s="12"/>
      <c r="B17" s="48" t="s">
        <v>230</v>
      </c>
      <c r="C17" s="50">
        <v>6511</v>
      </c>
      <c r="D17" s="50"/>
      <c r="E17" s="52"/>
      <c r="F17" s="52"/>
      <c r="G17" s="54">
        <v>6959</v>
      </c>
      <c r="H17" s="54"/>
      <c r="I17" s="52"/>
    </row>
    <row r="18" spans="1:9">
      <c r="A18" s="12"/>
      <c r="B18" s="48"/>
      <c r="C18" s="50"/>
      <c r="D18" s="50"/>
      <c r="E18" s="52"/>
      <c r="F18" s="52"/>
      <c r="G18" s="54"/>
      <c r="H18" s="54"/>
      <c r="I18" s="52"/>
    </row>
    <row r="19" spans="1:9">
      <c r="A19" s="12"/>
      <c r="B19" s="44" t="s">
        <v>231</v>
      </c>
      <c r="C19" s="45">
        <v>4810</v>
      </c>
      <c r="D19" s="45"/>
      <c r="E19" s="46"/>
      <c r="F19" s="46"/>
      <c r="G19" s="47">
        <v>12173</v>
      </c>
      <c r="H19" s="47"/>
      <c r="I19" s="46"/>
    </row>
    <row r="20" spans="1:9">
      <c r="A20" s="12"/>
      <c r="B20" s="44"/>
      <c r="C20" s="45"/>
      <c r="D20" s="45"/>
      <c r="E20" s="46"/>
      <c r="F20" s="46"/>
      <c r="G20" s="47"/>
      <c r="H20" s="47"/>
      <c r="I20" s="46"/>
    </row>
    <row r="21" spans="1:9">
      <c r="A21" s="12"/>
      <c r="B21" s="48" t="s">
        <v>219</v>
      </c>
      <c r="C21" s="50">
        <v>11964</v>
      </c>
      <c r="D21" s="50"/>
      <c r="E21" s="52"/>
      <c r="F21" s="52"/>
      <c r="G21" s="54">
        <v>16310</v>
      </c>
      <c r="H21" s="54"/>
      <c r="I21" s="52"/>
    </row>
    <row r="22" spans="1:9" ht="15.75" thickBot="1">
      <c r="A22" s="12"/>
      <c r="B22" s="49"/>
      <c r="C22" s="51"/>
      <c r="D22" s="51"/>
      <c r="E22" s="53"/>
      <c r="F22" s="53"/>
      <c r="G22" s="55"/>
      <c r="H22" s="55"/>
      <c r="I22" s="53"/>
    </row>
    <row r="23" spans="1:9">
      <c r="A23" s="12"/>
      <c r="B23" s="56"/>
      <c r="C23" s="59" t="s">
        <v>165</v>
      </c>
      <c r="D23" s="61">
        <v>206465</v>
      </c>
      <c r="E23" s="56"/>
      <c r="F23" s="56"/>
      <c r="G23" s="64" t="s">
        <v>165</v>
      </c>
      <c r="H23" s="66">
        <v>215826</v>
      </c>
      <c r="I23" s="56"/>
    </row>
    <row r="24" spans="1:9" ht="15.75" thickBot="1">
      <c r="A24" s="12"/>
      <c r="B24" s="57"/>
      <c r="C24" s="60"/>
      <c r="D24" s="62"/>
      <c r="E24" s="57"/>
      <c r="F24" s="57"/>
      <c r="G24" s="65"/>
      <c r="H24" s="67"/>
      <c r="I24" s="57"/>
    </row>
    <row r="25" spans="1:9" ht="15.75" thickTop="1"/>
  </sheetData>
  <mergeCells count="62">
    <mergeCell ref="H23:H24"/>
    <mergeCell ref="I23:I24"/>
    <mergeCell ref="A1:A2"/>
    <mergeCell ref="B1:I1"/>
    <mergeCell ref="B2:I2"/>
    <mergeCell ref="B3:I3"/>
    <mergeCell ref="A4:A24"/>
    <mergeCell ref="B4:I4"/>
    <mergeCell ref="B5:I5"/>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24.42578125" bestFit="1" customWidth="1"/>
    <col min="2" max="2" width="36.5703125" bestFit="1" customWidth="1"/>
  </cols>
  <sheetData>
    <row r="1" spans="1:2">
      <c r="A1" s="7" t="s">
        <v>232</v>
      </c>
      <c r="B1" s="1" t="s">
        <v>1</v>
      </c>
    </row>
    <row r="2" spans="1:2">
      <c r="A2" s="7"/>
      <c r="B2" s="1" t="s">
        <v>2</v>
      </c>
    </row>
    <row r="3" spans="1:2">
      <c r="A3" s="3" t="s">
        <v>233</v>
      </c>
      <c r="B3" s="4"/>
    </row>
    <row r="4" spans="1:2">
      <c r="A4" s="12" t="s">
        <v>232</v>
      </c>
      <c r="B4" s="13" t="s">
        <v>232</v>
      </c>
    </row>
    <row r="5" spans="1:2">
      <c r="A5" s="12"/>
      <c r="B5" s="13" t="s">
        <v>234</v>
      </c>
    </row>
    <row r="6" spans="1:2" ht="90">
      <c r="A6" s="12"/>
      <c r="B6" s="14" t="s">
        <v>235</v>
      </c>
    </row>
    <row r="7" spans="1:2" ht="319.5">
      <c r="A7" s="12"/>
      <c r="B7" s="14" t="s">
        <v>236</v>
      </c>
    </row>
    <row r="8" spans="1:2" ht="77.25">
      <c r="A8" s="12"/>
      <c r="B8" s="14" t="s">
        <v>237</v>
      </c>
    </row>
    <row r="9" spans="1:2" ht="370.5">
      <c r="A9" s="12"/>
      <c r="B9" s="14" t="s">
        <v>238</v>
      </c>
    </row>
    <row r="10" spans="1:2">
      <c r="A10" s="12"/>
      <c r="B10" s="13" t="s">
        <v>239</v>
      </c>
    </row>
    <row r="11" spans="1:2" ht="141">
      <c r="A11" s="12"/>
      <c r="B11" s="14" t="s">
        <v>240</v>
      </c>
    </row>
    <row r="12" spans="1:2" ht="281.25">
      <c r="A12" s="12"/>
      <c r="B12" s="14" t="s">
        <v>241</v>
      </c>
    </row>
    <row r="13" spans="1:2" ht="141">
      <c r="A13" s="12"/>
      <c r="B13" s="14" t="s">
        <v>242</v>
      </c>
    </row>
    <row r="14" spans="1:2" ht="243">
      <c r="A14" s="12"/>
      <c r="B14" s="14" t="s">
        <v>243</v>
      </c>
    </row>
  </sheetData>
  <mergeCells count="2">
    <mergeCell ref="A1:A2"/>
    <mergeCell ref="A4:A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28515625" bestFit="1" customWidth="1"/>
    <col min="2" max="2" width="36.5703125" bestFit="1" customWidth="1"/>
    <col min="3" max="3" width="2" customWidth="1"/>
    <col min="4" max="4" width="6.5703125" customWidth="1"/>
    <col min="7" max="7" width="2" customWidth="1"/>
    <col min="8" max="8" width="6.5703125" customWidth="1"/>
  </cols>
  <sheetData>
    <row r="1" spans="1:9" ht="15" customHeight="1">
      <c r="A1" s="7" t="s">
        <v>244</v>
      </c>
      <c r="B1" s="7" t="s">
        <v>1</v>
      </c>
      <c r="C1" s="7"/>
      <c r="D1" s="7"/>
      <c r="E1" s="7"/>
      <c r="F1" s="7"/>
      <c r="G1" s="7"/>
      <c r="H1" s="7"/>
      <c r="I1" s="7"/>
    </row>
    <row r="2" spans="1:9" ht="15" customHeight="1">
      <c r="A2" s="7"/>
      <c r="B2" s="7" t="s">
        <v>2</v>
      </c>
      <c r="C2" s="7"/>
      <c r="D2" s="7"/>
      <c r="E2" s="7"/>
      <c r="F2" s="7"/>
      <c r="G2" s="7"/>
      <c r="H2" s="7"/>
      <c r="I2" s="7"/>
    </row>
    <row r="3" spans="1:9">
      <c r="A3" s="3" t="s">
        <v>245</v>
      </c>
      <c r="B3" s="11"/>
      <c r="C3" s="11"/>
      <c r="D3" s="11"/>
      <c r="E3" s="11"/>
      <c r="F3" s="11"/>
      <c r="G3" s="11"/>
      <c r="H3" s="11"/>
      <c r="I3" s="11"/>
    </row>
    <row r="4" spans="1:9">
      <c r="A4" s="12" t="s">
        <v>244</v>
      </c>
      <c r="B4" s="68" t="s">
        <v>244</v>
      </c>
      <c r="C4" s="68"/>
      <c r="D4" s="68"/>
      <c r="E4" s="68"/>
      <c r="F4" s="68"/>
      <c r="G4" s="68"/>
      <c r="H4" s="68"/>
      <c r="I4" s="68"/>
    </row>
    <row r="5" spans="1:9">
      <c r="A5" s="12"/>
      <c r="B5" s="69" t="s">
        <v>246</v>
      </c>
      <c r="C5" s="69"/>
      <c r="D5" s="69"/>
      <c r="E5" s="69"/>
      <c r="F5" s="69"/>
      <c r="G5" s="69"/>
      <c r="H5" s="69"/>
      <c r="I5" s="69"/>
    </row>
    <row r="6" spans="1:9">
      <c r="A6" s="12"/>
      <c r="B6" s="118"/>
      <c r="C6" s="118"/>
      <c r="D6" s="118"/>
      <c r="E6" s="118"/>
      <c r="F6" s="118"/>
      <c r="G6" s="118"/>
      <c r="H6" s="118"/>
      <c r="I6" s="118"/>
    </row>
    <row r="7" spans="1:9">
      <c r="A7" s="12"/>
      <c r="B7" s="30"/>
      <c r="C7" s="30"/>
      <c r="D7" s="30"/>
      <c r="E7" s="30"/>
      <c r="F7" s="30"/>
      <c r="G7" s="30"/>
      <c r="H7" s="30"/>
      <c r="I7" s="30"/>
    </row>
    <row r="8" spans="1:9">
      <c r="A8" s="12"/>
      <c r="B8" s="16"/>
      <c r="C8" s="16"/>
      <c r="D8" s="16"/>
      <c r="E8" s="16"/>
      <c r="F8" s="16"/>
      <c r="G8" s="16"/>
      <c r="H8" s="16"/>
      <c r="I8" s="16"/>
    </row>
    <row r="9" spans="1:9" ht="15.75" thickBot="1">
      <c r="A9" s="12"/>
      <c r="B9" s="17" t="s">
        <v>163</v>
      </c>
      <c r="C9" s="78" t="s">
        <v>171</v>
      </c>
      <c r="D9" s="78"/>
      <c r="E9" s="78"/>
      <c r="F9" s="27"/>
      <c r="G9" s="78" t="s">
        <v>190</v>
      </c>
      <c r="H9" s="78"/>
      <c r="I9" s="78"/>
    </row>
    <row r="10" spans="1:9">
      <c r="A10" s="12"/>
      <c r="B10" s="32" t="s">
        <v>247</v>
      </c>
      <c r="C10" s="34" t="s">
        <v>165</v>
      </c>
      <c r="D10" s="36">
        <v>24595</v>
      </c>
      <c r="E10" s="38"/>
      <c r="F10" s="38"/>
      <c r="G10" s="40" t="s">
        <v>165</v>
      </c>
      <c r="H10" s="42">
        <v>24805</v>
      </c>
      <c r="I10" s="38"/>
    </row>
    <row r="11" spans="1:9">
      <c r="A11" s="12"/>
      <c r="B11" s="33"/>
      <c r="C11" s="35"/>
      <c r="D11" s="37"/>
      <c r="E11" s="39"/>
      <c r="F11" s="39"/>
      <c r="G11" s="41"/>
      <c r="H11" s="43"/>
      <c r="I11" s="39"/>
    </row>
    <row r="12" spans="1:9">
      <c r="A12" s="12"/>
      <c r="B12" s="44" t="s">
        <v>248</v>
      </c>
      <c r="C12" s="45">
        <v>14370</v>
      </c>
      <c r="D12" s="45"/>
      <c r="E12" s="46"/>
      <c r="F12" s="46"/>
      <c r="G12" s="47">
        <v>14609</v>
      </c>
      <c r="H12" s="47"/>
      <c r="I12" s="46"/>
    </row>
    <row r="13" spans="1:9">
      <c r="A13" s="12"/>
      <c r="B13" s="44"/>
      <c r="C13" s="45"/>
      <c r="D13" s="45"/>
      <c r="E13" s="46"/>
      <c r="F13" s="46"/>
      <c r="G13" s="47"/>
      <c r="H13" s="47"/>
      <c r="I13" s="46"/>
    </row>
    <row r="14" spans="1:9">
      <c r="A14" s="12"/>
      <c r="B14" s="48" t="s">
        <v>249</v>
      </c>
      <c r="C14" s="50">
        <v>11605</v>
      </c>
      <c r="D14" s="50"/>
      <c r="E14" s="52"/>
      <c r="F14" s="52"/>
      <c r="G14" s="54">
        <v>12360</v>
      </c>
      <c r="H14" s="54"/>
      <c r="I14" s="52"/>
    </row>
    <row r="15" spans="1:9">
      <c r="A15" s="12"/>
      <c r="B15" s="48"/>
      <c r="C15" s="50"/>
      <c r="D15" s="50"/>
      <c r="E15" s="52"/>
      <c r="F15" s="52"/>
      <c r="G15" s="54"/>
      <c r="H15" s="54"/>
      <c r="I15" s="52"/>
    </row>
    <row r="16" spans="1:9">
      <c r="A16" s="12"/>
      <c r="B16" s="44" t="s">
        <v>219</v>
      </c>
      <c r="C16" s="45">
        <v>4882</v>
      </c>
      <c r="D16" s="45"/>
      <c r="E16" s="46"/>
      <c r="F16" s="46"/>
      <c r="G16" s="47">
        <v>5082</v>
      </c>
      <c r="H16" s="47"/>
      <c r="I16" s="46"/>
    </row>
    <row r="17" spans="1:9" ht="15.75" thickBot="1">
      <c r="A17" s="12"/>
      <c r="B17" s="108"/>
      <c r="C17" s="111"/>
      <c r="D17" s="111"/>
      <c r="E17" s="81"/>
      <c r="F17" s="81"/>
      <c r="G17" s="112"/>
      <c r="H17" s="112"/>
      <c r="I17" s="81"/>
    </row>
    <row r="18" spans="1:9">
      <c r="A18" s="12"/>
      <c r="B18" s="38"/>
      <c r="C18" s="34" t="s">
        <v>165</v>
      </c>
      <c r="D18" s="36">
        <v>55452</v>
      </c>
      <c r="E18" s="38"/>
      <c r="F18" s="38"/>
      <c r="G18" s="40" t="s">
        <v>165</v>
      </c>
      <c r="H18" s="42">
        <v>56856</v>
      </c>
      <c r="I18" s="38"/>
    </row>
    <row r="19" spans="1:9" ht="15.75" thickBot="1">
      <c r="A19" s="12"/>
      <c r="B19" s="113"/>
      <c r="C19" s="114"/>
      <c r="D19" s="115"/>
      <c r="E19" s="113"/>
      <c r="F19" s="113"/>
      <c r="G19" s="116"/>
      <c r="H19" s="117"/>
      <c r="I19" s="113"/>
    </row>
    <row r="20" spans="1:9" ht="15.75" thickTop="1"/>
  </sheetData>
  <mergeCells count="45">
    <mergeCell ref="H18:H19"/>
    <mergeCell ref="I18:I19"/>
    <mergeCell ref="A1:A2"/>
    <mergeCell ref="B1:I1"/>
    <mergeCell ref="B2:I2"/>
    <mergeCell ref="B3:I3"/>
    <mergeCell ref="A4:A19"/>
    <mergeCell ref="B4:I4"/>
    <mergeCell ref="B5:I5"/>
    <mergeCell ref="B6:I6"/>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36.5703125" bestFit="1" customWidth="1"/>
    <col min="2" max="2" width="35.42578125" bestFit="1" customWidth="1"/>
    <col min="3" max="3" width="36.5703125" bestFit="1" customWidth="1"/>
    <col min="4" max="4" width="4.5703125" bestFit="1" customWidth="1"/>
    <col min="5" max="5" width="1.5703125" bestFit="1" customWidth="1"/>
    <col min="7" max="7" width="11.42578125" customWidth="1"/>
    <col min="8" max="8" width="36.5703125" customWidth="1"/>
    <col min="9" max="9" width="8.85546875" customWidth="1"/>
    <col min="11" max="11" width="2" bestFit="1" customWidth="1"/>
    <col min="12" max="12" width="7.140625" bestFit="1" customWidth="1"/>
    <col min="13" max="13" width="1.5703125" bestFit="1" customWidth="1"/>
  </cols>
  <sheetData>
    <row r="1" spans="1:13" ht="15" customHeight="1">
      <c r="A1" s="7" t="s">
        <v>250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251</v>
      </c>
      <c r="B3" s="11"/>
      <c r="C3" s="11"/>
      <c r="D3" s="11"/>
      <c r="E3" s="11"/>
      <c r="F3" s="11"/>
      <c r="G3" s="11"/>
      <c r="H3" s="11"/>
      <c r="I3" s="11"/>
      <c r="J3" s="11"/>
      <c r="K3" s="11"/>
      <c r="L3" s="11"/>
      <c r="M3" s="11"/>
    </row>
    <row r="4" spans="1:13">
      <c r="A4" s="12" t="s">
        <v>252</v>
      </c>
      <c r="B4" s="68" t="s">
        <v>253</v>
      </c>
      <c r="C4" s="68"/>
      <c r="D4" s="68"/>
      <c r="E4" s="68"/>
      <c r="F4" s="68"/>
      <c r="G4" s="68"/>
      <c r="H4" s="68"/>
      <c r="I4" s="68"/>
      <c r="J4" s="68"/>
      <c r="K4" s="68"/>
      <c r="L4" s="68"/>
      <c r="M4" s="68"/>
    </row>
    <row r="5" spans="1:13">
      <c r="A5" s="12"/>
      <c r="B5" s="69" t="s">
        <v>254</v>
      </c>
      <c r="C5" s="69"/>
      <c r="D5" s="69"/>
      <c r="E5" s="69"/>
      <c r="F5" s="69"/>
      <c r="G5" s="69"/>
      <c r="H5" s="69"/>
      <c r="I5" s="69"/>
      <c r="J5" s="69"/>
      <c r="K5" s="69"/>
      <c r="L5" s="69"/>
      <c r="M5" s="69"/>
    </row>
    <row r="6" spans="1:13">
      <c r="A6" s="12"/>
      <c r="B6" s="30"/>
      <c r="C6" s="30"/>
      <c r="D6" s="30"/>
      <c r="E6" s="30"/>
      <c r="F6" s="30"/>
      <c r="G6" s="30"/>
      <c r="H6" s="30"/>
      <c r="I6" s="30"/>
      <c r="J6" s="30"/>
      <c r="K6" s="30"/>
      <c r="L6" s="30"/>
      <c r="M6" s="30"/>
    </row>
    <row r="7" spans="1:13">
      <c r="A7" s="12"/>
      <c r="B7" s="16"/>
      <c r="C7" s="16"/>
      <c r="D7" s="16"/>
      <c r="E7" s="16"/>
      <c r="F7" s="16"/>
      <c r="G7" s="16"/>
      <c r="H7" s="16"/>
      <c r="I7" s="16"/>
      <c r="J7" s="16"/>
      <c r="K7" s="16"/>
      <c r="L7" s="16"/>
      <c r="M7" s="16"/>
    </row>
    <row r="8" spans="1:13" ht="24" customHeight="1" thickBot="1">
      <c r="A8" s="12"/>
      <c r="B8" s="119" t="s">
        <v>163</v>
      </c>
      <c r="C8" s="78" t="s">
        <v>255</v>
      </c>
      <c r="D8" s="78"/>
      <c r="E8" s="78"/>
      <c r="F8" s="27"/>
      <c r="G8" s="78" t="s">
        <v>256</v>
      </c>
      <c r="H8" s="78"/>
      <c r="I8" s="78"/>
      <c r="J8" s="27"/>
      <c r="K8" s="78" t="s">
        <v>257</v>
      </c>
      <c r="L8" s="78"/>
      <c r="M8" s="78"/>
    </row>
    <row r="9" spans="1:13">
      <c r="A9" s="12"/>
      <c r="B9" s="40" t="s">
        <v>258</v>
      </c>
      <c r="C9" s="40" t="s">
        <v>165</v>
      </c>
      <c r="D9" s="84" t="s">
        <v>211</v>
      </c>
      <c r="E9" s="38"/>
      <c r="F9" s="38"/>
      <c r="G9" s="40" t="s">
        <v>165</v>
      </c>
      <c r="H9" s="84" t="s">
        <v>259</v>
      </c>
      <c r="I9" s="40" t="s">
        <v>183</v>
      </c>
      <c r="J9" s="38"/>
      <c r="K9" s="40" t="s">
        <v>165</v>
      </c>
      <c r="L9" s="84" t="s">
        <v>259</v>
      </c>
      <c r="M9" s="40" t="s">
        <v>183</v>
      </c>
    </row>
    <row r="10" spans="1:13" ht="15.75" thickBot="1">
      <c r="A10" s="12"/>
      <c r="B10" s="89"/>
      <c r="C10" s="89"/>
      <c r="D10" s="88"/>
      <c r="E10" s="53"/>
      <c r="F10" s="53"/>
      <c r="G10" s="89"/>
      <c r="H10" s="88"/>
      <c r="I10" s="89"/>
      <c r="J10" s="53"/>
      <c r="K10" s="89"/>
      <c r="L10" s="88"/>
      <c r="M10" s="89"/>
    </row>
    <row r="11" spans="1:13">
      <c r="A11" s="12"/>
      <c r="B11" s="56" t="s">
        <v>260</v>
      </c>
      <c r="C11" s="92" t="s">
        <v>211</v>
      </c>
      <c r="D11" s="92"/>
      <c r="E11" s="56"/>
      <c r="F11" s="56"/>
      <c r="G11" s="66">
        <v>1557</v>
      </c>
      <c r="H11" s="66"/>
      <c r="I11" s="56"/>
      <c r="J11" s="56"/>
      <c r="K11" s="66">
        <v>1557</v>
      </c>
      <c r="L11" s="66"/>
      <c r="M11" s="56"/>
    </row>
    <row r="12" spans="1:13" ht="15.75" thickBot="1">
      <c r="A12" s="12"/>
      <c r="B12" s="81"/>
      <c r="C12" s="110"/>
      <c r="D12" s="110"/>
      <c r="E12" s="81"/>
      <c r="F12" s="81"/>
      <c r="G12" s="112"/>
      <c r="H12" s="112"/>
      <c r="I12" s="81"/>
      <c r="J12" s="81"/>
      <c r="K12" s="112"/>
      <c r="L12" s="112"/>
      <c r="M12" s="81"/>
    </row>
    <row r="13" spans="1:13">
      <c r="A13" s="12"/>
      <c r="B13" s="34" t="s">
        <v>261</v>
      </c>
      <c r="C13" s="34" t="s">
        <v>165</v>
      </c>
      <c r="D13" s="126" t="s">
        <v>211</v>
      </c>
      <c r="E13" s="38"/>
      <c r="F13" s="38"/>
      <c r="G13" s="34" t="s">
        <v>165</v>
      </c>
      <c r="H13" s="126" t="s">
        <v>262</v>
      </c>
      <c r="I13" s="34" t="s">
        <v>183</v>
      </c>
      <c r="J13" s="38"/>
      <c r="K13" s="34" t="s">
        <v>165</v>
      </c>
      <c r="L13" s="126" t="s">
        <v>262</v>
      </c>
      <c r="M13" s="34" t="s">
        <v>183</v>
      </c>
    </row>
    <row r="14" spans="1:13" ht="15.75" thickBot="1">
      <c r="A14" s="12"/>
      <c r="B14" s="114"/>
      <c r="C14" s="114"/>
      <c r="D14" s="127"/>
      <c r="E14" s="113"/>
      <c r="F14" s="113"/>
      <c r="G14" s="114"/>
      <c r="H14" s="127"/>
      <c r="I14" s="114"/>
      <c r="J14" s="113"/>
      <c r="K14" s="114"/>
      <c r="L14" s="127"/>
      <c r="M14" s="114"/>
    </row>
    <row r="15" spans="1:13" ht="15.75" thickTop="1">
      <c r="A15" s="12"/>
      <c r="B15" s="27"/>
      <c r="C15" s="94"/>
      <c r="D15" s="94"/>
      <c r="E15" s="94"/>
      <c r="F15" s="27"/>
      <c r="G15" s="94"/>
      <c r="H15" s="94"/>
      <c r="I15" s="94"/>
      <c r="J15" s="27"/>
      <c r="K15" s="94"/>
      <c r="L15" s="94"/>
      <c r="M15" s="94"/>
    </row>
    <row r="16" spans="1:13" ht="24" customHeight="1" thickBot="1">
      <c r="A16" s="12"/>
      <c r="B16" s="119" t="s">
        <v>163</v>
      </c>
      <c r="C16" s="78" t="s">
        <v>255</v>
      </c>
      <c r="D16" s="78"/>
      <c r="E16" s="78"/>
      <c r="F16" s="18"/>
      <c r="G16" s="78" t="s">
        <v>256</v>
      </c>
      <c r="H16" s="78"/>
      <c r="I16" s="78"/>
      <c r="J16" s="18"/>
      <c r="K16" s="78" t="s">
        <v>257</v>
      </c>
      <c r="L16" s="78"/>
      <c r="M16" s="78"/>
    </row>
    <row r="17" spans="1:13" ht="15.75" thickBot="1">
      <c r="A17" s="12"/>
      <c r="B17" s="120" t="s">
        <v>263</v>
      </c>
      <c r="C17" s="120" t="s">
        <v>165</v>
      </c>
      <c r="D17" s="121" t="s">
        <v>264</v>
      </c>
      <c r="E17" s="120" t="s">
        <v>183</v>
      </c>
      <c r="F17" s="122"/>
      <c r="G17" s="120" t="s">
        <v>165</v>
      </c>
      <c r="H17" s="121" t="s">
        <v>265</v>
      </c>
      <c r="I17" s="120" t="s">
        <v>183</v>
      </c>
      <c r="J17" s="122"/>
      <c r="K17" s="120" t="s">
        <v>165</v>
      </c>
      <c r="L17" s="121" t="s">
        <v>266</v>
      </c>
      <c r="M17" s="120" t="s">
        <v>183</v>
      </c>
    </row>
    <row r="18" spans="1:13">
      <c r="A18" s="12"/>
      <c r="B18" s="56" t="s">
        <v>260</v>
      </c>
      <c r="C18" s="92" t="s">
        <v>211</v>
      </c>
      <c r="D18" s="92"/>
      <c r="E18" s="56"/>
      <c r="F18" s="56"/>
      <c r="G18" s="66">
        <v>1484</v>
      </c>
      <c r="H18" s="66"/>
      <c r="I18" s="56"/>
      <c r="J18" s="56"/>
      <c r="K18" s="66">
        <v>1484</v>
      </c>
      <c r="L18" s="66"/>
      <c r="M18" s="56"/>
    </row>
    <row r="19" spans="1:13" ht="15.75" thickBot="1">
      <c r="A19" s="12"/>
      <c r="B19" s="81"/>
      <c r="C19" s="110"/>
      <c r="D19" s="110"/>
      <c r="E19" s="81"/>
      <c r="F19" s="81"/>
      <c r="G19" s="112"/>
      <c r="H19" s="112"/>
      <c r="I19" s="81"/>
      <c r="J19" s="81"/>
      <c r="K19" s="112"/>
      <c r="L19" s="112"/>
      <c r="M19" s="81"/>
    </row>
    <row r="20" spans="1:13" ht="15.75" thickBot="1">
      <c r="A20" s="12"/>
      <c r="B20" s="123" t="s">
        <v>267</v>
      </c>
      <c r="C20" s="123" t="s">
        <v>165</v>
      </c>
      <c r="D20" s="124" t="s">
        <v>264</v>
      </c>
      <c r="E20" s="123" t="s">
        <v>183</v>
      </c>
      <c r="F20" s="125"/>
      <c r="G20" s="123" t="s">
        <v>165</v>
      </c>
      <c r="H20" s="124" t="s">
        <v>268</v>
      </c>
      <c r="I20" s="123" t="s">
        <v>183</v>
      </c>
      <c r="J20" s="125"/>
      <c r="K20" s="123" t="s">
        <v>165</v>
      </c>
      <c r="L20" s="124" t="s">
        <v>269</v>
      </c>
      <c r="M20" s="123" t="s">
        <v>183</v>
      </c>
    </row>
    <row r="21" spans="1:13" ht="15.75" thickTop="1">
      <c r="A21" s="12"/>
      <c r="B21" s="16"/>
      <c r="C21" s="16"/>
    </row>
    <row r="22" spans="1:13" ht="90">
      <c r="A22" s="12"/>
      <c r="B22" s="128" t="s">
        <v>270</v>
      </c>
      <c r="C22" s="129" t="s">
        <v>271</v>
      </c>
    </row>
    <row r="23" spans="1:13">
      <c r="A23" s="12"/>
      <c r="B23" s="16"/>
      <c r="C23" s="16"/>
    </row>
    <row r="24" spans="1:13" ht="180">
      <c r="A24" s="12"/>
      <c r="B24" s="128" t="s">
        <v>272</v>
      </c>
      <c r="C24" s="129" t="s">
        <v>273</v>
      </c>
    </row>
  </sheetData>
  <mergeCells count="59">
    <mergeCell ref="K18:L19"/>
    <mergeCell ref="M18:M19"/>
    <mergeCell ref="A1:A2"/>
    <mergeCell ref="B1:M1"/>
    <mergeCell ref="B2:M2"/>
    <mergeCell ref="B3:M3"/>
    <mergeCell ref="A4:A24"/>
    <mergeCell ref="B4:M4"/>
    <mergeCell ref="B5:M5"/>
    <mergeCell ref="C16:E16"/>
    <mergeCell ref="G16:I16"/>
    <mergeCell ref="K16:M16"/>
    <mergeCell ref="B18:B19"/>
    <mergeCell ref="C18:D19"/>
    <mergeCell ref="E18:E19"/>
    <mergeCell ref="F18:F19"/>
    <mergeCell ref="G18:H19"/>
    <mergeCell ref="I18:I19"/>
    <mergeCell ref="J18:J19"/>
    <mergeCell ref="I13:I14"/>
    <mergeCell ref="J13:J14"/>
    <mergeCell ref="K13:K14"/>
    <mergeCell ref="L13:L14"/>
    <mergeCell ref="M13:M14"/>
    <mergeCell ref="C15:E15"/>
    <mergeCell ref="G15:I15"/>
    <mergeCell ref="K15:M15"/>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1" width="36.5703125" bestFit="1" customWidth="1"/>
    <col min="2" max="2" width="36.5703125" customWidth="1"/>
    <col min="3" max="3" width="8.7109375" customWidth="1"/>
    <col min="4" max="4" width="24.85546875" customWidth="1"/>
    <col min="5" max="5" width="6.42578125" customWidth="1"/>
    <col min="6" max="6" width="36.5703125" customWidth="1"/>
    <col min="7" max="7" width="8.7109375" customWidth="1"/>
    <col min="8" max="8" width="24.85546875" customWidth="1"/>
    <col min="9" max="9" width="6.42578125" customWidth="1"/>
    <col min="10" max="10" width="36.5703125" customWidth="1"/>
    <col min="11" max="11" width="8.7109375" customWidth="1"/>
    <col min="12" max="12" width="17.5703125" customWidth="1"/>
    <col min="13" max="13" width="6.42578125" customWidth="1"/>
    <col min="14" max="14" width="36.5703125" customWidth="1"/>
    <col min="15" max="15" width="8.7109375" customWidth="1"/>
    <col min="16" max="16" width="24.85546875" customWidth="1"/>
    <col min="17" max="17" width="6.42578125" customWidth="1"/>
  </cols>
  <sheetData>
    <row r="1" spans="1:17" ht="15" customHeight="1">
      <c r="A1" s="7" t="s">
        <v>274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275</v>
      </c>
      <c r="B3" s="11"/>
      <c r="C3" s="11"/>
      <c r="D3" s="11"/>
      <c r="E3" s="11"/>
      <c r="F3" s="11"/>
      <c r="G3" s="11"/>
      <c r="H3" s="11"/>
      <c r="I3" s="11"/>
      <c r="J3" s="11"/>
      <c r="K3" s="11"/>
      <c r="L3" s="11"/>
      <c r="M3" s="11"/>
      <c r="N3" s="11"/>
      <c r="O3" s="11"/>
      <c r="P3" s="11"/>
      <c r="Q3" s="11"/>
    </row>
    <row r="4" spans="1:17">
      <c r="A4" s="12" t="s">
        <v>274</v>
      </c>
      <c r="B4" s="68" t="s">
        <v>274</v>
      </c>
      <c r="C4" s="68"/>
      <c r="D4" s="68"/>
      <c r="E4" s="68"/>
      <c r="F4" s="68"/>
      <c r="G4" s="68"/>
      <c r="H4" s="68"/>
      <c r="I4" s="68"/>
      <c r="J4" s="68"/>
      <c r="K4" s="68"/>
      <c r="L4" s="68"/>
      <c r="M4" s="68"/>
      <c r="N4" s="68"/>
      <c r="O4" s="68"/>
      <c r="P4" s="68"/>
      <c r="Q4" s="68"/>
    </row>
    <row r="5" spans="1:17">
      <c r="A5" s="12"/>
      <c r="B5" s="69" t="s">
        <v>276</v>
      </c>
      <c r="C5" s="69"/>
      <c r="D5" s="69"/>
      <c r="E5" s="69"/>
      <c r="F5" s="69"/>
      <c r="G5" s="69"/>
      <c r="H5" s="69"/>
      <c r="I5" s="69"/>
      <c r="J5" s="69"/>
      <c r="K5" s="69"/>
      <c r="L5" s="69"/>
      <c r="M5" s="69"/>
      <c r="N5" s="69"/>
      <c r="O5" s="69"/>
      <c r="P5" s="69"/>
      <c r="Q5" s="69"/>
    </row>
    <row r="6" spans="1:17">
      <c r="A6" s="12"/>
      <c r="B6" s="30"/>
      <c r="C6" s="30"/>
      <c r="D6" s="30"/>
      <c r="E6" s="30"/>
      <c r="F6" s="30"/>
      <c r="G6" s="30"/>
      <c r="H6" s="30"/>
      <c r="I6" s="30"/>
      <c r="J6" s="30"/>
      <c r="K6" s="30"/>
      <c r="L6" s="30"/>
      <c r="M6" s="30"/>
      <c r="N6" s="30"/>
      <c r="O6" s="30"/>
      <c r="P6" s="30"/>
      <c r="Q6" s="30"/>
    </row>
    <row r="7" spans="1:17">
      <c r="A7" s="12"/>
      <c r="B7" s="16"/>
      <c r="C7" s="16"/>
      <c r="D7" s="16"/>
      <c r="E7" s="16"/>
      <c r="F7" s="16"/>
      <c r="G7" s="16"/>
      <c r="H7" s="16"/>
      <c r="I7" s="16"/>
      <c r="J7" s="16"/>
      <c r="K7" s="16"/>
      <c r="L7" s="16"/>
      <c r="M7" s="16"/>
      <c r="N7" s="16"/>
      <c r="O7" s="16"/>
      <c r="P7" s="16"/>
      <c r="Q7" s="16"/>
    </row>
    <row r="8" spans="1:17" ht="15.75" thickBot="1">
      <c r="A8" s="12"/>
      <c r="B8" s="71"/>
      <c r="C8" s="78" t="s">
        <v>201</v>
      </c>
      <c r="D8" s="78"/>
      <c r="E8" s="78"/>
      <c r="F8" s="78"/>
      <c r="G8" s="78"/>
      <c r="H8" s="78"/>
      <c r="I8" s="78"/>
      <c r="J8" s="78"/>
      <c r="K8" s="78"/>
      <c r="L8" s="78"/>
      <c r="M8" s="78"/>
      <c r="N8" s="78"/>
      <c r="O8" s="78"/>
      <c r="P8" s="78"/>
      <c r="Q8" s="78"/>
    </row>
    <row r="9" spans="1:17" ht="15.75" thickBot="1">
      <c r="A9" s="12"/>
      <c r="B9" s="119" t="s">
        <v>163</v>
      </c>
      <c r="C9" s="106">
        <v>2015</v>
      </c>
      <c r="D9" s="106"/>
      <c r="E9" s="106"/>
      <c r="F9" s="96"/>
      <c r="G9" s="106">
        <v>2014</v>
      </c>
      <c r="H9" s="106"/>
      <c r="I9" s="106"/>
      <c r="J9" s="96"/>
      <c r="K9" s="106">
        <v>2015</v>
      </c>
      <c r="L9" s="106"/>
      <c r="M9" s="106"/>
      <c r="N9" s="96"/>
      <c r="O9" s="106">
        <v>2014</v>
      </c>
      <c r="P9" s="106"/>
      <c r="Q9" s="106"/>
    </row>
    <row r="10" spans="1:17">
      <c r="A10" s="12"/>
      <c r="B10" s="56"/>
      <c r="C10" s="82" t="s">
        <v>277</v>
      </c>
      <c r="D10" s="82"/>
      <c r="E10" s="82"/>
      <c r="F10" s="82"/>
      <c r="G10" s="82"/>
      <c r="H10" s="82"/>
      <c r="I10" s="82"/>
      <c r="J10" s="56"/>
      <c r="K10" s="82" t="s">
        <v>278</v>
      </c>
      <c r="L10" s="82"/>
      <c r="M10" s="82"/>
      <c r="N10" s="82"/>
      <c r="O10" s="82"/>
      <c r="P10" s="82"/>
      <c r="Q10" s="82"/>
    </row>
    <row r="11" spans="1:17" ht="15.75" thickBot="1">
      <c r="A11" s="12"/>
      <c r="B11" s="81"/>
      <c r="C11" s="78"/>
      <c r="D11" s="78"/>
      <c r="E11" s="78"/>
      <c r="F11" s="78"/>
      <c r="G11" s="78"/>
      <c r="H11" s="78"/>
      <c r="I11" s="78"/>
      <c r="J11" s="81"/>
      <c r="K11" s="78" t="s">
        <v>279</v>
      </c>
      <c r="L11" s="78"/>
      <c r="M11" s="78"/>
      <c r="N11" s="78"/>
      <c r="O11" s="78"/>
      <c r="P11" s="78"/>
      <c r="Q11" s="78"/>
    </row>
    <row r="12" spans="1:17">
      <c r="A12" s="12"/>
      <c r="B12" s="32" t="s">
        <v>280</v>
      </c>
      <c r="C12" s="34" t="s">
        <v>165</v>
      </c>
      <c r="D12" s="126">
        <v>316</v>
      </c>
      <c r="E12" s="38"/>
      <c r="F12" s="38"/>
      <c r="G12" s="40" t="s">
        <v>165</v>
      </c>
      <c r="H12" s="84">
        <v>355</v>
      </c>
      <c r="I12" s="38"/>
      <c r="J12" s="38"/>
      <c r="K12" s="34" t="s">
        <v>165</v>
      </c>
      <c r="L12" s="126">
        <v>148</v>
      </c>
      <c r="M12" s="38"/>
      <c r="N12" s="38"/>
      <c r="O12" s="40" t="s">
        <v>165</v>
      </c>
      <c r="P12" s="84">
        <v>117</v>
      </c>
      <c r="Q12" s="38"/>
    </row>
    <row r="13" spans="1:17">
      <c r="A13" s="12"/>
      <c r="B13" s="48"/>
      <c r="C13" s="86"/>
      <c r="D13" s="90"/>
      <c r="E13" s="52"/>
      <c r="F13" s="52"/>
      <c r="G13" s="85"/>
      <c r="H13" s="83"/>
      <c r="I13" s="52"/>
      <c r="J13" s="52"/>
      <c r="K13" s="86"/>
      <c r="L13" s="90"/>
      <c r="M13" s="52"/>
      <c r="N13" s="52"/>
      <c r="O13" s="85"/>
      <c r="P13" s="83"/>
      <c r="Q13" s="52"/>
    </row>
    <row r="14" spans="1:17">
      <c r="A14" s="12"/>
      <c r="B14" s="44" t="s">
        <v>281</v>
      </c>
      <c r="C14" s="45">
        <v>3490</v>
      </c>
      <c r="D14" s="45"/>
      <c r="E14" s="46"/>
      <c r="F14" s="46"/>
      <c r="G14" s="47">
        <v>3688</v>
      </c>
      <c r="H14" s="47"/>
      <c r="I14" s="46"/>
      <c r="J14" s="46"/>
      <c r="K14" s="45">
        <v>1048</v>
      </c>
      <c r="L14" s="45"/>
      <c r="M14" s="46"/>
      <c r="N14" s="46"/>
      <c r="O14" s="47">
        <v>1302</v>
      </c>
      <c r="P14" s="47"/>
      <c r="Q14" s="46"/>
    </row>
    <row r="15" spans="1:17">
      <c r="A15" s="12"/>
      <c r="B15" s="44"/>
      <c r="C15" s="45"/>
      <c r="D15" s="45"/>
      <c r="E15" s="46"/>
      <c r="F15" s="46"/>
      <c r="G15" s="47"/>
      <c r="H15" s="47"/>
      <c r="I15" s="46"/>
      <c r="J15" s="46"/>
      <c r="K15" s="45"/>
      <c r="L15" s="45"/>
      <c r="M15" s="46"/>
      <c r="N15" s="46"/>
      <c r="O15" s="47"/>
      <c r="P15" s="47"/>
      <c r="Q15" s="46"/>
    </row>
    <row r="16" spans="1:17">
      <c r="A16" s="12"/>
      <c r="B16" s="48" t="s">
        <v>282</v>
      </c>
      <c r="C16" s="90" t="s">
        <v>283</v>
      </c>
      <c r="D16" s="90"/>
      <c r="E16" s="86" t="s">
        <v>183</v>
      </c>
      <c r="F16" s="52"/>
      <c r="G16" s="83" t="s">
        <v>284</v>
      </c>
      <c r="H16" s="83"/>
      <c r="I16" s="85" t="s">
        <v>183</v>
      </c>
      <c r="J16" s="52"/>
      <c r="K16" s="90" t="s">
        <v>211</v>
      </c>
      <c r="L16" s="90"/>
      <c r="M16" s="52"/>
      <c r="N16" s="52"/>
      <c r="O16" s="83" t="s">
        <v>211</v>
      </c>
      <c r="P16" s="83"/>
      <c r="Q16" s="52"/>
    </row>
    <row r="17" spans="1:17">
      <c r="A17" s="12"/>
      <c r="B17" s="48"/>
      <c r="C17" s="90"/>
      <c r="D17" s="90"/>
      <c r="E17" s="86"/>
      <c r="F17" s="52"/>
      <c r="G17" s="83"/>
      <c r="H17" s="83"/>
      <c r="I17" s="85"/>
      <c r="J17" s="52"/>
      <c r="K17" s="90"/>
      <c r="L17" s="90"/>
      <c r="M17" s="52"/>
      <c r="N17" s="52"/>
      <c r="O17" s="83"/>
      <c r="P17" s="83"/>
      <c r="Q17" s="52"/>
    </row>
    <row r="18" spans="1:17">
      <c r="A18" s="12"/>
      <c r="B18" s="44" t="s">
        <v>285</v>
      </c>
      <c r="C18" s="107">
        <v>18</v>
      </c>
      <c r="D18" s="107"/>
      <c r="E18" s="46"/>
      <c r="F18" s="46"/>
      <c r="G18" s="87">
        <v>52</v>
      </c>
      <c r="H18" s="87"/>
      <c r="I18" s="46"/>
      <c r="J18" s="46"/>
      <c r="K18" s="107" t="s">
        <v>286</v>
      </c>
      <c r="L18" s="107"/>
      <c r="M18" s="58" t="s">
        <v>183</v>
      </c>
      <c r="N18" s="46"/>
      <c r="O18" s="87" t="s">
        <v>287</v>
      </c>
      <c r="P18" s="87"/>
      <c r="Q18" s="63" t="s">
        <v>183</v>
      </c>
    </row>
    <row r="19" spans="1:17">
      <c r="A19" s="12"/>
      <c r="B19" s="44"/>
      <c r="C19" s="107"/>
      <c r="D19" s="107"/>
      <c r="E19" s="46"/>
      <c r="F19" s="46"/>
      <c r="G19" s="87"/>
      <c r="H19" s="87"/>
      <c r="I19" s="46"/>
      <c r="J19" s="46"/>
      <c r="K19" s="107"/>
      <c r="L19" s="107"/>
      <c r="M19" s="58"/>
      <c r="N19" s="46"/>
      <c r="O19" s="87"/>
      <c r="P19" s="87"/>
      <c r="Q19" s="63"/>
    </row>
    <row r="20" spans="1:17">
      <c r="A20" s="12"/>
      <c r="B20" s="48" t="s">
        <v>288</v>
      </c>
      <c r="C20" s="50">
        <v>3083</v>
      </c>
      <c r="D20" s="50"/>
      <c r="E20" s="52"/>
      <c r="F20" s="52"/>
      <c r="G20" s="54">
        <v>2494</v>
      </c>
      <c r="H20" s="54"/>
      <c r="I20" s="52"/>
      <c r="J20" s="52"/>
      <c r="K20" s="90" t="s">
        <v>211</v>
      </c>
      <c r="L20" s="90"/>
      <c r="M20" s="52"/>
      <c r="N20" s="52"/>
      <c r="O20" s="83" t="s">
        <v>211</v>
      </c>
      <c r="P20" s="83"/>
      <c r="Q20" s="52"/>
    </row>
    <row r="21" spans="1:17" ht="15.75" thickBot="1">
      <c r="A21" s="12"/>
      <c r="B21" s="49"/>
      <c r="C21" s="51"/>
      <c r="D21" s="51"/>
      <c r="E21" s="53"/>
      <c r="F21" s="53"/>
      <c r="G21" s="55"/>
      <c r="H21" s="55"/>
      <c r="I21" s="53"/>
      <c r="J21" s="53"/>
      <c r="K21" s="91"/>
      <c r="L21" s="91"/>
      <c r="M21" s="53"/>
      <c r="N21" s="53"/>
      <c r="O21" s="88"/>
      <c r="P21" s="88"/>
      <c r="Q21" s="53"/>
    </row>
    <row r="22" spans="1:17">
      <c r="A22" s="12"/>
      <c r="B22" s="130" t="s">
        <v>289</v>
      </c>
      <c r="C22" s="59" t="s">
        <v>165</v>
      </c>
      <c r="D22" s="61">
        <v>1923</v>
      </c>
      <c r="E22" s="56"/>
      <c r="F22" s="56"/>
      <c r="G22" s="64" t="s">
        <v>165</v>
      </c>
      <c r="H22" s="66">
        <v>1574</v>
      </c>
      <c r="I22" s="56"/>
      <c r="J22" s="56"/>
      <c r="K22" s="59" t="s">
        <v>165</v>
      </c>
      <c r="L22" s="132">
        <v>651</v>
      </c>
      <c r="M22" s="56"/>
      <c r="N22" s="56"/>
      <c r="O22" s="64" t="s">
        <v>165</v>
      </c>
      <c r="P22" s="66">
        <v>1293</v>
      </c>
      <c r="Q22" s="56"/>
    </row>
    <row r="23" spans="1:17" ht="15.75" thickBot="1">
      <c r="A23" s="12"/>
      <c r="B23" s="131"/>
      <c r="C23" s="60"/>
      <c r="D23" s="62"/>
      <c r="E23" s="57"/>
      <c r="F23" s="57"/>
      <c r="G23" s="65"/>
      <c r="H23" s="67"/>
      <c r="I23" s="57"/>
      <c r="J23" s="57"/>
      <c r="K23" s="60"/>
      <c r="L23" s="133"/>
      <c r="M23" s="57"/>
      <c r="N23" s="57"/>
      <c r="O23" s="65"/>
      <c r="P23" s="67"/>
      <c r="Q23" s="57"/>
    </row>
    <row r="24" spans="1:17" ht="15.75" thickTop="1">
      <c r="A24" s="12"/>
      <c r="B24" s="134"/>
      <c r="C24" s="134"/>
      <c r="D24" s="134"/>
      <c r="E24" s="134"/>
      <c r="F24" s="134"/>
      <c r="G24" s="134"/>
      <c r="H24" s="134"/>
      <c r="I24" s="134"/>
    </row>
    <row r="25" spans="1:17">
      <c r="A25" s="12"/>
      <c r="B25" s="16"/>
      <c r="C25" s="16"/>
      <c r="D25" s="16"/>
      <c r="E25" s="16"/>
      <c r="F25" s="16"/>
      <c r="G25" s="16"/>
      <c r="H25" s="16"/>
      <c r="I25" s="16"/>
    </row>
    <row r="26" spans="1:17">
      <c r="A26" s="12"/>
      <c r="B26" s="27"/>
      <c r="C26" s="27"/>
      <c r="D26" s="27"/>
      <c r="E26" s="27"/>
      <c r="F26" s="27"/>
      <c r="G26" s="27"/>
      <c r="H26" s="27"/>
      <c r="I26" s="27"/>
    </row>
    <row r="27" spans="1:17">
      <c r="A27" s="12"/>
      <c r="B27" s="69" t="s">
        <v>290</v>
      </c>
      <c r="C27" s="69"/>
      <c r="D27" s="69"/>
      <c r="E27" s="69"/>
      <c r="F27" s="69"/>
      <c r="G27" s="69"/>
      <c r="H27" s="69"/>
      <c r="I27" s="69"/>
      <c r="J27" s="69"/>
      <c r="K27" s="69"/>
      <c r="L27" s="69"/>
      <c r="M27" s="69"/>
      <c r="N27" s="69"/>
      <c r="O27" s="69"/>
      <c r="P27" s="69"/>
      <c r="Q27" s="69"/>
    </row>
    <row r="28" spans="1:17">
      <c r="A28" s="12"/>
      <c r="B28" s="69" t="s">
        <v>291</v>
      </c>
      <c r="C28" s="69"/>
      <c r="D28" s="69"/>
      <c r="E28" s="69"/>
      <c r="F28" s="69"/>
      <c r="G28" s="69"/>
      <c r="H28" s="69"/>
      <c r="I28" s="69"/>
      <c r="J28" s="69"/>
      <c r="K28" s="69"/>
      <c r="L28" s="69"/>
      <c r="M28" s="69"/>
      <c r="N28" s="69"/>
      <c r="O28" s="69"/>
      <c r="P28" s="69"/>
      <c r="Q28" s="69"/>
    </row>
    <row r="29" spans="1:17" ht="25.5" customHeight="1">
      <c r="A29" s="12"/>
      <c r="B29" s="69" t="s">
        <v>292</v>
      </c>
      <c r="C29" s="69"/>
      <c r="D29" s="69"/>
      <c r="E29" s="69"/>
      <c r="F29" s="69"/>
      <c r="G29" s="69"/>
      <c r="H29" s="69"/>
      <c r="I29" s="69"/>
      <c r="J29" s="69"/>
      <c r="K29" s="69"/>
      <c r="L29" s="69"/>
      <c r="M29" s="69"/>
      <c r="N29" s="69"/>
      <c r="O29" s="69"/>
      <c r="P29" s="69"/>
      <c r="Q29" s="69"/>
    </row>
  </sheetData>
  <mergeCells count="102">
    <mergeCell ref="B28:Q28"/>
    <mergeCell ref="B29:Q29"/>
    <mergeCell ref="Q22:Q23"/>
    <mergeCell ref="B24:I24"/>
    <mergeCell ref="A1:A2"/>
    <mergeCell ref="B1:Q1"/>
    <mergeCell ref="B2:Q2"/>
    <mergeCell ref="B3:Q3"/>
    <mergeCell ref="A4:A29"/>
    <mergeCell ref="B4:Q4"/>
    <mergeCell ref="B5:Q5"/>
    <mergeCell ref="B27:Q27"/>
    <mergeCell ref="K22:K23"/>
    <mergeCell ref="L22:L23"/>
    <mergeCell ref="M22:M23"/>
    <mergeCell ref="N22:N23"/>
    <mergeCell ref="O22:O23"/>
    <mergeCell ref="P22:P23"/>
    <mergeCell ref="Q20:Q21"/>
    <mergeCell ref="B22:B23"/>
    <mergeCell ref="C22:C23"/>
    <mergeCell ref="D22:D23"/>
    <mergeCell ref="E22:E23"/>
    <mergeCell ref="F22:F23"/>
    <mergeCell ref="G22:G23"/>
    <mergeCell ref="H22:H23"/>
    <mergeCell ref="I22:I23"/>
    <mergeCell ref="J22:J23"/>
    <mergeCell ref="I20:I21"/>
    <mergeCell ref="J20:J21"/>
    <mergeCell ref="K20:L21"/>
    <mergeCell ref="M20:M21"/>
    <mergeCell ref="N20:N21"/>
    <mergeCell ref="O20:P21"/>
    <mergeCell ref="K18:L19"/>
    <mergeCell ref="M18:M19"/>
    <mergeCell ref="N18:N19"/>
    <mergeCell ref="O18:P19"/>
    <mergeCell ref="Q18:Q19"/>
    <mergeCell ref="B20:B21"/>
    <mergeCell ref="C20:D21"/>
    <mergeCell ref="E20:E21"/>
    <mergeCell ref="F20:F21"/>
    <mergeCell ref="G20:H21"/>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B10:B11"/>
    <mergeCell ref="C10:I11"/>
    <mergeCell ref="J10:J11"/>
    <mergeCell ref="K10:Q10"/>
    <mergeCell ref="K11:Q11"/>
    <mergeCell ref="B12:B13"/>
    <mergeCell ref="C12:C13"/>
    <mergeCell ref="D12:D13"/>
    <mergeCell ref="E12:E13"/>
    <mergeCell ref="F12:F13"/>
    <mergeCell ref="B6:Q6"/>
    <mergeCell ref="C8:Q8"/>
    <mergeCell ref="C9:E9"/>
    <mergeCell ref="G9:I9"/>
    <mergeCell ref="K9:M9"/>
    <mergeCell ref="O9:Q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27" bestFit="1" customWidth="1"/>
    <col min="2" max="3" width="36.5703125" bestFit="1" customWidth="1"/>
    <col min="4" max="4" width="6.5703125" customWidth="1"/>
    <col min="5" max="6" width="15" customWidth="1"/>
    <col min="7" max="7" width="3.28515625" customWidth="1"/>
    <col min="8" max="8" width="6.5703125" customWidth="1"/>
    <col min="9" max="9" width="15" customWidth="1"/>
  </cols>
  <sheetData>
    <row r="1" spans="1:9" ht="15" customHeight="1">
      <c r="A1" s="7" t="s">
        <v>293</v>
      </c>
      <c r="B1" s="7" t="s">
        <v>1</v>
      </c>
      <c r="C1" s="7"/>
      <c r="D1" s="7"/>
      <c r="E1" s="7"/>
      <c r="F1" s="7"/>
      <c r="G1" s="7"/>
      <c r="H1" s="7"/>
      <c r="I1" s="7"/>
    </row>
    <row r="2" spans="1:9" ht="15" customHeight="1">
      <c r="A2" s="7"/>
      <c r="B2" s="7" t="s">
        <v>2</v>
      </c>
      <c r="C2" s="7"/>
      <c r="D2" s="7"/>
      <c r="E2" s="7"/>
      <c r="F2" s="7"/>
      <c r="G2" s="7"/>
      <c r="H2" s="7"/>
      <c r="I2" s="7"/>
    </row>
    <row r="3" spans="1:9">
      <c r="A3" s="3" t="s">
        <v>294</v>
      </c>
      <c r="B3" s="11"/>
      <c r="C3" s="11"/>
      <c r="D3" s="11"/>
      <c r="E3" s="11"/>
      <c r="F3" s="11"/>
      <c r="G3" s="11"/>
      <c r="H3" s="11"/>
      <c r="I3" s="11"/>
    </row>
    <row r="4" spans="1:9">
      <c r="A4" s="12" t="s">
        <v>293</v>
      </c>
      <c r="B4" s="68" t="s">
        <v>293</v>
      </c>
      <c r="C4" s="68"/>
      <c r="D4" s="68"/>
      <c r="E4" s="68"/>
      <c r="F4" s="68"/>
      <c r="G4" s="68"/>
      <c r="H4" s="68"/>
      <c r="I4" s="68"/>
    </row>
    <row r="5" spans="1:9" ht="38.25" customHeight="1">
      <c r="A5" s="12"/>
      <c r="B5" s="69" t="s">
        <v>295</v>
      </c>
      <c r="C5" s="69"/>
      <c r="D5" s="69"/>
      <c r="E5" s="69"/>
      <c r="F5" s="69"/>
      <c r="G5" s="69"/>
      <c r="H5" s="69"/>
      <c r="I5" s="69"/>
    </row>
    <row r="6" spans="1:9">
      <c r="A6" s="12"/>
      <c r="B6" s="69" t="s">
        <v>296</v>
      </c>
      <c r="C6" s="69"/>
      <c r="D6" s="69"/>
      <c r="E6" s="69"/>
      <c r="F6" s="69"/>
      <c r="G6" s="69"/>
      <c r="H6" s="69"/>
      <c r="I6" s="69"/>
    </row>
    <row r="7" spans="1:9">
      <c r="A7" s="12"/>
      <c r="B7" s="30"/>
      <c r="C7" s="30"/>
      <c r="D7" s="30"/>
      <c r="E7" s="30"/>
      <c r="F7" s="30"/>
      <c r="G7" s="30"/>
      <c r="H7" s="30"/>
      <c r="I7" s="30"/>
    </row>
    <row r="8" spans="1:9">
      <c r="A8" s="12"/>
      <c r="B8" s="16"/>
      <c r="C8" s="16"/>
      <c r="D8" s="16"/>
      <c r="E8" s="16"/>
      <c r="F8" s="16"/>
      <c r="G8" s="16"/>
      <c r="H8" s="16"/>
      <c r="I8" s="16"/>
    </row>
    <row r="9" spans="1:9" ht="15.75" thickBot="1">
      <c r="A9" s="12"/>
      <c r="B9" s="71"/>
      <c r="C9" s="78" t="s">
        <v>201</v>
      </c>
      <c r="D9" s="78"/>
      <c r="E9" s="78"/>
      <c r="F9" s="78"/>
      <c r="G9" s="78"/>
      <c r="H9" s="78"/>
      <c r="I9" s="78"/>
    </row>
    <row r="10" spans="1:9" ht="15.75" thickBot="1">
      <c r="A10" s="12"/>
      <c r="B10" s="71"/>
      <c r="C10" s="106">
        <v>2015</v>
      </c>
      <c r="D10" s="106"/>
      <c r="E10" s="106"/>
      <c r="F10" s="27"/>
      <c r="G10" s="106">
        <v>2014</v>
      </c>
      <c r="H10" s="106"/>
      <c r="I10" s="106"/>
    </row>
    <row r="11" spans="1:9">
      <c r="A11" s="12"/>
      <c r="B11" s="38" t="s">
        <v>297</v>
      </c>
      <c r="C11" s="36">
        <v>19334729</v>
      </c>
      <c r="D11" s="36"/>
      <c r="E11" s="38"/>
      <c r="F11" s="38"/>
      <c r="G11" s="42">
        <v>20984217</v>
      </c>
      <c r="H11" s="42"/>
      <c r="I11" s="38"/>
    </row>
    <row r="12" spans="1:9">
      <c r="A12" s="12"/>
      <c r="B12" s="39"/>
      <c r="C12" s="37"/>
      <c r="D12" s="37"/>
      <c r="E12" s="39"/>
      <c r="F12" s="39"/>
      <c r="G12" s="43"/>
      <c r="H12" s="43"/>
      <c r="I12" s="39"/>
    </row>
    <row r="13" spans="1:9">
      <c r="A13" s="12"/>
      <c r="B13" s="26" t="s">
        <v>298</v>
      </c>
      <c r="C13" s="46"/>
      <c r="D13" s="46"/>
      <c r="E13" s="46"/>
      <c r="F13" s="27"/>
      <c r="G13" s="46"/>
      <c r="H13" s="46"/>
      <c r="I13" s="46"/>
    </row>
    <row r="14" spans="1:9">
      <c r="A14" s="12"/>
      <c r="B14" s="137" t="s">
        <v>299</v>
      </c>
      <c r="C14" s="50">
        <v>55734</v>
      </c>
      <c r="D14" s="50"/>
      <c r="E14" s="52"/>
      <c r="F14" s="52"/>
      <c r="G14" s="54">
        <v>67358</v>
      </c>
      <c r="H14" s="54"/>
      <c r="I14" s="52"/>
    </row>
    <row r="15" spans="1:9">
      <c r="A15" s="12"/>
      <c r="B15" s="137"/>
      <c r="C15" s="50"/>
      <c r="D15" s="50"/>
      <c r="E15" s="52"/>
      <c r="F15" s="52"/>
      <c r="G15" s="54"/>
      <c r="H15" s="54"/>
      <c r="I15" s="52"/>
    </row>
    <row r="16" spans="1:9">
      <c r="A16" s="12"/>
      <c r="B16" s="138" t="s">
        <v>300</v>
      </c>
      <c r="C16" s="45">
        <v>74306</v>
      </c>
      <c r="D16" s="45"/>
      <c r="E16" s="46"/>
      <c r="F16" s="46"/>
      <c r="G16" s="47">
        <v>167329</v>
      </c>
      <c r="H16" s="47"/>
      <c r="I16" s="46"/>
    </row>
    <row r="17" spans="1:9" ht="15.75" thickBot="1">
      <c r="A17" s="12"/>
      <c r="B17" s="139"/>
      <c r="C17" s="111"/>
      <c r="D17" s="111"/>
      <c r="E17" s="81"/>
      <c r="F17" s="81"/>
      <c r="G17" s="112"/>
      <c r="H17" s="112"/>
      <c r="I17" s="81"/>
    </row>
    <row r="18" spans="1:9">
      <c r="A18" s="12"/>
      <c r="B18" s="32" t="s">
        <v>301</v>
      </c>
      <c r="C18" s="36">
        <v>19464769</v>
      </c>
      <c r="D18" s="36"/>
      <c r="E18" s="38"/>
      <c r="F18" s="38"/>
      <c r="G18" s="42">
        <v>21218904</v>
      </c>
      <c r="H18" s="42"/>
      <c r="I18" s="38"/>
    </row>
    <row r="19" spans="1:9" ht="15.75" thickBot="1">
      <c r="A19" s="12"/>
      <c r="B19" s="140"/>
      <c r="C19" s="115"/>
      <c r="D19" s="115"/>
      <c r="E19" s="113"/>
      <c r="F19" s="113"/>
      <c r="G19" s="117"/>
      <c r="H19" s="117"/>
      <c r="I19" s="113"/>
    </row>
    <row r="20" spans="1:9" ht="16.5" thickTop="1" thickBot="1">
      <c r="A20" s="12"/>
      <c r="B20" s="27"/>
      <c r="C20" s="141"/>
      <c r="D20" s="141"/>
      <c r="E20" s="141"/>
      <c r="F20" s="27"/>
      <c r="G20" s="141"/>
      <c r="H20" s="141"/>
      <c r="I20" s="141"/>
    </row>
    <row r="21" spans="1:9">
      <c r="A21" s="12"/>
      <c r="B21" s="32" t="s">
        <v>302</v>
      </c>
      <c r="C21" s="34" t="s">
        <v>165</v>
      </c>
      <c r="D21" s="126">
        <v>0.3</v>
      </c>
      <c r="E21" s="38"/>
      <c r="F21" s="38"/>
      <c r="G21" s="40" t="s">
        <v>165</v>
      </c>
      <c r="H21" s="84">
        <v>0.3</v>
      </c>
      <c r="I21" s="38"/>
    </row>
    <row r="22" spans="1:9">
      <c r="A22" s="12"/>
      <c r="B22" s="33"/>
      <c r="C22" s="35"/>
      <c r="D22" s="142"/>
      <c r="E22" s="39"/>
      <c r="F22" s="39"/>
      <c r="G22" s="41"/>
      <c r="H22" s="143"/>
      <c r="I22" s="39"/>
    </row>
    <row r="23" spans="1:9">
      <c r="A23" s="12"/>
      <c r="B23" s="44" t="s">
        <v>303</v>
      </c>
      <c r="C23" s="107">
        <v>0.3</v>
      </c>
      <c r="D23" s="107"/>
      <c r="E23" s="46"/>
      <c r="F23" s="46"/>
      <c r="G23" s="87">
        <v>0.28999999999999998</v>
      </c>
      <c r="H23" s="87"/>
      <c r="I23" s="46"/>
    </row>
    <row r="24" spans="1:9" ht="15.75" thickBot="1">
      <c r="A24" s="12"/>
      <c r="B24" s="144"/>
      <c r="C24" s="145"/>
      <c r="D24" s="145"/>
      <c r="E24" s="146"/>
      <c r="F24" s="146"/>
      <c r="G24" s="147"/>
      <c r="H24" s="147"/>
      <c r="I24" s="146"/>
    </row>
    <row r="25" spans="1:9" ht="15.75" thickTop="1">
      <c r="A25" s="12"/>
      <c r="B25" s="22"/>
      <c r="C25" s="148"/>
      <c r="D25" s="148"/>
      <c r="E25" s="148"/>
      <c r="F25" s="22"/>
      <c r="G25" s="148"/>
      <c r="H25" s="148"/>
      <c r="I25" s="148"/>
    </row>
    <row r="26" spans="1:9">
      <c r="A26" s="12"/>
      <c r="B26" s="44" t="s">
        <v>304</v>
      </c>
      <c r="C26" s="45">
        <v>399452</v>
      </c>
      <c r="D26" s="45"/>
      <c r="E26" s="46"/>
      <c r="F26" s="46"/>
      <c r="G26" s="47">
        <v>242244</v>
      </c>
      <c r="H26" s="47"/>
      <c r="I26" s="46"/>
    </row>
    <row r="27" spans="1:9" ht="15.75" thickBot="1">
      <c r="A27" s="12"/>
      <c r="B27" s="108"/>
      <c r="C27" s="111"/>
      <c r="D27" s="111"/>
      <c r="E27" s="81"/>
      <c r="F27" s="81"/>
      <c r="G27" s="112"/>
      <c r="H27" s="112"/>
      <c r="I27" s="81"/>
    </row>
    <row r="28" spans="1:9">
      <c r="A28" s="12"/>
      <c r="B28" s="16"/>
      <c r="C28" s="16"/>
    </row>
    <row r="29" spans="1:9" ht="33.75">
      <c r="A29" s="12"/>
      <c r="B29" s="128" t="s">
        <v>270</v>
      </c>
      <c r="C29" s="129" t="s">
        <v>305</v>
      </c>
    </row>
  </sheetData>
  <mergeCells count="62">
    <mergeCell ref="A1:A2"/>
    <mergeCell ref="B1:I1"/>
    <mergeCell ref="B2:I2"/>
    <mergeCell ref="B3:I3"/>
    <mergeCell ref="A4:A29"/>
    <mergeCell ref="B4:I4"/>
    <mergeCell ref="B5:I5"/>
    <mergeCell ref="B6:I6"/>
    <mergeCell ref="C25:E25"/>
    <mergeCell ref="G25:I25"/>
    <mergeCell ref="B26:B27"/>
    <mergeCell ref="C26:D27"/>
    <mergeCell ref="E26:E27"/>
    <mergeCell ref="F26:F27"/>
    <mergeCell ref="G26:H27"/>
    <mergeCell ref="I26:I27"/>
    <mergeCell ref="B23:B24"/>
    <mergeCell ref="C23:D24"/>
    <mergeCell ref="E23:E24"/>
    <mergeCell ref="F23:F24"/>
    <mergeCell ref="G23:H24"/>
    <mergeCell ref="I23:I24"/>
    <mergeCell ref="C20:E20"/>
    <mergeCell ref="G20:I20"/>
    <mergeCell ref="B21:B22"/>
    <mergeCell ref="C21:C22"/>
    <mergeCell ref="D21:D22"/>
    <mergeCell ref="E21:E22"/>
    <mergeCell ref="F21:F22"/>
    <mergeCell ref="G21:G22"/>
    <mergeCell ref="H21:H22"/>
    <mergeCell ref="I21:I22"/>
    <mergeCell ref="B18:B19"/>
    <mergeCell ref="C18:D19"/>
    <mergeCell ref="E18:E19"/>
    <mergeCell ref="F18:F19"/>
    <mergeCell ref="G18:H19"/>
    <mergeCell ref="I18:I19"/>
    <mergeCell ref="B16:B17"/>
    <mergeCell ref="C16:D17"/>
    <mergeCell ref="E16:E17"/>
    <mergeCell ref="F16:F17"/>
    <mergeCell ref="G16:H17"/>
    <mergeCell ref="I16:I17"/>
    <mergeCell ref="C13:E13"/>
    <mergeCell ref="G13:I13"/>
    <mergeCell ref="B14:B15"/>
    <mergeCell ref="C14:D15"/>
    <mergeCell ref="E14:E15"/>
    <mergeCell ref="F14:F15"/>
    <mergeCell ref="G14:H15"/>
    <mergeCell ref="I14:I15"/>
    <mergeCell ref="B7:I7"/>
    <mergeCell ref="C9:I9"/>
    <mergeCell ref="C10:E10"/>
    <mergeCell ref="G10:I10"/>
    <mergeCell ref="B11:B12"/>
    <mergeCell ref="C11:D12"/>
    <mergeCell ref="E11:E12"/>
    <mergeCell ref="F11:F12"/>
    <mergeCell ref="G11:H12"/>
    <mergeCell ref="I11:I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2" width="36.5703125" bestFit="1" customWidth="1"/>
    <col min="3" max="3" width="18.7109375" customWidth="1"/>
    <col min="4" max="4" width="13.7109375" customWidth="1"/>
    <col min="5" max="5" width="22.5703125" customWidth="1"/>
    <col min="6" max="6" width="4.85546875" customWidth="1"/>
    <col min="7" max="7" width="14.85546875" customWidth="1"/>
    <col min="8" max="8" width="13.7109375" customWidth="1"/>
    <col min="9" max="9" width="22.5703125" customWidth="1"/>
  </cols>
  <sheetData>
    <row r="1" spans="1:9" ht="15" customHeight="1">
      <c r="A1" s="7" t="s">
        <v>306</v>
      </c>
      <c r="B1" s="7" t="s">
        <v>1</v>
      </c>
      <c r="C1" s="7"/>
      <c r="D1" s="7"/>
      <c r="E1" s="7"/>
      <c r="F1" s="7"/>
      <c r="G1" s="7"/>
      <c r="H1" s="7"/>
      <c r="I1" s="7"/>
    </row>
    <row r="2" spans="1:9" ht="15" customHeight="1">
      <c r="A2" s="7"/>
      <c r="B2" s="7" t="s">
        <v>2</v>
      </c>
      <c r="C2" s="7"/>
      <c r="D2" s="7"/>
      <c r="E2" s="7"/>
      <c r="F2" s="7"/>
      <c r="G2" s="7"/>
      <c r="H2" s="7"/>
      <c r="I2" s="7"/>
    </row>
    <row r="3" spans="1:9" ht="45">
      <c r="A3" s="3" t="s">
        <v>307</v>
      </c>
      <c r="B3" s="11"/>
      <c r="C3" s="11"/>
      <c r="D3" s="11"/>
      <c r="E3" s="11"/>
      <c r="F3" s="11"/>
      <c r="G3" s="11"/>
      <c r="H3" s="11"/>
      <c r="I3" s="11"/>
    </row>
    <row r="4" spans="1:9">
      <c r="A4" s="12" t="s">
        <v>306</v>
      </c>
      <c r="B4" s="68" t="s">
        <v>306</v>
      </c>
      <c r="C4" s="68"/>
      <c r="D4" s="68"/>
      <c r="E4" s="68"/>
      <c r="F4" s="68"/>
      <c r="G4" s="68"/>
      <c r="H4" s="68"/>
      <c r="I4" s="68"/>
    </row>
    <row r="5" spans="1:9" ht="25.5" customHeight="1">
      <c r="A5" s="12"/>
      <c r="B5" s="69" t="s">
        <v>308</v>
      </c>
      <c r="C5" s="69"/>
      <c r="D5" s="69"/>
      <c r="E5" s="69"/>
      <c r="F5" s="69"/>
      <c r="G5" s="69"/>
      <c r="H5" s="69"/>
      <c r="I5" s="69"/>
    </row>
    <row r="6" spans="1:9">
      <c r="A6" s="12"/>
      <c r="B6" s="68" t="s">
        <v>309</v>
      </c>
      <c r="C6" s="68"/>
      <c r="D6" s="68"/>
      <c r="E6" s="68"/>
      <c r="F6" s="68"/>
      <c r="G6" s="68"/>
      <c r="H6" s="68"/>
      <c r="I6" s="68"/>
    </row>
    <row r="7" spans="1:9">
      <c r="A7" s="12"/>
      <c r="B7" s="69" t="s">
        <v>310</v>
      </c>
      <c r="C7" s="69"/>
      <c r="D7" s="69"/>
      <c r="E7" s="69"/>
      <c r="F7" s="69"/>
      <c r="G7" s="69"/>
      <c r="H7" s="69"/>
      <c r="I7" s="69"/>
    </row>
    <row r="8" spans="1:9">
      <c r="A8" s="12"/>
      <c r="B8" s="30"/>
      <c r="C8" s="30"/>
      <c r="D8" s="30"/>
      <c r="E8" s="30"/>
      <c r="F8" s="30"/>
      <c r="G8" s="30"/>
      <c r="H8" s="30"/>
      <c r="I8" s="30"/>
    </row>
    <row r="9" spans="1:9">
      <c r="A9" s="12"/>
      <c r="B9" s="16"/>
      <c r="C9" s="16"/>
      <c r="D9" s="16"/>
      <c r="E9" s="16"/>
      <c r="F9" s="16"/>
      <c r="G9" s="16"/>
      <c r="H9" s="16"/>
      <c r="I9" s="16"/>
    </row>
    <row r="10" spans="1:9" ht="15.75" thickBot="1">
      <c r="A10" s="12"/>
      <c r="B10" s="71"/>
      <c r="C10" s="78" t="s">
        <v>201</v>
      </c>
      <c r="D10" s="78"/>
      <c r="E10" s="78"/>
      <c r="F10" s="78"/>
      <c r="G10" s="78"/>
      <c r="H10" s="78"/>
      <c r="I10" s="78"/>
    </row>
    <row r="11" spans="1:9" ht="15.75" thickBot="1">
      <c r="A11" s="12"/>
      <c r="B11" s="17" t="s">
        <v>163</v>
      </c>
      <c r="C11" s="106">
        <v>2015</v>
      </c>
      <c r="D11" s="106"/>
      <c r="E11" s="106"/>
      <c r="F11" s="27"/>
      <c r="G11" s="106">
        <v>2014</v>
      </c>
      <c r="H11" s="106"/>
      <c r="I11" s="106"/>
    </row>
    <row r="12" spans="1:9">
      <c r="A12" s="12"/>
      <c r="B12" s="32" t="s">
        <v>299</v>
      </c>
      <c r="C12" s="34" t="s">
        <v>165</v>
      </c>
      <c r="D12" s="126">
        <v>411</v>
      </c>
      <c r="E12" s="38"/>
      <c r="F12" s="38"/>
      <c r="G12" s="40" t="s">
        <v>165</v>
      </c>
      <c r="H12" s="84">
        <v>445</v>
      </c>
      <c r="I12" s="38"/>
    </row>
    <row r="13" spans="1:9">
      <c r="A13" s="12"/>
      <c r="B13" s="33"/>
      <c r="C13" s="35"/>
      <c r="D13" s="142"/>
      <c r="E13" s="39"/>
      <c r="F13" s="39"/>
      <c r="G13" s="41"/>
      <c r="H13" s="143"/>
      <c r="I13" s="39"/>
    </row>
    <row r="14" spans="1:9">
      <c r="A14" s="12"/>
      <c r="B14" s="44" t="s">
        <v>300</v>
      </c>
      <c r="C14" s="107">
        <v>879</v>
      </c>
      <c r="D14" s="107"/>
      <c r="E14" s="46"/>
      <c r="F14" s="46"/>
      <c r="G14" s="47">
        <v>1081</v>
      </c>
      <c r="H14" s="47"/>
      <c r="I14" s="46"/>
    </row>
    <row r="15" spans="1:9">
      <c r="A15" s="12"/>
      <c r="B15" s="44"/>
      <c r="C15" s="107"/>
      <c r="D15" s="107"/>
      <c r="E15" s="46"/>
      <c r="F15" s="46"/>
      <c r="G15" s="47"/>
      <c r="H15" s="47"/>
      <c r="I15" s="46"/>
    </row>
    <row r="16" spans="1:9">
      <c r="A16" s="12"/>
      <c r="B16" s="48" t="s">
        <v>311</v>
      </c>
      <c r="C16" s="90">
        <v>349</v>
      </c>
      <c r="D16" s="90"/>
      <c r="E16" s="52"/>
      <c r="F16" s="52"/>
      <c r="G16" s="83">
        <v>136</v>
      </c>
      <c r="H16" s="83"/>
      <c r="I16" s="52"/>
    </row>
    <row r="17" spans="1:9" ht="15.75" thickBot="1">
      <c r="A17" s="12"/>
      <c r="B17" s="49"/>
      <c r="C17" s="91"/>
      <c r="D17" s="91"/>
      <c r="E17" s="53"/>
      <c r="F17" s="53"/>
      <c r="G17" s="88"/>
      <c r="H17" s="88"/>
      <c r="I17" s="53"/>
    </row>
    <row r="18" spans="1:9">
      <c r="A18" s="12"/>
      <c r="B18" s="130" t="s">
        <v>312</v>
      </c>
      <c r="C18" s="59" t="s">
        <v>165</v>
      </c>
      <c r="D18" s="61">
        <v>1639</v>
      </c>
      <c r="E18" s="56"/>
      <c r="F18" s="56"/>
      <c r="G18" s="64" t="s">
        <v>165</v>
      </c>
      <c r="H18" s="66">
        <v>1662</v>
      </c>
      <c r="I18" s="56"/>
    </row>
    <row r="19" spans="1:9" ht="15.75" thickBot="1">
      <c r="A19" s="12"/>
      <c r="B19" s="131"/>
      <c r="C19" s="60"/>
      <c r="D19" s="62"/>
      <c r="E19" s="57"/>
      <c r="F19" s="57"/>
      <c r="G19" s="65"/>
      <c r="H19" s="67"/>
      <c r="I19" s="57"/>
    </row>
    <row r="20" spans="1:9" ht="89.25" customHeight="1" thickTop="1">
      <c r="A20" s="12"/>
      <c r="B20" s="95" t="s">
        <v>313</v>
      </c>
      <c r="C20" s="95"/>
      <c r="D20" s="95"/>
      <c r="E20" s="95"/>
      <c r="F20" s="95"/>
      <c r="G20" s="95"/>
      <c r="H20" s="95"/>
      <c r="I20" s="95"/>
    </row>
    <row r="21" spans="1:9" ht="25.5" customHeight="1">
      <c r="A21" s="12"/>
      <c r="B21" s="69" t="s">
        <v>314</v>
      </c>
      <c r="C21" s="69"/>
      <c r="D21" s="69"/>
      <c r="E21" s="69"/>
      <c r="F21" s="69"/>
      <c r="G21" s="69"/>
      <c r="H21" s="69"/>
      <c r="I21" s="69"/>
    </row>
    <row r="22" spans="1:9">
      <c r="A22" s="12"/>
      <c r="B22" s="118"/>
      <c r="C22" s="118"/>
      <c r="D22" s="118"/>
      <c r="E22" s="118"/>
      <c r="F22" s="118"/>
      <c r="G22" s="118"/>
      <c r="H22" s="118"/>
      <c r="I22" s="118"/>
    </row>
    <row r="23" spans="1:9">
      <c r="A23" s="12"/>
      <c r="B23" s="30"/>
      <c r="C23" s="30"/>
      <c r="D23" s="30"/>
      <c r="E23" s="30"/>
      <c r="F23" s="30"/>
      <c r="G23" s="30"/>
      <c r="H23" s="30"/>
    </row>
    <row r="24" spans="1:9">
      <c r="A24" s="12"/>
      <c r="B24" s="16"/>
      <c r="C24" s="16"/>
      <c r="D24" s="16"/>
      <c r="E24" s="16"/>
      <c r="F24" s="16"/>
      <c r="G24" s="16"/>
      <c r="H24" s="16"/>
    </row>
    <row r="25" spans="1:9">
      <c r="A25" s="12"/>
      <c r="B25" s="71"/>
      <c r="C25" s="77" t="s">
        <v>315</v>
      </c>
      <c r="D25" s="77"/>
      <c r="E25" s="77"/>
      <c r="F25" s="77"/>
      <c r="G25" s="77"/>
      <c r="H25" s="77"/>
    </row>
    <row r="26" spans="1:9" ht="15.75" thickBot="1">
      <c r="A26" s="12"/>
      <c r="B26" s="27"/>
      <c r="C26" s="31">
        <v>42094</v>
      </c>
      <c r="D26" s="31"/>
      <c r="E26" s="31"/>
      <c r="F26" s="31"/>
      <c r="G26" s="31"/>
      <c r="H26" s="31"/>
    </row>
    <row r="27" spans="1:9">
      <c r="A27" s="12"/>
      <c r="B27" s="149"/>
      <c r="C27" s="82" t="s">
        <v>316</v>
      </c>
      <c r="D27" s="82"/>
      <c r="E27" s="56"/>
      <c r="F27" s="82" t="s">
        <v>318</v>
      </c>
      <c r="G27" s="82"/>
      <c r="H27" s="82"/>
    </row>
    <row r="28" spans="1:9" ht="15.75" thickBot="1">
      <c r="A28" s="12"/>
      <c r="B28" s="150"/>
      <c r="C28" s="78" t="s">
        <v>317</v>
      </c>
      <c r="D28" s="78"/>
      <c r="E28" s="81"/>
      <c r="F28" s="78" t="s">
        <v>319</v>
      </c>
      <c r="G28" s="78"/>
      <c r="H28" s="78"/>
    </row>
    <row r="29" spans="1:9">
      <c r="A29" s="12"/>
      <c r="B29" s="32" t="s">
        <v>299</v>
      </c>
      <c r="C29" s="42">
        <v>21790</v>
      </c>
      <c r="D29" s="38"/>
      <c r="E29" s="38"/>
      <c r="F29" s="40" t="s">
        <v>165</v>
      </c>
      <c r="G29" s="84">
        <v>61.75</v>
      </c>
      <c r="H29" s="38"/>
    </row>
    <row r="30" spans="1:9">
      <c r="A30" s="12"/>
      <c r="B30" s="48"/>
      <c r="C30" s="54"/>
      <c r="D30" s="52"/>
      <c r="E30" s="52"/>
      <c r="F30" s="85"/>
      <c r="G30" s="83"/>
      <c r="H30" s="52"/>
    </row>
    <row r="31" spans="1:9">
      <c r="A31" s="12"/>
      <c r="B31" s="44" t="s">
        <v>300</v>
      </c>
      <c r="C31" s="47">
        <v>45627</v>
      </c>
      <c r="D31" s="46"/>
      <c r="E31" s="46"/>
      <c r="F31" s="87">
        <v>62.05</v>
      </c>
      <c r="G31" s="87"/>
      <c r="H31" s="46"/>
    </row>
    <row r="32" spans="1:9">
      <c r="A32" s="12"/>
      <c r="B32" s="44"/>
      <c r="C32" s="47"/>
      <c r="D32" s="46"/>
      <c r="E32" s="46"/>
      <c r="F32" s="87"/>
      <c r="G32" s="87"/>
      <c r="H32" s="46"/>
    </row>
    <row r="33" spans="1:9">
      <c r="A33" s="12"/>
      <c r="B33" s="48" t="s">
        <v>311</v>
      </c>
      <c r="C33" s="54">
        <v>136884</v>
      </c>
      <c r="D33" s="52"/>
      <c r="E33" s="52"/>
      <c r="F33" s="83">
        <v>20.82</v>
      </c>
      <c r="G33" s="83"/>
      <c r="H33" s="52"/>
    </row>
    <row r="34" spans="1:9" ht="15.75" thickBot="1">
      <c r="A34" s="12"/>
      <c r="B34" s="49"/>
      <c r="C34" s="55"/>
      <c r="D34" s="53"/>
      <c r="E34" s="53"/>
      <c r="F34" s="88"/>
      <c r="G34" s="88"/>
      <c r="H34" s="53"/>
    </row>
    <row r="35" spans="1:9">
      <c r="A35" s="12"/>
      <c r="B35" s="68" t="s">
        <v>320</v>
      </c>
      <c r="C35" s="68"/>
      <c r="D35" s="68"/>
      <c r="E35" s="68"/>
      <c r="F35" s="68"/>
      <c r="G35" s="68"/>
      <c r="H35" s="68"/>
      <c r="I35" s="68"/>
    </row>
    <row r="36" spans="1:9" ht="51" customHeight="1">
      <c r="A36" s="12"/>
      <c r="B36" s="69" t="s">
        <v>321</v>
      </c>
      <c r="C36" s="69"/>
      <c r="D36" s="69"/>
      <c r="E36" s="69"/>
      <c r="F36" s="69"/>
      <c r="G36" s="69"/>
      <c r="H36" s="69"/>
      <c r="I36" s="69"/>
    </row>
    <row r="37" spans="1:9" ht="38.25" customHeight="1">
      <c r="A37" s="12"/>
      <c r="B37" s="69" t="s">
        <v>322</v>
      </c>
      <c r="C37" s="69"/>
      <c r="D37" s="69"/>
      <c r="E37" s="69"/>
      <c r="F37" s="69"/>
      <c r="G37" s="69"/>
      <c r="H37" s="69"/>
      <c r="I37" s="69"/>
    </row>
  </sheetData>
  <mergeCells count="75">
    <mergeCell ref="B21:I21"/>
    <mergeCell ref="B22:I22"/>
    <mergeCell ref="B35:I35"/>
    <mergeCell ref="B36:I36"/>
    <mergeCell ref="B37:I37"/>
    <mergeCell ref="A1:A2"/>
    <mergeCell ref="B1:I1"/>
    <mergeCell ref="B2:I2"/>
    <mergeCell ref="B3:I3"/>
    <mergeCell ref="A4:A37"/>
    <mergeCell ref="B4:I4"/>
    <mergeCell ref="B5:I5"/>
    <mergeCell ref="B6:I6"/>
    <mergeCell ref="B7:I7"/>
    <mergeCell ref="B20:I20"/>
    <mergeCell ref="B33:B34"/>
    <mergeCell ref="C33:C34"/>
    <mergeCell ref="D33:D34"/>
    <mergeCell ref="E33:E34"/>
    <mergeCell ref="F33:G34"/>
    <mergeCell ref="H33:H34"/>
    <mergeCell ref="B31:B32"/>
    <mergeCell ref="C31:C32"/>
    <mergeCell ref="D31:D32"/>
    <mergeCell ref="E31:E32"/>
    <mergeCell ref="F31:G32"/>
    <mergeCell ref="H31:H32"/>
    <mergeCell ref="F28:H28"/>
    <mergeCell ref="B29:B30"/>
    <mergeCell ref="C29:C30"/>
    <mergeCell ref="D29:D30"/>
    <mergeCell ref="E29:E30"/>
    <mergeCell ref="F29:F30"/>
    <mergeCell ref="G29:G30"/>
    <mergeCell ref="H29:H30"/>
    <mergeCell ref="H18:H19"/>
    <mergeCell ref="I18:I19"/>
    <mergeCell ref="B23:H23"/>
    <mergeCell ref="C25:H25"/>
    <mergeCell ref="C26:H26"/>
    <mergeCell ref="B27:B28"/>
    <mergeCell ref="C27:D27"/>
    <mergeCell ref="C28:D28"/>
    <mergeCell ref="E27:E28"/>
    <mergeCell ref="F27:H27"/>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21</v>
      </c>
      <c r="B1" s="7" t="s">
        <v>1</v>
      </c>
      <c r="C1" s="7"/>
    </row>
    <row r="2" spans="1:3" ht="30">
      <c r="A2" s="1" t="s">
        <v>22</v>
      </c>
      <c r="B2" s="1" t="s">
        <v>2</v>
      </c>
      <c r="C2" s="1" t="s">
        <v>23</v>
      </c>
    </row>
    <row r="3" spans="1:3">
      <c r="A3" s="3" t="s">
        <v>24</v>
      </c>
      <c r="B3" s="4"/>
      <c r="C3" s="4"/>
    </row>
    <row r="4" spans="1:3">
      <c r="A4" s="2" t="s">
        <v>25</v>
      </c>
      <c r="B4" s="8">
        <v>434026</v>
      </c>
      <c r="C4" s="8">
        <v>484920</v>
      </c>
    </row>
    <row r="5" spans="1:3">
      <c r="A5" s="3" t="s">
        <v>26</v>
      </c>
      <c r="B5" s="4"/>
      <c r="C5" s="4"/>
    </row>
    <row r="6" spans="1:3">
      <c r="A6" s="2" t="s">
        <v>27</v>
      </c>
      <c r="B6" s="6">
        <v>-389832</v>
      </c>
      <c r="C6" s="6">
        <v>-426629</v>
      </c>
    </row>
    <row r="7" spans="1:3" ht="30">
      <c r="A7" s="2" t="s">
        <v>28</v>
      </c>
      <c r="B7" s="6">
        <v>-28957</v>
      </c>
      <c r="C7" s="6">
        <v>-33514</v>
      </c>
    </row>
    <row r="8" spans="1:3">
      <c r="A8" s="2" t="s">
        <v>29</v>
      </c>
      <c r="B8" s="4">
        <v>0</v>
      </c>
      <c r="C8" s="6">
        <v>-4259</v>
      </c>
    </row>
    <row r="9" spans="1:3">
      <c r="A9" s="2" t="s">
        <v>30</v>
      </c>
      <c r="B9" s="6">
        <v>-418789</v>
      </c>
      <c r="C9" s="6">
        <v>-464402</v>
      </c>
    </row>
    <row r="10" spans="1:3">
      <c r="A10" s="2" t="s">
        <v>31</v>
      </c>
      <c r="B10" s="6">
        <v>15237</v>
      </c>
      <c r="C10" s="6">
        <v>20518</v>
      </c>
    </row>
    <row r="11" spans="1:3">
      <c r="A11" s="2" t="s">
        <v>32</v>
      </c>
      <c r="B11" s="6">
        <v>-7782</v>
      </c>
      <c r="C11" s="6">
        <v>-10734</v>
      </c>
    </row>
    <row r="12" spans="1:3">
      <c r="A12" s="2" t="s">
        <v>33</v>
      </c>
      <c r="B12" s="6">
        <v>7455</v>
      </c>
      <c r="C12" s="6">
        <v>9784</v>
      </c>
    </row>
    <row r="13" spans="1:3">
      <c r="A13" s="2" t="s">
        <v>34</v>
      </c>
      <c r="B13" s="6">
        <v>-1698</v>
      </c>
      <c r="C13" s="6">
        <v>-3558</v>
      </c>
    </row>
    <row r="14" spans="1:3">
      <c r="A14" s="2" t="s">
        <v>35</v>
      </c>
      <c r="B14" s="8">
        <v>5757</v>
      </c>
      <c r="C14" s="8">
        <v>6226</v>
      </c>
    </row>
    <row r="15" spans="1:3">
      <c r="A15" s="3" t="s">
        <v>36</v>
      </c>
      <c r="B15" s="4"/>
      <c r="C15" s="4"/>
    </row>
    <row r="16" spans="1:3">
      <c r="A16" s="2" t="s">
        <v>37</v>
      </c>
      <c r="B16" s="9">
        <v>0.3</v>
      </c>
      <c r="C16" s="9">
        <v>0.3</v>
      </c>
    </row>
    <row r="17" spans="1:3">
      <c r="A17" s="2" t="s">
        <v>38</v>
      </c>
      <c r="B17" s="9">
        <v>0.3</v>
      </c>
      <c r="C17" s="9">
        <v>0.28999999999999998</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cols>
    <col min="1" max="1" width="30.140625" bestFit="1" customWidth="1"/>
    <col min="2" max="2" width="36.5703125" bestFit="1" customWidth="1"/>
    <col min="3" max="3" width="6.42578125" customWidth="1"/>
    <col min="4" max="4" width="21.28515625" customWidth="1"/>
    <col min="5" max="6" width="29.7109375" customWidth="1"/>
    <col min="7" max="7" width="6.42578125" customWidth="1"/>
    <col min="8" max="8" width="21.28515625" customWidth="1"/>
    <col min="9" max="10" width="29.7109375" customWidth="1"/>
    <col min="11" max="11" width="6.42578125" customWidth="1"/>
    <col min="12" max="12" width="21.28515625" customWidth="1"/>
    <col min="13" max="14" width="29.7109375" customWidth="1"/>
    <col min="15" max="15" width="6.42578125" customWidth="1"/>
    <col min="16" max="16" width="21.28515625" customWidth="1"/>
    <col min="17" max="17" width="29.7109375" customWidth="1"/>
  </cols>
  <sheetData>
    <row r="1" spans="1:17" ht="15" customHeight="1">
      <c r="A1" s="7" t="s">
        <v>323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324</v>
      </c>
      <c r="B3" s="11"/>
      <c r="C3" s="11"/>
      <c r="D3" s="11"/>
      <c r="E3" s="11"/>
      <c r="F3" s="11"/>
      <c r="G3" s="11"/>
      <c r="H3" s="11"/>
      <c r="I3" s="11"/>
      <c r="J3" s="11"/>
      <c r="K3" s="11"/>
      <c r="L3" s="11"/>
      <c r="M3" s="11"/>
      <c r="N3" s="11"/>
      <c r="O3" s="11"/>
      <c r="P3" s="11"/>
      <c r="Q3" s="11"/>
    </row>
    <row r="4" spans="1:17">
      <c r="A4" s="12" t="s">
        <v>323</v>
      </c>
      <c r="B4" s="68" t="s">
        <v>323</v>
      </c>
      <c r="C4" s="68"/>
      <c r="D4" s="68"/>
      <c r="E4" s="68"/>
      <c r="F4" s="68"/>
      <c r="G4" s="68"/>
      <c r="H4" s="68"/>
      <c r="I4" s="68"/>
      <c r="J4" s="68"/>
      <c r="K4" s="68"/>
      <c r="L4" s="68"/>
      <c r="M4" s="68"/>
      <c r="N4" s="68"/>
      <c r="O4" s="68"/>
      <c r="P4" s="68"/>
      <c r="Q4" s="68"/>
    </row>
    <row r="5" spans="1:17">
      <c r="A5" s="12"/>
      <c r="B5" s="69" t="s">
        <v>325</v>
      </c>
      <c r="C5" s="69"/>
      <c r="D5" s="69"/>
      <c r="E5" s="69"/>
      <c r="F5" s="69"/>
      <c r="G5" s="69"/>
      <c r="H5" s="69"/>
      <c r="I5" s="69"/>
      <c r="J5" s="69"/>
      <c r="K5" s="69"/>
      <c r="L5" s="69"/>
      <c r="M5" s="69"/>
      <c r="N5" s="69"/>
      <c r="O5" s="69"/>
      <c r="P5" s="69"/>
      <c r="Q5" s="69"/>
    </row>
    <row r="6" spans="1:17">
      <c r="A6" s="12"/>
      <c r="B6" s="118"/>
      <c r="C6" s="118"/>
      <c r="D6" s="118"/>
      <c r="E6" s="118"/>
      <c r="F6" s="118"/>
      <c r="G6" s="118"/>
      <c r="H6" s="118"/>
      <c r="I6" s="118"/>
      <c r="J6" s="118"/>
      <c r="K6" s="118"/>
      <c r="L6" s="118"/>
      <c r="M6" s="118"/>
      <c r="N6" s="118"/>
      <c r="O6" s="118"/>
      <c r="P6" s="118"/>
      <c r="Q6" s="118"/>
    </row>
    <row r="7" spans="1:17">
      <c r="A7" s="12"/>
      <c r="B7" s="30"/>
      <c r="C7" s="30"/>
      <c r="D7" s="30"/>
      <c r="E7" s="30"/>
      <c r="F7" s="30"/>
      <c r="G7" s="30"/>
      <c r="H7" s="30"/>
      <c r="I7" s="30"/>
      <c r="J7" s="30"/>
      <c r="K7" s="30"/>
      <c r="L7" s="30"/>
      <c r="M7" s="30"/>
      <c r="N7" s="30"/>
      <c r="O7" s="30"/>
      <c r="P7" s="30"/>
      <c r="Q7" s="30"/>
    </row>
    <row r="8" spans="1:17">
      <c r="A8" s="12"/>
      <c r="B8" s="16"/>
      <c r="C8" s="16"/>
      <c r="D8" s="16"/>
      <c r="E8" s="16"/>
      <c r="F8" s="16"/>
      <c r="G8" s="16"/>
      <c r="H8" s="16"/>
      <c r="I8" s="16"/>
      <c r="J8" s="16"/>
      <c r="K8" s="16"/>
      <c r="L8" s="16"/>
      <c r="M8" s="16"/>
      <c r="N8" s="16"/>
      <c r="O8" s="16"/>
      <c r="P8" s="16"/>
      <c r="Q8" s="16"/>
    </row>
    <row r="9" spans="1:17">
      <c r="A9" s="12"/>
      <c r="B9" s="71"/>
      <c r="C9" s="77" t="s">
        <v>326</v>
      </c>
      <c r="D9" s="77"/>
      <c r="E9" s="77"/>
      <c r="F9" s="77"/>
      <c r="G9" s="77"/>
      <c r="H9" s="77"/>
      <c r="I9" s="77"/>
      <c r="J9" s="27"/>
      <c r="K9" s="77" t="s">
        <v>327</v>
      </c>
      <c r="L9" s="77"/>
      <c r="M9" s="77"/>
      <c r="N9" s="77"/>
      <c r="O9" s="77"/>
      <c r="P9" s="77"/>
      <c r="Q9" s="77"/>
    </row>
    <row r="10" spans="1:17" ht="15.75" thickBot="1">
      <c r="A10" s="12"/>
      <c r="B10" s="27"/>
      <c r="C10" s="78">
        <v>2015</v>
      </c>
      <c r="D10" s="78"/>
      <c r="E10" s="78"/>
      <c r="F10" s="78"/>
      <c r="G10" s="78"/>
      <c r="H10" s="78"/>
      <c r="I10" s="78"/>
      <c r="J10" s="18"/>
      <c r="K10" s="78">
        <v>2014</v>
      </c>
      <c r="L10" s="78"/>
      <c r="M10" s="78"/>
      <c r="N10" s="78"/>
      <c r="O10" s="78"/>
      <c r="P10" s="78"/>
      <c r="Q10" s="78"/>
    </row>
    <row r="11" spans="1:17">
      <c r="A11" s="12"/>
      <c r="B11" s="71"/>
      <c r="C11" s="82" t="s">
        <v>328</v>
      </c>
      <c r="D11" s="82"/>
      <c r="E11" s="82"/>
      <c r="F11" s="27"/>
      <c r="G11" s="82" t="s">
        <v>329</v>
      </c>
      <c r="H11" s="82"/>
      <c r="I11" s="82"/>
      <c r="J11" s="27"/>
      <c r="K11" s="82" t="s">
        <v>328</v>
      </c>
      <c r="L11" s="82"/>
      <c r="M11" s="82"/>
      <c r="N11" s="27"/>
      <c r="O11" s="82" t="s">
        <v>329</v>
      </c>
      <c r="P11" s="82"/>
      <c r="Q11" s="82"/>
    </row>
    <row r="12" spans="1:17" ht="15.75" thickBot="1">
      <c r="A12" s="12"/>
      <c r="B12" s="119" t="s">
        <v>163</v>
      </c>
      <c r="C12" s="78" t="s">
        <v>330</v>
      </c>
      <c r="D12" s="78"/>
      <c r="E12" s="78"/>
      <c r="F12" s="18"/>
      <c r="G12" s="78" t="s">
        <v>331</v>
      </c>
      <c r="H12" s="78"/>
      <c r="I12" s="78"/>
      <c r="J12" s="18"/>
      <c r="K12" s="78" t="s">
        <v>330</v>
      </c>
      <c r="L12" s="78"/>
      <c r="M12" s="78"/>
      <c r="N12" s="18"/>
      <c r="O12" s="78" t="s">
        <v>331</v>
      </c>
      <c r="P12" s="78"/>
      <c r="Q12" s="78"/>
    </row>
    <row r="13" spans="1:17">
      <c r="A13" s="12"/>
      <c r="B13" s="32" t="s">
        <v>332</v>
      </c>
      <c r="C13" s="34" t="s">
        <v>165</v>
      </c>
      <c r="D13" s="36">
        <v>44566</v>
      </c>
      <c r="E13" s="38"/>
      <c r="F13" s="38"/>
      <c r="G13" s="34" t="s">
        <v>165</v>
      </c>
      <c r="H13" s="36">
        <v>44566</v>
      </c>
      <c r="I13" s="38"/>
      <c r="J13" s="38"/>
      <c r="K13" s="40" t="s">
        <v>165</v>
      </c>
      <c r="L13" s="42">
        <v>81101</v>
      </c>
      <c r="M13" s="38"/>
      <c r="N13" s="38"/>
      <c r="O13" s="40" t="s">
        <v>165</v>
      </c>
      <c r="P13" s="42">
        <v>81101</v>
      </c>
      <c r="Q13" s="38"/>
    </row>
    <row r="14" spans="1:17">
      <c r="A14" s="12"/>
      <c r="B14" s="48"/>
      <c r="C14" s="86"/>
      <c r="D14" s="50"/>
      <c r="E14" s="52"/>
      <c r="F14" s="52"/>
      <c r="G14" s="86"/>
      <c r="H14" s="50"/>
      <c r="I14" s="52"/>
      <c r="J14" s="52"/>
      <c r="K14" s="85"/>
      <c r="L14" s="54"/>
      <c r="M14" s="52"/>
      <c r="N14" s="52"/>
      <c r="O14" s="85"/>
      <c r="P14" s="54"/>
      <c r="Q14" s="52"/>
    </row>
    <row r="15" spans="1:17">
      <c r="A15" s="12"/>
      <c r="B15" s="44" t="s">
        <v>333</v>
      </c>
      <c r="C15" s="45">
        <v>575000</v>
      </c>
      <c r="D15" s="45"/>
      <c r="E15" s="46"/>
      <c r="F15" s="46"/>
      <c r="G15" s="45">
        <v>556625</v>
      </c>
      <c r="H15" s="45"/>
      <c r="I15" s="46"/>
      <c r="J15" s="46"/>
      <c r="K15" s="47">
        <v>575000</v>
      </c>
      <c r="L15" s="47"/>
      <c r="M15" s="46"/>
      <c r="N15" s="46"/>
      <c r="O15" s="47">
        <v>558000</v>
      </c>
      <c r="P15" s="47"/>
      <c r="Q15" s="46"/>
    </row>
    <row r="16" spans="1:17" ht="15.75" thickBot="1">
      <c r="A16" s="12"/>
      <c r="B16" s="108"/>
      <c r="C16" s="111"/>
      <c r="D16" s="111"/>
      <c r="E16" s="81"/>
      <c r="F16" s="81"/>
      <c r="G16" s="111"/>
      <c r="H16" s="111"/>
      <c r="I16" s="81"/>
      <c r="J16" s="81"/>
      <c r="K16" s="112"/>
      <c r="L16" s="112"/>
      <c r="M16" s="81"/>
      <c r="N16" s="81"/>
      <c r="O16" s="112"/>
      <c r="P16" s="112"/>
      <c r="Q16" s="81"/>
    </row>
    <row r="17" spans="1:17" ht="25.5" customHeight="1">
      <c r="A17" s="12"/>
      <c r="B17" s="151" t="s">
        <v>334</v>
      </c>
      <c r="C17" s="151"/>
      <c r="D17" s="151"/>
      <c r="E17" s="151"/>
      <c r="F17" s="151"/>
      <c r="G17" s="151"/>
      <c r="H17" s="151"/>
      <c r="I17" s="151"/>
      <c r="J17" s="151"/>
      <c r="K17" s="151"/>
      <c r="L17" s="151"/>
      <c r="M17" s="151"/>
      <c r="N17" s="151"/>
      <c r="O17" s="151"/>
      <c r="P17" s="151"/>
      <c r="Q17" s="151"/>
    </row>
    <row r="18" spans="1:17">
      <c r="A18" s="12"/>
      <c r="B18" s="69" t="s">
        <v>335</v>
      </c>
      <c r="C18" s="69"/>
      <c r="D18" s="69"/>
      <c r="E18" s="69"/>
      <c r="F18" s="69"/>
      <c r="G18" s="69"/>
      <c r="H18" s="69"/>
      <c r="I18" s="69"/>
      <c r="J18" s="69"/>
      <c r="K18" s="69"/>
      <c r="L18" s="69"/>
      <c r="M18" s="69"/>
      <c r="N18" s="69"/>
      <c r="O18" s="69"/>
      <c r="P18" s="69"/>
      <c r="Q18" s="69"/>
    </row>
  </sheetData>
  <mergeCells count="51">
    <mergeCell ref="A1:A2"/>
    <mergeCell ref="B1:Q1"/>
    <mergeCell ref="B2:Q2"/>
    <mergeCell ref="B3:Q3"/>
    <mergeCell ref="A4:A18"/>
    <mergeCell ref="B4:Q4"/>
    <mergeCell ref="B5:Q5"/>
    <mergeCell ref="B6:Q6"/>
    <mergeCell ref="B17:Q17"/>
    <mergeCell ref="B18:Q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B7:Q7"/>
    <mergeCell ref="C9:I9"/>
    <mergeCell ref="K9:Q9"/>
    <mergeCell ref="C10:I10"/>
    <mergeCell ref="K10:Q10"/>
    <mergeCell ref="C11:E11"/>
    <mergeCell ref="G11:I11"/>
    <mergeCell ref="K11:M11"/>
    <mergeCell ref="O11:Q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27.7109375" bestFit="1" customWidth="1"/>
    <col min="2" max="2" width="30.5703125" bestFit="1" customWidth="1"/>
    <col min="3" max="3" width="2" customWidth="1"/>
    <col min="4" max="4" width="7.5703125" customWidth="1"/>
    <col min="5" max="5" width="1.5703125" customWidth="1"/>
    <col min="7" max="7" width="2" customWidth="1"/>
    <col min="8" max="8" width="7.5703125" customWidth="1"/>
    <col min="9" max="9" width="1.5703125" customWidth="1"/>
  </cols>
  <sheetData>
    <row r="1" spans="1:9" ht="15" customHeight="1">
      <c r="A1" s="7" t="s">
        <v>336</v>
      </c>
      <c r="B1" s="7" t="s">
        <v>1</v>
      </c>
      <c r="C1" s="7"/>
      <c r="D1" s="7"/>
      <c r="E1" s="7"/>
      <c r="F1" s="7"/>
      <c r="G1" s="7"/>
      <c r="H1" s="7"/>
      <c r="I1" s="7"/>
    </row>
    <row r="2" spans="1:9" ht="15" customHeight="1">
      <c r="A2" s="7"/>
      <c r="B2" s="7" t="s">
        <v>2</v>
      </c>
      <c r="C2" s="7"/>
      <c r="D2" s="7"/>
      <c r="E2" s="7"/>
      <c r="F2" s="7"/>
      <c r="G2" s="7"/>
      <c r="H2" s="7"/>
      <c r="I2" s="7"/>
    </row>
    <row r="3" spans="1:9">
      <c r="A3" s="3" t="s">
        <v>337</v>
      </c>
      <c r="B3" s="11"/>
      <c r="C3" s="11"/>
      <c r="D3" s="11"/>
      <c r="E3" s="11"/>
      <c r="F3" s="11"/>
      <c r="G3" s="11"/>
      <c r="H3" s="11"/>
      <c r="I3" s="11"/>
    </row>
    <row r="4" spans="1:9">
      <c r="A4" s="12" t="s">
        <v>336</v>
      </c>
      <c r="B4" s="68" t="s">
        <v>336</v>
      </c>
      <c r="C4" s="68"/>
      <c r="D4" s="68"/>
      <c r="E4" s="68"/>
      <c r="F4" s="68"/>
      <c r="G4" s="68"/>
      <c r="H4" s="68"/>
      <c r="I4" s="68"/>
    </row>
    <row r="5" spans="1:9">
      <c r="A5" s="12"/>
      <c r="B5" s="69" t="s">
        <v>338</v>
      </c>
      <c r="C5" s="69"/>
      <c r="D5" s="69"/>
      <c r="E5" s="69"/>
      <c r="F5" s="69"/>
      <c r="G5" s="69"/>
      <c r="H5" s="69"/>
      <c r="I5" s="69"/>
    </row>
    <row r="6" spans="1:9">
      <c r="A6" s="12"/>
      <c r="B6" s="118"/>
      <c r="C6" s="118"/>
      <c r="D6" s="118"/>
      <c r="E6" s="118"/>
      <c r="F6" s="118"/>
      <c r="G6" s="118"/>
      <c r="H6" s="118"/>
      <c r="I6" s="118"/>
    </row>
    <row r="7" spans="1:9">
      <c r="A7" s="12"/>
      <c r="B7" s="30"/>
      <c r="C7" s="30"/>
      <c r="D7" s="30"/>
      <c r="E7" s="30"/>
      <c r="F7" s="30"/>
      <c r="G7" s="30"/>
      <c r="H7" s="30"/>
      <c r="I7" s="30"/>
    </row>
    <row r="8" spans="1:9">
      <c r="A8" s="12"/>
      <c r="B8" s="16"/>
      <c r="C8" s="16"/>
      <c r="D8" s="16"/>
      <c r="E8" s="16"/>
      <c r="F8" s="16"/>
      <c r="G8" s="16"/>
      <c r="H8" s="16"/>
      <c r="I8" s="16"/>
    </row>
    <row r="9" spans="1:9" ht="15.75" thickBot="1">
      <c r="A9" s="12"/>
      <c r="B9" s="71"/>
      <c r="C9" s="78" t="s">
        <v>201</v>
      </c>
      <c r="D9" s="78"/>
      <c r="E9" s="78"/>
      <c r="F9" s="78"/>
      <c r="G9" s="78"/>
      <c r="H9" s="78"/>
      <c r="I9" s="78"/>
    </row>
    <row r="10" spans="1:9" ht="15.75" thickBot="1">
      <c r="A10" s="12"/>
      <c r="B10" s="119" t="s">
        <v>163</v>
      </c>
      <c r="C10" s="106">
        <v>2015</v>
      </c>
      <c r="D10" s="106"/>
      <c r="E10" s="106"/>
      <c r="F10" s="18"/>
      <c r="G10" s="106">
        <v>2014</v>
      </c>
      <c r="H10" s="106"/>
      <c r="I10" s="106"/>
    </row>
    <row r="11" spans="1:9">
      <c r="A11" s="12"/>
      <c r="B11" s="19" t="s">
        <v>339</v>
      </c>
      <c r="C11" s="38"/>
      <c r="D11" s="38"/>
      <c r="E11" s="38"/>
      <c r="F11" s="22"/>
      <c r="G11" s="38"/>
      <c r="H11" s="38"/>
      <c r="I11" s="38"/>
    </row>
    <row r="12" spans="1:9">
      <c r="A12" s="12"/>
      <c r="B12" s="138" t="s">
        <v>340</v>
      </c>
      <c r="C12" s="58" t="s">
        <v>165</v>
      </c>
      <c r="D12" s="45">
        <v>235176</v>
      </c>
      <c r="E12" s="46"/>
      <c r="F12" s="46"/>
      <c r="G12" s="63" t="s">
        <v>165</v>
      </c>
      <c r="H12" s="47">
        <v>286508</v>
      </c>
      <c r="I12" s="46"/>
    </row>
    <row r="13" spans="1:9">
      <c r="A13" s="12"/>
      <c r="B13" s="138"/>
      <c r="C13" s="58"/>
      <c r="D13" s="45"/>
      <c r="E13" s="46"/>
      <c r="F13" s="46"/>
      <c r="G13" s="63"/>
      <c r="H13" s="47"/>
      <c r="I13" s="46"/>
    </row>
    <row r="14" spans="1:9">
      <c r="A14" s="12"/>
      <c r="B14" s="137" t="s">
        <v>341</v>
      </c>
      <c r="C14" s="50">
        <v>198850</v>
      </c>
      <c r="D14" s="50"/>
      <c r="E14" s="52"/>
      <c r="F14" s="52"/>
      <c r="G14" s="54">
        <v>198412</v>
      </c>
      <c r="H14" s="54"/>
      <c r="I14" s="52"/>
    </row>
    <row r="15" spans="1:9" ht="15.75" thickBot="1">
      <c r="A15" s="12"/>
      <c r="B15" s="152"/>
      <c r="C15" s="51"/>
      <c r="D15" s="51"/>
      <c r="E15" s="53"/>
      <c r="F15" s="53"/>
      <c r="G15" s="55"/>
      <c r="H15" s="55"/>
      <c r="I15" s="53"/>
    </row>
    <row r="16" spans="1:9">
      <c r="A16" s="12"/>
      <c r="B16" s="130" t="s">
        <v>342</v>
      </c>
      <c r="C16" s="59" t="s">
        <v>165</v>
      </c>
      <c r="D16" s="61">
        <v>434026</v>
      </c>
      <c r="E16" s="56"/>
      <c r="F16" s="56"/>
      <c r="G16" s="64" t="s">
        <v>165</v>
      </c>
      <c r="H16" s="66">
        <v>484920</v>
      </c>
      <c r="I16" s="56"/>
    </row>
    <row r="17" spans="1:9" ht="15.75" thickBot="1">
      <c r="A17" s="12"/>
      <c r="B17" s="131"/>
      <c r="C17" s="60"/>
      <c r="D17" s="62"/>
      <c r="E17" s="57"/>
      <c r="F17" s="57"/>
      <c r="G17" s="65"/>
      <c r="H17" s="67"/>
      <c r="I17" s="57"/>
    </row>
    <row r="18" spans="1:9" ht="15.75" thickTop="1">
      <c r="A18" s="12"/>
      <c r="B18" s="22"/>
      <c r="C18" s="153"/>
      <c r="D18" s="153"/>
      <c r="E18" s="153"/>
      <c r="F18" s="22"/>
      <c r="G18" s="153"/>
      <c r="H18" s="153"/>
      <c r="I18" s="153"/>
    </row>
    <row r="19" spans="1:9">
      <c r="A19" s="12"/>
      <c r="B19" s="26" t="s">
        <v>343</v>
      </c>
      <c r="C19" s="46"/>
      <c r="D19" s="46"/>
      <c r="E19" s="46"/>
      <c r="F19" s="27"/>
      <c r="G19" s="46"/>
      <c r="H19" s="46"/>
      <c r="I19" s="46"/>
    </row>
    <row r="20" spans="1:9">
      <c r="A20" s="12"/>
      <c r="B20" s="137" t="s">
        <v>340</v>
      </c>
      <c r="C20" s="86" t="s">
        <v>165</v>
      </c>
      <c r="D20" s="50">
        <v>12395</v>
      </c>
      <c r="E20" s="52"/>
      <c r="F20" s="52"/>
      <c r="G20" s="85" t="s">
        <v>165</v>
      </c>
      <c r="H20" s="83" t="s">
        <v>344</v>
      </c>
      <c r="I20" s="85" t="s">
        <v>183</v>
      </c>
    </row>
    <row r="21" spans="1:9">
      <c r="A21" s="12"/>
      <c r="B21" s="137"/>
      <c r="C21" s="86"/>
      <c r="D21" s="50"/>
      <c r="E21" s="52"/>
      <c r="F21" s="52"/>
      <c r="G21" s="85"/>
      <c r="H21" s="83"/>
      <c r="I21" s="85"/>
    </row>
    <row r="22" spans="1:9">
      <c r="A22" s="12"/>
      <c r="B22" s="138" t="s">
        <v>341</v>
      </c>
      <c r="C22" s="45">
        <v>16194</v>
      </c>
      <c r="D22" s="45"/>
      <c r="E22" s="46"/>
      <c r="F22" s="46"/>
      <c r="G22" s="47">
        <v>36776</v>
      </c>
      <c r="H22" s="47"/>
      <c r="I22" s="46"/>
    </row>
    <row r="23" spans="1:9" ht="15.75" thickBot="1">
      <c r="A23" s="12"/>
      <c r="B23" s="139"/>
      <c r="C23" s="111"/>
      <c r="D23" s="111"/>
      <c r="E23" s="81"/>
      <c r="F23" s="81"/>
      <c r="G23" s="112"/>
      <c r="H23" s="112"/>
      <c r="I23" s="81"/>
    </row>
    <row r="24" spans="1:9">
      <c r="A24" s="12"/>
      <c r="B24" s="38"/>
      <c r="C24" s="36">
        <v>28589</v>
      </c>
      <c r="D24" s="36"/>
      <c r="E24" s="38"/>
      <c r="F24" s="38"/>
      <c r="G24" s="42">
        <v>36253</v>
      </c>
      <c r="H24" s="42"/>
      <c r="I24" s="38"/>
    </row>
    <row r="25" spans="1:9">
      <c r="A25" s="12"/>
      <c r="B25" s="52"/>
      <c r="C25" s="50"/>
      <c r="D25" s="50"/>
      <c r="E25" s="52"/>
      <c r="F25" s="52"/>
      <c r="G25" s="54"/>
      <c r="H25" s="54"/>
      <c r="I25" s="52"/>
    </row>
    <row r="26" spans="1:9" ht="15.75" thickBot="1">
      <c r="A26" s="12"/>
      <c r="B26" s="136" t="s">
        <v>345</v>
      </c>
      <c r="C26" s="109" t="s">
        <v>346</v>
      </c>
      <c r="D26" s="109"/>
      <c r="E26" s="28" t="s">
        <v>183</v>
      </c>
      <c r="F26" s="27"/>
      <c r="G26" s="110" t="s">
        <v>347</v>
      </c>
      <c r="H26" s="110"/>
      <c r="I26" s="29" t="s">
        <v>183</v>
      </c>
    </row>
    <row r="27" spans="1:9">
      <c r="A27" s="12"/>
      <c r="B27" s="32" t="s">
        <v>31</v>
      </c>
      <c r="C27" s="34" t="s">
        <v>165</v>
      </c>
      <c r="D27" s="36">
        <v>15237</v>
      </c>
      <c r="E27" s="38"/>
      <c r="F27" s="38"/>
      <c r="G27" s="40" t="s">
        <v>165</v>
      </c>
      <c r="H27" s="42">
        <v>20518</v>
      </c>
      <c r="I27" s="38"/>
    </row>
    <row r="28" spans="1:9" ht="15.75" thickBot="1">
      <c r="A28" s="12"/>
      <c r="B28" s="140"/>
      <c r="C28" s="114"/>
      <c r="D28" s="115"/>
      <c r="E28" s="113"/>
      <c r="F28" s="113"/>
      <c r="G28" s="116"/>
      <c r="H28" s="117"/>
      <c r="I28" s="113"/>
    </row>
    <row r="29" spans="1:9" ht="15.75" thickTop="1">
      <c r="A29" s="12"/>
      <c r="B29" s="27"/>
      <c r="C29" s="94"/>
      <c r="D29" s="94"/>
      <c r="E29" s="94"/>
      <c r="F29" s="27"/>
      <c r="G29" s="94"/>
      <c r="H29" s="94"/>
      <c r="I29" s="94"/>
    </row>
    <row r="30" spans="1:9">
      <c r="A30" s="12"/>
      <c r="B30" s="19" t="s">
        <v>348</v>
      </c>
      <c r="C30" s="52"/>
      <c r="D30" s="52"/>
      <c r="E30" s="52"/>
      <c r="F30" s="22"/>
      <c r="G30" s="52"/>
      <c r="H30" s="52"/>
      <c r="I30" s="52"/>
    </row>
    <row r="31" spans="1:9">
      <c r="A31" s="12"/>
      <c r="B31" s="138" t="s">
        <v>340</v>
      </c>
      <c r="C31" s="58" t="s">
        <v>165</v>
      </c>
      <c r="D31" s="45">
        <v>12977</v>
      </c>
      <c r="E31" s="46"/>
      <c r="F31" s="46"/>
      <c r="G31" s="63" t="s">
        <v>165</v>
      </c>
      <c r="H31" s="47">
        <v>15490</v>
      </c>
      <c r="I31" s="46"/>
    </row>
    <row r="32" spans="1:9">
      <c r="A32" s="12"/>
      <c r="B32" s="138"/>
      <c r="C32" s="58"/>
      <c r="D32" s="45"/>
      <c r="E32" s="46"/>
      <c r="F32" s="46"/>
      <c r="G32" s="63"/>
      <c r="H32" s="47"/>
      <c r="I32" s="46"/>
    </row>
    <row r="33" spans="1:9">
      <c r="A33" s="12"/>
      <c r="B33" s="137" t="s">
        <v>341</v>
      </c>
      <c r="C33" s="50">
        <v>7311</v>
      </c>
      <c r="D33" s="50"/>
      <c r="E33" s="52"/>
      <c r="F33" s="52"/>
      <c r="G33" s="54">
        <v>6270</v>
      </c>
      <c r="H33" s="54"/>
      <c r="I33" s="52"/>
    </row>
    <row r="34" spans="1:9">
      <c r="A34" s="12"/>
      <c r="B34" s="137"/>
      <c r="C34" s="50"/>
      <c r="D34" s="50"/>
      <c r="E34" s="52"/>
      <c r="F34" s="52"/>
      <c r="G34" s="54"/>
      <c r="H34" s="54"/>
      <c r="I34" s="52"/>
    </row>
    <row r="35" spans="1:9">
      <c r="A35" s="12"/>
      <c r="B35" s="138" t="s">
        <v>345</v>
      </c>
      <c r="C35" s="107">
        <v>720</v>
      </c>
      <c r="D35" s="107"/>
      <c r="E35" s="46"/>
      <c r="F35" s="46"/>
      <c r="G35" s="87">
        <v>471</v>
      </c>
      <c r="H35" s="87"/>
      <c r="I35" s="46"/>
    </row>
    <row r="36" spans="1:9" ht="15.75" thickBot="1">
      <c r="A36" s="12"/>
      <c r="B36" s="139"/>
      <c r="C36" s="109"/>
      <c r="D36" s="109"/>
      <c r="E36" s="81"/>
      <c r="F36" s="81"/>
      <c r="G36" s="110"/>
      <c r="H36" s="110"/>
      <c r="I36" s="81"/>
    </row>
    <row r="37" spans="1:9">
      <c r="A37" s="12"/>
      <c r="B37" s="32" t="s">
        <v>349</v>
      </c>
      <c r="C37" s="34" t="s">
        <v>165</v>
      </c>
      <c r="D37" s="36">
        <v>21008</v>
      </c>
      <c r="E37" s="38"/>
      <c r="F37" s="38"/>
      <c r="G37" s="40" t="s">
        <v>165</v>
      </c>
      <c r="H37" s="42">
        <v>22231</v>
      </c>
      <c r="I37" s="38"/>
    </row>
    <row r="38" spans="1:9" ht="15.75" thickBot="1">
      <c r="A38" s="12"/>
      <c r="B38" s="140"/>
      <c r="C38" s="114"/>
      <c r="D38" s="115"/>
      <c r="E38" s="113"/>
      <c r="F38" s="113"/>
      <c r="G38" s="116"/>
      <c r="H38" s="117"/>
      <c r="I38" s="113"/>
    </row>
    <row r="39" spans="1:9" ht="15.75" thickTop="1"/>
  </sheetData>
  <mergeCells count="102">
    <mergeCell ref="H37:H38"/>
    <mergeCell ref="I37:I38"/>
    <mergeCell ref="A1:A2"/>
    <mergeCell ref="B1:I1"/>
    <mergeCell ref="B2:I2"/>
    <mergeCell ref="B3:I3"/>
    <mergeCell ref="A4:A38"/>
    <mergeCell ref="B4:I4"/>
    <mergeCell ref="B5:I5"/>
    <mergeCell ref="B6:I6"/>
    <mergeCell ref="B37:B38"/>
    <mergeCell ref="C37:C38"/>
    <mergeCell ref="D37:D38"/>
    <mergeCell ref="E37:E38"/>
    <mergeCell ref="F37:F38"/>
    <mergeCell ref="G37:G38"/>
    <mergeCell ref="B35:B36"/>
    <mergeCell ref="C35:D36"/>
    <mergeCell ref="E35:E36"/>
    <mergeCell ref="F35:F36"/>
    <mergeCell ref="G35:H36"/>
    <mergeCell ref="I35:I36"/>
    <mergeCell ref="G31:G32"/>
    <mergeCell ref="H31:H32"/>
    <mergeCell ref="I31:I32"/>
    <mergeCell ref="B33:B34"/>
    <mergeCell ref="C33:D34"/>
    <mergeCell ref="E33:E34"/>
    <mergeCell ref="F33:F34"/>
    <mergeCell ref="G33:H34"/>
    <mergeCell ref="I33:I34"/>
    <mergeCell ref="I27:I28"/>
    <mergeCell ref="C29:E29"/>
    <mergeCell ref="G29:I29"/>
    <mergeCell ref="C30:E30"/>
    <mergeCell ref="G30:I30"/>
    <mergeCell ref="B31:B32"/>
    <mergeCell ref="C31:C32"/>
    <mergeCell ref="D31:D32"/>
    <mergeCell ref="E31:E32"/>
    <mergeCell ref="F31:F32"/>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H16:H17"/>
    <mergeCell ref="I16:I17"/>
    <mergeCell ref="C18:E18"/>
    <mergeCell ref="G18:I18"/>
    <mergeCell ref="C19:E19"/>
    <mergeCell ref="G19:I19"/>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C10:E10"/>
    <mergeCell ref="G10:I10"/>
    <mergeCell ref="C11:E11"/>
    <mergeCell ref="G11:I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2"/>
  <sheetViews>
    <sheetView showGridLines="0" workbookViewId="0"/>
  </sheetViews>
  <sheetFormatPr defaultRowHeight="15"/>
  <cols>
    <col min="1" max="2" width="36.5703125" bestFit="1" customWidth="1"/>
    <col min="3" max="3" width="7.28515625" customWidth="1"/>
    <col min="4" max="4" width="33.5703125" customWidth="1"/>
    <col min="5" max="5" width="5.7109375" customWidth="1"/>
    <col min="6" max="6" width="33.5703125" customWidth="1"/>
    <col min="7" max="7" width="7.28515625" customWidth="1"/>
    <col min="8" max="8" width="27.85546875" customWidth="1"/>
    <col min="9" max="9" width="5.7109375" customWidth="1"/>
    <col min="10" max="10" width="33.5703125" customWidth="1"/>
    <col min="11" max="11" width="7.28515625" customWidth="1"/>
    <col min="12" max="12" width="24.140625" customWidth="1"/>
    <col min="13" max="13" width="5.7109375" customWidth="1"/>
    <col min="14" max="14" width="33.5703125" customWidth="1"/>
    <col min="15" max="15" width="7.28515625" customWidth="1"/>
    <col min="16" max="16" width="30" customWidth="1"/>
    <col min="17" max="17" width="5.7109375" customWidth="1"/>
    <col min="18" max="18" width="33.5703125" customWidth="1"/>
    <col min="19" max="19" width="7.28515625" customWidth="1"/>
    <col min="20" max="20" width="33.5703125" customWidth="1"/>
    <col min="21" max="21" width="5.7109375" customWidth="1"/>
  </cols>
  <sheetData>
    <row r="1" spans="1:21" ht="15" customHeight="1">
      <c r="A1" s="7" t="s">
        <v>350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351</v>
      </c>
      <c r="B3" s="11"/>
      <c r="C3" s="11"/>
      <c r="D3" s="11"/>
      <c r="E3" s="11"/>
      <c r="F3" s="11"/>
      <c r="G3" s="11"/>
      <c r="H3" s="11"/>
      <c r="I3" s="11"/>
      <c r="J3" s="11"/>
      <c r="K3" s="11"/>
      <c r="L3" s="11"/>
      <c r="M3" s="11"/>
      <c r="N3" s="11"/>
      <c r="O3" s="11"/>
      <c r="P3" s="11"/>
      <c r="Q3" s="11"/>
      <c r="R3" s="11"/>
      <c r="S3" s="11"/>
      <c r="T3" s="11"/>
      <c r="U3" s="11"/>
    </row>
    <row r="4" spans="1:21">
      <c r="A4" s="12" t="s">
        <v>350</v>
      </c>
      <c r="B4" s="68" t="s">
        <v>350</v>
      </c>
      <c r="C4" s="68"/>
      <c r="D4" s="68"/>
      <c r="E4" s="68"/>
      <c r="F4" s="68"/>
      <c r="G4" s="68"/>
      <c r="H4" s="68"/>
      <c r="I4" s="68"/>
      <c r="J4" s="68"/>
      <c r="K4" s="68"/>
      <c r="L4" s="68"/>
      <c r="M4" s="68"/>
      <c r="N4" s="68"/>
      <c r="O4" s="68"/>
      <c r="P4" s="68"/>
      <c r="Q4" s="68"/>
      <c r="R4" s="68"/>
      <c r="S4" s="68"/>
      <c r="T4" s="68"/>
      <c r="U4" s="68"/>
    </row>
    <row r="5" spans="1:21" ht="25.5" customHeight="1">
      <c r="A5" s="12"/>
      <c r="B5" s="69" t="s">
        <v>352</v>
      </c>
      <c r="C5" s="69"/>
      <c r="D5" s="69"/>
      <c r="E5" s="69"/>
      <c r="F5" s="69"/>
      <c r="G5" s="69"/>
      <c r="H5" s="69"/>
      <c r="I5" s="69"/>
      <c r="J5" s="69"/>
      <c r="K5" s="69"/>
      <c r="L5" s="69"/>
      <c r="M5" s="69"/>
      <c r="N5" s="69"/>
      <c r="O5" s="69"/>
      <c r="P5" s="69"/>
      <c r="Q5" s="69"/>
      <c r="R5" s="69"/>
      <c r="S5" s="69"/>
      <c r="T5" s="69"/>
      <c r="U5" s="69"/>
    </row>
    <row r="6" spans="1:21">
      <c r="A6" s="12"/>
      <c r="B6" s="69" t="s">
        <v>353</v>
      </c>
      <c r="C6" s="69"/>
      <c r="D6" s="69"/>
      <c r="E6" s="69"/>
      <c r="F6" s="69"/>
      <c r="G6" s="69"/>
      <c r="H6" s="69"/>
      <c r="I6" s="69"/>
      <c r="J6" s="69"/>
      <c r="K6" s="69"/>
      <c r="L6" s="69"/>
      <c r="M6" s="69"/>
      <c r="N6" s="69"/>
      <c r="O6" s="69"/>
      <c r="P6" s="69"/>
      <c r="Q6" s="69"/>
      <c r="R6" s="69"/>
      <c r="S6" s="69"/>
      <c r="T6" s="69"/>
      <c r="U6" s="69"/>
    </row>
    <row r="7" spans="1:21">
      <c r="A7" s="12"/>
      <c r="B7" s="69" t="s">
        <v>354</v>
      </c>
      <c r="C7" s="69"/>
      <c r="D7" s="69"/>
      <c r="E7" s="69"/>
      <c r="F7" s="69"/>
      <c r="G7" s="69"/>
      <c r="H7" s="69"/>
      <c r="I7" s="69"/>
      <c r="J7" s="69"/>
      <c r="K7" s="69"/>
      <c r="L7" s="69"/>
      <c r="M7" s="69"/>
      <c r="N7" s="69"/>
      <c r="O7" s="69"/>
      <c r="P7" s="69"/>
      <c r="Q7" s="69"/>
      <c r="R7" s="69"/>
      <c r="S7" s="69"/>
      <c r="T7" s="69"/>
      <c r="U7" s="69"/>
    </row>
    <row r="8" spans="1:21">
      <c r="A8" s="12"/>
      <c r="B8" s="69" t="s">
        <v>355</v>
      </c>
      <c r="C8" s="69"/>
      <c r="D8" s="69"/>
      <c r="E8" s="69"/>
      <c r="F8" s="69"/>
      <c r="G8" s="69"/>
      <c r="H8" s="69"/>
      <c r="I8" s="69"/>
      <c r="J8" s="69"/>
      <c r="K8" s="69"/>
      <c r="L8" s="69"/>
      <c r="M8" s="69"/>
      <c r="N8" s="69"/>
      <c r="O8" s="69"/>
      <c r="P8" s="69"/>
      <c r="Q8" s="69"/>
      <c r="R8" s="69"/>
      <c r="S8" s="69"/>
      <c r="T8" s="69"/>
      <c r="U8" s="69"/>
    </row>
    <row r="9" spans="1:21">
      <c r="A9" s="12"/>
      <c r="B9" s="30"/>
      <c r="C9" s="30"/>
      <c r="D9" s="30"/>
      <c r="E9" s="30"/>
      <c r="F9" s="30"/>
      <c r="G9" s="30"/>
      <c r="H9" s="30"/>
      <c r="I9" s="30"/>
      <c r="J9" s="30"/>
      <c r="K9" s="30"/>
      <c r="L9" s="30"/>
      <c r="M9" s="30"/>
      <c r="N9" s="30"/>
      <c r="O9" s="30"/>
      <c r="P9" s="30"/>
      <c r="Q9" s="30"/>
      <c r="R9" s="30"/>
      <c r="S9" s="30"/>
      <c r="T9" s="30"/>
      <c r="U9" s="30"/>
    </row>
    <row r="10" spans="1:21">
      <c r="A10" s="12"/>
      <c r="B10" s="16"/>
      <c r="C10" s="16"/>
      <c r="D10" s="16"/>
      <c r="E10" s="16"/>
      <c r="F10" s="16"/>
      <c r="G10" s="16"/>
      <c r="H10" s="16"/>
      <c r="I10" s="16"/>
      <c r="J10" s="16"/>
      <c r="K10" s="16"/>
      <c r="L10" s="16"/>
      <c r="M10" s="16"/>
      <c r="N10" s="16"/>
      <c r="O10" s="16"/>
      <c r="P10" s="16"/>
      <c r="Q10" s="16"/>
      <c r="R10" s="16"/>
      <c r="S10" s="16"/>
      <c r="T10" s="16"/>
      <c r="U10" s="16"/>
    </row>
    <row r="11" spans="1:21">
      <c r="A11" s="12"/>
      <c r="B11" s="27"/>
      <c r="C11" s="46"/>
      <c r="D11" s="46"/>
      <c r="E11" s="46"/>
      <c r="F11" s="27"/>
      <c r="G11" s="77" t="s">
        <v>356</v>
      </c>
      <c r="H11" s="77"/>
      <c r="I11" s="77"/>
      <c r="J11" s="27"/>
      <c r="K11" s="77" t="s">
        <v>357</v>
      </c>
      <c r="L11" s="77"/>
      <c r="M11" s="77"/>
      <c r="N11" s="27"/>
      <c r="O11" s="46"/>
      <c r="P11" s="46"/>
      <c r="Q11" s="46"/>
      <c r="R11" s="27"/>
      <c r="S11" s="46"/>
      <c r="T11" s="46"/>
      <c r="U11" s="46"/>
    </row>
    <row r="12" spans="1:21" ht="15.75" thickBot="1">
      <c r="A12" s="12"/>
      <c r="B12" s="119" t="s">
        <v>163</v>
      </c>
      <c r="C12" s="78" t="s">
        <v>358</v>
      </c>
      <c r="D12" s="78"/>
      <c r="E12" s="78"/>
      <c r="F12" s="18"/>
      <c r="G12" s="78" t="s">
        <v>359</v>
      </c>
      <c r="H12" s="78"/>
      <c r="I12" s="78"/>
      <c r="J12" s="18"/>
      <c r="K12" s="78" t="s">
        <v>360</v>
      </c>
      <c r="L12" s="78"/>
      <c r="M12" s="78"/>
      <c r="N12" s="18"/>
      <c r="O12" s="78" t="s">
        <v>361</v>
      </c>
      <c r="P12" s="78"/>
      <c r="Q12" s="78"/>
      <c r="R12" s="18"/>
      <c r="S12" s="78" t="s">
        <v>257</v>
      </c>
      <c r="T12" s="78"/>
      <c r="U12" s="78"/>
    </row>
    <row r="13" spans="1:21">
      <c r="A13" s="12"/>
      <c r="B13" s="32" t="s">
        <v>25</v>
      </c>
      <c r="C13" s="40" t="s">
        <v>165</v>
      </c>
      <c r="D13" s="42">
        <v>395387</v>
      </c>
      <c r="E13" s="38"/>
      <c r="F13" s="38"/>
      <c r="G13" s="40" t="s">
        <v>165</v>
      </c>
      <c r="H13" s="42">
        <v>73328</v>
      </c>
      <c r="I13" s="38"/>
      <c r="J13" s="38"/>
      <c r="K13" s="40" t="s">
        <v>165</v>
      </c>
      <c r="L13" s="84" t="s">
        <v>211</v>
      </c>
      <c r="M13" s="38"/>
      <c r="N13" s="38"/>
      <c r="O13" s="40" t="s">
        <v>165</v>
      </c>
      <c r="P13" s="84" t="s">
        <v>362</v>
      </c>
      <c r="Q13" s="40" t="s">
        <v>183</v>
      </c>
      <c r="R13" s="38"/>
      <c r="S13" s="34" t="s">
        <v>165</v>
      </c>
      <c r="T13" s="36">
        <v>434026</v>
      </c>
      <c r="U13" s="38"/>
    </row>
    <row r="14" spans="1:21">
      <c r="A14" s="12"/>
      <c r="B14" s="48"/>
      <c r="C14" s="85"/>
      <c r="D14" s="54"/>
      <c r="E14" s="52"/>
      <c r="F14" s="52"/>
      <c r="G14" s="85"/>
      <c r="H14" s="54"/>
      <c r="I14" s="52"/>
      <c r="J14" s="52"/>
      <c r="K14" s="85"/>
      <c r="L14" s="83"/>
      <c r="M14" s="52"/>
      <c r="N14" s="52"/>
      <c r="O14" s="85"/>
      <c r="P14" s="83"/>
      <c r="Q14" s="85"/>
      <c r="R14" s="52"/>
      <c r="S14" s="86"/>
      <c r="T14" s="50"/>
      <c r="U14" s="52"/>
    </row>
    <row r="15" spans="1:21">
      <c r="A15" s="12"/>
      <c r="B15" s="26" t="s">
        <v>363</v>
      </c>
      <c r="C15" s="46"/>
      <c r="D15" s="46"/>
      <c r="E15" s="46"/>
      <c r="F15" s="27"/>
      <c r="G15" s="46"/>
      <c r="H15" s="46"/>
      <c r="I15" s="46"/>
      <c r="J15" s="27"/>
      <c r="K15" s="46"/>
      <c r="L15" s="46"/>
      <c r="M15" s="46"/>
      <c r="N15" s="27"/>
      <c r="O15" s="46"/>
      <c r="P15" s="46"/>
      <c r="Q15" s="46"/>
      <c r="R15" s="27"/>
      <c r="S15" s="46"/>
      <c r="T15" s="46"/>
      <c r="U15" s="46"/>
    </row>
    <row r="16" spans="1:21">
      <c r="A16" s="12"/>
      <c r="B16" s="154" t="s">
        <v>27</v>
      </c>
      <c r="C16" s="83" t="s">
        <v>364</v>
      </c>
      <c r="D16" s="83"/>
      <c r="E16" s="85" t="s">
        <v>183</v>
      </c>
      <c r="F16" s="52"/>
      <c r="G16" s="83" t="s">
        <v>365</v>
      </c>
      <c r="H16" s="83"/>
      <c r="I16" s="85" t="s">
        <v>183</v>
      </c>
      <c r="J16" s="52"/>
      <c r="K16" s="83" t="s">
        <v>211</v>
      </c>
      <c r="L16" s="83"/>
      <c r="M16" s="52"/>
      <c r="N16" s="52"/>
      <c r="O16" s="54">
        <v>34689</v>
      </c>
      <c r="P16" s="54"/>
      <c r="Q16" s="52"/>
      <c r="R16" s="52"/>
      <c r="S16" s="90" t="s">
        <v>366</v>
      </c>
      <c r="T16" s="90"/>
      <c r="U16" s="86" t="s">
        <v>183</v>
      </c>
    </row>
    <row r="17" spans="1:21">
      <c r="A17" s="12"/>
      <c r="B17" s="154"/>
      <c r="C17" s="83"/>
      <c r="D17" s="83"/>
      <c r="E17" s="85"/>
      <c r="F17" s="52"/>
      <c r="G17" s="83"/>
      <c r="H17" s="83"/>
      <c r="I17" s="85"/>
      <c r="J17" s="52"/>
      <c r="K17" s="83"/>
      <c r="L17" s="83"/>
      <c r="M17" s="52"/>
      <c r="N17" s="52"/>
      <c r="O17" s="54"/>
      <c r="P17" s="54"/>
      <c r="Q17" s="52"/>
      <c r="R17" s="52"/>
      <c r="S17" s="90"/>
      <c r="T17" s="90"/>
      <c r="U17" s="86"/>
    </row>
    <row r="18" spans="1:21">
      <c r="A18" s="12"/>
      <c r="B18" s="155" t="s">
        <v>28</v>
      </c>
      <c r="C18" s="87" t="s">
        <v>367</v>
      </c>
      <c r="D18" s="87"/>
      <c r="E18" s="63" t="s">
        <v>183</v>
      </c>
      <c r="F18" s="46"/>
      <c r="G18" s="87" t="s">
        <v>368</v>
      </c>
      <c r="H18" s="87"/>
      <c r="I18" s="63" t="s">
        <v>183</v>
      </c>
      <c r="J18" s="46"/>
      <c r="K18" s="87" t="s">
        <v>211</v>
      </c>
      <c r="L18" s="87"/>
      <c r="M18" s="46"/>
      <c r="N18" s="46"/>
      <c r="O18" s="87" t="s">
        <v>211</v>
      </c>
      <c r="P18" s="87"/>
      <c r="Q18" s="46"/>
      <c r="R18" s="46"/>
      <c r="S18" s="107" t="s">
        <v>369</v>
      </c>
      <c r="T18" s="107"/>
      <c r="U18" s="58" t="s">
        <v>183</v>
      </c>
    </row>
    <row r="19" spans="1:21" ht="15.75" thickBot="1">
      <c r="A19" s="12"/>
      <c r="B19" s="156"/>
      <c r="C19" s="110"/>
      <c r="D19" s="110"/>
      <c r="E19" s="157"/>
      <c r="F19" s="81"/>
      <c r="G19" s="110"/>
      <c r="H19" s="110"/>
      <c r="I19" s="157"/>
      <c r="J19" s="81"/>
      <c r="K19" s="110"/>
      <c r="L19" s="110"/>
      <c r="M19" s="81"/>
      <c r="N19" s="81"/>
      <c r="O19" s="110"/>
      <c r="P19" s="110"/>
      <c r="Q19" s="81"/>
      <c r="R19" s="81"/>
      <c r="S19" s="109"/>
      <c r="T19" s="109"/>
      <c r="U19" s="158"/>
    </row>
    <row r="20" spans="1:21">
      <c r="A20" s="12"/>
      <c r="B20" s="32" t="s">
        <v>30</v>
      </c>
      <c r="C20" s="84" t="s">
        <v>370</v>
      </c>
      <c r="D20" s="84"/>
      <c r="E20" s="40" t="s">
        <v>183</v>
      </c>
      <c r="F20" s="38"/>
      <c r="G20" s="84" t="s">
        <v>371</v>
      </c>
      <c r="H20" s="84"/>
      <c r="I20" s="40" t="s">
        <v>183</v>
      </c>
      <c r="J20" s="38"/>
      <c r="K20" s="84" t="s">
        <v>211</v>
      </c>
      <c r="L20" s="84"/>
      <c r="M20" s="38"/>
      <c r="N20" s="38"/>
      <c r="O20" s="42">
        <v>34689</v>
      </c>
      <c r="P20" s="42"/>
      <c r="Q20" s="38"/>
      <c r="R20" s="38"/>
      <c r="S20" s="126" t="s">
        <v>372</v>
      </c>
      <c r="T20" s="126"/>
      <c r="U20" s="34" t="s">
        <v>183</v>
      </c>
    </row>
    <row r="21" spans="1:21" ht="15.75" thickBot="1">
      <c r="A21" s="12"/>
      <c r="B21" s="49"/>
      <c r="C21" s="88"/>
      <c r="D21" s="88"/>
      <c r="E21" s="89"/>
      <c r="F21" s="53"/>
      <c r="G21" s="88"/>
      <c r="H21" s="88"/>
      <c r="I21" s="89"/>
      <c r="J21" s="53"/>
      <c r="K21" s="88"/>
      <c r="L21" s="88"/>
      <c r="M21" s="53"/>
      <c r="N21" s="53"/>
      <c r="O21" s="55"/>
      <c r="P21" s="55"/>
      <c r="Q21" s="53"/>
      <c r="R21" s="53"/>
      <c r="S21" s="91"/>
      <c r="T21" s="91"/>
      <c r="U21" s="159"/>
    </row>
    <row r="22" spans="1:21">
      <c r="A22" s="12"/>
      <c r="B22" s="130" t="s">
        <v>373</v>
      </c>
      <c r="C22" s="66">
        <v>19553</v>
      </c>
      <c r="D22" s="66"/>
      <c r="E22" s="56"/>
      <c r="F22" s="56"/>
      <c r="G22" s="92" t="s">
        <v>374</v>
      </c>
      <c r="H22" s="92"/>
      <c r="I22" s="64" t="s">
        <v>183</v>
      </c>
      <c r="J22" s="56"/>
      <c r="K22" s="92" t="s">
        <v>211</v>
      </c>
      <c r="L22" s="92"/>
      <c r="M22" s="56"/>
      <c r="N22" s="56"/>
      <c r="O22" s="92" t="s">
        <v>211</v>
      </c>
      <c r="P22" s="92"/>
      <c r="Q22" s="56"/>
      <c r="R22" s="56"/>
      <c r="S22" s="61">
        <v>15237</v>
      </c>
      <c r="T22" s="61"/>
      <c r="U22" s="56"/>
    </row>
    <row r="23" spans="1:21">
      <c r="A23" s="12"/>
      <c r="B23" s="44"/>
      <c r="C23" s="47"/>
      <c r="D23" s="47"/>
      <c r="E23" s="46"/>
      <c r="F23" s="46"/>
      <c r="G23" s="87"/>
      <c r="H23" s="87"/>
      <c r="I23" s="63"/>
      <c r="J23" s="46"/>
      <c r="K23" s="87"/>
      <c r="L23" s="87"/>
      <c r="M23" s="46"/>
      <c r="N23" s="46"/>
      <c r="O23" s="87"/>
      <c r="P23" s="87"/>
      <c r="Q23" s="46"/>
      <c r="R23" s="46"/>
      <c r="S23" s="45"/>
      <c r="T23" s="45"/>
      <c r="U23" s="46"/>
    </row>
    <row r="24" spans="1:21">
      <c r="A24" s="12"/>
      <c r="B24" s="48" t="s">
        <v>32</v>
      </c>
      <c r="C24" s="83" t="s">
        <v>375</v>
      </c>
      <c r="D24" s="83"/>
      <c r="E24" s="85" t="s">
        <v>183</v>
      </c>
      <c r="F24" s="52"/>
      <c r="G24" s="83" t="s">
        <v>376</v>
      </c>
      <c r="H24" s="83"/>
      <c r="I24" s="85" t="s">
        <v>183</v>
      </c>
      <c r="J24" s="52"/>
      <c r="K24" s="83" t="s">
        <v>211</v>
      </c>
      <c r="L24" s="83"/>
      <c r="M24" s="52"/>
      <c r="N24" s="52"/>
      <c r="O24" s="83" t="s">
        <v>211</v>
      </c>
      <c r="P24" s="83"/>
      <c r="Q24" s="52"/>
      <c r="R24" s="52"/>
      <c r="S24" s="90" t="s">
        <v>377</v>
      </c>
      <c r="T24" s="90"/>
      <c r="U24" s="86" t="s">
        <v>183</v>
      </c>
    </row>
    <row r="25" spans="1:21" ht="15.75" thickBot="1">
      <c r="A25" s="12"/>
      <c r="B25" s="49"/>
      <c r="C25" s="88"/>
      <c r="D25" s="88"/>
      <c r="E25" s="89"/>
      <c r="F25" s="53"/>
      <c r="G25" s="88"/>
      <c r="H25" s="88"/>
      <c r="I25" s="89"/>
      <c r="J25" s="53"/>
      <c r="K25" s="88"/>
      <c r="L25" s="88"/>
      <c r="M25" s="53"/>
      <c r="N25" s="53"/>
      <c r="O25" s="88"/>
      <c r="P25" s="88"/>
      <c r="Q25" s="53"/>
      <c r="R25" s="53"/>
      <c r="S25" s="91"/>
      <c r="T25" s="91"/>
      <c r="U25" s="159"/>
    </row>
    <row r="26" spans="1:21">
      <c r="A26" s="12"/>
      <c r="B26" s="130" t="s">
        <v>33</v>
      </c>
      <c r="C26" s="66">
        <v>11786</v>
      </c>
      <c r="D26" s="66"/>
      <c r="E26" s="56"/>
      <c r="F26" s="56"/>
      <c r="G26" s="92" t="s">
        <v>378</v>
      </c>
      <c r="H26" s="92"/>
      <c r="I26" s="64" t="s">
        <v>183</v>
      </c>
      <c r="J26" s="56"/>
      <c r="K26" s="92" t="s">
        <v>211</v>
      </c>
      <c r="L26" s="92"/>
      <c r="M26" s="56"/>
      <c r="N26" s="56"/>
      <c r="O26" s="92" t="s">
        <v>211</v>
      </c>
      <c r="P26" s="92"/>
      <c r="Q26" s="56"/>
      <c r="R26" s="56"/>
      <c r="S26" s="61">
        <v>7455</v>
      </c>
      <c r="T26" s="61"/>
      <c r="U26" s="56"/>
    </row>
    <row r="27" spans="1:21">
      <c r="A27" s="12"/>
      <c r="B27" s="160"/>
      <c r="C27" s="161"/>
      <c r="D27" s="161"/>
      <c r="E27" s="162"/>
      <c r="F27" s="162"/>
      <c r="G27" s="163"/>
      <c r="H27" s="163"/>
      <c r="I27" s="164"/>
      <c r="J27" s="162"/>
      <c r="K27" s="163"/>
      <c r="L27" s="163"/>
      <c r="M27" s="162"/>
      <c r="N27" s="162"/>
      <c r="O27" s="163"/>
      <c r="P27" s="163"/>
      <c r="Q27" s="162"/>
      <c r="R27" s="162"/>
      <c r="S27" s="165"/>
      <c r="T27" s="165"/>
      <c r="U27" s="162"/>
    </row>
    <row r="28" spans="1:21">
      <c r="A28" s="12"/>
      <c r="B28" s="48" t="s">
        <v>34</v>
      </c>
      <c r="C28" s="83" t="s">
        <v>379</v>
      </c>
      <c r="D28" s="83"/>
      <c r="E28" s="85" t="s">
        <v>183</v>
      </c>
      <c r="F28" s="52"/>
      <c r="G28" s="83" t="s">
        <v>380</v>
      </c>
      <c r="H28" s="83"/>
      <c r="I28" s="85" t="s">
        <v>183</v>
      </c>
      <c r="J28" s="52"/>
      <c r="K28" s="83" t="s">
        <v>211</v>
      </c>
      <c r="L28" s="83"/>
      <c r="M28" s="52"/>
      <c r="N28" s="52"/>
      <c r="O28" s="54">
        <v>1872</v>
      </c>
      <c r="P28" s="54"/>
      <c r="Q28" s="52"/>
      <c r="R28" s="52"/>
      <c r="S28" s="90" t="s">
        <v>381</v>
      </c>
      <c r="T28" s="90"/>
      <c r="U28" s="86" t="s">
        <v>183</v>
      </c>
    </row>
    <row r="29" spans="1:21">
      <c r="A29" s="12"/>
      <c r="B29" s="48"/>
      <c r="C29" s="83"/>
      <c r="D29" s="83"/>
      <c r="E29" s="85"/>
      <c r="F29" s="52"/>
      <c r="G29" s="83"/>
      <c r="H29" s="83"/>
      <c r="I29" s="85"/>
      <c r="J29" s="52"/>
      <c r="K29" s="83"/>
      <c r="L29" s="83"/>
      <c r="M29" s="52"/>
      <c r="N29" s="52"/>
      <c r="O29" s="54"/>
      <c r="P29" s="54"/>
      <c r="Q29" s="52"/>
      <c r="R29" s="52"/>
      <c r="S29" s="90"/>
      <c r="T29" s="90"/>
      <c r="U29" s="86"/>
    </row>
    <row r="30" spans="1:21">
      <c r="A30" s="12"/>
      <c r="B30" s="44" t="s">
        <v>382</v>
      </c>
      <c r="C30" s="87" t="s">
        <v>383</v>
      </c>
      <c r="D30" s="87"/>
      <c r="E30" s="63" t="s">
        <v>183</v>
      </c>
      <c r="F30" s="46"/>
      <c r="G30" s="87" t="s">
        <v>211</v>
      </c>
      <c r="H30" s="87"/>
      <c r="I30" s="46"/>
      <c r="J30" s="46"/>
      <c r="K30" s="87" t="s">
        <v>211</v>
      </c>
      <c r="L30" s="87"/>
      <c r="M30" s="46"/>
      <c r="N30" s="46"/>
      <c r="O30" s="47">
        <v>4673</v>
      </c>
      <c r="P30" s="47"/>
      <c r="Q30" s="46"/>
      <c r="R30" s="46"/>
      <c r="S30" s="107" t="s">
        <v>211</v>
      </c>
      <c r="T30" s="107"/>
      <c r="U30" s="46"/>
    </row>
    <row r="31" spans="1:21" ht="15.75" thickBot="1">
      <c r="A31" s="12"/>
      <c r="B31" s="108"/>
      <c r="C31" s="110"/>
      <c r="D31" s="110"/>
      <c r="E31" s="157"/>
      <c r="F31" s="81"/>
      <c r="G31" s="110"/>
      <c r="H31" s="110"/>
      <c r="I31" s="81"/>
      <c r="J31" s="81"/>
      <c r="K31" s="110"/>
      <c r="L31" s="110"/>
      <c r="M31" s="81"/>
      <c r="N31" s="81"/>
      <c r="O31" s="112"/>
      <c r="P31" s="112"/>
      <c r="Q31" s="81"/>
      <c r="R31" s="81"/>
      <c r="S31" s="109"/>
      <c r="T31" s="109"/>
      <c r="U31" s="81"/>
    </row>
    <row r="32" spans="1:21">
      <c r="A32" s="12"/>
      <c r="B32" s="32" t="s">
        <v>35</v>
      </c>
      <c r="C32" s="40" t="s">
        <v>165</v>
      </c>
      <c r="D32" s="42">
        <v>3885</v>
      </c>
      <c r="E32" s="38"/>
      <c r="F32" s="38"/>
      <c r="G32" s="40" t="s">
        <v>165</v>
      </c>
      <c r="H32" s="84" t="s">
        <v>383</v>
      </c>
      <c r="I32" s="40" t="s">
        <v>183</v>
      </c>
      <c r="J32" s="38"/>
      <c r="K32" s="40" t="s">
        <v>165</v>
      </c>
      <c r="L32" s="84" t="s">
        <v>211</v>
      </c>
      <c r="M32" s="38"/>
      <c r="N32" s="38"/>
      <c r="O32" s="40" t="s">
        <v>165</v>
      </c>
      <c r="P32" s="42">
        <v>6545</v>
      </c>
      <c r="Q32" s="38"/>
      <c r="R32" s="38"/>
      <c r="S32" s="34" t="s">
        <v>165</v>
      </c>
      <c r="T32" s="36">
        <v>5757</v>
      </c>
      <c r="U32" s="38"/>
    </row>
    <row r="33" spans="1:21" ht="15.75" thickBot="1">
      <c r="A33" s="12"/>
      <c r="B33" s="140"/>
      <c r="C33" s="116"/>
      <c r="D33" s="117"/>
      <c r="E33" s="113"/>
      <c r="F33" s="113"/>
      <c r="G33" s="116"/>
      <c r="H33" s="166"/>
      <c r="I33" s="116"/>
      <c r="J33" s="113"/>
      <c r="K33" s="116"/>
      <c r="L33" s="166"/>
      <c r="M33" s="113"/>
      <c r="N33" s="113"/>
      <c r="O33" s="116"/>
      <c r="P33" s="117"/>
      <c r="Q33" s="113"/>
      <c r="R33" s="113"/>
      <c r="S33" s="114"/>
      <c r="T33" s="115"/>
      <c r="U33" s="113"/>
    </row>
    <row r="34" spans="1:21" ht="15.75" thickTop="1">
      <c r="A34" s="12"/>
      <c r="B34" s="167" t="s">
        <v>384</v>
      </c>
      <c r="C34" s="168">
        <v>1557</v>
      </c>
      <c r="D34" s="168"/>
      <c r="E34" s="94"/>
      <c r="F34" s="94"/>
      <c r="G34" s="169" t="s">
        <v>211</v>
      </c>
      <c r="H34" s="169"/>
      <c r="I34" s="94"/>
      <c r="J34" s="94"/>
      <c r="K34" s="169" t="s">
        <v>211</v>
      </c>
      <c r="L34" s="169"/>
      <c r="M34" s="94"/>
      <c r="N34" s="94"/>
      <c r="O34" s="169" t="s">
        <v>211</v>
      </c>
      <c r="P34" s="169"/>
      <c r="Q34" s="94"/>
      <c r="R34" s="94"/>
      <c r="S34" s="170">
        <v>1557</v>
      </c>
      <c r="T34" s="170"/>
      <c r="U34" s="94"/>
    </row>
    <row r="35" spans="1:21" ht="15.75" thickBot="1">
      <c r="A35" s="12"/>
      <c r="B35" s="157"/>
      <c r="C35" s="112"/>
      <c r="D35" s="112"/>
      <c r="E35" s="81"/>
      <c r="F35" s="81"/>
      <c r="G35" s="110"/>
      <c r="H35" s="110"/>
      <c r="I35" s="81"/>
      <c r="J35" s="81"/>
      <c r="K35" s="110"/>
      <c r="L35" s="110"/>
      <c r="M35" s="81"/>
      <c r="N35" s="81"/>
      <c r="O35" s="110"/>
      <c r="P35" s="110"/>
      <c r="Q35" s="81"/>
      <c r="R35" s="81"/>
      <c r="S35" s="111"/>
      <c r="T35" s="111"/>
      <c r="U35" s="81"/>
    </row>
    <row r="36" spans="1:21">
      <c r="A36" s="12"/>
      <c r="B36" s="32" t="s">
        <v>385</v>
      </c>
      <c r="C36" s="40" t="s">
        <v>165</v>
      </c>
      <c r="D36" s="42">
        <v>5442</v>
      </c>
      <c r="E36" s="38"/>
      <c r="F36" s="38"/>
      <c r="G36" s="40" t="s">
        <v>165</v>
      </c>
      <c r="H36" s="84" t="s">
        <v>383</v>
      </c>
      <c r="I36" s="40" t="s">
        <v>183</v>
      </c>
      <c r="J36" s="38"/>
      <c r="K36" s="40" t="s">
        <v>165</v>
      </c>
      <c r="L36" s="84" t="s">
        <v>211</v>
      </c>
      <c r="M36" s="38"/>
      <c r="N36" s="38"/>
      <c r="O36" s="40" t="s">
        <v>165</v>
      </c>
      <c r="P36" s="42">
        <v>6545</v>
      </c>
      <c r="Q36" s="38"/>
      <c r="R36" s="38"/>
      <c r="S36" s="34" t="s">
        <v>165</v>
      </c>
      <c r="T36" s="36">
        <v>7314</v>
      </c>
      <c r="U36" s="38"/>
    </row>
    <row r="37" spans="1:21" ht="15.75" thickBot="1">
      <c r="A37" s="12"/>
      <c r="B37" s="140"/>
      <c r="C37" s="116"/>
      <c r="D37" s="117"/>
      <c r="E37" s="113"/>
      <c r="F37" s="113"/>
      <c r="G37" s="116"/>
      <c r="H37" s="166"/>
      <c r="I37" s="116"/>
      <c r="J37" s="113"/>
      <c r="K37" s="116"/>
      <c r="L37" s="166"/>
      <c r="M37" s="113"/>
      <c r="N37" s="113"/>
      <c r="O37" s="116"/>
      <c r="P37" s="117"/>
      <c r="Q37" s="113"/>
      <c r="R37" s="113"/>
      <c r="S37" s="114"/>
      <c r="T37" s="115"/>
      <c r="U37" s="113"/>
    </row>
    <row r="38" spans="1:21" ht="15.75" thickTop="1">
      <c r="A38" s="12"/>
      <c r="B38" s="184"/>
      <c r="C38" s="184"/>
      <c r="D38" s="184"/>
      <c r="E38" s="184"/>
      <c r="F38" s="184"/>
      <c r="G38" s="184"/>
      <c r="H38" s="184"/>
      <c r="I38" s="184"/>
      <c r="J38" s="184"/>
      <c r="K38" s="184"/>
      <c r="L38" s="184"/>
      <c r="M38" s="184"/>
      <c r="N38" s="184"/>
      <c r="O38" s="184"/>
      <c r="P38" s="184"/>
      <c r="Q38" s="184"/>
      <c r="R38" s="184"/>
      <c r="S38" s="184"/>
      <c r="T38" s="184"/>
      <c r="U38" s="184"/>
    </row>
    <row r="39" spans="1:21">
      <c r="A39" s="12"/>
      <c r="B39" s="30"/>
      <c r="C39" s="30"/>
      <c r="D39" s="30"/>
      <c r="E39" s="30"/>
      <c r="F39" s="30"/>
      <c r="G39" s="30"/>
      <c r="H39" s="30"/>
      <c r="I39" s="30"/>
      <c r="J39" s="30"/>
      <c r="K39" s="30"/>
    </row>
    <row r="40" spans="1:21">
      <c r="A40" s="12"/>
      <c r="B40" s="16"/>
      <c r="C40" s="16"/>
      <c r="D40" s="16"/>
      <c r="E40" s="16"/>
      <c r="F40" s="16"/>
      <c r="G40" s="16"/>
      <c r="H40" s="16"/>
      <c r="I40" s="16"/>
      <c r="J40" s="16"/>
      <c r="K40" s="16"/>
    </row>
    <row r="41" spans="1:21">
      <c r="A41" s="12"/>
      <c r="B41" s="27"/>
      <c r="C41" s="27"/>
      <c r="D41" s="27"/>
      <c r="E41" s="27"/>
      <c r="F41" s="27"/>
      <c r="G41" s="27"/>
      <c r="H41" s="27"/>
      <c r="I41" s="27"/>
      <c r="J41" s="27"/>
      <c r="K41" s="27"/>
    </row>
    <row r="42" spans="1:21">
      <c r="A42" s="12"/>
      <c r="B42" s="69" t="s">
        <v>353</v>
      </c>
      <c r="C42" s="69"/>
      <c r="D42" s="69"/>
      <c r="E42" s="69"/>
      <c r="F42" s="69"/>
      <c r="G42" s="69"/>
      <c r="H42" s="69"/>
      <c r="I42" s="69"/>
      <c r="J42" s="69"/>
      <c r="K42" s="69"/>
      <c r="L42" s="69"/>
      <c r="M42" s="69"/>
      <c r="N42" s="69"/>
      <c r="O42" s="69"/>
      <c r="P42" s="69"/>
      <c r="Q42" s="69"/>
      <c r="R42" s="69"/>
      <c r="S42" s="69"/>
      <c r="T42" s="69"/>
      <c r="U42" s="69"/>
    </row>
    <row r="43" spans="1:21">
      <c r="A43" s="12"/>
      <c r="B43" s="69" t="s">
        <v>354</v>
      </c>
      <c r="C43" s="69"/>
      <c r="D43" s="69"/>
      <c r="E43" s="69"/>
      <c r="F43" s="69"/>
      <c r="G43" s="69"/>
      <c r="H43" s="69"/>
      <c r="I43" s="69"/>
      <c r="J43" s="69"/>
      <c r="K43" s="69"/>
      <c r="L43" s="69"/>
      <c r="M43" s="69"/>
      <c r="N43" s="69"/>
      <c r="O43" s="69"/>
      <c r="P43" s="69"/>
      <c r="Q43" s="69"/>
      <c r="R43" s="69"/>
      <c r="S43" s="69"/>
      <c r="T43" s="69"/>
      <c r="U43" s="69"/>
    </row>
    <row r="44" spans="1:21">
      <c r="A44" s="12"/>
      <c r="B44" s="69" t="s">
        <v>386</v>
      </c>
      <c r="C44" s="69"/>
      <c r="D44" s="69"/>
      <c r="E44" s="69"/>
      <c r="F44" s="69"/>
      <c r="G44" s="69"/>
      <c r="H44" s="69"/>
      <c r="I44" s="69"/>
      <c r="J44" s="69"/>
      <c r="K44" s="69"/>
      <c r="L44" s="69"/>
      <c r="M44" s="69"/>
      <c r="N44" s="69"/>
      <c r="O44" s="69"/>
      <c r="P44" s="69"/>
      <c r="Q44" s="69"/>
      <c r="R44" s="69"/>
      <c r="S44" s="69"/>
      <c r="T44" s="69"/>
      <c r="U44" s="69"/>
    </row>
    <row r="45" spans="1:21">
      <c r="A45" s="12"/>
      <c r="B45" s="30"/>
      <c r="C45" s="30"/>
      <c r="D45" s="30"/>
      <c r="E45" s="30"/>
      <c r="F45" s="30"/>
      <c r="G45" s="30"/>
      <c r="H45" s="30"/>
      <c r="I45" s="30"/>
      <c r="J45" s="30"/>
      <c r="K45" s="30"/>
      <c r="L45" s="30"/>
      <c r="M45" s="30"/>
      <c r="N45" s="30"/>
      <c r="O45" s="30"/>
      <c r="P45" s="30"/>
      <c r="Q45" s="30"/>
      <c r="R45" s="30"/>
      <c r="S45" s="30"/>
      <c r="T45" s="30"/>
      <c r="U45" s="30"/>
    </row>
    <row r="46" spans="1:21">
      <c r="A46" s="12"/>
      <c r="B46" s="16"/>
      <c r="C46" s="16"/>
      <c r="D46" s="16"/>
      <c r="E46" s="16"/>
      <c r="F46" s="16"/>
      <c r="G46" s="16"/>
      <c r="H46" s="16"/>
      <c r="I46" s="16"/>
      <c r="J46" s="16"/>
      <c r="K46" s="16"/>
      <c r="L46" s="16"/>
      <c r="M46" s="16"/>
      <c r="N46" s="16"/>
      <c r="O46" s="16"/>
      <c r="P46" s="16"/>
      <c r="Q46" s="16"/>
      <c r="R46" s="16"/>
      <c r="S46" s="16"/>
      <c r="T46" s="16"/>
      <c r="U46" s="16"/>
    </row>
    <row r="47" spans="1:21">
      <c r="A47" s="12"/>
      <c r="B47" s="27"/>
      <c r="C47" s="46"/>
      <c r="D47" s="46"/>
      <c r="E47" s="46"/>
      <c r="F47" s="27"/>
      <c r="G47" s="77" t="s">
        <v>356</v>
      </c>
      <c r="H47" s="77"/>
      <c r="I47" s="77"/>
      <c r="J47" s="27"/>
      <c r="K47" s="77" t="s">
        <v>357</v>
      </c>
      <c r="L47" s="77"/>
      <c r="M47" s="77"/>
      <c r="N47" s="27"/>
      <c r="O47" s="46"/>
      <c r="P47" s="46"/>
      <c r="Q47" s="46"/>
      <c r="R47" s="27"/>
      <c r="S47" s="46"/>
      <c r="T47" s="46"/>
      <c r="U47" s="46"/>
    </row>
    <row r="48" spans="1:21" ht="15.75" thickBot="1">
      <c r="A48" s="12"/>
      <c r="B48" s="119" t="s">
        <v>163</v>
      </c>
      <c r="C48" s="78" t="s">
        <v>358</v>
      </c>
      <c r="D48" s="78"/>
      <c r="E48" s="78"/>
      <c r="F48" s="18"/>
      <c r="G48" s="78" t="s">
        <v>359</v>
      </c>
      <c r="H48" s="78"/>
      <c r="I48" s="78"/>
      <c r="J48" s="18"/>
      <c r="K48" s="78" t="s">
        <v>360</v>
      </c>
      <c r="L48" s="78"/>
      <c r="M48" s="78"/>
      <c r="N48" s="18"/>
      <c r="O48" s="78" t="s">
        <v>361</v>
      </c>
      <c r="P48" s="78"/>
      <c r="Q48" s="78"/>
      <c r="R48" s="18"/>
      <c r="S48" s="78" t="s">
        <v>257</v>
      </c>
      <c r="T48" s="78"/>
      <c r="U48" s="78"/>
    </row>
    <row r="49" spans="1:21">
      <c r="A49" s="12"/>
      <c r="B49" s="32" t="s">
        <v>25</v>
      </c>
      <c r="C49" s="40" t="s">
        <v>165</v>
      </c>
      <c r="D49" s="42">
        <v>384621</v>
      </c>
      <c r="E49" s="38"/>
      <c r="F49" s="38"/>
      <c r="G49" s="40" t="s">
        <v>165</v>
      </c>
      <c r="H49" s="42">
        <v>138673</v>
      </c>
      <c r="I49" s="38"/>
      <c r="J49" s="38"/>
      <c r="K49" s="40" t="s">
        <v>165</v>
      </c>
      <c r="L49" s="42">
        <v>12884</v>
      </c>
      <c r="M49" s="38"/>
      <c r="N49" s="38"/>
      <c r="O49" s="40" t="s">
        <v>165</v>
      </c>
      <c r="P49" s="84" t="s">
        <v>387</v>
      </c>
      <c r="Q49" s="40" t="s">
        <v>183</v>
      </c>
      <c r="R49" s="38"/>
      <c r="S49" s="40" t="s">
        <v>165</v>
      </c>
      <c r="T49" s="42">
        <v>484920</v>
      </c>
      <c r="U49" s="38"/>
    </row>
    <row r="50" spans="1:21">
      <c r="A50" s="12"/>
      <c r="B50" s="48"/>
      <c r="C50" s="85"/>
      <c r="D50" s="54"/>
      <c r="E50" s="52"/>
      <c r="F50" s="52"/>
      <c r="G50" s="85"/>
      <c r="H50" s="54"/>
      <c r="I50" s="52"/>
      <c r="J50" s="52"/>
      <c r="K50" s="85"/>
      <c r="L50" s="54"/>
      <c r="M50" s="52"/>
      <c r="N50" s="52"/>
      <c r="O50" s="85"/>
      <c r="P50" s="83"/>
      <c r="Q50" s="85"/>
      <c r="R50" s="52"/>
      <c r="S50" s="85"/>
      <c r="T50" s="54"/>
      <c r="U50" s="52"/>
    </row>
    <row r="51" spans="1:21">
      <c r="A51" s="12"/>
      <c r="B51" s="26" t="s">
        <v>363</v>
      </c>
      <c r="C51" s="46"/>
      <c r="D51" s="46"/>
      <c r="E51" s="46"/>
      <c r="F51" s="27"/>
      <c r="G51" s="46"/>
      <c r="H51" s="46"/>
      <c r="I51" s="46"/>
      <c r="J51" s="27"/>
      <c r="K51" s="46"/>
      <c r="L51" s="46"/>
      <c r="M51" s="46"/>
      <c r="N51" s="27"/>
      <c r="O51" s="46"/>
      <c r="P51" s="46"/>
      <c r="Q51" s="46"/>
      <c r="R51" s="27"/>
      <c r="S51" s="46"/>
      <c r="T51" s="46"/>
      <c r="U51" s="46"/>
    </row>
    <row r="52" spans="1:21">
      <c r="A52" s="12"/>
      <c r="B52" s="154" t="s">
        <v>27</v>
      </c>
      <c r="C52" s="83" t="s">
        <v>388</v>
      </c>
      <c r="D52" s="83"/>
      <c r="E52" s="85" t="s">
        <v>183</v>
      </c>
      <c r="F52" s="52"/>
      <c r="G52" s="83" t="s">
        <v>389</v>
      </c>
      <c r="H52" s="83"/>
      <c r="I52" s="85" t="s">
        <v>183</v>
      </c>
      <c r="J52" s="52"/>
      <c r="K52" s="83" t="s">
        <v>390</v>
      </c>
      <c r="L52" s="83"/>
      <c r="M52" s="85" t="s">
        <v>183</v>
      </c>
      <c r="N52" s="52"/>
      <c r="O52" s="54">
        <v>51258</v>
      </c>
      <c r="P52" s="54"/>
      <c r="Q52" s="52"/>
      <c r="R52" s="52"/>
      <c r="S52" s="83" t="s">
        <v>391</v>
      </c>
      <c r="T52" s="83"/>
      <c r="U52" s="85" t="s">
        <v>183</v>
      </c>
    </row>
    <row r="53" spans="1:21">
      <c r="A53" s="12"/>
      <c r="B53" s="154"/>
      <c r="C53" s="83"/>
      <c r="D53" s="83"/>
      <c r="E53" s="85"/>
      <c r="F53" s="52"/>
      <c r="G53" s="83"/>
      <c r="H53" s="83"/>
      <c r="I53" s="85"/>
      <c r="J53" s="52"/>
      <c r="K53" s="83"/>
      <c r="L53" s="83"/>
      <c r="M53" s="85"/>
      <c r="N53" s="52"/>
      <c r="O53" s="54"/>
      <c r="P53" s="54"/>
      <c r="Q53" s="52"/>
      <c r="R53" s="52"/>
      <c r="S53" s="83"/>
      <c r="T53" s="83"/>
      <c r="U53" s="85"/>
    </row>
    <row r="54" spans="1:21">
      <c r="A54" s="12"/>
      <c r="B54" s="155" t="s">
        <v>28</v>
      </c>
      <c r="C54" s="87" t="s">
        <v>392</v>
      </c>
      <c r="D54" s="87"/>
      <c r="E54" s="63" t="s">
        <v>183</v>
      </c>
      <c r="F54" s="46"/>
      <c r="G54" s="87" t="s">
        <v>393</v>
      </c>
      <c r="H54" s="87"/>
      <c r="I54" s="63" t="s">
        <v>183</v>
      </c>
      <c r="J54" s="46"/>
      <c r="K54" s="87" t="s">
        <v>394</v>
      </c>
      <c r="L54" s="87"/>
      <c r="M54" s="63" t="s">
        <v>183</v>
      </c>
      <c r="N54" s="46"/>
      <c r="O54" s="87" t="s">
        <v>211</v>
      </c>
      <c r="P54" s="87"/>
      <c r="Q54" s="46"/>
      <c r="R54" s="46"/>
      <c r="S54" s="87" t="s">
        <v>395</v>
      </c>
      <c r="T54" s="87"/>
      <c r="U54" s="63" t="s">
        <v>183</v>
      </c>
    </row>
    <row r="55" spans="1:21">
      <c r="A55" s="12"/>
      <c r="B55" s="155"/>
      <c r="C55" s="87"/>
      <c r="D55" s="87"/>
      <c r="E55" s="63"/>
      <c r="F55" s="46"/>
      <c r="G55" s="87"/>
      <c r="H55" s="87"/>
      <c r="I55" s="63"/>
      <c r="J55" s="46"/>
      <c r="K55" s="87"/>
      <c r="L55" s="87"/>
      <c r="M55" s="63"/>
      <c r="N55" s="46"/>
      <c r="O55" s="87"/>
      <c r="P55" s="87"/>
      <c r="Q55" s="46"/>
      <c r="R55" s="46"/>
      <c r="S55" s="87"/>
      <c r="T55" s="87"/>
      <c r="U55" s="63"/>
    </row>
    <row r="56" spans="1:21">
      <c r="A56" s="12"/>
      <c r="B56" s="154" t="s">
        <v>396</v>
      </c>
      <c r="C56" s="83" t="s">
        <v>211</v>
      </c>
      <c r="D56" s="83"/>
      <c r="E56" s="52"/>
      <c r="F56" s="52"/>
      <c r="G56" s="83" t="s">
        <v>397</v>
      </c>
      <c r="H56" s="83"/>
      <c r="I56" s="85" t="s">
        <v>183</v>
      </c>
      <c r="J56" s="52"/>
      <c r="K56" s="83" t="s">
        <v>211</v>
      </c>
      <c r="L56" s="83"/>
      <c r="M56" s="52"/>
      <c r="N56" s="52"/>
      <c r="O56" s="83" t="s">
        <v>211</v>
      </c>
      <c r="P56" s="83"/>
      <c r="Q56" s="52"/>
      <c r="R56" s="52"/>
      <c r="S56" s="83" t="s">
        <v>397</v>
      </c>
      <c r="T56" s="83"/>
      <c r="U56" s="85" t="s">
        <v>183</v>
      </c>
    </row>
    <row r="57" spans="1:21" ht="15.75" thickBot="1">
      <c r="A57" s="12"/>
      <c r="B57" s="171"/>
      <c r="C57" s="88"/>
      <c r="D57" s="88"/>
      <c r="E57" s="53"/>
      <c r="F57" s="53"/>
      <c r="G57" s="88"/>
      <c r="H57" s="88"/>
      <c r="I57" s="89"/>
      <c r="J57" s="53"/>
      <c r="K57" s="88"/>
      <c r="L57" s="88"/>
      <c r="M57" s="53"/>
      <c r="N57" s="53"/>
      <c r="O57" s="88"/>
      <c r="P57" s="88"/>
      <c r="Q57" s="53"/>
      <c r="R57" s="53"/>
      <c r="S57" s="88"/>
      <c r="T57" s="88"/>
      <c r="U57" s="89"/>
    </row>
    <row r="58" spans="1:21">
      <c r="A58" s="12"/>
      <c r="B58" s="130" t="s">
        <v>30</v>
      </c>
      <c r="C58" s="92" t="s">
        <v>398</v>
      </c>
      <c r="D58" s="92"/>
      <c r="E58" s="64" t="s">
        <v>183</v>
      </c>
      <c r="F58" s="56"/>
      <c r="G58" s="92" t="s">
        <v>399</v>
      </c>
      <c r="H58" s="92"/>
      <c r="I58" s="64" t="s">
        <v>183</v>
      </c>
      <c r="J58" s="56"/>
      <c r="K58" s="92" t="s">
        <v>400</v>
      </c>
      <c r="L58" s="92"/>
      <c r="M58" s="64" t="s">
        <v>183</v>
      </c>
      <c r="N58" s="56"/>
      <c r="O58" s="66">
        <v>51258</v>
      </c>
      <c r="P58" s="66"/>
      <c r="Q58" s="56"/>
      <c r="R58" s="56"/>
      <c r="S58" s="92" t="s">
        <v>401</v>
      </c>
      <c r="T58" s="92"/>
      <c r="U58" s="64" t="s">
        <v>183</v>
      </c>
    </row>
    <row r="59" spans="1:21" ht="15.75" thickBot="1">
      <c r="A59" s="12"/>
      <c r="B59" s="108"/>
      <c r="C59" s="110"/>
      <c r="D59" s="110"/>
      <c r="E59" s="157"/>
      <c r="F59" s="81"/>
      <c r="G59" s="110"/>
      <c r="H59" s="110"/>
      <c r="I59" s="157"/>
      <c r="J59" s="81"/>
      <c r="K59" s="110"/>
      <c r="L59" s="110"/>
      <c r="M59" s="157"/>
      <c r="N59" s="81"/>
      <c r="O59" s="112"/>
      <c r="P59" s="112"/>
      <c r="Q59" s="81"/>
      <c r="R59" s="81"/>
      <c r="S59" s="110"/>
      <c r="T59" s="110"/>
      <c r="U59" s="157"/>
    </row>
    <row r="60" spans="1:21">
      <c r="A60" s="12"/>
      <c r="B60" s="32" t="s">
        <v>373</v>
      </c>
      <c r="C60" s="42">
        <v>38570</v>
      </c>
      <c r="D60" s="42"/>
      <c r="E60" s="38"/>
      <c r="F60" s="38"/>
      <c r="G60" s="84" t="s">
        <v>402</v>
      </c>
      <c r="H60" s="84"/>
      <c r="I60" s="40" t="s">
        <v>183</v>
      </c>
      <c r="J60" s="38"/>
      <c r="K60" s="84" t="s">
        <v>403</v>
      </c>
      <c r="L60" s="84"/>
      <c r="M60" s="40" t="s">
        <v>183</v>
      </c>
      <c r="N60" s="38"/>
      <c r="O60" s="84" t="s">
        <v>211</v>
      </c>
      <c r="P60" s="84"/>
      <c r="Q60" s="38"/>
      <c r="R60" s="38"/>
      <c r="S60" s="42">
        <v>20518</v>
      </c>
      <c r="T60" s="42"/>
      <c r="U60" s="38"/>
    </row>
    <row r="61" spans="1:21">
      <c r="A61" s="12"/>
      <c r="B61" s="48"/>
      <c r="C61" s="54"/>
      <c r="D61" s="54"/>
      <c r="E61" s="52"/>
      <c r="F61" s="52"/>
      <c r="G61" s="83"/>
      <c r="H61" s="83"/>
      <c r="I61" s="85"/>
      <c r="J61" s="52"/>
      <c r="K61" s="83"/>
      <c r="L61" s="83"/>
      <c r="M61" s="85"/>
      <c r="N61" s="52"/>
      <c r="O61" s="83"/>
      <c r="P61" s="83"/>
      <c r="Q61" s="52"/>
      <c r="R61" s="52"/>
      <c r="S61" s="54"/>
      <c r="T61" s="54"/>
      <c r="U61" s="52"/>
    </row>
    <row r="62" spans="1:21">
      <c r="A62" s="12"/>
      <c r="B62" s="44" t="s">
        <v>32</v>
      </c>
      <c r="C62" s="87" t="s">
        <v>404</v>
      </c>
      <c r="D62" s="87"/>
      <c r="E62" s="63" t="s">
        <v>183</v>
      </c>
      <c r="F62" s="46"/>
      <c r="G62" s="87" t="s">
        <v>405</v>
      </c>
      <c r="H62" s="87"/>
      <c r="I62" s="63" t="s">
        <v>183</v>
      </c>
      <c r="J62" s="46"/>
      <c r="K62" s="87" t="s">
        <v>211</v>
      </c>
      <c r="L62" s="87"/>
      <c r="M62" s="46"/>
      <c r="N62" s="46"/>
      <c r="O62" s="87" t="s">
        <v>211</v>
      </c>
      <c r="P62" s="87"/>
      <c r="Q62" s="46"/>
      <c r="R62" s="46"/>
      <c r="S62" s="87" t="s">
        <v>406</v>
      </c>
      <c r="T62" s="87"/>
      <c r="U62" s="63" t="s">
        <v>183</v>
      </c>
    </row>
    <row r="63" spans="1:21" ht="15.75" thickBot="1">
      <c r="A63" s="12"/>
      <c r="B63" s="108"/>
      <c r="C63" s="110"/>
      <c r="D63" s="110"/>
      <c r="E63" s="157"/>
      <c r="F63" s="81"/>
      <c r="G63" s="110"/>
      <c r="H63" s="110"/>
      <c r="I63" s="157"/>
      <c r="J63" s="81"/>
      <c r="K63" s="110"/>
      <c r="L63" s="110"/>
      <c r="M63" s="81"/>
      <c r="N63" s="81"/>
      <c r="O63" s="110"/>
      <c r="P63" s="110"/>
      <c r="Q63" s="81"/>
      <c r="R63" s="81"/>
      <c r="S63" s="110"/>
      <c r="T63" s="110"/>
      <c r="U63" s="157"/>
    </row>
    <row r="64" spans="1:21">
      <c r="A64" s="12"/>
      <c r="B64" s="32" t="s">
        <v>33</v>
      </c>
      <c r="C64" s="42">
        <v>27847</v>
      </c>
      <c r="D64" s="42"/>
      <c r="E64" s="38"/>
      <c r="F64" s="38"/>
      <c r="G64" s="84" t="s">
        <v>407</v>
      </c>
      <c r="H64" s="84"/>
      <c r="I64" s="40" t="s">
        <v>183</v>
      </c>
      <c r="J64" s="38"/>
      <c r="K64" s="84" t="s">
        <v>403</v>
      </c>
      <c r="L64" s="84"/>
      <c r="M64" s="40" t="s">
        <v>183</v>
      </c>
      <c r="N64" s="38"/>
      <c r="O64" s="84" t="s">
        <v>211</v>
      </c>
      <c r="P64" s="84"/>
      <c r="Q64" s="38"/>
      <c r="R64" s="38"/>
      <c r="S64" s="42">
        <v>9784</v>
      </c>
      <c r="T64" s="42"/>
      <c r="U64" s="38"/>
    </row>
    <row r="65" spans="1:21">
      <c r="A65" s="12"/>
      <c r="B65" s="33"/>
      <c r="C65" s="43"/>
      <c r="D65" s="43"/>
      <c r="E65" s="39"/>
      <c r="F65" s="39"/>
      <c r="G65" s="143"/>
      <c r="H65" s="143"/>
      <c r="I65" s="41"/>
      <c r="J65" s="39"/>
      <c r="K65" s="143"/>
      <c r="L65" s="143"/>
      <c r="M65" s="41"/>
      <c r="N65" s="39"/>
      <c r="O65" s="143"/>
      <c r="P65" s="143"/>
      <c r="Q65" s="39"/>
      <c r="R65" s="39"/>
      <c r="S65" s="43"/>
      <c r="T65" s="43"/>
      <c r="U65" s="39"/>
    </row>
    <row r="66" spans="1:21">
      <c r="A66" s="12"/>
      <c r="B66" s="44" t="s">
        <v>408</v>
      </c>
      <c r="C66" s="87" t="s">
        <v>409</v>
      </c>
      <c r="D66" s="87"/>
      <c r="E66" s="63" t="s">
        <v>183</v>
      </c>
      <c r="F66" s="46"/>
      <c r="G66" s="47">
        <v>9372</v>
      </c>
      <c r="H66" s="47"/>
      <c r="I66" s="46"/>
      <c r="J66" s="46"/>
      <c r="K66" s="87">
        <v>206</v>
      </c>
      <c r="L66" s="87"/>
      <c r="M66" s="46"/>
      <c r="N66" s="46"/>
      <c r="O66" s="87">
        <v>341</v>
      </c>
      <c r="P66" s="87"/>
      <c r="Q66" s="46"/>
      <c r="R66" s="46"/>
      <c r="S66" s="87" t="s">
        <v>410</v>
      </c>
      <c r="T66" s="87"/>
      <c r="U66" s="63" t="s">
        <v>183</v>
      </c>
    </row>
    <row r="67" spans="1:21">
      <c r="A67" s="12"/>
      <c r="B67" s="44"/>
      <c r="C67" s="87"/>
      <c r="D67" s="87"/>
      <c r="E67" s="63"/>
      <c r="F67" s="46"/>
      <c r="G67" s="47"/>
      <c r="H67" s="47"/>
      <c r="I67" s="46"/>
      <c r="J67" s="46"/>
      <c r="K67" s="87"/>
      <c r="L67" s="87"/>
      <c r="M67" s="46"/>
      <c r="N67" s="46"/>
      <c r="O67" s="87"/>
      <c r="P67" s="87"/>
      <c r="Q67" s="46"/>
      <c r="R67" s="46"/>
      <c r="S67" s="87"/>
      <c r="T67" s="87"/>
      <c r="U67" s="63"/>
    </row>
    <row r="68" spans="1:21">
      <c r="A68" s="12"/>
      <c r="B68" s="48" t="s">
        <v>382</v>
      </c>
      <c r="C68" s="83" t="s">
        <v>411</v>
      </c>
      <c r="D68" s="83"/>
      <c r="E68" s="85" t="s">
        <v>183</v>
      </c>
      <c r="F68" s="52"/>
      <c r="G68" s="83" t="s">
        <v>412</v>
      </c>
      <c r="H68" s="83"/>
      <c r="I68" s="85" t="s">
        <v>183</v>
      </c>
      <c r="J68" s="52"/>
      <c r="K68" s="83" t="s">
        <v>211</v>
      </c>
      <c r="L68" s="83"/>
      <c r="M68" s="52"/>
      <c r="N68" s="52"/>
      <c r="O68" s="54">
        <v>9139</v>
      </c>
      <c r="P68" s="54"/>
      <c r="Q68" s="52"/>
      <c r="R68" s="52"/>
      <c r="S68" s="83" t="s">
        <v>211</v>
      </c>
      <c r="T68" s="83"/>
      <c r="U68" s="52"/>
    </row>
    <row r="69" spans="1:21" ht="15.75" thickBot="1">
      <c r="A69" s="12"/>
      <c r="B69" s="49"/>
      <c r="C69" s="88"/>
      <c r="D69" s="88"/>
      <c r="E69" s="89"/>
      <c r="F69" s="53"/>
      <c r="G69" s="88"/>
      <c r="H69" s="88"/>
      <c r="I69" s="89"/>
      <c r="J69" s="53"/>
      <c r="K69" s="88"/>
      <c r="L69" s="88"/>
      <c r="M69" s="53"/>
      <c r="N69" s="53"/>
      <c r="O69" s="55"/>
      <c r="P69" s="55"/>
      <c r="Q69" s="53"/>
      <c r="R69" s="53"/>
      <c r="S69" s="88"/>
      <c r="T69" s="88"/>
      <c r="U69" s="53"/>
    </row>
    <row r="70" spans="1:21">
      <c r="A70" s="12"/>
      <c r="B70" s="130" t="s">
        <v>35</v>
      </c>
      <c r="C70" s="64" t="s">
        <v>165</v>
      </c>
      <c r="D70" s="66">
        <v>5885</v>
      </c>
      <c r="E70" s="56"/>
      <c r="F70" s="56"/>
      <c r="G70" s="64" t="s">
        <v>165</v>
      </c>
      <c r="H70" s="92" t="s">
        <v>411</v>
      </c>
      <c r="I70" s="64" t="s">
        <v>183</v>
      </c>
      <c r="J70" s="56"/>
      <c r="K70" s="64" t="s">
        <v>165</v>
      </c>
      <c r="L70" s="92" t="s">
        <v>412</v>
      </c>
      <c r="M70" s="64" t="s">
        <v>183</v>
      </c>
      <c r="N70" s="56"/>
      <c r="O70" s="64" t="s">
        <v>165</v>
      </c>
      <c r="P70" s="66">
        <v>9480</v>
      </c>
      <c r="Q70" s="56"/>
      <c r="R70" s="56"/>
      <c r="S70" s="64" t="s">
        <v>165</v>
      </c>
      <c r="T70" s="66">
        <v>6226</v>
      </c>
      <c r="U70" s="56"/>
    </row>
    <row r="71" spans="1:21" ht="15.75" thickBot="1">
      <c r="A71" s="12"/>
      <c r="B71" s="131"/>
      <c r="C71" s="65"/>
      <c r="D71" s="67"/>
      <c r="E71" s="57"/>
      <c r="F71" s="57"/>
      <c r="G71" s="65"/>
      <c r="H71" s="93"/>
      <c r="I71" s="65"/>
      <c r="J71" s="57"/>
      <c r="K71" s="65"/>
      <c r="L71" s="93"/>
      <c r="M71" s="65"/>
      <c r="N71" s="57"/>
      <c r="O71" s="65"/>
      <c r="P71" s="67"/>
      <c r="Q71" s="57"/>
      <c r="R71" s="57"/>
      <c r="S71" s="65"/>
      <c r="T71" s="67"/>
      <c r="U71" s="57"/>
    </row>
    <row r="72" spans="1:21" ht="15.75" thickTop="1">
      <c r="A72" s="12"/>
      <c r="B72" s="172" t="s">
        <v>384</v>
      </c>
      <c r="C72" s="173">
        <v>1484</v>
      </c>
      <c r="D72" s="173"/>
      <c r="E72" s="153"/>
      <c r="F72" s="153"/>
      <c r="G72" s="174" t="s">
        <v>211</v>
      </c>
      <c r="H72" s="174"/>
      <c r="I72" s="153"/>
      <c r="J72" s="153"/>
      <c r="K72" s="174" t="s">
        <v>211</v>
      </c>
      <c r="L72" s="174"/>
      <c r="M72" s="153"/>
      <c r="N72" s="153"/>
      <c r="O72" s="174" t="s">
        <v>211</v>
      </c>
      <c r="P72" s="174"/>
      <c r="Q72" s="153"/>
      <c r="R72" s="153"/>
      <c r="S72" s="173">
        <v>1484</v>
      </c>
      <c r="T72" s="173"/>
      <c r="U72" s="153"/>
    </row>
    <row r="73" spans="1:21" ht="15.75" thickBot="1">
      <c r="A73" s="12"/>
      <c r="B73" s="89"/>
      <c r="C73" s="55"/>
      <c r="D73" s="55"/>
      <c r="E73" s="53"/>
      <c r="F73" s="53"/>
      <c r="G73" s="88"/>
      <c r="H73" s="88"/>
      <c r="I73" s="53"/>
      <c r="J73" s="53"/>
      <c r="K73" s="88"/>
      <c r="L73" s="88"/>
      <c r="M73" s="53"/>
      <c r="N73" s="53"/>
      <c r="O73" s="88"/>
      <c r="P73" s="88"/>
      <c r="Q73" s="53"/>
      <c r="R73" s="53"/>
      <c r="S73" s="55"/>
      <c r="T73" s="55"/>
      <c r="U73" s="53"/>
    </row>
    <row r="74" spans="1:21">
      <c r="A74" s="12"/>
      <c r="B74" s="130" t="s">
        <v>385</v>
      </c>
      <c r="C74" s="64" t="s">
        <v>165</v>
      </c>
      <c r="D74" s="66">
        <v>7369</v>
      </c>
      <c r="E74" s="56"/>
      <c r="F74" s="56"/>
      <c r="G74" s="64" t="s">
        <v>165</v>
      </c>
      <c r="H74" s="92" t="s">
        <v>411</v>
      </c>
      <c r="I74" s="64" t="s">
        <v>183</v>
      </c>
      <c r="J74" s="56"/>
      <c r="K74" s="64" t="s">
        <v>165</v>
      </c>
      <c r="L74" s="92" t="s">
        <v>412</v>
      </c>
      <c r="M74" s="64" t="s">
        <v>183</v>
      </c>
      <c r="N74" s="56"/>
      <c r="O74" s="64" t="s">
        <v>165</v>
      </c>
      <c r="P74" s="66">
        <v>9480</v>
      </c>
      <c r="Q74" s="56"/>
      <c r="R74" s="56"/>
      <c r="S74" s="64" t="s">
        <v>165</v>
      </c>
      <c r="T74" s="66">
        <v>7710</v>
      </c>
      <c r="U74" s="56"/>
    </row>
    <row r="75" spans="1:21" ht="15.75" thickBot="1">
      <c r="A75" s="12"/>
      <c r="B75" s="131"/>
      <c r="C75" s="65"/>
      <c r="D75" s="67"/>
      <c r="E75" s="57"/>
      <c r="F75" s="57"/>
      <c r="G75" s="65"/>
      <c r="H75" s="93"/>
      <c r="I75" s="65"/>
      <c r="J75" s="57"/>
      <c r="K75" s="65"/>
      <c r="L75" s="93"/>
      <c r="M75" s="65"/>
      <c r="N75" s="57"/>
      <c r="O75" s="65"/>
      <c r="P75" s="67"/>
      <c r="Q75" s="57"/>
      <c r="R75" s="57"/>
      <c r="S75" s="65"/>
      <c r="T75" s="67"/>
      <c r="U75" s="57"/>
    </row>
    <row r="76" spans="1:21" ht="15.75" thickTop="1">
      <c r="A76" s="12"/>
      <c r="B76" s="184"/>
      <c r="C76" s="184"/>
      <c r="D76" s="184"/>
      <c r="E76" s="184"/>
      <c r="F76" s="184"/>
      <c r="G76" s="184"/>
      <c r="H76" s="184"/>
      <c r="I76" s="184"/>
      <c r="J76" s="184"/>
      <c r="K76" s="184"/>
      <c r="L76" s="184"/>
      <c r="M76" s="184"/>
      <c r="N76" s="184"/>
      <c r="O76" s="184"/>
      <c r="P76" s="184"/>
      <c r="Q76" s="184"/>
      <c r="R76" s="184"/>
      <c r="S76" s="184"/>
      <c r="T76" s="184"/>
      <c r="U76" s="184"/>
    </row>
    <row r="77" spans="1:21">
      <c r="A77" s="12"/>
      <c r="B77" s="30"/>
      <c r="C77" s="30"/>
      <c r="D77" s="30"/>
      <c r="E77" s="30"/>
      <c r="F77" s="30"/>
      <c r="G77" s="30"/>
      <c r="H77" s="30"/>
      <c r="I77" s="30"/>
      <c r="J77" s="30"/>
      <c r="K77" s="30"/>
    </row>
    <row r="78" spans="1:21">
      <c r="A78" s="12"/>
      <c r="B78" s="16"/>
      <c r="C78" s="16"/>
      <c r="D78" s="16"/>
      <c r="E78" s="16"/>
      <c r="F78" s="16"/>
      <c r="G78" s="16"/>
      <c r="H78" s="16"/>
      <c r="I78" s="16"/>
      <c r="J78" s="16"/>
      <c r="K78" s="16"/>
    </row>
    <row r="79" spans="1:21">
      <c r="A79" s="12"/>
      <c r="B79" s="27"/>
      <c r="C79" s="27"/>
      <c r="D79" s="27"/>
      <c r="E79" s="27"/>
      <c r="F79" s="27"/>
      <c r="G79" s="27"/>
      <c r="H79" s="27"/>
      <c r="I79" s="27"/>
      <c r="J79" s="27"/>
      <c r="K79" s="27"/>
    </row>
    <row r="80" spans="1:21">
      <c r="A80" s="12"/>
      <c r="B80" s="69" t="s">
        <v>353</v>
      </c>
      <c r="C80" s="69"/>
      <c r="D80" s="69"/>
      <c r="E80" s="69"/>
      <c r="F80" s="69"/>
      <c r="G80" s="69"/>
      <c r="H80" s="69"/>
      <c r="I80" s="69"/>
      <c r="J80" s="69"/>
      <c r="K80" s="69"/>
      <c r="L80" s="69"/>
      <c r="M80" s="69"/>
      <c r="N80" s="69"/>
      <c r="O80" s="69"/>
      <c r="P80" s="69"/>
      <c r="Q80" s="69"/>
      <c r="R80" s="69"/>
      <c r="S80" s="69"/>
      <c r="T80" s="69"/>
      <c r="U80" s="69"/>
    </row>
    <row r="81" spans="1:21">
      <c r="A81" s="12"/>
      <c r="B81" s="69" t="s">
        <v>413</v>
      </c>
      <c r="C81" s="69"/>
      <c r="D81" s="69"/>
      <c r="E81" s="69"/>
      <c r="F81" s="69"/>
      <c r="G81" s="69"/>
      <c r="H81" s="69"/>
      <c r="I81" s="69"/>
      <c r="J81" s="69"/>
      <c r="K81" s="69"/>
      <c r="L81" s="69"/>
      <c r="M81" s="69"/>
      <c r="N81" s="69"/>
      <c r="O81" s="69"/>
      <c r="P81" s="69"/>
      <c r="Q81" s="69"/>
      <c r="R81" s="69"/>
      <c r="S81" s="69"/>
      <c r="T81" s="69"/>
      <c r="U81" s="69"/>
    </row>
    <row r="82" spans="1:21">
      <c r="A82" s="12"/>
      <c r="B82" s="69" t="s">
        <v>414</v>
      </c>
      <c r="C82" s="69"/>
      <c r="D82" s="69"/>
      <c r="E82" s="69"/>
      <c r="F82" s="69"/>
      <c r="G82" s="69"/>
      <c r="H82" s="69"/>
      <c r="I82" s="69"/>
      <c r="J82" s="69"/>
      <c r="K82" s="69"/>
      <c r="L82" s="69"/>
      <c r="M82" s="69"/>
      <c r="N82" s="69"/>
      <c r="O82" s="69"/>
      <c r="P82" s="69"/>
      <c r="Q82" s="69"/>
      <c r="R82" s="69"/>
      <c r="S82" s="69"/>
      <c r="T82" s="69"/>
      <c r="U82" s="69"/>
    </row>
    <row r="83" spans="1:21">
      <c r="A83" s="12"/>
      <c r="B83" s="118"/>
      <c r="C83" s="118"/>
      <c r="D83" s="118"/>
      <c r="E83" s="118"/>
      <c r="F83" s="118"/>
      <c r="G83" s="118"/>
      <c r="H83" s="118"/>
      <c r="I83" s="118"/>
      <c r="J83" s="118"/>
      <c r="K83" s="118"/>
      <c r="L83" s="118"/>
      <c r="M83" s="118"/>
      <c r="N83" s="118"/>
      <c r="O83" s="118"/>
      <c r="P83" s="118"/>
      <c r="Q83" s="118"/>
      <c r="R83" s="118"/>
      <c r="S83" s="118"/>
      <c r="T83" s="118"/>
      <c r="U83" s="118"/>
    </row>
    <row r="84" spans="1:21">
      <c r="A84" s="12"/>
      <c r="B84" s="30"/>
      <c r="C84" s="30"/>
      <c r="D84" s="30"/>
      <c r="E84" s="30"/>
      <c r="F84" s="30"/>
      <c r="G84" s="30"/>
      <c r="H84" s="30"/>
      <c r="I84" s="30"/>
      <c r="J84" s="30"/>
      <c r="K84" s="30"/>
      <c r="L84" s="30"/>
      <c r="M84" s="30"/>
      <c r="N84" s="30"/>
      <c r="O84" s="30"/>
      <c r="P84" s="30"/>
      <c r="Q84" s="30"/>
      <c r="R84" s="30"/>
      <c r="S84" s="30"/>
      <c r="T84" s="30"/>
      <c r="U84" s="30"/>
    </row>
    <row r="85" spans="1:21">
      <c r="A85" s="12"/>
      <c r="B85" s="16"/>
      <c r="C85" s="16"/>
      <c r="D85" s="16"/>
      <c r="E85" s="16"/>
      <c r="F85" s="16"/>
      <c r="G85" s="16"/>
      <c r="H85" s="16"/>
      <c r="I85" s="16"/>
      <c r="J85" s="16"/>
      <c r="K85" s="16"/>
      <c r="L85" s="16"/>
      <c r="M85" s="16"/>
      <c r="N85" s="16"/>
      <c r="O85" s="16"/>
      <c r="P85" s="16"/>
      <c r="Q85" s="16"/>
      <c r="R85" s="16"/>
      <c r="S85" s="16"/>
      <c r="T85" s="16"/>
      <c r="U85" s="16"/>
    </row>
    <row r="86" spans="1:21">
      <c r="A86" s="12"/>
      <c r="B86" s="180" t="s">
        <v>163</v>
      </c>
      <c r="C86" s="77" t="s">
        <v>358</v>
      </c>
      <c r="D86" s="77"/>
      <c r="E86" s="77"/>
      <c r="F86" s="46"/>
      <c r="G86" s="77" t="s">
        <v>356</v>
      </c>
      <c r="H86" s="77"/>
      <c r="I86" s="77"/>
      <c r="J86" s="46"/>
      <c r="K86" s="77" t="s">
        <v>357</v>
      </c>
      <c r="L86" s="77"/>
      <c r="M86" s="77"/>
      <c r="N86" s="46"/>
      <c r="O86" s="77" t="s">
        <v>361</v>
      </c>
      <c r="P86" s="77"/>
      <c r="Q86" s="77"/>
      <c r="R86" s="46"/>
      <c r="S86" s="77" t="s">
        <v>257</v>
      </c>
      <c r="T86" s="77"/>
      <c r="U86" s="77"/>
    </row>
    <row r="87" spans="1:21" ht="15.75" thickBot="1">
      <c r="A87" s="12"/>
      <c r="B87" s="80"/>
      <c r="C87" s="78"/>
      <c r="D87" s="78"/>
      <c r="E87" s="78"/>
      <c r="F87" s="81"/>
      <c r="G87" s="78" t="s">
        <v>359</v>
      </c>
      <c r="H87" s="78"/>
      <c r="I87" s="78"/>
      <c r="J87" s="81"/>
      <c r="K87" s="78" t="s">
        <v>360</v>
      </c>
      <c r="L87" s="78"/>
      <c r="M87" s="78"/>
      <c r="N87" s="81"/>
      <c r="O87" s="78"/>
      <c r="P87" s="78"/>
      <c r="Q87" s="78"/>
      <c r="R87" s="81"/>
      <c r="S87" s="78"/>
      <c r="T87" s="78"/>
      <c r="U87" s="78"/>
    </row>
    <row r="88" spans="1:21">
      <c r="A88" s="12"/>
      <c r="B88" s="19" t="s">
        <v>415</v>
      </c>
      <c r="C88" s="38"/>
      <c r="D88" s="38"/>
      <c r="E88" s="38"/>
      <c r="F88" s="22"/>
      <c r="G88" s="38"/>
      <c r="H88" s="38"/>
      <c r="I88" s="38"/>
      <c r="J88" s="22"/>
      <c r="K88" s="38"/>
      <c r="L88" s="38"/>
      <c r="M88" s="38"/>
      <c r="N88" s="22"/>
      <c r="O88" s="38"/>
      <c r="P88" s="38"/>
      <c r="Q88" s="38"/>
      <c r="R88" s="22"/>
      <c r="S88" s="38"/>
      <c r="T88" s="38"/>
      <c r="U88" s="38"/>
    </row>
    <row r="89" spans="1:21">
      <c r="A89" s="12"/>
      <c r="B89" s="26" t="s">
        <v>54</v>
      </c>
      <c r="C89" s="46"/>
      <c r="D89" s="46"/>
      <c r="E89" s="46"/>
      <c r="F89" s="27"/>
      <c r="G89" s="46"/>
      <c r="H89" s="46"/>
      <c r="I89" s="46"/>
      <c r="J89" s="27"/>
      <c r="K89" s="46"/>
      <c r="L89" s="46"/>
      <c r="M89" s="46"/>
      <c r="N89" s="27"/>
      <c r="O89" s="46"/>
      <c r="P89" s="46"/>
      <c r="Q89" s="46"/>
      <c r="R89" s="27"/>
      <c r="S89" s="46"/>
      <c r="T89" s="46"/>
      <c r="U89" s="46"/>
    </row>
    <row r="90" spans="1:21">
      <c r="A90" s="12"/>
      <c r="B90" s="137" t="s">
        <v>55</v>
      </c>
      <c r="C90" s="85" t="s">
        <v>165</v>
      </c>
      <c r="D90" s="54">
        <v>29796</v>
      </c>
      <c r="E90" s="52"/>
      <c r="F90" s="52"/>
      <c r="G90" s="85" t="s">
        <v>165</v>
      </c>
      <c r="H90" s="83" t="s">
        <v>211</v>
      </c>
      <c r="I90" s="52"/>
      <c r="J90" s="52"/>
      <c r="K90" s="85" t="s">
        <v>165</v>
      </c>
      <c r="L90" s="83" t="s">
        <v>211</v>
      </c>
      <c r="M90" s="52"/>
      <c r="N90" s="52"/>
      <c r="O90" s="85" t="s">
        <v>165</v>
      </c>
      <c r="P90" s="83" t="s">
        <v>211</v>
      </c>
      <c r="Q90" s="52"/>
      <c r="R90" s="52"/>
      <c r="S90" s="86" t="s">
        <v>165</v>
      </c>
      <c r="T90" s="50">
        <v>29796</v>
      </c>
      <c r="U90" s="52"/>
    </row>
    <row r="91" spans="1:21">
      <c r="A91" s="12"/>
      <c r="B91" s="137"/>
      <c r="C91" s="85"/>
      <c r="D91" s="54"/>
      <c r="E91" s="52"/>
      <c r="F91" s="52"/>
      <c r="G91" s="85"/>
      <c r="H91" s="83"/>
      <c r="I91" s="52"/>
      <c r="J91" s="52"/>
      <c r="K91" s="85"/>
      <c r="L91" s="83"/>
      <c r="M91" s="52"/>
      <c r="N91" s="52"/>
      <c r="O91" s="85"/>
      <c r="P91" s="83"/>
      <c r="Q91" s="52"/>
      <c r="R91" s="52"/>
      <c r="S91" s="86"/>
      <c r="T91" s="50"/>
      <c r="U91" s="52"/>
    </row>
    <row r="92" spans="1:21">
      <c r="A92" s="12"/>
      <c r="B92" s="138" t="s">
        <v>56</v>
      </c>
      <c r="C92" s="47">
        <v>1500</v>
      </c>
      <c r="D92" s="47"/>
      <c r="E92" s="46"/>
      <c r="F92" s="46"/>
      <c r="G92" s="87" t="s">
        <v>211</v>
      </c>
      <c r="H92" s="87"/>
      <c r="I92" s="46"/>
      <c r="J92" s="46"/>
      <c r="K92" s="87" t="s">
        <v>211</v>
      </c>
      <c r="L92" s="87"/>
      <c r="M92" s="46"/>
      <c r="N92" s="46"/>
      <c r="O92" s="87" t="s">
        <v>211</v>
      </c>
      <c r="P92" s="87"/>
      <c r="Q92" s="46"/>
      <c r="R92" s="46"/>
      <c r="S92" s="45">
        <v>1500</v>
      </c>
      <c r="T92" s="45"/>
      <c r="U92" s="46"/>
    </row>
    <row r="93" spans="1:21">
      <c r="A93" s="12"/>
      <c r="B93" s="138"/>
      <c r="C93" s="47"/>
      <c r="D93" s="47"/>
      <c r="E93" s="46"/>
      <c r="F93" s="46"/>
      <c r="G93" s="87"/>
      <c r="H93" s="87"/>
      <c r="I93" s="46"/>
      <c r="J93" s="46"/>
      <c r="K93" s="87"/>
      <c r="L93" s="87"/>
      <c r="M93" s="46"/>
      <c r="N93" s="46"/>
      <c r="O93" s="87"/>
      <c r="P93" s="87"/>
      <c r="Q93" s="46"/>
      <c r="R93" s="46"/>
      <c r="S93" s="45"/>
      <c r="T93" s="45"/>
      <c r="U93" s="46"/>
    </row>
    <row r="94" spans="1:21">
      <c r="A94" s="12"/>
      <c r="B94" s="137" t="s">
        <v>57</v>
      </c>
      <c r="C94" s="54">
        <v>11000</v>
      </c>
      <c r="D94" s="54"/>
      <c r="E94" s="52"/>
      <c r="F94" s="52"/>
      <c r="G94" s="83" t="s">
        <v>211</v>
      </c>
      <c r="H94" s="83"/>
      <c r="I94" s="52"/>
      <c r="J94" s="52"/>
      <c r="K94" s="83" t="s">
        <v>211</v>
      </c>
      <c r="L94" s="83"/>
      <c r="M94" s="52"/>
      <c r="N94" s="52"/>
      <c r="O94" s="83" t="s">
        <v>211</v>
      </c>
      <c r="P94" s="83"/>
      <c r="Q94" s="52"/>
      <c r="R94" s="52"/>
      <c r="S94" s="50">
        <v>11000</v>
      </c>
      <c r="T94" s="50"/>
      <c r="U94" s="52"/>
    </row>
    <row r="95" spans="1:21">
      <c r="A95" s="12"/>
      <c r="B95" s="137"/>
      <c r="C95" s="54"/>
      <c r="D95" s="54"/>
      <c r="E95" s="52"/>
      <c r="F95" s="52"/>
      <c r="G95" s="83"/>
      <c r="H95" s="83"/>
      <c r="I95" s="52"/>
      <c r="J95" s="52"/>
      <c r="K95" s="83"/>
      <c r="L95" s="83"/>
      <c r="M95" s="52"/>
      <c r="N95" s="52"/>
      <c r="O95" s="83"/>
      <c r="P95" s="83"/>
      <c r="Q95" s="52"/>
      <c r="R95" s="52"/>
      <c r="S95" s="50"/>
      <c r="T95" s="50"/>
      <c r="U95" s="52"/>
    </row>
    <row r="96" spans="1:21">
      <c r="A96" s="12"/>
      <c r="B96" s="138" t="s">
        <v>58</v>
      </c>
      <c r="C96" s="47">
        <v>117785</v>
      </c>
      <c r="D96" s="47"/>
      <c r="E96" s="46"/>
      <c r="F96" s="46"/>
      <c r="G96" s="47">
        <v>16246</v>
      </c>
      <c r="H96" s="47"/>
      <c r="I96" s="46"/>
      <c r="J96" s="46"/>
      <c r="K96" s="87" t="s">
        <v>211</v>
      </c>
      <c r="L96" s="87"/>
      <c r="M96" s="46"/>
      <c r="N96" s="46"/>
      <c r="O96" s="87" t="s">
        <v>416</v>
      </c>
      <c r="P96" s="87"/>
      <c r="Q96" s="63" t="s">
        <v>183</v>
      </c>
      <c r="R96" s="46"/>
      <c r="S96" s="45">
        <v>133949</v>
      </c>
      <c r="T96" s="45"/>
      <c r="U96" s="46"/>
    </row>
    <row r="97" spans="1:21">
      <c r="A97" s="12"/>
      <c r="B97" s="138"/>
      <c r="C97" s="47"/>
      <c r="D97" s="47"/>
      <c r="E97" s="46"/>
      <c r="F97" s="46"/>
      <c r="G97" s="47"/>
      <c r="H97" s="47"/>
      <c r="I97" s="46"/>
      <c r="J97" s="46"/>
      <c r="K97" s="87"/>
      <c r="L97" s="87"/>
      <c r="M97" s="46"/>
      <c r="N97" s="46"/>
      <c r="O97" s="87"/>
      <c r="P97" s="87"/>
      <c r="Q97" s="63"/>
      <c r="R97" s="46"/>
      <c r="S97" s="45"/>
      <c r="T97" s="45"/>
      <c r="U97" s="46"/>
    </row>
    <row r="98" spans="1:21">
      <c r="A98" s="12"/>
      <c r="B98" s="137" t="s">
        <v>60</v>
      </c>
      <c r="C98" s="54">
        <v>232295</v>
      </c>
      <c r="D98" s="54"/>
      <c r="E98" s="52"/>
      <c r="F98" s="52"/>
      <c r="G98" s="54">
        <v>38375</v>
      </c>
      <c r="H98" s="54"/>
      <c r="I98" s="52"/>
      <c r="J98" s="52"/>
      <c r="K98" s="83" t="s">
        <v>211</v>
      </c>
      <c r="L98" s="83"/>
      <c r="M98" s="52"/>
      <c r="N98" s="52"/>
      <c r="O98" s="83" t="s">
        <v>211</v>
      </c>
      <c r="P98" s="83"/>
      <c r="Q98" s="52"/>
      <c r="R98" s="52"/>
      <c r="S98" s="50">
        <v>270670</v>
      </c>
      <c r="T98" s="50"/>
      <c r="U98" s="52"/>
    </row>
    <row r="99" spans="1:21">
      <c r="A99" s="12"/>
      <c r="B99" s="137"/>
      <c r="C99" s="54"/>
      <c r="D99" s="54"/>
      <c r="E99" s="52"/>
      <c r="F99" s="52"/>
      <c r="G99" s="54"/>
      <c r="H99" s="54"/>
      <c r="I99" s="52"/>
      <c r="J99" s="52"/>
      <c r="K99" s="83"/>
      <c r="L99" s="83"/>
      <c r="M99" s="52"/>
      <c r="N99" s="52"/>
      <c r="O99" s="83"/>
      <c r="P99" s="83"/>
      <c r="Q99" s="52"/>
      <c r="R99" s="52"/>
      <c r="S99" s="50"/>
      <c r="T99" s="50"/>
      <c r="U99" s="52"/>
    </row>
    <row r="100" spans="1:21">
      <c r="A100" s="12"/>
      <c r="B100" s="138" t="s">
        <v>61</v>
      </c>
      <c r="C100" s="47">
        <v>18343</v>
      </c>
      <c r="D100" s="47"/>
      <c r="E100" s="46"/>
      <c r="F100" s="46"/>
      <c r="G100" s="47">
        <v>3375</v>
      </c>
      <c r="H100" s="47"/>
      <c r="I100" s="46"/>
      <c r="J100" s="46"/>
      <c r="K100" s="87" t="s">
        <v>211</v>
      </c>
      <c r="L100" s="87"/>
      <c r="M100" s="46"/>
      <c r="N100" s="46"/>
      <c r="O100" s="87" t="s">
        <v>417</v>
      </c>
      <c r="P100" s="87"/>
      <c r="Q100" s="63" t="s">
        <v>183</v>
      </c>
      <c r="R100" s="46"/>
      <c r="S100" s="45">
        <v>21682</v>
      </c>
      <c r="T100" s="45"/>
      <c r="U100" s="46"/>
    </row>
    <row r="101" spans="1:21">
      <c r="A101" s="12"/>
      <c r="B101" s="138"/>
      <c r="C101" s="47"/>
      <c r="D101" s="47"/>
      <c r="E101" s="46"/>
      <c r="F101" s="46"/>
      <c r="G101" s="47"/>
      <c r="H101" s="47"/>
      <c r="I101" s="46"/>
      <c r="J101" s="46"/>
      <c r="K101" s="87"/>
      <c r="L101" s="87"/>
      <c r="M101" s="46"/>
      <c r="N101" s="46"/>
      <c r="O101" s="87"/>
      <c r="P101" s="87"/>
      <c r="Q101" s="63"/>
      <c r="R101" s="46"/>
      <c r="S101" s="45"/>
      <c r="T101" s="45"/>
      <c r="U101" s="46"/>
    </row>
    <row r="102" spans="1:21">
      <c r="A102" s="12"/>
      <c r="B102" s="137" t="s">
        <v>62</v>
      </c>
      <c r="C102" s="54">
        <v>10220</v>
      </c>
      <c r="D102" s="54"/>
      <c r="E102" s="52"/>
      <c r="F102" s="52"/>
      <c r="G102" s="83">
        <v>516</v>
      </c>
      <c r="H102" s="83"/>
      <c r="I102" s="52"/>
      <c r="J102" s="52"/>
      <c r="K102" s="83" t="s">
        <v>211</v>
      </c>
      <c r="L102" s="83"/>
      <c r="M102" s="52"/>
      <c r="N102" s="52"/>
      <c r="O102" s="83" t="s">
        <v>211</v>
      </c>
      <c r="P102" s="83"/>
      <c r="Q102" s="52"/>
      <c r="R102" s="52"/>
      <c r="S102" s="50">
        <v>10736</v>
      </c>
      <c r="T102" s="50"/>
      <c r="U102" s="52"/>
    </row>
    <row r="103" spans="1:21" ht="15.75" thickBot="1">
      <c r="A103" s="12"/>
      <c r="B103" s="152"/>
      <c r="C103" s="55"/>
      <c r="D103" s="55"/>
      <c r="E103" s="53"/>
      <c r="F103" s="53"/>
      <c r="G103" s="88"/>
      <c r="H103" s="88"/>
      <c r="I103" s="53"/>
      <c r="J103" s="53"/>
      <c r="K103" s="88"/>
      <c r="L103" s="88"/>
      <c r="M103" s="53"/>
      <c r="N103" s="53"/>
      <c r="O103" s="88"/>
      <c r="P103" s="88"/>
      <c r="Q103" s="53"/>
      <c r="R103" s="53"/>
      <c r="S103" s="51"/>
      <c r="T103" s="51"/>
      <c r="U103" s="53"/>
    </row>
    <row r="104" spans="1:21">
      <c r="A104" s="12"/>
      <c r="B104" s="130" t="s">
        <v>63</v>
      </c>
      <c r="C104" s="66">
        <v>420939</v>
      </c>
      <c r="D104" s="66"/>
      <c r="E104" s="56"/>
      <c r="F104" s="56"/>
      <c r="G104" s="66">
        <v>58512</v>
      </c>
      <c r="H104" s="66"/>
      <c r="I104" s="56"/>
      <c r="J104" s="56"/>
      <c r="K104" s="92" t="s">
        <v>211</v>
      </c>
      <c r="L104" s="92"/>
      <c r="M104" s="56"/>
      <c r="N104" s="56"/>
      <c r="O104" s="92" t="s">
        <v>418</v>
      </c>
      <c r="P104" s="92"/>
      <c r="Q104" s="64" t="s">
        <v>183</v>
      </c>
      <c r="R104" s="56"/>
      <c r="S104" s="61">
        <v>479333</v>
      </c>
      <c r="T104" s="61"/>
      <c r="U104" s="56"/>
    </row>
    <row r="105" spans="1:21" ht="15.75" thickBot="1">
      <c r="A105" s="12"/>
      <c r="B105" s="108"/>
      <c r="C105" s="112"/>
      <c r="D105" s="112"/>
      <c r="E105" s="81"/>
      <c r="F105" s="81"/>
      <c r="G105" s="112"/>
      <c r="H105" s="112"/>
      <c r="I105" s="81"/>
      <c r="J105" s="81"/>
      <c r="K105" s="110"/>
      <c r="L105" s="110"/>
      <c r="M105" s="81"/>
      <c r="N105" s="81"/>
      <c r="O105" s="110"/>
      <c r="P105" s="110"/>
      <c r="Q105" s="157"/>
      <c r="R105" s="81"/>
      <c r="S105" s="111"/>
      <c r="T105" s="111"/>
      <c r="U105" s="81"/>
    </row>
    <row r="106" spans="1:21">
      <c r="A106" s="12"/>
      <c r="B106" s="32" t="s">
        <v>64</v>
      </c>
      <c r="C106" s="42">
        <v>662108</v>
      </c>
      <c r="D106" s="42"/>
      <c r="E106" s="38"/>
      <c r="F106" s="38"/>
      <c r="G106" s="42">
        <v>150662</v>
      </c>
      <c r="H106" s="42"/>
      <c r="I106" s="38"/>
      <c r="J106" s="38"/>
      <c r="K106" s="84" t="s">
        <v>211</v>
      </c>
      <c r="L106" s="84"/>
      <c r="M106" s="38"/>
      <c r="N106" s="38"/>
      <c r="O106" s="84" t="s">
        <v>211</v>
      </c>
      <c r="P106" s="84"/>
      <c r="Q106" s="38"/>
      <c r="R106" s="38"/>
      <c r="S106" s="36">
        <v>812770</v>
      </c>
      <c r="T106" s="36"/>
      <c r="U106" s="38"/>
    </row>
    <row r="107" spans="1:21">
      <c r="A107" s="12"/>
      <c r="B107" s="48"/>
      <c r="C107" s="54"/>
      <c r="D107" s="54"/>
      <c r="E107" s="52"/>
      <c r="F107" s="52"/>
      <c r="G107" s="54"/>
      <c r="H107" s="54"/>
      <c r="I107" s="52"/>
      <c r="J107" s="52"/>
      <c r="K107" s="83"/>
      <c r="L107" s="83"/>
      <c r="M107" s="52"/>
      <c r="N107" s="52"/>
      <c r="O107" s="83"/>
      <c r="P107" s="83"/>
      <c r="Q107" s="52"/>
      <c r="R107" s="52"/>
      <c r="S107" s="50"/>
      <c r="T107" s="50"/>
      <c r="U107" s="52"/>
    </row>
    <row r="108" spans="1:21">
      <c r="A108" s="12"/>
      <c r="B108" s="44" t="s">
        <v>65</v>
      </c>
      <c r="C108" s="47">
        <v>209087</v>
      </c>
      <c r="D108" s="47"/>
      <c r="E108" s="46"/>
      <c r="F108" s="46"/>
      <c r="G108" s="87" t="s">
        <v>211</v>
      </c>
      <c r="H108" s="87"/>
      <c r="I108" s="46"/>
      <c r="J108" s="46"/>
      <c r="K108" s="87" t="s">
        <v>211</v>
      </c>
      <c r="L108" s="87"/>
      <c r="M108" s="46"/>
      <c r="N108" s="46"/>
      <c r="O108" s="87" t="s">
        <v>211</v>
      </c>
      <c r="P108" s="87"/>
      <c r="Q108" s="46"/>
      <c r="R108" s="46"/>
      <c r="S108" s="45">
        <v>209087</v>
      </c>
      <c r="T108" s="45"/>
      <c r="U108" s="46"/>
    </row>
    <row r="109" spans="1:21">
      <c r="A109" s="12"/>
      <c r="B109" s="44"/>
      <c r="C109" s="47"/>
      <c r="D109" s="47"/>
      <c r="E109" s="46"/>
      <c r="F109" s="46"/>
      <c r="G109" s="87"/>
      <c r="H109" s="87"/>
      <c r="I109" s="46"/>
      <c r="J109" s="46"/>
      <c r="K109" s="87"/>
      <c r="L109" s="87"/>
      <c r="M109" s="46"/>
      <c r="N109" s="46"/>
      <c r="O109" s="87"/>
      <c r="P109" s="87"/>
      <c r="Q109" s="46"/>
      <c r="R109" s="46"/>
      <c r="S109" s="45"/>
      <c r="T109" s="45"/>
      <c r="U109" s="46"/>
    </row>
    <row r="110" spans="1:21">
      <c r="A110" s="12"/>
      <c r="B110" s="48" t="s">
        <v>66</v>
      </c>
      <c r="C110" s="54">
        <v>4963</v>
      </c>
      <c r="D110" s="54"/>
      <c r="E110" s="52"/>
      <c r="F110" s="52"/>
      <c r="G110" s="54">
        <v>18752</v>
      </c>
      <c r="H110" s="54"/>
      <c r="I110" s="52"/>
      <c r="J110" s="52"/>
      <c r="K110" s="83" t="s">
        <v>211</v>
      </c>
      <c r="L110" s="83"/>
      <c r="M110" s="52"/>
      <c r="N110" s="52"/>
      <c r="O110" s="83" t="s">
        <v>211</v>
      </c>
      <c r="P110" s="83"/>
      <c r="Q110" s="52"/>
      <c r="R110" s="52"/>
      <c r="S110" s="50">
        <v>23715</v>
      </c>
      <c r="T110" s="50"/>
      <c r="U110" s="52"/>
    </row>
    <row r="111" spans="1:21">
      <c r="A111" s="12"/>
      <c r="B111" s="48"/>
      <c r="C111" s="54"/>
      <c r="D111" s="54"/>
      <c r="E111" s="52"/>
      <c r="F111" s="52"/>
      <c r="G111" s="54"/>
      <c r="H111" s="54"/>
      <c r="I111" s="52"/>
      <c r="J111" s="52"/>
      <c r="K111" s="83"/>
      <c r="L111" s="83"/>
      <c r="M111" s="52"/>
      <c r="N111" s="52"/>
      <c r="O111" s="83"/>
      <c r="P111" s="83"/>
      <c r="Q111" s="52"/>
      <c r="R111" s="52"/>
      <c r="S111" s="50"/>
      <c r="T111" s="50"/>
      <c r="U111" s="52"/>
    </row>
    <row r="112" spans="1:21">
      <c r="A112" s="12"/>
      <c r="B112" s="44" t="s">
        <v>419</v>
      </c>
      <c r="C112" s="47">
        <v>42271</v>
      </c>
      <c r="D112" s="47"/>
      <c r="E112" s="46"/>
      <c r="F112" s="46"/>
      <c r="G112" s="87" t="s">
        <v>420</v>
      </c>
      <c r="H112" s="87"/>
      <c r="I112" s="63" t="s">
        <v>183</v>
      </c>
      <c r="J112" s="46"/>
      <c r="K112" s="87" t="s">
        <v>211</v>
      </c>
      <c r="L112" s="87"/>
      <c r="M112" s="46"/>
      <c r="N112" s="46"/>
      <c r="O112" s="87">
        <v>36</v>
      </c>
      <c r="P112" s="87"/>
      <c r="Q112" s="46"/>
      <c r="R112" s="46"/>
      <c r="S112" s="107" t="s">
        <v>211</v>
      </c>
      <c r="T112" s="107"/>
      <c r="U112" s="46"/>
    </row>
    <row r="113" spans="1:21">
      <c r="A113" s="12"/>
      <c r="B113" s="44"/>
      <c r="C113" s="47"/>
      <c r="D113" s="47"/>
      <c r="E113" s="46"/>
      <c r="F113" s="46"/>
      <c r="G113" s="87"/>
      <c r="H113" s="87"/>
      <c r="I113" s="63"/>
      <c r="J113" s="46"/>
      <c r="K113" s="87"/>
      <c r="L113" s="87"/>
      <c r="M113" s="46"/>
      <c r="N113" s="46"/>
      <c r="O113" s="87"/>
      <c r="P113" s="87"/>
      <c r="Q113" s="46"/>
      <c r="R113" s="46"/>
      <c r="S113" s="107"/>
      <c r="T113" s="107"/>
      <c r="U113" s="46"/>
    </row>
    <row r="114" spans="1:21">
      <c r="A114" s="12"/>
      <c r="B114" s="48" t="s">
        <v>421</v>
      </c>
      <c r="C114" s="54">
        <v>127562</v>
      </c>
      <c r="D114" s="54"/>
      <c r="E114" s="52"/>
      <c r="F114" s="52"/>
      <c r="G114" s="83" t="s">
        <v>211</v>
      </c>
      <c r="H114" s="83"/>
      <c r="I114" s="52"/>
      <c r="J114" s="52"/>
      <c r="K114" s="83" t="s">
        <v>211</v>
      </c>
      <c r="L114" s="83"/>
      <c r="M114" s="52"/>
      <c r="N114" s="52"/>
      <c r="O114" s="83" t="s">
        <v>422</v>
      </c>
      <c r="P114" s="83"/>
      <c r="Q114" s="85" t="s">
        <v>183</v>
      </c>
      <c r="R114" s="52"/>
      <c r="S114" s="90" t="s">
        <v>211</v>
      </c>
      <c r="T114" s="90"/>
      <c r="U114" s="52"/>
    </row>
    <row r="115" spans="1:21">
      <c r="A115" s="12"/>
      <c r="B115" s="48"/>
      <c r="C115" s="54"/>
      <c r="D115" s="54"/>
      <c r="E115" s="52"/>
      <c r="F115" s="52"/>
      <c r="G115" s="83"/>
      <c r="H115" s="83"/>
      <c r="I115" s="52"/>
      <c r="J115" s="52"/>
      <c r="K115" s="83"/>
      <c r="L115" s="83"/>
      <c r="M115" s="52"/>
      <c r="N115" s="52"/>
      <c r="O115" s="83"/>
      <c r="P115" s="83"/>
      <c r="Q115" s="85"/>
      <c r="R115" s="52"/>
      <c r="S115" s="90"/>
      <c r="T115" s="90"/>
      <c r="U115" s="52"/>
    </row>
    <row r="116" spans="1:21">
      <c r="A116" s="12"/>
      <c r="B116" s="44" t="s">
        <v>423</v>
      </c>
      <c r="C116" s="47">
        <v>6333</v>
      </c>
      <c r="D116" s="47"/>
      <c r="E116" s="46"/>
      <c r="F116" s="46"/>
      <c r="G116" s="87" t="s">
        <v>211</v>
      </c>
      <c r="H116" s="87"/>
      <c r="I116" s="46"/>
      <c r="J116" s="46"/>
      <c r="K116" s="87" t="s">
        <v>211</v>
      </c>
      <c r="L116" s="87"/>
      <c r="M116" s="46"/>
      <c r="N116" s="46"/>
      <c r="O116" s="87" t="s">
        <v>211</v>
      </c>
      <c r="P116" s="87"/>
      <c r="Q116" s="46"/>
      <c r="R116" s="46"/>
      <c r="S116" s="45">
        <v>6333</v>
      </c>
      <c r="T116" s="45"/>
      <c r="U116" s="46"/>
    </row>
    <row r="117" spans="1:21">
      <c r="A117" s="12"/>
      <c r="B117" s="44"/>
      <c r="C117" s="47"/>
      <c r="D117" s="47"/>
      <c r="E117" s="46"/>
      <c r="F117" s="46"/>
      <c r="G117" s="87"/>
      <c r="H117" s="87"/>
      <c r="I117" s="46"/>
      <c r="J117" s="46"/>
      <c r="K117" s="87"/>
      <c r="L117" s="87"/>
      <c r="M117" s="46"/>
      <c r="N117" s="46"/>
      <c r="O117" s="87"/>
      <c r="P117" s="87"/>
      <c r="Q117" s="46"/>
      <c r="R117" s="46"/>
      <c r="S117" s="45"/>
      <c r="T117" s="45"/>
      <c r="U117" s="46"/>
    </row>
    <row r="118" spans="1:21">
      <c r="A118" s="12"/>
      <c r="B118" s="48" t="s">
        <v>68</v>
      </c>
      <c r="C118" s="54">
        <v>8805</v>
      </c>
      <c r="D118" s="54"/>
      <c r="E118" s="52"/>
      <c r="F118" s="52"/>
      <c r="G118" s="54">
        <v>1078</v>
      </c>
      <c r="H118" s="54"/>
      <c r="I118" s="52"/>
      <c r="J118" s="52"/>
      <c r="K118" s="83" t="s">
        <v>211</v>
      </c>
      <c r="L118" s="83"/>
      <c r="M118" s="52"/>
      <c r="N118" s="52"/>
      <c r="O118" s="83" t="s">
        <v>211</v>
      </c>
      <c r="P118" s="83"/>
      <c r="Q118" s="52"/>
      <c r="R118" s="52"/>
      <c r="S118" s="50">
        <v>9883</v>
      </c>
      <c r="T118" s="50"/>
      <c r="U118" s="52"/>
    </row>
    <row r="119" spans="1:21" ht="15.75" thickBot="1">
      <c r="A119" s="12"/>
      <c r="B119" s="49"/>
      <c r="C119" s="55"/>
      <c r="D119" s="55"/>
      <c r="E119" s="53"/>
      <c r="F119" s="53"/>
      <c r="G119" s="55"/>
      <c r="H119" s="55"/>
      <c r="I119" s="53"/>
      <c r="J119" s="53"/>
      <c r="K119" s="88"/>
      <c r="L119" s="88"/>
      <c r="M119" s="53"/>
      <c r="N119" s="53"/>
      <c r="O119" s="88"/>
      <c r="P119" s="88"/>
      <c r="Q119" s="53"/>
      <c r="R119" s="53"/>
      <c r="S119" s="51"/>
      <c r="T119" s="51"/>
      <c r="U119" s="53"/>
    </row>
    <row r="120" spans="1:21">
      <c r="A120" s="12"/>
      <c r="B120" s="130" t="s">
        <v>69</v>
      </c>
      <c r="C120" s="64" t="s">
        <v>165</v>
      </c>
      <c r="D120" s="66">
        <v>1482068</v>
      </c>
      <c r="E120" s="56"/>
      <c r="F120" s="56"/>
      <c r="G120" s="64" t="s">
        <v>165</v>
      </c>
      <c r="H120" s="66">
        <v>186697</v>
      </c>
      <c r="I120" s="56"/>
      <c r="J120" s="56"/>
      <c r="K120" s="64" t="s">
        <v>165</v>
      </c>
      <c r="L120" s="92" t="s">
        <v>211</v>
      </c>
      <c r="M120" s="56"/>
      <c r="N120" s="56"/>
      <c r="O120" s="64" t="s">
        <v>165</v>
      </c>
      <c r="P120" s="92" t="s">
        <v>424</v>
      </c>
      <c r="Q120" s="64" t="s">
        <v>183</v>
      </c>
      <c r="R120" s="56"/>
      <c r="S120" s="59" t="s">
        <v>165</v>
      </c>
      <c r="T120" s="61">
        <v>1541121</v>
      </c>
      <c r="U120" s="56"/>
    </row>
    <row r="121" spans="1:21" ht="15.75" thickBot="1">
      <c r="A121" s="12"/>
      <c r="B121" s="131"/>
      <c r="C121" s="65"/>
      <c r="D121" s="67"/>
      <c r="E121" s="57"/>
      <c r="F121" s="57"/>
      <c r="G121" s="65"/>
      <c r="H121" s="67"/>
      <c r="I121" s="57"/>
      <c r="J121" s="57"/>
      <c r="K121" s="65"/>
      <c r="L121" s="93"/>
      <c r="M121" s="57"/>
      <c r="N121" s="57"/>
      <c r="O121" s="65"/>
      <c r="P121" s="93"/>
      <c r="Q121" s="65"/>
      <c r="R121" s="57"/>
      <c r="S121" s="60"/>
      <c r="T121" s="62"/>
      <c r="U121" s="57"/>
    </row>
    <row r="122" spans="1:21" ht="15.75" thickTop="1">
      <c r="A122" s="12"/>
      <c r="B122" s="22" t="s">
        <v>425</v>
      </c>
      <c r="C122" s="153"/>
      <c r="D122" s="153"/>
      <c r="E122" s="153"/>
      <c r="F122" s="153"/>
      <c r="G122" s="153"/>
      <c r="H122" s="153"/>
      <c r="I122" s="153"/>
      <c r="J122" s="153"/>
      <c r="K122" s="153"/>
      <c r="L122" s="153"/>
      <c r="M122" s="153"/>
      <c r="N122" s="153"/>
      <c r="O122" s="153"/>
      <c r="P122" s="153"/>
      <c r="Q122" s="153"/>
      <c r="R122" s="153"/>
      <c r="S122" s="153"/>
      <c r="T122" s="153"/>
      <c r="U122" s="153"/>
    </row>
    <row r="123" spans="1:21">
      <c r="A123" s="12"/>
      <c r="B123" s="22" t="s">
        <v>426</v>
      </c>
      <c r="C123" s="52"/>
      <c r="D123" s="52"/>
      <c r="E123" s="52"/>
      <c r="F123" s="52"/>
      <c r="G123" s="52"/>
      <c r="H123" s="52"/>
      <c r="I123" s="52"/>
      <c r="J123" s="52"/>
      <c r="K123" s="52"/>
      <c r="L123" s="52"/>
      <c r="M123" s="52"/>
      <c r="N123" s="52"/>
      <c r="O123" s="52"/>
      <c r="P123" s="52"/>
      <c r="Q123" s="52"/>
      <c r="R123" s="52"/>
      <c r="S123" s="52"/>
      <c r="T123" s="52"/>
      <c r="U123" s="52"/>
    </row>
    <row r="124" spans="1:21">
      <c r="A124" s="12"/>
      <c r="B124" s="26" t="s">
        <v>70</v>
      </c>
      <c r="C124" s="46"/>
      <c r="D124" s="46"/>
      <c r="E124" s="46"/>
      <c r="F124" s="27"/>
      <c r="G124" s="46"/>
      <c r="H124" s="46"/>
      <c r="I124" s="46"/>
      <c r="J124" s="27"/>
      <c r="K124" s="46"/>
      <c r="L124" s="46"/>
      <c r="M124" s="46"/>
      <c r="N124" s="27"/>
      <c r="O124" s="46"/>
      <c r="P124" s="46"/>
      <c r="Q124" s="46"/>
      <c r="R124" s="27"/>
      <c r="S124" s="46"/>
      <c r="T124" s="46"/>
      <c r="U124" s="46"/>
    </row>
    <row r="125" spans="1:21">
      <c r="A125" s="12"/>
      <c r="B125" s="135" t="s">
        <v>427</v>
      </c>
      <c r="C125" s="85" t="s">
        <v>165</v>
      </c>
      <c r="D125" s="54">
        <v>184844</v>
      </c>
      <c r="E125" s="52"/>
      <c r="F125" s="52"/>
      <c r="G125" s="85" t="s">
        <v>165</v>
      </c>
      <c r="H125" s="54">
        <v>21703</v>
      </c>
      <c r="I125" s="52"/>
      <c r="J125" s="52"/>
      <c r="K125" s="85" t="s">
        <v>165</v>
      </c>
      <c r="L125" s="83" t="s">
        <v>211</v>
      </c>
      <c r="M125" s="52"/>
      <c r="N125" s="52"/>
      <c r="O125" s="85" t="s">
        <v>165</v>
      </c>
      <c r="P125" s="83" t="s">
        <v>416</v>
      </c>
      <c r="Q125" s="85" t="s">
        <v>183</v>
      </c>
      <c r="R125" s="52"/>
      <c r="S125" s="86" t="s">
        <v>165</v>
      </c>
      <c r="T125" s="50">
        <v>206465</v>
      </c>
      <c r="U125" s="52"/>
    </row>
    <row r="126" spans="1:21">
      <c r="A126" s="12"/>
      <c r="B126" s="135" t="s">
        <v>428</v>
      </c>
      <c r="C126" s="85"/>
      <c r="D126" s="54"/>
      <c r="E126" s="52"/>
      <c r="F126" s="52"/>
      <c r="G126" s="85"/>
      <c r="H126" s="54"/>
      <c r="I126" s="52"/>
      <c r="J126" s="52"/>
      <c r="K126" s="85"/>
      <c r="L126" s="83"/>
      <c r="M126" s="52"/>
      <c r="N126" s="52"/>
      <c r="O126" s="85"/>
      <c r="P126" s="83"/>
      <c r="Q126" s="85"/>
      <c r="R126" s="52"/>
      <c r="S126" s="86"/>
      <c r="T126" s="50"/>
      <c r="U126" s="52"/>
    </row>
    <row r="127" spans="1:21">
      <c r="A127" s="12"/>
      <c r="B127" s="136" t="s">
        <v>429</v>
      </c>
      <c r="C127" s="47">
        <v>7915</v>
      </c>
      <c r="D127" s="47"/>
      <c r="E127" s="46"/>
      <c r="F127" s="46"/>
      <c r="G127" s="87" t="s">
        <v>211</v>
      </c>
      <c r="H127" s="87"/>
      <c r="I127" s="46"/>
      <c r="J127" s="46"/>
      <c r="K127" s="87" t="s">
        <v>211</v>
      </c>
      <c r="L127" s="87"/>
      <c r="M127" s="46"/>
      <c r="N127" s="46"/>
      <c r="O127" s="87" t="s">
        <v>211</v>
      </c>
      <c r="P127" s="87"/>
      <c r="Q127" s="46"/>
      <c r="R127" s="46"/>
      <c r="S127" s="45">
        <v>7915</v>
      </c>
      <c r="T127" s="45"/>
      <c r="U127" s="46"/>
    </row>
    <row r="128" spans="1:21">
      <c r="A128" s="12"/>
      <c r="B128" s="136" t="s">
        <v>430</v>
      </c>
      <c r="C128" s="47"/>
      <c r="D128" s="47"/>
      <c r="E128" s="46"/>
      <c r="F128" s="46"/>
      <c r="G128" s="87"/>
      <c r="H128" s="87"/>
      <c r="I128" s="46"/>
      <c r="J128" s="46"/>
      <c r="K128" s="87"/>
      <c r="L128" s="87"/>
      <c r="M128" s="46"/>
      <c r="N128" s="46"/>
      <c r="O128" s="87"/>
      <c r="P128" s="87"/>
      <c r="Q128" s="46"/>
      <c r="R128" s="46"/>
      <c r="S128" s="45"/>
      <c r="T128" s="45"/>
      <c r="U128" s="46"/>
    </row>
    <row r="129" spans="1:21" ht="15.75" thickBot="1">
      <c r="A129" s="12"/>
      <c r="B129" s="175" t="s">
        <v>431</v>
      </c>
      <c r="C129" s="112"/>
      <c r="D129" s="112"/>
      <c r="E129" s="81"/>
      <c r="F129" s="81"/>
      <c r="G129" s="110"/>
      <c r="H129" s="110"/>
      <c r="I129" s="81"/>
      <c r="J129" s="81"/>
      <c r="K129" s="110"/>
      <c r="L129" s="110"/>
      <c r="M129" s="81"/>
      <c r="N129" s="81"/>
      <c r="O129" s="110"/>
      <c r="P129" s="110"/>
      <c r="Q129" s="81"/>
      <c r="R129" s="81"/>
      <c r="S129" s="111"/>
      <c r="T129" s="111"/>
      <c r="U129" s="81"/>
    </row>
    <row r="130" spans="1:21">
      <c r="A130" s="12"/>
      <c r="B130" s="32" t="s">
        <v>73</v>
      </c>
      <c r="C130" s="42">
        <v>192759</v>
      </c>
      <c r="D130" s="42"/>
      <c r="E130" s="38"/>
      <c r="F130" s="38"/>
      <c r="G130" s="42">
        <v>21703</v>
      </c>
      <c r="H130" s="42"/>
      <c r="I130" s="38"/>
      <c r="J130" s="38"/>
      <c r="K130" s="84" t="s">
        <v>211</v>
      </c>
      <c r="L130" s="84"/>
      <c r="M130" s="38"/>
      <c r="N130" s="38"/>
      <c r="O130" s="84" t="s">
        <v>416</v>
      </c>
      <c r="P130" s="84"/>
      <c r="Q130" s="40" t="s">
        <v>183</v>
      </c>
      <c r="R130" s="38"/>
      <c r="S130" s="36">
        <v>214380</v>
      </c>
      <c r="T130" s="36"/>
      <c r="U130" s="38"/>
    </row>
    <row r="131" spans="1:21" ht="15.75" thickBot="1">
      <c r="A131" s="12"/>
      <c r="B131" s="49"/>
      <c r="C131" s="55"/>
      <c r="D131" s="55"/>
      <c r="E131" s="53"/>
      <c r="F131" s="53"/>
      <c r="G131" s="55"/>
      <c r="H131" s="55"/>
      <c r="I131" s="53"/>
      <c r="J131" s="53"/>
      <c r="K131" s="88"/>
      <c r="L131" s="88"/>
      <c r="M131" s="53"/>
      <c r="N131" s="53"/>
      <c r="O131" s="88"/>
      <c r="P131" s="88"/>
      <c r="Q131" s="89"/>
      <c r="R131" s="53"/>
      <c r="S131" s="51"/>
      <c r="T131" s="51"/>
      <c r="U131" s="53"/>
    </row>
    <row r="132" spans="1:21">
      <c r="A132" s="12"/>
      <c r="B132" s="130" t="s">
        <v>74</v>
      </c>
      <c r="C132" s="66">
        <v>575000</v>
      </c>
      <c r="D132" s="66"/>
      <c r="E132" s="56"/>
      <c r="F132" s="56"/>
      <c r="G132" s="92" t="s">
        <v>211</v>
      </c>
      <c r="H132" s="92"/>
      <c r="I132" s="56"/>
      <c r="J132" s="56"/>
      <c r="K132" s="92" t="s">
        <v>211</v>
      </c>
      <c r="L132" s="92"/>
      <c r="M132" s="56"/>
      <c r="N132" s="56"/>
      <c r="O132" s="92" t="s">
        <v>211</v>
      </c>
      <c r="P132" s="92"/>
      <c r="Q132" s="56"/>
      <c r="R132" s="56"/>
      <c r="S132" s="61">
        <v>575000</v>
      </c>
      <c r="T132" s="61"/>
      <c r="U132" s="56"/>
    </row>
    <row r="133" spans="1:21">
      <c r="A133" s="12"/>
      <c r="B133" s="44"/>
      <c r="C133" s="47"/>
      <c r="D133" s="47"/>
      <c r="E133" s="46"/>
      <c r="F133" s="46"/>
      <c r="G133" s="87"/>
      <c r="H133" s="87"/>
      <c r="I133" s="46"/>
      <c r="J133" s="46"/>
      <c r="K133" s="87"/>
      <c r="L133" s="87"/>
      <c r="M133" s="46"/>
      <c r="N133" s="46"/>
      <c r="O133" s="87"/>
      <c r="P133" s="87"/>
      <c r="Q133" s="46"/>
      <c r="R133" s="46"/>
      <c r="S133" s="45"/>
      <c r="T133" s="45"/>
      <c r="U133" s="46"/>
    </row>
    <row r="134" spans="1:21">
      <c r="A134" s="12"/>
      <c r="B134" s="176" t="s">
        <v>432</v>
      </c>
      <c r="C134" s="54">
        <v>116719</v>
      </c>
      <c r="D134" s="54"/>
      <c r="E134" s="52"/>
      <c r="F134" s="52"/>
      <c r="G134" s="83" t="s">
        <v>211</v>
      </c>
      <c r="H134" s="83"/>
      <c r="I134" s="52"/>
      <c r="J134" s="52"/>
      <c r="K134" s="83" t="s">
        <v>211</v>
      </c>
      <c r="L134" s="83"/>
      <c r="M134" s="52"/>
      <c r="N134" s="52"/>
      <c r="O134" s="83" t="s">
        <v>211</v>
      </c>
      <c r="P134" s="83"/>
      <c r="Q134" s="52"/>
      <c r="R134" s="52"/>
      <c r="S134" s="50">
        <v>116719</v>
      </c>
      <c r="T134" s="50"/>
      <c r="U134" s="52"/>
    </row>
    <row r="135" spans="1:21">
      <c r="A135" s="12"/>
      <c r="B135" s="176" t="s">
        <v>433</v>
      </c>
      <c r="C135" s="54"/>
      <c r="D135" s="54"/>
      <c r="E135" s="52"/>
      <c r="F135" s="52"/>
      <c r="G135" s="83"/>
      <c r="H135" s="83"/>
      <c r="I135" s="52"/>
      <c r="J135" s="52"/>
      <c r="K135" s="83"/>
      <c r="L135" s="83"/>
      <c r="M135" s="52"/>
      <c r="N135" s="52"/>
      <c r="O135" s="83"/>
      <c r="P135" s="83"/>
      <c r="Q135" s="52"/>
      <c r="R135" s="52"/>
      <c r="S135" s="50"/>
      <c r="T135" s="50"/>
      <c r="U135" s="52"/>
    </row>
    <row r="136" spans="1:21">
      <c r="A136" s="12"/>
      <c r="B136" s="44" t="s">
        <v>76</v>
      </c>
      <c r="C136" s="47">
        <v>54690</v>
      </c>
      <c r="D136" s="47"/>
      <c r="E136" s="46"/>
      <c r="F136" s="46"/>
      <c r="G136" s="87">
        <v>762</v>
      </c>
      <c r="H136" s="87"/>
      <c r="I136" s="46"/>
      <c r="J136" s="46"/>
      <c r="K136" s="87" t="s">
        <v>211</v>
      </c>
      <c r="L136" s="87"/>
      <c r="M136" s="46"/>
      <c r="N136" s="46"/>
      <c r="O136" s="87" t="s">
        <v>211</v>
      </c>
      <c r="P136" s="87"/>
      <c r="Q136" s="46"/>
      <c r="R136" s="46"/>
      <c r="S136" s="45">
        <v>55452</v>
      </c>
      <c r="T136" s="45"/>
      <c r="U136" s="46"/>
    </row>
    <row r="137" spans="1:21">
      <c r="A137" s="12"/>
      <c r="B137" s="44"/>
      <c r="C137" s="47"/>
      <c r="D137" s="47"/>
      <c r="E137" s="46"/>
      <c r="F137" s="46"/>
      <c r="G137" s="87"/>
      <c r="H137" s="87"/>
      <c r="I137" s="46"/>
      <c r="J137" s="46"/>
      <c r="K137" s="87"/>
      <c r="L137" s="87"/>
      <c r="M137" s="46"/>
      <c r="N137" s="46"/>
      <c r="O137" s="87"/>
      <c r="P137" s="87"/>
      <c r="Q137" s="46"/>
      <c r="R137" s="46"/>
      <c r="S137" s="45"/>
      <c r="T137" s="45"/>
      <c r="U137" s="46"/>
    </row>
    <row r="138" spans="1:21">
      <c r="A138" s="12"/>
      <c r="B138" s="48" t="s">
        <v>77</v>
      </c>
      <c r="C138" s="83">
        <v>919</v>
      </c>
      <c r="D138" s="83"/>
      <c r="E138" s="52"/>
      <c r="F138" s="52"/>
      <c r="G138" s="83">
        <v>787</v>
      </c>
      <c r="H138" s="83"/>
      <c r="I138" s="52"/>
      <c r="J138" s="52"/>
      <c r="K138" s="83" t="s">
        <v>211</v>
      </c>
      <c r="L138" s="83"/>
      <c r="M138" s="52"/>
      <c r="N138" s="52"/>
      <c r="O138" s="83" t="s">
        <v>211</v>
      </c>
      <c r="P138" s="83"/>
      <c r="Q138" s="52"/>
      <c r="R138" s="52"/>
      <c r="S138" s="50">
        <v>1706</v>
      </c>
      <c r="T138" s="50"/>
      <c r="U138" s="52"/>
    </row>
    <row r="139" spans="1:21">
      <c r="A139" s="12"/>
      <c r="B139" s="48"/>
      <c r="C139" s="83"/>
      <c r="D139" s="83"/>
      <c r="E139" s="52"/>
      <c r="F139" s="52"/>
      <c r="G139" s="83"/>
      <c r="H139" s="83"/>
      <c r="I139" s="52"/>
      <c r="J139" s="52"/>
      <c r="K139" s="83"/>
      <c r="L139" s="83"/>
      <c r="M139" s="52"/>
      <c r="N139" s="52"/>
      <c r="O139" s="83"/>
      <c r="P139" s="83"/>
      <c r="Q139" s="52"/>
      <c r="R139" s="52"/>
      <c r="S139" s="50"/>
      <c r="T139" s="50"/>
      <c r="U139" s="52"/>
    </row>
    <row r="140" spans="1:21">
      <c r="A140" s="12"/>
      <c r="B140" s="44" t="s">
        <v>78</v>
      </c>
      <c r="C140" s="47">
        <v>75343</v>
      </c>
      <c r="D140" s="47"/>
      <c r="E140" s="46"/>
      <c r="F140" s="46"/>
      <c r="G140" s="47">
        <v>35883</v>
      </c>
      <c r="H140" s="47"/>
      <c r="I140" s="46"/>
      <c r="J140" s="46"/>
      <c r="K140" s="87" t="s">
        <v>211</v>
      </c>
      <c r="L140" s="87"/>
      <c r="M140" s="46"/>
      <c r="N140" s="46"/>
      <c r="O140" s="87" t="s">
        <v>211</v>
      </c>
      <c r="P140" s="87"/>
      <c r="Q140" s="46"/>
      <c r="R140" s="46"/>
      <c r="S140" s="45">
        <v>111226</v>
      </c>
      <c r="T140" s="45"/>
      <c r="U140" s="46"/>
    </row>
    <row r="141" spans="1:21">
      <c r="A141" s="12"/>
      <c r="B141" s="44"/>
      <c r="C141" s="47"/>
      <c r="D141" s="47"/>
      <c r="E141" s="46"/>
      <c r="F141" s="46"/>
      <c r="G141" s="47"/>
      <c r="H141" s="47"/>
      <c r="I141" s="46"/>
      <c r="J141" s="46"/>
      <c r="K141" s="87"/>
      <c r="L141" s="87"/>
      <c r="M141" s="46"/>
      <c r="N141" s="46"/>
      <c r="O141" s="87"/>
      <c r="P141" s="87"/>
      <c r="Q141" s="46"/>
      <c r="R141" s="46"/>
      <c r="S141" s="45"/>
      <c r="T141" s="45"/>
      <c r="U141" s="46"/>
    </row>
    <row r="142" spans="1:21">
      <c r="A142" s="12"/>
      <c r="B142" s="176" t="s">
        <v>434</v>
      </c>
      <c r="C142" s="83" t="s">
        <v>262</v>
      </c>
      <c r="D142" s="83"/>
      <c r="E142" s="85" t="s">
        <v>183</v>
      </c>
      <c r="F142" s="52"/>
      <c r="G142" s="83" t="s">
        <v>211</v>
      </c>
      <c r="H142" s="83"/>
      <c r="I142" s="52"/>
      <c r="J142" s="52"/>
      <c r="K142" s="83" t="s">
        <v>211</v>
      </c>
      <c r="L142" s="83"/>
      <c r="M142" s="52"/>
      <c r="N142" s="52"/>
      <c r="O142" s="83" t="s">
        <v>211</v>
      </c>
      <c r="P142" s="83"/>
      <c r="Q142" s="52"/>
      <c r="R142" s="52"/>
      <c r="S142" s="90" t="s">
        <v>262</v>
      </c>
      <c r="T142" s="90"/>
      <c r="U142" s="86" t="s">
        <v>183</v>
      </c>
    </row>
    <row r="143" spans="1:21">
      <c r="A143" s="12"/>
      <c r="B143" s="176" t="s">
        <v>435</v>
      </c>
      <c r="C143" s="83"/>
      <c r="D143" s="83"/>
      <c r="E143" s="85"/>
      <c r="F143" s="52"/>
      <c r="G143" s="83"/>
      <c r="H143" s="83"/>
      <c r="I143" s="52"/>
      <c r="J143" s="52"/>
      <c r="K143" s="83"/>
      <c r="L143" s="83"/>
      <c r="M143" s="52"/>
      <c r="N143" s="52"/>
      <c r="O143" s="83"/>
      <c r="P143" s="83"/>
      <c r="Q143" s="52"/>
      <c r="R143" s="52"/>
      <c r="S143" s="90"/>
      <c r="T143" s="90"/>
      <c r="U143" s="86"/>
    </row>
    <row r="144" spans="1:21">
      <c r="A144" s="12"/>
      <c r="B144" s="177" t="s">
        <v>436</v>
      </c>
      <c r="C144" s="47">
        <v>535944</v>
      </c>
      <c r="D144" s="47"/>
      <c r="E144" s="46"/>
      <c r="F144" s="46"/>
      <c r="G144" s="47">
        <v>127562</v>
      </c>
      <c r="H144" s="47"/>
      <c r="I144" s="46"/>
      <c r="J144" s="46"/>
      <c r="K144" s="87" t="s">
        <v>211</v>
      </c>
      <c r="L144" s="87"/>
      <c r="M144" s="46"/>
      <c r="N144" s="46"/>
      <c r="O144" s="87" t="s">
        <v>422</v>
      </c>
      <c r="P144" s="87"/>
      <c r="Q144" s="63" t="s">
        <v>183</v>
      </c>
      <c r="R144" s="46"/>
      <c r="S144" s="45">
        <v>535944</v>
      </c>
      <c r="T144" s="45"/>
      <c r="U144" s="46"/>
    </row>
    <row r="145" spans="1:21" ht="15.75" thickBot="1">
      <c r="A145" s="12"/>
      <c r="B145" s="177" t="s">
        <v>437</v>
      </c>
      <c r="C145" s="112"/>
      <c r="D145" s="112"/>
      <c r="E145" s="81"/>
      <c r="F145" s="81"/>
      <c r="G145" s="112"/>
      <c r="H145" s="112"/>
      <c r="I145" s="81"/>
      <c r="J145" s="81"/>
      <c r="K145" s="110"/>
      <c r="L145" s="110"/>
      <c r="M145" s="81"/>
      <c r="N145" s="81"/>
      <c r="O145" s="110"/>
      <c r="P145" s="110"/>
      <c r="Q145" s="157"/>
      <c r="R145" s="81"/>
      <c r="S145" s="111"/>
      <c r="T145" s="111"/>
      <c r="U145" s="81"/>
    </row>
    <row r="146" spans="1:21">
      <c r="A146" s="12"/>
      <c r="B146" s="178" t="s">
        <v>438</v>
      </c>
      <c r="C146" s="40" t="s">
        <v>165</v>
      </c>
      <c r="D146" s="42">
        <v>1482068</v>
      </c>
      <c r="E146" s="38"/>
      <c r="F146" s="38"/>
      <c r="G146" s="40" t="s">
        <v>165</v>
      </c>
      <c r="H146" s="42">
        <v>186697</v>
      </c>
      <c r="I146" s="38"/>
      <c r="J146" s="38"/>
      <c r="K146" s="40" t="s">
        <v>165</v>
      </c>
      <c r="L146" s="84" t="s">
        <v>211</v>
      </c>
      <c r="M146" s="38"/>
      <c r="N146" s="38"/>
      <c r="O146" s="40" t="s">
        <v>165</v>
      </c>
      <c r="P146" s="84" t="s">
        <v>424</v>
      </c>
      <c r="Q146" s="40" t="s">
        <v>183</v>
      </c>
      <c r="R146" s="38"/>
      <c r="S146" s="34" t="s">
        <v>165</v>
      </c>
      <c r="T146" s="36">
        <v>1541121</v>
      </c>
      <c r="U146" s="38"/>
    </row>
    <row r="147" spans="1:21" ht="15.75" thickBot="1">
      <c r="A147" s="12"/>
      <c r="B147" s="179" t="s">
        <v>439</v>
      </c>
      <c r="C147" s="116"/>
      <c r="D147" s="117"/>
      <c r="E147" s="113"/>
      <c r="F147" s="113"/>
      <c r="G147" s="116"/>
      <c r="H147" s="117"/>
      <c r="I147" s="113"/>
      <c r="J147" s="113"/>
      <c r="K147" s="116"/>
      <c r="L147" s="166"/>
      <c r="M147" s="113"/>
      <c r="N147" s="113"/>
      <c r="O147" s="116"/>
      <c r="P147" s="166"/>
      <c r="Q147" s="116"/>
      <c r="R147" s="113"/>
      <c r="S147" s="114"/>
      <c r="T147" s="115"/>
      <c r="U147" s="113"/>
    </row>
    <row r="148" spans="1:21" ht="15.75" thickTop="1">
      <c r="A148" s="12"/>
      <c r="B148" s="185"/>
      <c r="C148" s="185"/>
      <c r="D148" s="185"/>
      <c r="E148" s="185"/>
      <c r="F148" s="185"/>
      <c r="G148" s="185"/>
      <c r="H148" s="185"/>
      <c r="I148" s="185"/>
      <c r="J148" s="185"/>
      <c r="K148" s="185"/>
      <c r="L148" s="185"/>
      <c r="M148" s="185"/>
      <c r="N148" s="185"/>
      <c r="O148" s="185"/>
      <c r="P148" s="185"/>
      <c r="Q148" s="185"/>
      <c r="R148" s="185"/>
      <c r="S148" s="185"/>
      <c r="T148" s="185"/>
      <c r="U148" s="185"/>
    </row>
    <row r="149" spans="1:21">
      <c r="A149" s="12"/>
      <c r="B149" s="69" t="s">
        <v>353</v>
      </c>
      <c r="C149" s="69"/>
      <c r="D149" s="69"/>
      <c r="E149" s="69"/>
      <c r="F149" s="69"/>
      <c r="G149" s="69"/>
      <c r="H149" s="69"/>
      <c r="I149" s="69"/>
      <c r="J149" s="69"/>
      <c r="K149" s="69"/>
      <c r="L149" s="69"/>
      <c r="M149" s="69"/>
      <c r="N149" s="69"/>
      <c r="O149" s="69"/>
      <c r="P149" s="69"/>
      <c r="Q149" s="69"/>
      <c r="R149" s="69"/>
      <c r="S149" s="69"/>
      <c r="T149" s="69"/>
      <c r="U149" s="69"/>
    </row>
    <row r="150" spans="1:21">
      <c r="A150" s="12"/>
      <c r="B150" s="69" t="s">
        <v>413</v>
      </c>
      <c r="C150" s="69"/>
      <c r="D150" s="69"/>
      <c r="E150" s="69"/>
      <c r="F150" s="69"/>
      <c r="G150" s="69"/>
      <c r="H150" s="69"/>
      <c r="I150" s="69"/>
      <c r="J150" s="69"/>
      <c r="K150" s="69"/>
      <c r="L150" s="69"/>
      <c r="M150" s="69"/>
      <c r="N150" s="69"/>
      <c r="O150" s="69"/>
      <c r="P150" s="69"/>
      <c r="Q150" s="69"/>
      <c r="R150" s="69"/>
      <c r="S150" s="69"/>
      <c r="T150" s="69"/>
      <c r="U150" s="69"/>
    </row>
    <row r="151" spans="1:21">
      <c r="A151" s="12"/>
      <c r="B151" s="69" t="s">
        <v>440</v>
      </c>
      <c r="C151" s="69"/>
      <c r="D151" s="69"/>
      <c r="E151" s="69"/>
      <c r="F151" s="69"/>
      <c r="G151" s="69"/>
      <c r="H151" s="69"/>
      <c r="I151" s="69"/>
      <c r="J151" s="69"/>
      <c r="K151" s="69"/>
      <c r="L151" s="69"/>
      <c r="M151" s="69"/>
      <c r="N151" s="69"/>
      <c r="O151" s="69"/>
      <c r="P151" s="69"/>
      <c r="Q151" s="69"/>
      <c r="R151" s="69"/>
      <c r="S151" s="69"/>
      <c r="T151" s="69"/>
      <c r="U151" s="69"/>
    </row>
    <row r="152" spans="1:21">
      <c r="A152" s="12"/>
      <c r="B152" s="118"/>
      <c r="C152" s="118"/>
      <c r="D152" s="118"/>
      <c r="E152" s="118"/>
      <c r="F152" s="118"/>
      <c r="G152" s="118"/>
      <c r="H152" s="118"/>
      <c r="I152" s="118"/>
      <c r="J152" s="118"/>
      <c r="K152" s="118"/>
      <c r="L152" s="118"/>
      <c r="M152" s="118"/>
      <c r="N152" s="118"/>
      <c r="O152" s="118"/>
      <c r="P152" s="118"/>
      <c r="Q152" s="118"/>
      <c r="R152" s="118"/>
      <c r="S152" s="118"/>
      <c r="T152" s="118"/>
      <c r="U152" s="118"/>
    </row>
    <row r="153" spans="1:21">
      <c r="A153" s="12"/>
      <c r="B153" s="30"/>
      <c r="C153" s="30"/>
      <c r="D153" s="30"/>
      <c r="E153" s="30"/>
      <c r="F153" s="30"/>
      <c r="G153" s="30"/>
      <c r="H153" s="30"/>
      <c r="I153" s="30"/>
      <c r="J153" s="30"/>
      <c r="K153" s="30"/>
      <c r="L153" s="30"/>
      <c r="M153" s="30"/>
      <c r="N153" s="30"/>
      <c r="O153" s="30"/>
      <c r="P153" s="30"/>
      <c r="Q153" s="30"/>
      <c r="R153" s="30"/>
      <c r="S153" s="30"/>
      <c r="T153" s="30"/>
      <c r="U153" s="30"/>
    </row>
    <row r="154" spans="1:21">
      <c r="A154" s="12"/>
      <c r="B154" s="16"/>
      <c r="C154" s="16"/>
      <c r="D154" s="16"/>
      <c r="E154" s="16"/>
      <c r="F154" s="16"/>
      <c r="G154" s="16"/>
      <c r="H154" s="16"/>
      <c r="I154" s="16"/>
      <c r="J154" s="16"/>
      <c r="K154" s="16"/>
      <c r="L154" s="16"/>
      <c r="M154" s="16"/>
      <c r="N154" s="16"/>
      <c r="O154" s="16"/>
      <c r="P154" s="16"/>
      <c r="Q154" s="16"/>
      <c r="R154" s="16"/>
      <c r="S154" s="16"/>
      <c r="T154" s="16"/>
      <c r="U154" s="16"/>
    </row>
    <row r="155" spans="1:21">
      <c r="A155" s="12"/>
      <c r="B155" s="180" t="s">
        <v>163</v>
      </c>
      <c r="C155" s="77" t="s">
        <v>358</v>
      </c>
      <c r="D155" s="77"/>
      <c r="E155" s="77"/>
      <c r="F155" s="46"/>
      <c r="G155" s="77" t="s">
        <v>356</v>
      </c>
      <c r="H155" s="77"/>
      <c r="I155" s="77"/>
      <c r="J155" s="46"/>
      <c r="K155" s="77" t="s">
        <v>357</v>
      </c>
      <c r="L155" s="77"/>
      <c r="M155" s="77"/>
      <c r="N155" s="46"/>
      <c r="O155" s="77" t="s">
        <v>361</v>
      </c>
      <c r="P155" s="77"/>
      <c r="Q155" s="77"/>
      <c r="R155" s="46"/>
      <c r="S155" s="77" t="s">
        <v>257</v>
      </c>
      <c r="T155" s="77"/>
      <c r="U155" s="77"/>
    </row>
    <row r="156" spans="1:21" ht="15.75" thickBot="1">
      <c r="A156" s="12"/>
      <c r="B156" s="80"/>
      <c r="C156" s="78"/>
      <c r="D156" s="78"/>
      <c r="E156" s="78"/>
      <c r="F156" s="81"/>
      <c r="G156" s="78" t="s">
        <v>359</v>
      </c>
      <c r="H156" s="78"/>
      <c r="I156" s="78"/>
      <c r="J156" s="81"/>
      <c r="K156" s="78" t="s">
        <v>360</v>
      </c>
      <c r="L156" s="78"/>
      <c r="M156" s="78"/>
      <c r="N156" s="81"/>
      <c r="O156" s="78"/>
      <c r="P156" s="78"/>
      <c r="Q156" s="78"/>
      <c r="R156" s="81"/>
      <c r="S156" s="78"/>
      <c r="T156" s="78"/>
      <c r="U156" s="78"/>
    </row>
    <row r="157" spans="1:21">
      <c r="A157" s="12"/>
      <c r="B157" s="19" t="s">
        <v>415</v>
      </c>
      <c r="C157" s="38"/>
      <c r="D157" s="38"/>
      <c r="E157" s="38"/>
      <c r="F157" s="22"/>
      <c r="G157" s="38"/>
      <c r="H157" s="38"/>
      <c r="I157" s="38"/>
      <c r="J157" s="22"/>
      <c r="K157" s="38"/>
      <c r="L157" s="38"/>
      <c r="M157" s="38"/>
      <c r="N157" s="22"/>
      <c r="O157" s="38"/>
      <c r="P157" s="38"/>
      <c r="Q157" s="38"/>
      <c r="R157" s="22"/>
      <c r="S157" s="38"/>
      <c r="T157" s="38"/>
      <c r="U157" s="38"/>
    </row>
    <row r="158" spans="1:21">
      <c r="A158" s="12"/>
      <c r="B158" s="26" t="s">
        <v>54</v>
      </c>
      <c r="C158" s="46"/>
      <c r="D158" s="46"/>
      <c r="E158" s="46"/>
      <c r="F158" s="27"/>
      <c r="G158" s="46"/>
      <c r="H158" s="46"/>
      <c r="I158" s="46"/>
      <c r="J158" s="27"/>
      <c r="K158" s="46"/>
      <c r="L158" s="46"/>
      <c r="M158" s="46"/>
      <c r="N158" s="27"/>
      <c r="O158" s="46"/>
      <c r="P158" s="46"/>
      <c r="Q158" s="46"/>
      <c r="R158" s="27"/>
      <c r="S158" s="46"/>
      <c r="T158" s="46"/>
      <c r="U158" s="46"/>
    </row>
    <row r="159" spans="1:21">
      <c r="A159" s="12"/>
      <c r="B159" s="137" t="s">
        <v>55</v>
      </c>
      <c r="C159" s="85" t="s">
        <v>165</v>
      </c>
      <c r="D159" s="54">
        <v>27331</v>
      </c>
      <c r="E159" s="52"/>
      <c r="F159" s="52"/>
      <c r="G159" s="85" t="s">
        <v>165</v>
      </c>
      <c r="H159" s="83" t="s">
        <v>211</v>
      </c>
      <c r="I159" s="52"/>
      <c r="J159" s="52"/>
      <c r="K159" s="85" t="s">
        <v>165</v>
      </c>
      <c r="L159" s="83" t="s">
        <v>211</v>
      </c>
      <c r="M159" s="52"/>
      <c r="N159" s="52"/>
      <c r="O159" s="85" t="s">
        <v>165</v>
      </c>
      <c r="P159" s="83" t="s">
        <v>211</v>
      </c>
      <c r="Q159" s="52"/>
      <c r="R159" s="52"/>
      <c r="S159" s="85" t="s">
        <v>165</v>
      </c>
      <c r="T159" s="54">
        <v>27331</v>
      </c>
      <c r="U159" s="52"/>
    </row>
    <row r="160" spans="1:21">
      <c r="A160" s="12"/>
      <c r="B160" s="137"/>
      <c r="C160" s="85"/>
      <c r="D160" s="54"/>
      <c r="E160" s="52"/>
      <c r="F160" s="52"/>
      <c r="G160" s="85"/>
      <c r="H160" s="83"/>
      <c r="I160" s="52"/>
      <c r="J160" s="52"/>
      <c r="K160" s="85"/>
      <c r="L160" s="83"/>
      <c r="M160" s="52"/>
      <c r="N160" s="52"/>
      <c r="O160" s="85"/>
      <c r="P160" s="83"/>
      <c r="Q160" s="52"/>
      <c r="R160" s="52"/>
      <c r="S160" s="85"/>
      <c r="T160" s="54"/>
      <c r="U160" s="52"/>
    </row>
    <row r="161" spans="1:21">
      <c r="A161" s="12"/>
      <c r="B161" s="138" t="s">
        <v>56</v>
      </c>
      <c r="C161" s="47">
        <v>1500</v>
      </c>
      <c r="D161" s="47"/>
      <c r="E161" s="46"/>
      <c r="F161" s="46"/>
      <c r="G161" s="87" t="s">
        <v>211</v>
      </c>
      <c r="H161" s="87"/>
      <c r="I161" s="46"/>
      <c r="J161" s="46"/>
      <c r="K161" s="87" t="s">
        <v>211</v>
      </c>
      <c r="L161" s="87"/>
      <c r="M161" s="46"/>
      <c r="N161" s="46"/>
      <c r="O161" s="87" t="s">
        <v>211</v>
      </c>
      <c r="P161" s="87"/>
      <c r="Q161" s="46"/>
      <c r="R161" s="46"/>
      <c r="S161" s="47">
        <v>1500</v>
      </c>
      <c r="T161" s="47"/>
      <c r="U161" s="46"/>
    </row>
    <row r="162" spans="1:21">
      <c r="A162" s="12"/>
      <c r="B162" s="138"/>
      <c r="C162" s="47"/>
      <c r="D162" s="47"/>
      <c r="E162" s="46"/>
      <c r="F162" s="46"/>
      <c r="G162" s="87"/>
      <c r="H162" s="87"/>
      <c r="I162" s="46"/>
      <c r="J162" s="46"/>
      <c r="K162" s="87"/>
      <c r="L162" s="87"/>
      <c r="M162" s="46"/>
      <c r="N162" s="46"/>
      <c r="O162" s="87"/>
      <c r="P162" s="87"/>
      <c r="Q162" s="46"/>
      <c r="R162" s="46"/>
      <c r="S162" s="47"/>
      <c r="T162" s="47"/>
      <c r="U162" s="46"/>
    </row>
    <row r="163" spans="1:21">
      <c r="A163" s="12"/>
      <c r="B163" s="137" t="s">
        <v>57</v>
      </c>
      <c r="C163" s="54">
        <v>50000</v>
      </c>
      <c r="D163" s="54"/>
      <c r="E163" s="52"/>
      <c r="F163" s="52"/>
      <c r="G163" s="83" t="s">
        <v>211</v>
      </c>
      <c r="H163" s="83"/>
      <c r="I163" s="52"/>
      <c r="J163" s="52"/>
      <c r="K163" s="83" t="s">
        <v>211</v>
      </c>
      <c r="L163" s="83"/>
      <c r="M163" s="52"/>
      <c r="N163" s="52"/>
      <c r="O163" s="83" t="s">
        <v>211</v>
      </c>
      <c r="P163" s="83"/>
      <c r="Q163" s="52"/>
      <c r="R163" s="52"/>
      <c r="S163" s="54">
        <v>50000</v>
      </c>
      <c r="T163" s="54"/>
      <c r="U163" s="52"/>
    </row>
    <row r="164" spans="1:21">
      <c r="A164" s="12"/>
      <c r="B164" s="137"/>
      <c r="C164" s="54"/>
      <c r="D164" s="54"/>
      <c r="E164" s="52"/>
      <c r="F164" s="52"/>
      <c r="G164" s="83"/>
      <c r="H164" s="83"/>
      <c r="I164" s="52"/>
      <c r="J164" s="52"/>
      <c r="K164" s="83"/>
      <c r="L164" s="83"/>
      <c r="M164" s="52"/>
      <c r="N164" s="52"/>
      <c r="O164" s="83"/>
      <c r="P164" s="83"/>
      <c r="Q164" s="52"/>
      <c r="R164" s="52"/>
      <c r="S164" s="54"/>
      <c r="T164" s="54"/>
      <c r="U164" s="52"/>
    </row>
    <row r="165" spans="1:21">
      <c r="A165" s="12"/>
      <c r="B165" s="138" t="s">
        <v>58</v>
      </c>
      <c r="C165" s="47">
        <v>117970</v>
      </c>
      <c r="D165" s="47"/>
      <c r="E165" s="46"/>
      <c r="F165" s="46"/>
      <c r="G165" s="47">
        <v>16557</v>
      </c>
      <c r="H165" s="47"/>
      <c r="I165" s="46"/>
      <c r="J165" s="46"/>
      <c r="K165" s="87" t="s">
        <v>211</v>
      </c>
      <c r="L165" s="87"/>
      <c r="M165" s="46"/>
      <c r="N165" s="46"/>
      <c r="O165" s="87" t="s">
        <v>441</v>
      </c>
      <c r="P165" s="87"/>
      <c r="Q165" s="63" t="s">
        <v>183</v>
      </c>
      <c r="R165" s="46"/>
      <c r="S165" s="47">
        <v>133914</v>
      </c>
      <c r="T165" s="47"/>
      <c r="U165" s="46"/>
    </row>
    <row r="166" spans="1:21">
      <c r="A166" s="12"/>
      <c r="B166" s="138"/>
      <c r="C166" s="47"/>
      <c r="D166" s="47"/>
      <c r="E166" s="46"/>
      <c r="F166" s="46"/>
      <c r="G166" s="47"/>
      <c r="H166" s="47"/>
      <c r="I166" s="46"/>
      <c r="J166" s="46"/>
      <c r="K166" s="87"/>
      <c r="L166" s="87"/>
      <c r="M166" s="46"/>
      <c r="N166" s="46"/>
      <c r="O166" s="87"/>
      <c r="P166" s="87"/>
      <c r="Q166" s="63"/>
      <c r="R166" s="46"/>
      <c r="S166" s="47"/>
      <c r="T166" s="47"/>
      <c r="U166" s="46"/>
    </row>
    <row r="167" spans="1:21">
      <c r="A167" s="12"/>
      <c r="B167" s="137" t="s">
        <v>59</v>
      </c>
      <c r="C167" s="54">
        <v>6760</v>
      </c>
      <c r="D167" s="54"/>
      <c r="E167" s="52"/>
      <c r="F167" s="52"/>
      <c r="G167" s="83" t="s">
        <v>442</v>
      </c>
      <c r="H167" s="83"/>
      <c r="I167" s="85" t="s">
        <v>183</v>
      </c>
      <c r="J167" s="52"/>
      <c r="K167" s="83" t="s">
        <v>211</v>
      </c>
      <c r="L167" s="83"/>
      <c r="M167" s="52"/>
      <c r="N167" s="52"/>
      <c r="O167" s="54">
        <v>10253</v>
      </c>
      <c r="P167" s="54"/>
      <c r="Q167" s="52"/>
      <c r="R167" s="52"/>
      <c r="S167" s="54">
        <v>1255</v>
      </c>
      <c r="T167" s="54"/>
      <c r="U167" s="52"/>
    </row>
    <row r="168" spans="1:21">
      <c r="A168" s="12"/>
      <c r="B168" s="137"/>
      <c r="C168" s="54"/>
      <c r="D168" s="54"/>
      <c r="E168" s="52"/>
      <c r="F168" s="52"/>
      <c r="G168" s="83"/>
      <c r="H168" s="83"/>
      <c r="I168" s="85"/>
      <c r="J168" s="52"/>
      <c r="K168" s="83"/>
      <c r="L168" s="83"/>
      <c r="M168" s="52"/>
      <c r="N168" s="52"/>
      <c r="O168" s="54"/>
      <c r="P168" s="54"/>
      <c r="Q168" s="52"/>
      <c r="R168" s="52"/>
      <c r="S168" s="54"/>
      <c r="T168" s="54"/>
      <c r="U168" s="52"/>
    </row>
    <row r="169" spans="1:21">
      <c r="A169" s="12"/>
      <c r="B169" s="138" t="s">
        <v>60</v>
      </c>
      <c r="C169" s="47">
        <v>246210</v>
      </c>
      <c r="D169" s="47"/>
      <c r="E169" s="46"/>
      <c r="F169" s="46"/>
      <c r="G169" s="47">
        <v>40416</v>
      </c>
      <c r="H169" s="47"/>
      <c r="I169" s="46"/>
      <c r="J169" s="46"/>
      <c r="K169" s="87" t="s">
        <v>211</v>
      </c>
      <c r="L169" s="87"/>
      <c r="M169" s="46"/>
      <c r="N169" s="46"/>
      <c r="O169" s="87" t="s">
        <v>211</v>
      </c>
      <c r="P169" s="87"/>
      <c r="Q169" s="46"/>
      <c r="R169" s="46"/>
      <c r="S169" s="47">
        <v>286626</v>
      </c>
      <c r="T169" s="47"/>
      <c r="U169" s="46"/>
    </row>
    <row r="170" spans="1:21">
      <c r="A170" s="12"/>
      <c r="B170" s="138"/>
      <c r="C170" s="47"/>
      <c r="D170" s="47"/>
      <c r="E170" s="46"/>
      <c r="F170" s="46"/>
      <c r="G170" s="47"/>
      <c r="H170" s="47"/>
      <c r="I170" s="46"/>
      <c r="J170" s="46"/>
      <c r="K170" s="87"/>
      <c r="L170" s="87"/>
      <c r="M170" s="46"/>
      <c r="N170" s="46"/>
      <c r="O170" s="87"/>
      <c r="P170" s="87"/>
      <c r="Q170" s="46"/>
      <c r="R170" s="46"/>
      <c r="S170" s="47"/>
      <c r="T170" s="47"/>
      <c r="U170" s="46"/>
    </row>
    <row r="171" spans="1:21">
      <c r="A171" s="12"/>
      <c r="B171" s="137" t="s">
        <v>61</v>
      </c>
      <c r="C171" s="54">
        <v>14733</v>
      </c>
      <c r="D171" s="54"/>
      <c r="E171" s="52"/>
      <c r="F171" s="52"/>
      <c r="G171" s="54">
        <v>5206</v>
      </c>
      <c r="H171" s="54"/>
      <c r="I171" s="52"/>
      <c r="J171" s="52"/>
      <c r="K171" s="83" t="s">
        <v>211</v>
      </c>
      <c r="L171" s="83"/>
      <c r="M171" s="52"/>
      <c r="N171" s="52"/>
      <c r="O171" s="54">
        <v>1821</v>
      </c>
      <c r="P171" s="54"/>
      <c r="Q171" s="52"/>
      <c r="R171" s="52"/>
      <c r="S171" s="54">
        <v>21760</v>
      </c>
      <c r="T171" s="54"/>
      <c r="U171" s="52"/>
    </row>
    <row r="172" spans="1:21">
      <c r="A172" s="12"/>
      <c r="B172" s="137"/>
      <c r="C172" s="54"/>
      <c r="D172" s="54"/>
      <c r="E172" s="52"/>
      <c r="F172" s="52"/>
      <c r="G172" s="54"/>
      <c r="H172" s="54"/>
      <c r="I172" s="52"/>
      <c r="J172" s="52"/>
      <c r="K172" s="83"/>
      <c r="L172" s="83"/>
      <c r="M172" s="52"/>
      <c r="N172" s="52"/>
      <c r="O172" s="54"/>
      <c r="P172" s="54"/>
      <c r="Q172" s="52"/>
      <c r="R172" s="52"/>
      <c r="S172" s="54"/>
      <c r="T172" s="54"/>
      <c r="U172" s="52"/>
    </row>
    <row r="173" spans="1:21">
      <c r="A173" s="12"/>
      <c r="B173" s="138" t="s">
        <v>62</v>
      </c>
      <c r="C173" s="47">
        <v>3734</v>
      </c>
      <c r="D173" s="47"/>
      <c r="E173" s="46"/>
      <c r="F173" s="46"/>
      <c r="G173" s="87">
        <v>457</v>
      </c>
      <c r="H173" s="87"/>
      <c r="I173" s="46"/>
      <c r="J173" s="46"/>
      <c r="K173" s="87" t="s">
        <v>211</v>
      </c>
      <c r="L173" s="87"/>
      <c r="M173" s="46"/>
      <c r="N173" s="46"/>
      <c r="O173" s="87" t="s">
        <v>211</v>
      </c>
      <c r="P173" s="87"/>
      <c r="Q173" s="46"/>
      <c r="R173" s="46"/>
      <c r="S173" s="47">
        <v>4191</v>
      </c>
      <c r="T173" s="47"/>
      <c r="U173" s="46"/>
    </row>
    <row r="174" spans="1:21" ht="15.75" thickBot="1">
      <c r="A174" s="12"/>
      <c r="B174" s="139"/>
      <c r="C174" s="112"/>
      <c r="D174" s="112"/>
      <c r="E174" s="81"/>
      <c r="F174" s="81"/>
      <c r="G174" s="110"/>
      <c r="H174" s="110"/>
      <c r="I174" s="81"/>
      <c r="J174" s="81"/>
      <c r="K174" s="110"/>
      <c r="L174" s="110"/>
      <c r="M174" s="81"/>
      <c r="N174" s="81"/>
      <c r="O174" s="110"/>
      <c r="P174" s="110"/>
      <c r="Q174" s="81"/>
      <c r="R174" s="81"/>
      <c r="S174" s="112"/>
      <c r="T174" s="112"/>
      <c r="U174" s="81"/>
    </row>
    <row r="175" spans="1:21">
      <c r="A175" s="12"/>
      <c r="B175" s="32" t="s">
        <v>63</v>
      </c>
      <c r="C175" s="42">
        <v>468238</v>
      </c>
      <c r="D175" s="42"/>
      <c r="E175" s="38"/>
      <c r="F175" s="38"/>
      <c r="G175" s="42">
        <v>46878</v>
      </c>
      <c r="H175" s="42"/>
      <c r="I175" s="38"/>
      <c r="J175" s="38"/>
      <c r="K175" s="84" t="s">
        <v>211</v>
      </c>
      <c r="L175" s="84"/>
      <c r="M175" s="38"/>
      <c r="N175" s="38"/>
      <c r="O175" s="42">
        <v>11461</v>
      </c>
      <c r="P175" s="42"/>
      <c r="Q175" s="38"/>
      <c r="R175" s="38"/>
      <c r="S175" s="42">
        <v>526577</v>
      </c>
      <c r="T175" s="42"/>
      <c r="U175" s="38"/>
    </row>
    <row r="176" spans="1:21" ht="15.75" thickBot="1">
      <c r="A176" s="12"/>
      <c r="B176" s="49"/>
      <c r="C176" s="55"/>
      <c r="D176" s="55"/>
      <c r="E176" s="53"/>
      <c r="F176" s="53"/>
      <c r="G176" s="55"/>
      <c r="H176" s="55"/>
      <c r="I176" s="53"/>
      <c r="J176" s="53"/>
      <c r="K176" s="88"/>
      <c r="L176" s="88"/>
      <c r="M176" s="53"/>
      <c r="N176" s="53"/>
      <c r="O176" s="55"/>
      <c r="P176" s="55"/>
      <c r="Q176" s="53"/>
      <c r="R176" s="53"/>
      <c r="S176" s="55"/>
      <c r="T176" s="55"/>
      <c r="U176" s="53"/>
    </row>
    <row r="177" spans="1:21">
      <c r="A177" s="12"/>
      <c r="B177" s="130" t="s">
        <v>64</v>
      </c>
      <c r="C177" s="66">
        <v>657369</v>
      </c>
      <c r="D177" s="66"/>
      <c r="E177" s="56"/>
      <c r="F177" s="56"/>
      <c r="G177" s="66">
        <v>153618</v>
      </c>
      <c r="H177" s="66"/>
      <c r="I177" s="56"/>
      <c r="J177" s="56"/>
      <c r="K177" s="92" t="s">
        <v>211</v>
      </c>
      <c r="L177" s="92"/>
      <c r="M177" s="56"/>
      <c r="N177" s="56"/>
      <c r="O177" s="92" t="s">
        <v>211</v>
      </c>
      <c r="P177" s="92"/>
      <c r="Q177" s="56"/>
      <c r="R177" s="56"/>
      <c r="S177" s="66">
        <v>810987</v>
      </c>
      <c r="T177" s="66"/>
      <c r="U177" s="56"/>
    </row>
    <row r="178" spans="1:21">
      <c r="A178" s="12"/>
      <c r="B178" s="44"/>
      <c r="C178" s="47"/>
      <c r="D178" s="47"/>
      <c r="E178" s="46"/>
      <c r="F178" s="46"/>
      <c r="G178" s="47"/>
      <c r="H178" s="47"/>
      <c r="I178" s="46"/>
      <c r="J178" s="46"/>
      <c r="K178" s="87"/>
      <c r="L178" s="87"/>
      <c r="M178" s="46"/>
      <c r="N178" s="46"/>
      <c r="O178" s="87"/>
      <c r="P178" s="87"/>
      <c r="Q178" s="46"/>
      <c r="R178" s="46"/>
      <c r="S178" s="47"/>
      <c r="T178" s="47"/>
      <c r="U178" s="46"/>
    </row>
    <row r="179" spans="1:21">
      <c r="A179" s="12"/>
      <c r="B179" s="48" t="s">
        <v>65</v>
      </c>
      <c r="C179" s="54">
        <v>209087</v>
      </c>
      <c r="D179" s="54"/>
      <c r="E179" s="52"/>
      <c r="F179" s="52"/>
      <c r="G179" s="83" t="s">
        <v>211</v>
      </c>
      <c r="H179" s="83"/>
      <c r="I179" s="52"/>
      <c r="J179" s="52"/>
      <c r="K179" s="83" t="s">
        <v>211</v>
      </c>
      <c r="L179" s="83"/>
      <c r="M179" s="52"/>
      <c r="N179" s="52"/>
      <c r="O179" s="83" t="s">
        <v>211</v>
      </c>
      <c r="P179" s="83"/>
      <c r="Q179" s="52"/>
      <c r="R179" s="52"/>
      <c r="S179" s="54">
        <v>209087</v>
      </c>
      <c r="T179" s="54"/>
      <c r="U179" s="52"/>
    </row>
    <row r="180" spans="1:21">
      <c r="A180" s="12"/>
      <c r="B180" s="48"/>
      <c r="C180" s="54"/>
      <c r="D180" s="54"/>
      <c r="E180" s="52"/>
      <c r="F180" s="52"/>
      <c r="G180" s="83"/>
      <c r="H180" s="83"/>
      <c r="I180" s="52"/>
      <c r="J180" s="52"/>
      <c r="K180" s="83"/>
      <c r="L180" s="83"/>
      <c r="M180" s="52"/>
      <c r="N180" s="52"/>
      <c r="O180" s="83"/>
      <c r="P180" s="83"/>
      <c r="Q180" s="52"/>
      <c r="R180" s="52"/>
      <c r="S180" s="54"/>
      <c r="T180" s="54"/>
      <c r="U180" s="52"/>
    </row>
    <row r="181" spans="1:21">
      <c r="A181" s="12"/>
      <c r="B181" s="44" t="s">
        <v>66</v>
      </c>
      <c r="C181" s="47">
        <v>5224</v>
      </c>
      <c r="D181" s="47"/>
      <c r="E181" s="46"/>
      <c r="F181" s="46"/>
      <c r="G181" s="47">
        <v>19732</v>
      </c>
      <c r="H181" s="47"/>
      <c r="I181" s="46"/>
      <c r="J181" s="46"/>
      <c r="K181" s="87" t="s">
        <v>211</v>
      </c>
      <c r="L181" s="87"/>
      <c r="M181" s="46"/>
      <c r="N181" s="46"/>
      <c r="O181" s="87" t="s">
        <v>211</v>
      </c>
      <c r="P181" s="87"/>
      <c r="Q181" s="46"/>
      <c r="R181" s="46"/>
      <c r="S181" s="47">
        <v>24956</v>
      </c>
      <c r="T181" s="47"/>
      <c r="U181" s="46"/>
    </row>
    <row r="182" spans="1:21">
      <c r="A182" s="12"/>
      <c r="B182" s="44"/>
      <c r="C182" s="47"/>
      <c r="D182" s="47"/>
      <c r="E182" s="46"/>
      <c r="F182" s="46"/>
      <c r="G182" s="47"/>
      <c r="H182" s="47"/>
      <c r="I182" s="46"/>
      <c r="J182" s="46"/>
      <c r="K182" s="87"/>
      <c r="L182" s="87"/>
      <c r="M182" s="46"/>
      <c r="N182" s="46"/>
      <c r="O182" s="87"/>
      <c r="P182" s="87"/>
      <c r="Q182" s="46"/>
      <c r="R182" s="46"/>
      <c r="S182" s="47"/>
      <c r="T182" s="47"/>
      <c r="U182" s="46"/>
    </row>
    <row r="183" spans="1:21">
      <c r="A183" s="12"/>
      <c r="B183" s="48" t="s">
        <v>419</v>
      </c>
      <c r="C183" s="54">
        <v>33703</v>
      </c>
      <c r="D183" s="54"/>
      <c r="E183" s="52"/>
      <c r="F183" s="52"/>
      <c r="G183" s="83" t="s">
        <v>443</v>
      </c>
      <c r="H183" s="83"/>
      <c r="I183" s="85" t="s">
        <v>183</v>
      </c>
      <c r="J183" s="52"/>
      <c r="K183" s="83" t="s">
        <v>211</v>
      </c>
      <c r="L183" s="83"/>
      <c r="M183" s="52"/>
      <c r="N183" s="52"/>
      <c r="O183" s="83" t="s">
        <v>444</v>
      </c>
      <c r="P183" s="83"/>
      <c r="Q183" s="85" t="s">
        <v>183</v>
      </c>
      <c r="R183" s="52"/>
      <c r="S183" s="83" t="s">
        <v>211</v>
      </c>
      <c r="T183" s="83"/>
      <c r="U183" s="52"/>
    </row>
    <row r="184" spans="1:21">
      <c r="A184" s="12"/>
      <c r="B184" s="48"/>
      <c r="C184" s="54"/>
      <c r="D184" s="54"/>
      <c r="E184" s="52"/>
      <c r="F184" s="52"/>
      <c r="G184" s="83"/>
      <c r="H184" s="83"/>
      <c r="I184" s="85"/>
      <c r="J184" s="52"/>
      <c r="K184" s="83"/>
      <c r="L184" s="83"/>
      <c r="M184" s="52"/>
      <c r="N184" s="52"/>
      <c r="O184" s="83"/>
      <c r="P184" s="83"/>
      <c r="Q184" s="85"/>
      <c r="R184" s="52"/>
      <c r="S184" s="83"/>
      <c r="T184" s="83"/>
      <c r="U184" s="52"/>
    </row>
    <row r="185" spans="1:21">
      <c r="A185" s="12"/>
      <c r="B185" s="44" t="s">
        <v>421</v>
      </c>
      <c r="C185" s="47">
        <v>137282</v>
      </c>
      <c r="D185" s="47"/>
      <c r="E185" s="46"/>
      <c r="F185" s="46"/>
      <c r="G185" s="87" t="s">
        <v>211</v>
      </c>
      <c r="H185" s="87"/>
      <c r="I185" s="46"/>
      <c r="J185" s="46"/>
      <c r="K185" s="87" t="s">
        <v>211</v>
      </c>
      <c r="L185" s="87"/>
      <c r="M185" s="46"/>
      <c r="N185" s="46"/>
      <c r="O185" s="87" t="s">
        <v>445</v>
      </c>
      <c r="P185" s="87"/>
      <c r="Q185" s="63" t="s">
        <v>183</v>
      </c>
      <c r="R185" s="46"/>
      <c r="S185" s="87" t="s">
        <v>211</v>
      </c>
      <c r="T185" s="87"/>
      <c r="U185" s="46"/>
    </row>
    <row r="186" spans="1:21">
      <c r="A186" s="12"/>
      <c r="B186" s="44"/>
      <c r="C186" s="47"/>
      <c r="D186" s="47"/>
      <c r="E186" s="46"/>
      <c r="F186" s="46"/>
      <c r="G186" s="87"/>
      <c r="H186" s="87"/>
      <c r="I186" s="46"/>
      <c r="J186" s="46"/>
      <c r="K186" s="87"/>
      <c r="L186" s="87"/>
      <c r="M186" s="46"/>
      <c r="N186" s="46"/>
      <c r="O186" s="87"/>
      <c r="P186" s="87"/>
      <c r="Q186" s="63"/>
      <c r="R186" s="46"/>
      <c r="S186" s="87"/>
      <c r="T186" s="87"/>
      <c r="U186" s="46"/>
    </row>
    <row r="187" spans="1:21">
      <c r="A187" s="12"/>
      <c r="B187" s="48" t="s">
        <v>423</v>
      </c>
      <c r="C187" s="54">
        <v>4738</v>
      </c>
      <c r="D187" s="54"/>
      <c r="E187" s="52"/>
      <c r="F187" s="52"/>
      <c r="G187" s="83" t="s">
        <v>211</v>
      </c>
      <c r="H187" s="83"/>
      <c r="I187" s="52"/>
      <c r="J187" s="52"/>
      <c r="K187" s="83" t="s">
        <v>211</v>
      </c>
      <c r="L187" s="83"/>
      <c r="M187" s="52"/>
      <c r="N187" s="52"/>
      <c r="O187" s="83" t="s">
        <v>211</v>
      </c>
      <c r="P187" s="83"/>
      <c r="Q187" s="52"/>
      <c r="R187" s="52"/>
      <c r="S187" s="54">
        <v>4738</v>
      </c>
      <c r="T187" s="54"/>
      <c r="U187" s="52"/>
    </row>
    <row r="188" spans="1:21">
      <c r="A188" s="12"/>
      <c r="B188" s="48"/>
      <c r="C188" s="54"/>
      <c r="D188" s="54"/>
      <c r="E188" s="52"/>
      <c r="F188" s="52"/>
      <c r="G188" s="83"/>
      <c r="H188" s="83"/>
      <c r="I188" s="52"/>
      <c r="J188" s="52"/>
      <c r="K188" s="83"/>
      <c r="L188" s="83"/>
      <c r="M188" s="52"/>
      <c r="N188" s="52"/>
      <c r="O188" s="83"/>
      <c r="P188" s="83"/>
      <c r="Q188" s="52"/>
      <c r="R188" s="52"/>
      <c r="S188" s="54"/>
      <c r="T188" s="54"/>
      <c r="U188" s="52"/>
    </row>
    <row r="189" spans="1:21">
      <c r="A189" s="12"/>
      <c r="B189" s="44" t="s">
        <v>68</v>
      </c>
      <c r="C189" s="47">
        <v>8496</v>
      </c>
      <c r="D189" s="47"/>
      <c r="E189" s="46"/>
      <c r="F189" s="46"/>
      <c r="G189" s="47">
        <v>1087</v>
      </c>
      <c r="H189" s="47"/>
      <c r="I189" s="46"/>
      <c r="J189" s="46"/>
      <c r="K189" s="87" t="s">
        <v>211</v>
      </c>
      <c r="L189" s="87"/>
      <c r="M189" s="46"/>
      <c r="N189" s="46"/>
      <c r="O189" s="87" t="s">
        <v>211</v>
      </c>
      <c r="P189" s="87"/>
      <c r="Q189" s="46"/>
      <c r="R189" s="46"/>
      <c r="S189" s="47">
        <v>9583</v>
      </c>
      <c r="T189" s="47"/>
      <c r="U189" s="46"/>
    </row>
    <row r="190" spans="1:21" ht="15.75" thickBot="1">
      <c r="A190" s="12"/>
      <c r="B190" s="108"/>
      <c r="C190" s="112"/>
      <c r="D190" s="112"/>
      <c r="E190" s="81"/>
      <c r="F190" s="81"/>
      <c r="G190" s="112"/>
      <c r="H190" s="112"/>
      <c r="I190" s="81"/>
      <c r="J190" s="81"/>
      <c r="K190" s="110"/>
      <c r="L190" s="110"/>
      <c r="M190" s="81"/>
      <c r="N190" s="81"/>
      <c r="O190" s="110"/>
      <c r="P190" s="110"/>
      <c r="Q190" s="81"/>
      <c r="R190" s="81"/>
      <c r="S190" s="112"/>
      <c r="T190" s="112"/>
      <c r="U190" s="81"/>
    </row>
    <row r="191" spans="1:21">
      <c r="A191" s="12"/>
      <c r="B191" s="32" t="s">
        <v>69</v>
      </c>
      <c r="C191" s="40" t="s">
        <v>165</v>
      </c>
      <c r="D191" s="42">
        <v>1524137</v>
      </c>
      <c r="E191" s="38"/>
      <c r="F191" s="38"/>
      <c r="G191" s="40" t="s">
        <v>165</v>
      </c>
      <c r="H191" s="42">
        <v>199686</v>
      </c>
      <c r="I191" s="38"/>
      <c r="J191" s="38"/>
      <c r="K191" s="40" t="s">
        <v>165</v>
      </c>
      <c r="L191" s="84" t="s">
        <v>211</v>
      </c>
      <c r="M191" s="38"/>
      <c r="N191" s="38"/>
      <c r="O191" s="40" t="s">
        <v>165</v>
      </c>
      <c r="P191" s="84" t="s">
        <v>446</v>
      </c>
      <c r="Q191" s="40" t="s">
        <v>183</v>
      </c>
      <c r="R191" s="38"/>
      <c r="S191" s="40" t="s">
        <v>165</v>
      </c>
      <c r="T191" s="42">
        <v>1585928</v>
      </c>
      <c r="U191" s="38"/>
    </row>
    <row r="192" spans="1:21" ht="15.75" thickBot="1">
      <c r="A192" s="12"/>
      <c r="B192" s="140"/>
      <c r="C192" s="116"/>
      <c r="D192" s="117"/>
      <c r="E192" s="113"/>
      <c r="F192" s="113"/>
      <c r="G192" s="116"/>
      <c r="H192" s="117"/>
      <c r="I192" s="113"/>
      <c r="J192" s="113"/>
      <c r="K192" s="116"/>
      <c r="L192" s="166"/>
      <c r="M192" s="113"/>
      <c r="N192" s="113"/>
      <c r="O192" s="116"/>
      <c r="P192" s="166"/>
      <c r="Q192" s="116"/>
      <c r="R192" s="113"/>
      <c r="S192" s="116"/>
      <c r="T192" s="117"/>
      <c r="U192" s="113"/>
    </row>
    <row r="193" spans="1:21" ht="15.75" thickTop="1">
      <c r="A193" s="12"/>
      <c r="B193" s="27" t="s">
        <v>425</v>
      </c>
      <c r="C193" s="94"/>
      <c r="D193" s="94"/>
      <c r="E193" s="94"/>
      <c r="F193" s="94"/>
      <c r="G193" s="94"/>
      <c r="H193" s="94"/>
      <c r="I193" s="94"/>
      <c r="J193" s="94"/>
      <c r="K193" s="94"/>
      <c r="L193" s="94"/>
      <c r="M193" s="94"/>
      <c r="N193" s="94"/>
      <c r="O193" s="94"/>
      <c r="P193" s="94"/>
      <c r="Q193" s="94"/>
      <c r="R193" s="94"/>
      <c r="S193" s="94"/>
      <c r="T193" s="94"/>
      <c r="U193" s="94"/>
    </row>
    <row r="194" spans="1:21">
      <c r="A194" s="12"/>
      <c r="B194" s="27" t="s">
        <v>426</v>
      </c>
      <c r="C194" s="46"/>
      <c r="D194" s="46"/>
      <c r="E194" s="46"/>
      <c r="F194" s="46"/>
      <c r="G194" s="46"/>
      <c r="H194" s="46"/>
      <c r="I194" s="46"/>
      <c r="J194" s="46"/>
      <c r="K194" s="46"/>
      <c r="L194" s="46"/>
      <c r="M194" s="46"/>
      <c r="N194" s="46"/>
      <c r="O194" s="46"/>
      <c r="P194" s="46"/>
      <c r="Q194" s="46"/>
      <c r="R194" s="46"/>
      <c r="S194" s="46"/>
      <c r="T194" s="46"/>
      <c r="U194" s="46"/>
    </row>
    <row r="195" spans="1:21">
      <c r="A195" s="12"/>
      <c r="B195" s="19" t="s">
        <v>70</v>
      </c>
      <c r="C195" s="52"/>
      <c r="D195" s="52"/>
      <c r="E195" s="52"/>
      <c r="F195" s="22"/>
      <c r="G195" s="52"/>
      <c r="H195" s="52"/>
      <c r="I195" s="52"/>
      <c r="J195" s="22"/>
      <c r="K195" s="52"/>
      <c r="L195" s="52"/>
      <c r="M195" s="52"/>
      <c r="N195" s="22"/>
      <c r="O195" s="52"/>
      <c r="P195" s="52"/>
      <c r="Q195" s="52"/>
      <c r="R195" s="22"/>
      <c r="S195" s="52"/>
      <c r="T195" s="52"/>
      <c r="U195" s="52"/>
    </row>
    <row r="196" spans="1:21">
      <c r="A196" s="12"/>
      <c r="B196" s="136" t="s">
        <v>427</v>
      </c>
      <c r="C196" s="63" t="s">
        <v>165</v>
      </c>
      <c r="D196" s="47">
        <v>193326</v>
      </c>
      <c r="E196" s="46"/>
      <c r="F196" s="46"/>
      <c r="G196" s="63" t="s">
        <v>165</v>
      </c>
      <c r="H196" s="47">
        <v>23113</v>
      </c>
      <c r="I196" s="46"/>
      <c r="J196" s="46"/>
      <c r="K196" s="63" t="s">
        <v>165</v>
      </c>
      <c r="L196" s="87" t="s">
        <v>211</v>
      </c>
      <c r="M196" s="46"/>
      <c r="N196" s="46"/>
      <c r="O196" s="63" t="s">
        <v>165</v>
      </c>
      <c r="P196" s="87" t="s">
        <v>441</v>
      </c>
      <c r="Q196" s="63" t="s">
        <v>183</v>
      </c>
      <c r="R196" s="46"/>
      <c r="S196" s="63" t="s">
        <v>165</v>
      </c>
      <c r="T196" s="47">
        <v>215826</v>
      </c>
      <c r="U196" s="46"/>
    </row>
    <row r="197" spans="1:21">
      <c r="A197" s="12"/>
      <c r="B197" s="136" t="s">
        <v>428</v>
      </c>
      <c r="C197" s="63"/>
      <c r="D197" s="47"/>
      <c r="E197" s="46"/>
      <c r="F197" s="46"/>
      <c r="G197" s="63"/>
      <c r="H197" s="47"/>
      <c r="I197" s="46"/>
      <c r="J197" s="46"/>
      <c r="K197" s="63"/>
      <c r="L197" s="87"/>
      <c r="M197" s="46"/>
      <c r="N197" s="46"/>
      <c r="O197" s="63"/>
      <c r="P197" s="87"/>
      <c r="Q197" s="63"/>
      <c r="R197" s="46"/>
      <c r="S197" s="63"/>
      <c r="T197" s="47"/>
      <c r="U197" s="46"/>
    </row>
    <row r="198" spans="1:21">
      <c r="A198" s="12"/>
      <c r="B198" s="135" t="s">
        <v>429</v>
      </c>
      <c r="C198" s="54">
        <v>7915</v>
      </c>
      <c r="D198" s="54"/>
      <c r="E198" s="52"/>
      <c r="F198" s="52"/>
      <c r="G198" s="83" t="s">
        <v>211</v>
      </c>
      <c r="H198" s="83"/>
      <c r="I198" s="52"/>
      <c r="J198" s="52"/>
      <c r="K198" s="83" t="s">
        <v>211</v>
      </c>
      <c r="L198" s="83"/>
      <c r="M198" s="52"/>
      <c r="N198" s="52"/>
      <c r="O198" s="83" t="s">
        <v>211</v>
      </c>
      <c r="P198" s="83"/>
      <c r="Q198" s="52"/>
      <c r="R198" s="52"/>
      <c r="S198" s="54">
        <v>7915</v>
      </c>
      <c r="T198" s="54"/>
      <c r="U198" s="52"/>
    </row>
    <row r="199" spans="1:21">
      <c r="A199" s="12"/>
      <c r="B199" s="135" t="s">
        <v>430</v>
      </c>
      <c r="C199" s="54"/>
      <c r="D199" s="54"/>
      <c r="E199" s="52"/>
      <c r="F199" s="52"/>
      <c r="G199" s="83"/>
      <c r="H199" s="83"/>
      <c r="I199" s="52"/>
      <c r="J199" s="52"/>
      <c r="K199" s="83"/>
      <c r="L199" s="83"/>
      <c r="M199" s="52"/>
      <c r="N199" s="52"/>
      <c r="O199" s="83"/>
      <c r="P199" s="83"/>
      <c r="Q199" s="52"/>
      <c r="R199" s="52"/>
      <c r="S199" s="54"/>
      <c r="T199" s="54"/>
      <c r="U199" s="52"/>
    </row>
    <row r="200" spans="1:21" ht="15.75" thickBot="1">
      <c r="A200" s="12"/>
      <c r="B200" s="181" t="s">
        <v>431</v>
      </c>
      <c r="C200" s="55"/>
      <c r="D200" s="55"/>
      <c r="E200" s="53"/>
      <c r="F200" s="53"/>
      <c r="G200" s="88"/>
      <c r="H200" s="88"/>
      <c r="I200" s="53"/>
      <c r="J200" s="53"/>
      <c r="K200" s="88"/>
      <c r="L200" s="88"/>
      <c r="M200" s="53"/>
      <c r="N200" s="53"/>
      <c r="O200" s="88"/>
      <c r="P200" s="88"/>
      <c r="Q200" s="53"/>
      <c r="R200" s="53"/>
      <c r="S200" s="55"/>
      <c r="T200" s="55"/>
      <c r="U200" s="53"/>
    </row>
    <row r="201" spans="1:21">
      <c r="A201" s="12"/>
      <c r="B201" s="130" t="s">
        <v>73</v>
      </c>
      <c r="C201" s="66">
        <v>201241</v>
      </c>
      <c r="D201" s="66"/>
      <c r="E201" s="56"/>
      <c r="F201" s="56"/>
      <c r="G201" s="66">
        <v>23113</v>
      </c>
      <c r="H201" s="66"/>
      <c r="I201" s="56"/>
      <c r="J201" s="56"/>
      <c r="K201" s="92" t="s">
        <v>211</v>
      </c>
      <c r="L201" s="92"/>
      <c r="M201" s="56"/>
      <c r="N201" s="56"/>
      <c r="O201" s="92" t="s">
        <v>441</v>
      </c>
      <c r="P201" s="92"/>
      <c r="Q201" s="64" t="s">
        <v>183</v>
      </c>
      <c r="R201" s="56"/>
      <c r="S201" s="66">
        <v>223741</v>
      </c>
      <c r="T201" s="66"/>
      <c r="U201" s="56"/>
    </row>
    <row r="202" spans="1:21" ht="15.75" thickBot="1">
      <c r="A202" s="12"/>
      <c r="B202" s="108"/>
      <c r="C202" s="112"/>
      <c r="D202" s="112"/>
      <c r="E202" s="81"/>
      <c r="F202" s="81"/>
      <c r="G202" s="112"/>
      <c r="H202" s="112"/>
      <c r="I202" s="81"/>
      <c r="J202" s="81"/>
      <c r="K202" s="110"/>
      <c r="L202" s="110"/>
      <c r="M202" s="81"/>
      <c r="N202" s="81"/>
      <c r="O202" s="110"/>
      <c r="P202" s="110"/>
      <c r="Q202" s="157"/>
      <c r="R202" s="81"/>
      <c r="S202" s="112"/>
      <c r="T202" s="112"/>
      <c r="U202" s="81"/>
    </row>
    <row r="203" spans="1:21">
      <c r="A203" s="12"/>
      <c r="B203" s="32" t="s">
        <v>74</v>
      </c>
      <c r="C203" s="42">
        <v>575000</v>
      </c>
      <c r="D203" s="42"/>
      <c r="E203" s="38"/>
      <c r="F203" s="38"/>
      <c r="G203" s="84" t="s">
        <v>211</v>
      </c>
      <c r="H203" s="84"/>
      <c r="I203" s="38"/>
      <c r="J203" s="38"/>
      <c r="K203" s="84" t="s">
        <v>211</v>
      </c>
      <c r="L203" s="84"/>
      <c r="M203" s="38"/>
      <c r="N203" s="38"/>
      <c r="O203" s="84" t="s">
        <v>211</v>
      </c>
      <c r="P203" s="84"/>
      <c r="Q203" s="38"/>
      <c r="R203" s="38"/>
      <c r="S203" s="42">
        <v>575000</v>
      </c>
      <c r="T203" s="42"/>
      <c r="U203" s="38"/>
    </row>
    <row r="204" spans="1:21">
      <c r="A204" s="12"/>
      <c r="B204" s="48"/>
      <c r="C204" s="54"/>
      <c r="D204" s="54"/>
      <c r="E204" s="52"/>
      <c r="F204" s="52"/>
      <c r="G204" s="83"/>
      <c r="H204" s="83"/>
      <c r="I204" s="52"/>
      <c r="J204" s="52"/>
      <c r="K204" s="83"/>
      <c r="L204" s="83"/>
      <c r="M204" s="52"/>
      <c r="N204" s="52"/>
      <c r="O204" s="83"/>
      <c r="P204" s="83"/>
      <c r="Q204" s="52"/>
      <c r="R204" s="52"/>
      <c r="S204" s="54"/>
      <c r="T204" s="54"/>
      <c r="U204" s="52"/>
    </row>
    <row r="205" spans="1:21">
      <c r="A205" s="12"/>
      <c r="B205" s="177" t="s">
        <v>432</v>
      </c>
      <c r="C205" s="47">
        <v>118464</v>
      </c>
      <c r="D205" s="47"/>
      <c r="E205" s="46"/>
      <c r="F205" s="46"/>
      <c r="G205" s="87" t="s">
        <v>211</v>
      </c>
      <c r="H205" s="87"/>
      <c r="I205" s="46"/>
      <c r="J205" s="46"/>
      <c r="K205" s="87" t="s">
        <v>211</v>
      </c>
      <c r="L205" s="87"/>
      <c r="M205" s="46"/>
      <c r="N205" s="46"/>
      <c r="O205" s="87" t="s">
        <v>211</v>
      </c>
      <c r="P205" s="87"/>
      <c r="Q205" s="46"/>
      <c r="R205" s="46"/>
      <c r="S205" s="47">
        <v>118464</v>
      </c>
      <c r="T205" s="47"/>
      <c r="U205" s="46"/>
    </row>
    <row r="206" spans="1:21">
      <c r="A206" s="12"/>
      <c r="B206" s="177" t="s">
        <v>433</v>
      </c>
      <c r="C206" s="47"/>
      <c r="D206" s="47"/>
      <c r="E206" s="46"/>
      <c r="F206" s="46"/>
      <c r="G206" s="87"/>
      <c r="H206" s="87"/>
      <c r="I206" s="46"/>
      <c r="J206" s="46"/>
      <c r="K206" s="87"/>
      <c r="L206" s="87"/>
      <c r="M206" s="46"/>
      <c r="N206" s="46"/>
      <c r="O206" s="87"/>
      <c r="P206" s="87"/>
      <c r="Q206" s="46"/>
      <c r="R206" s="46"/>
      <c r="S206" s="47"/>
      <c r="T206" s="47"/>
      <c r="U206" s="46"/>
    </row>
    <row r="207" spans="1:21">
      <c r="A207" s="12"/>
      <c r="B207" s="48" t="s">
        <v>76</v>
      </c>
      <c r="C207" s="54">
        <v>56029</v>
      </c>
      <c r="D207" s="54"/>
      <c r="E207" s="52"/>
      <c r="F207" s="52"/>
      <c r="G207" s="83">
        <v>827</v>
      </c>
      <c r="H207" s="83"/>
      <c r="I207" s="52"/>
      <c r="J207" s="52"/>
      <c r="K207" s="83" t="s">
        <v>211</v>
      </c>
      <c r="L207" s="83"/>
      <c r="M207" s="52"/>
      <c r="N207" s="52"/>
      <c r="O207" s="83" t="s">
        <v>211</v>
      </c>
      <c r="P207" s="83"/>
      <c r="Q207" s="52"/>
      <c r="R207" s="52"/>
      <c r="S207" s="54">
        <v>56856</v>
      </c>
      <c r="T207" s="54"/>
      <c r="U207" s="52"/>
    </row>
    <row r="208" spans="1:21">
      <c r="A208" s="12"/>
      <c r="B208" s="48"/>
      <c r="C208" s="54"/>
      <c r="D208" s="54"/>
      <c r="E208" s="52"/>
      <c r="F208" s="52"/>
      <c r="G208" s="83"/>
      <c r="H208" s="83"/>
      <c r="I208" s="52"/>
      <c r="J208" s="52"/>
      <c r="K208" s="83"/>
      <c r="L208" s="83"/>
      <c r="M208" s="52"/>
      <c r="N208" s="52"/>
      <c r="O208" s="83"/>
      <c r="P208" s="83"/>
      <c r="Q208" s="52"/>
      <c r="R208" s="52"/>
      <c r="S208" s="54"/>
      <c r="T208" s="54"/>
      <c r="U208" s="52"/>
    </row>
    <row r="209" spans="1:21">
      <c r="A209" s="12"/>
      <c r="B209" s="44" t="s">
        <v>77</v>
      </c>
      <c r="C209" s="47">
        <v>1902</v>
      </c>
      <c r="D209" s="47"/>
      <c r="E209" s="46"/>
      <c r="F209" s="46"/>
      <c r="G209" s="87">
        <v>794</v>
      </c>
      <c r="H209" s="87"/>
      <c r="I209" s="46"/>
      <c r="J209" s="46"/>
      <c r="K209" s="87" t="s">
        <v>211</v>
      </c>
      <c r="L209" s="87"/>
      <c r="M209" s="46"/>
      <c r="N209" s="46"/>
      <c r="O209" s="87" t="s">
        <v>211</v>
      </c>
      <c r="P209" s="87"/>
      <c r="Q209" s="46"/>
      <c r="R209" s="46"/>
      <c r="S209" s="47">
        <v>2696</v>
      </c>
      <c r="T209" s="47"/>
      <c r="U209" s="46"/>
    </row>
    <row r="210" spans="1:21">
      <c r="A210" s="12"/>
      <c r="B210" s="44"/>
      <c r="C210" s="47"/>
      <c r="D210" s="47"/>
      <c r="E210" s="46"/>
      <c r="F210" s="46"/>
      <c r="G210" s="87"/>
      <c r="H210" s="87"/>
      <c r="I210" s="46"/>
      <c r="J210" s="46"/>
      <c r="K210" s="87"/>
      <c r="L210" s="87"/>
      <c r="M210" s="46"/>
      <c r="N210" s="46"/>
      <c r="O210" s="87"/>
      <c r="P210" s="87"/>
      <c r="Q210" s="46"/>
      <c r="R210" s="46"/>
      <c r="S210" s="47"/>
      <c r="T210" s="47"/>
      <c r="U210" s="46"/>
    </row>
    <row r="211" spans="1:21">
      <c r="A211" s="12"/>
      <c r="B211" s="48" t="s">
        <v>78</v>
      </c>
      <c r="C211" s="54">
        <v>73964</v>
      </c>
      <c r="D211" s="54"/>
      <c r="E211" s="52"/>
      <c r="F211" s="52"/>
      <c r="G211" s="54">
        <v>37670</v>
      </c>
      <c r="H211" s="54"/>
      <c r="I211" s="52"/>
      <c r="J211" s="52"/>
      <c r="K211" s="83" t="s">
        <v>211</v>
      </c>
      <c r="L211" s="83"/>
      <c r="M211" s="52"/>
      <c r="N211" s="52"/>
      <c r="O211" s="83" t="s">
        <v>211</v>
      </c>
      <c r="P211" s="83"/>
      <c r="Q211" s="52"/>
      <c r="R211" s="52"/>
      <c r="S211" s="54">
        <v>111634</v>
      </c>
      <c r="T211" s="54"/>
      <c r="U211" s="52"/>
    </row>
    <row r="212" spans="1:21">
      <c r="A212" s="12"/>
      <c r="B212" s="48"/>
      <c r="C212" s="54"/>
      <c r="D212" s="54"/>
      <c r="E212" s="52"/>
      <c r="F212" s="52"/>
      <c r="G212" s="54"/>
      <c r="H212" s="54"/>
      <c r="I212" s="52"/>
      <c r="J212" s="52"/>
      <c r="K212" s="83"/>
      <c r="L212" s="83"/>
      <c r="M212" s="52"/>
      <c r="N212" s="52"/>
      <c r="O212" s="83"/>
      <c r="P212" s="83"/>
      <c r="Q212" s="52"/>
      <c r="R212" s="52"/>
      <c r="S212" s="54"/>
      <c r="T212" s="54"/>
      <c r="U212" s="52"/>
    </row>
    <row r="213" spans="1:21">
      <c r="A213" s="12"/>
      <c r="B213" s="177" t="s">
        <v>434</v>
      </c>
      <c r="C213" s="87" t="s">
        <v>259</v>
      </c>
      <c r="D213" s="87"/>
      <c r="E213" s="63" t="s">
        <v>183</v>
      </c>
      <c r="F213" s="46"/>
      <c r="G213" s="87" t="s">
        <v>211</v>
      </c>
      <c r="H213" s="87"/>
      <c r="I213" s="46"/>
      <c r="J213" s="46"/>
      <c r="K213" s="87" t="s">
        <v>211</v>
      </c>
      <c r="L213" s="87"/>
      <c r="M213" s="46"/>
      <c r="N213" s="46"/>
      <c r="O213" s="87" t="s">
        <v>211</v>
      </c>
      <c r="P213" s="87"/>
      <c r="Q213" s="46"/>
      <c r="R213" s="46"/>
      <c r="S213" s="87" t="s">
        <v>259</v>
      </c>
      <c r="T213" s="87"/>
      <c r="U213" s="63" t="s">
        <v>183</v>
      </c>
    </row>
    <row r="214" spans="1:21">
      <c r="A214" s="12"/>
      <c r="B214" s="177" t="s">
        <v>435</v>
      </c>
      <c r="C214" s="87"/>
      <c r="D214" s="87"/>
      <c r="E214" s="63"/>
      <c r="F214" s="46"/>
      <c r="G214" s="87"/>
      <c r="H214" s="87"/>
      <c r="I214" s="46"/>
      <c r="J214" s="46"/>
      <c r="K214" s="87"/>
      <c r="L214" s="87"/>
      <c r="M214" s="46"/>
      <c r="N214" s="46"/>
      <c r="O214" s="87"/>
      <c r="P214" s="87"/>
      <c r="Q214" s="46"/>
      <c r="R214" s="46"/>
      <c r="S214" s="87"/>
      <c r="T214" s="87"/>
      <c r="U214" s="63"/>
    </row>
    <row r="215" spans="1:21">
      <c r="A215" s="12"/>
      <c r="B215" s="176" t="s">
        <v>436</v>
      </c>
      <c r="C215" s="54">
        <v>568400</v>
      </c>
      <c r="D215" s="54"/>
      <c r="E215" s="52"/>
      <c r="F215" s="52"/>
      <c r="G215" s="54">
        <v>137282</v>
      </c>
      <c r="H215" s="54"/>
      <c r="I215" s="52"/>
      <c r="J215" s="52"/>
      <c r="K215" s="83" t="s">
        <v>211</v>
      </c>
      <c r="L215" s="83"/>
      <c r="M215" s="52"/>
      <c r="N215" s="52"/>
      <c r="O215" s="83" t="s">
        <v>445</v>
      </c>
      <c r="P215" s="83"/>
      <c r="Q215" s="85" t="s">
        <v>183</v>
      </c>
      <c r="R215" s="52"/>
      <c r="S215" s="54">
        <v>568400</v>
      </c>
      <c r="T215" s="54"/>
      <c r="U215" s="52"/>
    </row>
    <row r="216" spans="1:21" ht="15.75" thickBot="1">
      <c r="A216" s="12"/>
      <c r="B216" s="176" t="s">
        <v>437</v>
      </c>
      <c r="C216" s="55"/>
      <c r="D216" s="55"/>
      <c r="E216" s="53"/>
      <c r="F216" s="53"/>
      <c r="G216" s="55"/>
      <c r="H216" s="55"/>
      <c r="I216" s="53"/>
      <c r="J216" s="53"/>
      <c r="K216" s="88"/>
      <c r="L216" s="88"/>
      <c r="M216" s="53"/>
      <c r="N216" s="53"/>
      <c r="O216" s="88"/>
      <c r="P216" s="88"/>
      <c r="Q216" s="89"/>
      <c r="R216" s="53"/>
      <c r="S216" s="55"/>
      <c r="T216" s="55"/>
      <c r="U216" s="53"/>
    </row>
    <row r="217" spans="1:21">
      <c r="A217" s="12"/>
      <c r="B217" s="182" t="s">
        <v>438</v>
      </c>
      <c r="C217" s="64" t="s">
        <v>165</v>
      </c>
      <c r="D217" s="66">
        <v>1524137</v>
      </c>
      <c r="E217" s="56"/>
      <c r="F217" s="56"/>
      <c r="G217" s="64" t="s">
        <v>165</v>
      </c>
      <c r="H217" s="66">
        <v>199686</v>
      </c>
      <c r="I217" s="56"/>
      <c r="J217" s="56"/>
      <c r="K217" s="64" t="s">
        <v>165</v>
      </c>
      <c r="L217" s="92" t="s">
        <v>211</v>
      </c>
      <c r="M217" s="56"/>
      <c r="N217" s="56"/>
      <c r="O217" s="64" t="s">
        <v>165</v>
      </c>
      <c r="P217" s="92" t="s">
        <v>446</v>
      </c>
      <c r="Q217" s="64" t="s">
        <v>183</v>
      </c>
      <c r="R217" s="56"/>
      <c r="S217" s="64" t="s">
        <v>165</v>
      </c>
      <c r="T217" s="66">
        <v>1585928</v>
      </c>
      <c r="U217" s="56"/>
    </row>
    <row r="218" spans="1:21" ht="15.75" thickBot="1">
      <c r="A218" s="12"/>
      <c r="B218" s="183" t="s">
        <v>439</v>
      </c>
      <c r="C218" s="65"/>
      <c r="D218" s="67"/>
      <c r="E218" s="57"/>
      <c r="F218" s="57"/>
      <c r="G218" s="65"/>
      <c r="H218" s="67"/>
      <c r="I218" s="57"/>
      <c r="J218" s="57"/>
      <c r="K218" s="65"/>
      <c r="L218" s="93"/>
      <c r="M218" s="57"/>
      <c r="N218" s="57"/>
      <c r="O218" s="65"/>
      <c r="P218" s="93"/>
      <c r="Q218" s="65"/>
      <c r="R218" s="57"/>
      <c r="S218" s="65"/>
      <c r="T218" s="67"/>
      <c r="U218" s="57"/>
    </row>
    <row r="219" spans="1:21" ht="15.75" thickTop="1">
      <c r="A219" s="12"/>
      <c r="B219" s="185"/>
      <c r="C219" s="185"/>
      <c r="D219" s="185"/>
      <c r="E219" s="185"/>
      <c r="F219" s="185"/>
      <c r="G219" s="185"/>
      <c r="H219" s="185"/>
      <c r="I219" s="185"/>
      <c r="J219" s="185"/>
      <c r="K219" s="185"/>
      <c r="L219" s="185"/>
      <c r="M219" s="185"/>
      <c r="N219" s="185"/>
      <c r="O219" s="185"/>
      <c r="P219" s="185"/>
      <c r="Q219" s="185"/>
      <c r="R219" s="185"/>
      <c r="S219" s="185"/>
      <c r="T219" s="185"/>
      <c r="U219" s="185"/>
    </row>
    <row r="220" spans="1:21">
      <c r="A220" s="12"/>
      <c r="B220" s="69" t="s">
        <v>353</v>
      </c>
      <c r="C220" s="69"/>
      <c r="D220" s="69"/>
      <c r="E220" s="69"/>
      <c r="F220" s="69"/>
      <c r="G220" s="69"/>
      <c r="H220" s="69"/>
      <c r="I220" s="69"/>
      <c r="J220" s="69"/>
      <c r="K220" s="69"/>
      <c r="L220" s="69"/>
      <c r="M220" s="69"/>
      <c r="N220" s="69"/>
      <c r="O220" s="69"/>
      <c r="P220" s="69"/>
      <c r="Q220" s="69"/>
      <c r="R220" s="69"/>
      <c r="S220" s="69"/>
      <c r="T220" s="69"/>
      <c r="U220" s="69"/>
    </row>
    <row r="221" spans="1:21">
      <c r="A221" s="12"/>
      <c r="B221" s="69" t="s">
        <v>447</v>
      </c>
      <c r="C221" s="69"/>
      <c r="D221" s="69"/>
      <c r="E221" s="69"/>
      <c r="F221" s="69"/>
      <c r="G221" s="69"/>
      <c r="H221" s="69"/>
      <c r="I221" s="69"/>
      <c r="J221" s="69"/>
      <c r="K221" s="69"/>
      <c r="L221" s="69"/>
      <c r="M221" s="69"/>
      <c r="N221" s="69"/>
      <c r="O221" s="69"/>
      <c r="P221" s="69"/>
      <c r="Q221" s="69"/>
      <c r="R221" s="69"/>
      <c r="S221" s="69"/>
      <c r="T221" s="69"/>
      <c r="U221" s="69"/>
    </row>
    <row r="222" spans="1:21">
      <c r="A222" s="12"/>
      <c r="B222" s="186" t="s">
        <v>448</v>
      </c>
      <c r="C222" s="186"/>
      <c r="D222" s="186"/>
      <c r="E222" s="186"/>
      <c r="F222" s="186"/>
      <c r="G222" s="186"/>
      <c r="H222" s="186"/>
      <c r="I222" s="186"/>
      <c r="J222" s="186"/>
      <c r="K222" s="186"/>
      <c r="L222" s="186"/>
      <c r="M222" s="186"/>
      <c r="N222" s="186"/>
      <c r="O222" s="186"/>
      <c r="P222" s="186"/>
      <c r="Q222" s="186"/>
      <c r="R222" s="186"/>
      <c r="S222" s="186"/>
      <c r="T222" s="186"/>
      <c r="U222" s="186"/>
    </row>
    <row r="223" spans="1:21">
      <c r="A223" s="12"/>
      <c r="B223" s="118"/>
      <c r="C223" s="118"/>
      <c r="D223" s="118"/>
      <c r="E223" s="118"/>
      <c r="F223" s="118"/>
      <c r="G223" s="118"/>
      <c r="H223" s="118"/>
      <c r="I223" s="118"/>
      <c r="J223" s="118"/>
      <c r="K223" s="118"/>
      <c r="L223" s="118"/>
      <c r="M223" s="118"/>
      <c r="N223" s="118"/>
      <c r="O223" s="118"/>
      <c r="P223" s="118"/>
      <c r="Q223" s="118"/>
      <c r="R223" s="118"/>
      <c r="S223" s="118"/>
      <c r="T223" s="118"/>
      <c r="U223" s="118"/>
    </row>
    <row r="224" spans="1:21">
      <c r="A224" s="12"/>
      <c r="B224" s="30"/>
      <c r="C224" s="30"/>
      <c r="D224" s="30"/>
      <c r="E224" s="30"/>
      <c r="F224" s="30"/>
      <c r="G224" s="30"/>
      <c r="H224" s="30"/>
      <c r="I224" s="30"/>
      <c r="J224" s="30"/>
      <c r="K224" s="30"/>
      <c r="L224" s="30"/>
      <c r="M224" s="30"/>
      <c r="N224" s="30"/>
      <c r="O224" s="30"/>
      <c r="P224" s="30"/>
      <c r="Q224" s="30"/>
      <c r="R224" s="30"/>
      <c r="S224" s="30"/>
      <c r="T224" s="30"/>
      <c r="U224" s="30"/>
    </row>
    <row r="225" spans="1:21">
      <c r="A225" s="12"/>
      <c r="B225" s="16"/>
      <c r="C225" s="16"/>
      <c r="D225" s="16"/>
      <c r="E225" s="16"/>
      <c r="F225" s="16"/>
      <c r="G225" s="16"/>
      <c r="H225" s="16"/>
      <c r="I225" s="16"/>
      <c r="J225" s="16"/>
      <c r="K225" s="16"/>
      <c r="L225" s="16"/>
      <c r="M225" s="16"/>
      <c r="N225" s="16"/>
      <c r="O225" s="16"/>
      <c r="P225" s="16"/>
      <c r="Q225" s="16"/>
      <c r="R225" s="16"/>
      <c r="S225" s="16"/>
      <c r="T225" s="16"/>
      <c r="U225" s="16"/>
    </row>
    <row r="226" spans="1:21">
      <c r="A226" s="12"/>
      <c r="B226" s="180" t="s">
        <v>163</v>
      </c>
      <c r="C226" s="77" t="s">
        <v>358</v>
      </c>
      <c r="D226" s="77"/>
      <c r="E226" s="77"/>
      <c r="F226" s="46"/>
      <c r="G226" s="77" t="s">
        <v>356</v>
      </c>
      <c r="H226" s="77"/>
      <c r="I226" s="77"/>
      <c r="J226" s="46"/>
      <c r="K226" s="77" t="s">
        <v>357</v>
      </c>
      <c r="L226" s="77"/>
      <c r="M226" s="77"/>
      <c r="N226" s="46"/>
      <c r="O226" s="77" t="s">
        <v>361</v>
      </c>
      <c r="P226" s="77"/>
      <c r="Q226" s="77"/>
      <c r="R226" s="46"/>
      <c r="S226" s="77" t="s">
        <v>257</v>
      </c>
      <c r="T226" s="77"/>
      <c r="U226" s="77"/>
    </row>
    <row r="227" spans="1:21" ht="15.75" thickBot="1">
      <c r="A227" s="12"/>
      <c r="B227" s="80"/>
      <c r="C227" s="78"/>
      <c r="D227" s="78"/>
      <c r="E227" s="78"/>
      <c r="F227" s="81"/>
      <c r="G227" s="78" t="s">
        <v>359</v>
      </c>
      <c r="H227" s="78"/>
      <c r="I227" s="78"/>
      <c r="J227" s="81"/>
      <c r="K227" s="78" t="s">
        <v>360</v>
      </c>
      <c r="L227" s="78"/>
      <c r="M227" s="78"/>
      <c r="N227" s="81"/>
      <c r="O227" s="78"/>
      <c r="P227" s="78"/>
      <c r="Q227" s="78"/>
      <c r="R227" s="81"/>
      <c r="S227" s="78"/>
      <c r="T227" s="78"/>
      <c r="U227" s="78"/>
    </row>
    <row r="228" spans="1:21">
      <c r="A228" s="12"/>
      <c r="B228" s="178" t="s">
        <v>449</v>
      </c>
      <c r="C228" s="38"/>
      <c r="D228" s="38"/>
      <c r="E228" s="38"/>
      <c r="F228" s="38"/>
      <c r="G228" s="38"/>
      <c r="H228" s="38"/>
      <c r="I228" s="38"/>
      <c r="J228" s="38"/>
      <c r="K228" s="38"/>
      <c r="L228" s="38"/>
      <c r="M228" s="38"/>
      <c r="N228" s="38"/>
      <c r="O228" s="38"/>
      <c r="P228" s="38"/>
      <c r="Q228" s="38"/>
      <c r="R228" s="38"/>
      <c r="S228" s="38"/>
      <c r="T228" s="38"/>
      <c r="U228" s="38"/>
    </row>
    <row r="229" spans="1:21">
      <c r="A229" s="12"/>
      <c r="B229" s="176" t="s">
        <v>450</v>
      </c>
      <c r="C229" s="39"/>
      <c r="D229" s="39"/>
      <c r="E229" s="39"/>
      <c r="F229" s="39"/>
      <c r="G229" s="39"/>
      <c r="H229" s="39"/>
      <c r="I229" s="39"/>
      <c r="J229" s="39"/>
      <c r="K229" s="39"/>
      <c r="L229" s="39"/>
      <c r="M229" s="39"/>
      <c r="N229" s="39"/>
      <c r="O229" s="39"/>
      <c r="P229" s="39"/>
      <c r="Q229" s="39"/>
      <c r="R229" s="39"/>
      <c r="S229" s="39"/>
      <c r="T229" s="39"/>
      <c r="U229" s="39"/>
    </row>
    <row r="230" spans="1:21">
      <c r="A230" s="12"/>
      <c r="B230" s="44" t="s">
        <v>35</v>
      </c>
      <c r="C230" s="63" t="s">
        <v>165</v>
      </c>
      <c r="D230" s="47">
        <v>3885</v>
      </c>
      <c r="E230" s="46"/>
      <c r="F230" s="46"/>
      <c r="G230" s="63" t="s">
        <v>165</v>
      </c>
      <c r="H230" s="87" t="s">
        <v>383</v>
      </c>
      <c r="I230" s="63" t="s">
        <v>183</v>
      </c>
      <c r="J230" s="46"/>
      <c r="K230" s="63" t="s">
        <v>165</v>
      </c>
      <c r="L230" s="87" t="s">
        <v>211</v>
      </c>
      <c r="M230" s="46"/>
      <c r="N230" s="46"/>
      <c r="O230" s="63" t="s">
        <v>165</v>
      </c>
      <c r="P230" s="47">
        <v>6545</v>
      </c>
      <c r="Q230" s="46"/>
      <c r="R230" s="46"/>
      <c r="S230" s="58" t="s">
        <v>165</v>
      </c>
      <c r="T230" s="45">
        <v>5757</v>
      </c>
      <c r="U230" s="46"/>
    </row>
    <row r="231" spans="1:21">
      <c r="A231" s="12"/>
      <c r="B231" s="44"/>
      <c r="C231" s="63"/>
      <c r="D231" s="47"/>
      <c r="E231" s="46"/>
      <c r="F231" s="46"/>
      <c r="G231" s="63"/>
      <c r="H231" s="87"/>
      <c r="I231" s="63"/>
      <c r="J231" s="46"/>
      <c r="K231" s="63"/>
      <c r="L231" s="87"/>
      <c r="M231" s="46"/>
      <c r="N231" s="46"/>
      <c r="O231" s="63"/>
      <c r="P231" s="47"/>
      <c r="Q231" s="46"/>
      <c r="R231" s="46"/>
      <c r="S231" s="58"/>
      <c r="T231" s="45"/>
      <c r="U231" s="46"/>
    </row>
    <row r="232" spans="1:21" ht="25.5">
      <c r="A232" s="12"/>
      <c r="B232" s="176" t="s">
        <v>451</v>
      </c>
      <c r="C232" s="52"/>
      <c r="D232" s="52"/>
      <c r="E232" s="52"/>
      <c r="F232" s="52"/>
      <c r="G232" s="52"/>
      <c r="H232" s="52"/>
      <c r="I232" s="52"/>
      <c r="J232" s="52"/>
      <c r="K232" s="52"/>
      <c r="L232" s="52"/>
      <c r="M232" s="52"/>
      <c r="N232" s="52"/>
      <c r="O232" s="52"/>
      <c r="P232" s="52"/>
      <c r="Q232" s="52"/>
      <c r="R232" s="52"/>
      <c r="S232" s="52"/>
      <c r="T232" s="52"/>
      <c r="U232" s="52"/>
    </row>
    <row r="233" spans="1:21">
      <c r="A233" s="12"/>
      <c r="B233" s="176" t="s">
        <v>452</v>
      </c>
      <c r="C233" s="52"/>
      <c r="D233" s="52"/>
      <c r="E233" s="52"/>
      <c r="F233" s="52"/>
      <c r="G233" s="52"/>
      <c r="H233" s="52"/>
      <c r="I233" s="52"/>
      <c r="J233" s="52"/>
      <c r="K233" s="52"/>
      <c r="L233" s="52"/>
      <c r="M233" s="52"/>
      <c r="N233" s="52"/>
      <c r="O233" s="52"/>
      <c r="P233" s="52"/>
      <c r="Q233" s="52"/>
      <c r="R233" s="52"/>
      <c r="S233" s="52"/>
      <c r="T233" s="52"/>
      <c r="U233" s="52"/>
    </row>
    <row r="234" spans="1:21">
      <c r="A234" s="12"/>
      <c r="B234" s="138" t="s">
        <v>99</v>
      </c>
      <c r="C234" s="47">
        <v>16114</v>
      </c>
      <c r="D234" s="47"/>
      <c r="E234" s="46"/>
      <c r="F234" s="46"/>
      <c r="G234" s="47">
        <v>4894</v>
      </c>
      <c r="H234" s="47"/>
      <c r="I234" s="46"/>
      <c r="J234" s="46"/>
      <c r="K234" s="87" t="s">
        <v>211</v>
      </c>
      <c r="L234" s="87"/>
      <c r="M234" s="46"/>
      <c r="N234" s="46"/>
      <c r="O234" s="87" t="s">
        <v>211</v>
      </c>
      <c r="P234" s="87"/>
      <c r="Q234" s="46"/>
      <c r="R234" s="46"/>
      <c r="S234" s="45">
        <v>21008</v>
      </c>
      <c r="T234" s="45"/>
      <c r="U234" s="46"/>
    </row>
    <row r="235" spans="1:21">
      <c r="A235" s="12"/>
      <c r="B235" s="138"/>
      <c r="C235" s="47"/>
      <c r="D235" s="47"/>
      <c r="E235" s="46"/>
      <c r="F235" s="46"/>
      <c r="G235" s="47"/>
      <c r="H235" s="47"/>
      <c r="I235" s="46"/>
      <c r="J235" s="46"/>
      <c r="K235" s="87"/>
      <c r="L235" s="87"/>
      <c r="M235" s="46"/>
      <c r="N235" s="46"/>
      <c r="O235" s="87"/>
      <c r="P235" s="87"/>
      <c r="Q235" s="46"/>
      <c r="R235" s="46"/>
      <c r="S235" s="45"/>
      <c r="T235" s="45"/>
      <c r="U235" s="46"/>
    </row>
    <row r="236" spans="1:21">
      <c r="A236" s="12"/>
      <c r="B236" s="137" t="s">
        <v>100</v>
      </c>
      <c r="C236" s="54">
        <v>1169</v>
      </c>
      <c r="D236" s="54"/>
      <c r="E236" s="52"/>
      <c r="F236" s="52"/>
      <c r="G236" s="83" t="s">
        <v>211</v>
      </c>
      <c r="H236" s="83"/>
      <c r="I236" s="52"/>
      <c r="J236" s="52"/>
      <c r="K236" s="83" t="s">
        <v>211</v>
      </c>
      <c r="L236" s="83"/>
      <c r="M236" s="52"/>
      <c r="N236" s="52"/>
      <c r="O236" s="83" t="s">
        <v>211</v>
      </c>
      <c r="P236" s="83"/>
      <c r="Q236" s="52"/>
      <c r="R236" s="52"/>
      <c r="S236" s="50">
        <v>1169</v>
      </c>
      <c r="T236" s="50"/>
      <c r="U236" s="52"/>
    </row>
    <row r="237" spans="1:21">
      <c r="A237" s="12"/>
      <c r="B237" s="137"/>
      <c r="C237" s="54"/>
      <c r="D237" s="54"/>
      <c r="E237" s="52"/>
      <c r="F237" s="52"/>
      <c r="G237" s="83"/>
      <c r="H237" s="83"/>
      <c r="I237" s="52"/>
      <c r="J237" s="52"/>
      <c r="K237" s="83"/>
      <c r="L237" s="83"/>
      <c r="M237" s="52"/>
      <c r="N237" s="52"/>
      <c r="O237" s="83"/>
      <c r="P237" s="83"/>
      <c r="Q237" s="52"/>
      <c r="R237" s="52"/>
      <c r="S237" s="50"/>
      <c r="T237" s="50"/>
      <c r="U237" s="52"/>
    </row>
    <row r="238" spans="1:21">
      <c r="A238" s="12"/>
      <c r="B238" s="138" t="s">
        <v>453</v>
      </c>
      <c r="C238" s="87" t="s">
        <v>454</v>
      </c>
      <c r="D238" s="87"/>
      <c r="E238" s="63" t="s">
        <v>183</v>
      </c>
      <c r="F238" s="46"/>
      <c r="G238" s="87">
        <v>44</v>
      </c>
      <c r="H238" s="87"/>
      <c r="I238" s="46"/>
      <c r="J238" s="46"/>
      <c r="K238" s="87" t="s">
        <v>211</v>
      </c>
      <c r="L238" s="87"/>
      <c r="M238" s="46"/>
      <c r="N238" s="46"/>
      <c r="O238" s="47">
        <v>1857</v>
      </c>
      <c r="P238" s="47"/>
      <c r="Q238" s="46"/>
      <c r="R238" s="46"/>
      <c r="S238" s="107" t="s">
        <v>455</v>
      </c>
      <c r="T238" s="107"/>
      <c r="U238" s="58" t="s">
        <v>183</v>
      </c>
    </row>
    <row r="239" spans="1:21">
      <c r="A239" s="12"/>
      <c r="B239" s="138"/>
      <c r="C239" s="87"/>
      <c r="D239" s="87"/>
      <c r="E239" s="63"/>
      <c r="F239" s="46"/>
      <c r="G239" s="87"/>
      <c r="H239" s="87"/>
      <c r="I239" s="46"/>
      <c r="J239" s="46"/>
      <c r="K239" s="87"/>
      <c r="L239" s="87"/>
      <c r="M239" s="46"/>
      <c r="N239" s="46"/>
      <c r="O239" s="47"/>
      <c r="P239" s="47"/>
      <c r="Q239" s="46"/>
      <c r="R239" s="46"/>
      <c r="S239" s="107"/>
      <c r="T239" s="107"/>
      <c r="U239" s="58"/>
    </row>
    <row r="240" spans="1:21">
      <c r="A240" s="12"/>
      <c r="B240" s="137" t="s">
        <v>102</v>
      </c>
      <c r="C240" s="83">
        <v>809</v>
      </c>
      <c r="D240" s="83"/>
      <c r="E240" s="52"/>
      <c r="F240" s="52"/>
      <c r="G240" s="83" t="s">
        <v>211</v>
      </c>
      <c r="H240" s="83"/>
      <c r="I240" s="52"/>
      <c r="J240" s="52"/>
      <c r="K240" s="83" t="s">
        <v>211</v>
      </c>
      <c r="L240" s="83"/>
      <c r="M240" s="52"/>
      <c r="N240" s="52"/>
      <c r="O240" s="83" t="s">
        <v>211</v>
      </c>
      <c r="P240" s="83"/>
      <c r="Q240" s="52"/>
      <c r="R240" s="52"/>
      <c r="S240" s="90">
        <v>809</v>
      </c>
      <c r="T240" s="90"/>
      <c r="U240" s="52"/>
    </row>
    <row r="241" spans="1:21">
      <c r="A241" s="12"/>
      <c r="B241" s="137"/>
      <c r="C241" s="83"/>
      <c r="D241" s="83"/>
      <c r="E241" s="52"/>
      <c r="F241" s="52"/>
      <c r="G241" s="83"/>
      <c r="H241" s="83"/>
      <c r="I241" s="52"/>
      <c r="J241" s="52"/>
      <c r="K241" s="83"/>
      <c r="L241" s="83"/>
      <c r="M241" s="52"/>
      <c r="N241" s="52"/>
      <c r="O241" s="83"/>
      <c r="P241" s="83"/>
      <c r="Q241" s="52"/>
      <c r="R241" s="52"/>
      <c r="S241" s="90"/>
      <c r="T241" s="90"/>
      <c r="U241" s="52"/>
    </row>
    <row r="242" spans="1:21" ht="25.5">
      <c r="A242" s="12"/>
      <c r="B242" s="136" t="s">
        <v>456</v>
      </c>
      <c r="C242" s="87">
        <v>178</v>
      </c>
      <c r="D242" s="87"/>
      <c r="E242" s="46"/>
      <c r="F242" s="46"/>
      <c r="G242" s="87" t="s">
        <v>211</v>
      </c>
      <c r="H242" s="87"/>
      <c r="I242" s="46"/>
      <c r="J242" s="46"/>
      <c r="K242" s="87" t="s">
        <v>211</v>
      </c>
      <c r="L242" s="87"/>
      <c r="M242" s="46"/>
      <c r="N242" s="46"/>
      <c r="O242" s="87" t="s">
        <v>211</v>
      </c>
      <c r="P242" s="87"/>
      <c r="Q242" s="46"/>
      <c r="R242" s="46"/>
      <c r="S242" s="107">
        <v>178</v>
      </c>
      <c r="T242" s="107"/>
      <c r="U242" s="46"/>
    </row>
    <row r="243" spans="1:21">
      <c r="A243" s="12"/>
      <c r="B243" s="136" t="s">
        <v>457</v>
      </c>
      <c r="C243" s="87"/>
      <c r="D243" s="87"/>
      <c r="E243" s="46"/>
      <c r="F243" s="46"/>
      <c r="G243" s="87"/>
      <c r="H243" s="87"/>
      <c r="I243" s="46"/>
      <c r="J243" s="46"/>
      <c r="K243" s="87"/>
      <c r="L243" s="87"/>
      <c r="M243" s="46"/>
      <c r="N243" s="46"/>
      <c r="O243" s="87"/>
      <c r="P243" s="87"/>
      <c r="Q243" s="46"/>
      <c r="R243" s="46"/>
      <c r="S243" s="107"/>
      <c r="T243" s="107"/>
      <c r="U243" s="46"/>
    </row>
    <row r="244" spans="1:21">
      <c r="A244" s="12"/>
      <c r="B244" s="137" t="s">
        <v>458</v>
      </c>
      <c r="C244" s="83" t="s">
        <v>211</v>
      </c>
      <c r="D244" s="83"/>
      <c r="E244" s="52"/>
      <c r="F244" s="52"/>
      <c r="G244" s="83" t="s">
        <v>459</v>
      </c>
      <c r="H244" s="83"/>
      <c r="I244" s="85" t="s">
        <v>183</v>
      </c>
      <c r="J244" s="52"/>
      <c r="K244" s="83" t="s">
        <v>211</v>
      </c>
      <c r="L244" s="83"/>
      <c r="M244" s="52"/>
      <c r="N244" s="52"/>
      <c r="O244" s="83" t="s">
        <v>211</v>
      </c>
      <c r="P244" s="83"/>
      <c r="Q244" s="52"/>
      <c r="R244" s="52"/>
      <c r="S244" s="90" t="s">
        <v>459</v>
      </c>
      <c r="T244" s="90"/>
      <c r="U244" s="86" t="s">
        <v>183</v>
      </c>
    </row>
    <row r="245" spans="1:21">
      <c r="A245" s="12"/>
      <c r="B245" s="137"/>
      <c r="C245" s="83"/>
      <c r="D245" s="83"/>
      <c r="E245" s="52"/>
      <c r="F245" s="52"/>
      <c r="G245" s="83"/>
      <c r="H245" s="83"/>
      <c r="I245" s="85"/>
      <c r="J245" s="52"/>
      <c r="K245" s="83"/>
      <c r="L245" s="83"/>
      <c r="M245" s="52"/>
      <c r="N245" s="52"/>
      <c r="O245" s="83"/>
      <c r="P245" s="83"/>
      <c r="Q245" s="52"/>
      <c r="R245" s="52"/>
      <c r="S245" s="90"/>
      <c r="T245" s="90"/>
      <c r="U245" s="86"/>
    </row>
    <row r="246" spans="1:21">
      <c r="A246" s="12"/>
      <c r="B246" s="138" t="s">
        <v>460</v>
      </c>
      <c r="C246" s="87" t="s">
        <v>193</v>
      </c>
      <c r="D246" s="87"/>
      <c r="E246" s="63" t="s">
        <v>183</v>
      </c>
      <c r="F246" s="46"/>
      <c r="G246" s="87" t="s">
        <v>461</v>
      </c>
      <c r="H246" s="87"/>
      <c r="I246" s="63" t="s">
        <v>183</v>
      </c>
      <c r="J246" s="46"/>
      <c r="K246" s="87" t="s">
        <v>211</v>
      </c>
      <c r="L246" s="87"/>
      <c r="M246" s="46"/>
      <c r="N246" s="46"/>
      <c r="O246" s="87" t="s">
        <v>211</v>
      </c>
      <c r="P246" s="87"/>
      <c r="Q246" s="46"/>
      <c r="R246" s="46"/>
      <c r="S246" s="107" t="s">
        <v>462</v>
      </c>
      <c r="T246" s="107"/>
      <c r="U246" s="58" t="s">
        <v>183</v>
      </c>
    </row>
    <row r="247" spans="1:21">
      <c r="A247" s="12"/>
      <c r="B247" s="138"/>
      <c r="C247" s="87"/>
      <c r="D247" s="87"/>
      <c r="E247" s="63"/>
      <c r="F247" s="46"/>
      <c r="G247" s="87"/>
      <c r="H247" s="87"/>
      <c r="I247" s="63"/>
      <c r="J247" s="46"/>
      <c r="K247" s="87"/>
      <c r="L247" s="87"/>
      <c r="M247" s="46"/>
      <c r="N247" s="46"/>
      <c r="O247" s="87"/>
      <c r="P247" s="87"/>
      <c r="Q247" s="46"/>
      <c r="R247" s="46"/>
      <c r="S247" s="107"/>
      <c r="T247" s="107"/>
      <c r="U247" s="58"/>
    </row>
    <row r="248" spans="1:21">
      <c r="A248" s="12"/>
      <c r="B248" s="48" t="s">
        <v>106</v>
      </c>
      <c r="C248" s="54">
        <v>1537</v>
      </c>
      <c r="D248" s="54"/>
      <c r="E248" s="52"/>
      <c r="F248" s="52"/>
      <c r="G248" s="54">
        <v>1920</v>
      </c>
      <c r="H248" s="54"/>
      <c r="I248" s="52"/>
      <c r="J248" s="52"/>
      <c r="K248" s="83" t="s">
        <v>211</v>
      </c>
      <c r="L248" s="83"/>
      <c r="M248" s="52"/>
      <c r="N248" s="52"/>
      <c r="O248" s="83" t="s">
        <v>211</v>
      </c>
      <c r="P248" s="83"/>
      <c r="Q248" s="52"/>
      <c r="R248" s="52"/>
      <c r="S248" s="50">
        <v>3457</v>
      </c>
      <c r="T248" s="50"/>
      <c r="U248" s="52"/>
    </row>
    <row r="249" spans="1:21">
      <c r="A249" s="12"/>
      <c r="B249" s="48"/>
      <c r="C249" s="54"/>
      <c r="D249" s="54"/>
      <c r="E249" s="52"/>
      <c r="F249" s="52"/>
      <c r="G249" s="54"/>
      <c r="H249" s="54"/>
      <c r="I249" s="52"/>
      <c r="J249" s="52"/>
      <c r="K249" s="83"/>
      <c r="L249" s="83"/>
      <c r="M249" s="52"/>
      <c r="N249" s="52"/>
      <c r="O249" s="83"/>
      <c r="P249" s="83"/>
      <c r="Q249" s="52"/>
      <c r="R249" s="52"/>
      <c r="S249" s="50"/>
      <c r="T249" s="50"/>
      <c r="U249" s="52"/>
    </row>
    <row r="250" spans="1:21">
      <c r="A250" s="12"/>
      <c r="B250" s="44" t="s">
        <v>463</v>
      </c>
      <c r="C250" s="47">
        <v>6760</v>
      </c>
      <c r="D250" s="47"/>
      <c r="E250" s="46"/>
      <c r="F250" s="46"/>
      <c r="G250" s="87" t="s">
        <v>442</v>
      </c>
      <c r="H250" s="87"/>
      <c r="I250" s="63" t="s">
        <v>183</v>
      </c>
      <c r="J250" s="46"/>
      <c r="K250" s="87" t="s">
        <v>211</v>
      </c>
      <c r="L250" s="87"/>
      <c r="M250" s="46"/>
      <c r="N250" s="46"/>
      <c r="O250" s="47">
        <v>10253</v>
      </c>
      <c r="P250" s="47"/>
      <c r="Q250" s="46"/>
      <c r="R250" s="46"/>
      <c r="S250" s="45">
        <v>1255</v>
      </c>
      <c r="T250" s="45"/>
      <c r="U250" s="46"/>
    </row>
    <row r="251" spans="1:21">
      <c r="A251" s="12"/>
      <c r="B251" s="44"/>
      <c r="C251" s="47"/>
      <c r="D251" s="47"/>
      <c r="E251" s="46"/>
      <c r="F251" s="46"/>
      <c r="G251" s="87"/>
      <c r="H251" s="87"/>
      <c r="I251" s="63"/>
      <c r="J251" s="46"/>
      <c r="K251" s="87"/>
      <c r="L251" s="87"/>
      <c r="M251" s="46"/>
      <c r="N251" s="46"/>
      <c r="O251" s="47"/>
      <c r="P251" s="47"/>
      <c r="Q251" s="46"/>
      <c r="R251" s="46"/>
      <c r="S251" s="45"/>
      <c r="T251" s="45"/>
      <c r="U251" s="46"/>
    </row>
    <row r="252" spans="1:21">
      <c r="A252" s="12"/>
      <c r="B252" s="176" t="s">
        <v>464</v>
      </c>
      <c r="C252" s="83" t="s">
        <v>466</v>
      </c>
      <c r="D252" s="83"/>
      <c r="E252" s="85" t="s">
        <v>183</v>
      </c>
      <c r="F252" s="52"/>
      <c r="G252" s="83" t="s">
        <v>211</v>
      </c>
      <c r="H252" s="83"/>
      <c r="I252" s="52"/>
      <c r="J252" s="52"/>
      <c r="K252" s="83" t="s">
        <v>211</v>
      </c>
      <c r="L252" s="83"/>
      <c r="M252" s="52"/>
      <c r="N252" s="52"/>
      <c r="O252" s="83" t="s">
        <v>211</v>
      </c>
      <c r="P252" s="83"/>
      <c r="Q252" s="52"/>
      <c r="R252" s="52"/>
      <c r="S252" s="90" t="s">
        <v>466</v>
      </c>
      <c r="T252" s="90"/>
      <c r="U252" s="86" t="s">
        <v>183</v>
      </c>
    </row>
    <row r="253" spans="1:21">
      <c r="A253" s="12"/>
      <c r="B253" s="176" t="s">
        <v>465</v>
      </c>
      <c r="C253" s="83"/>
      <c r="D253" s="83"/>
      <c r="E253" s="85"/>
      <c r="F253" s="52"/>
      <c r="G253" s="83"/>
      <c r="H253" s="83"/>
      <c r="I253" s="52"/>
      <c r="J253" s="52"/>
      <c r="K253" s="83"/>
      <c r="L253" s="83"/>
      <c r="M253" s="52"/>
      <c r="N253" s="52"/>
      <c r="O253" s="83"/>
      <c r="P253" s="83"/>
      <c r="Q253" s="52"/>
      <c r="R253" s="52"/>
      <c r="S253" s="90"/>
      <c r="T253" s="90"/>
      <c r="U253" s="86"/>
    </row>
    <row r="254" spans="1:21">
      <c r="A254" s="12"/>
      <c r="B254" s="44" t="s">
        <v>109</v>
      </c>
      <c r="C254" s="87" t="s">
        <v>467</v>
      </c>
      <c r="D254" s="87"/>
      <c r="E254" s="63" t="s">
        <v>183</v>
      </c>
      <c r="F254" s="46"/>
      <c r="G254" s="87" t="s">
        <v>211</v>
      </c>
      <c r="H254" s="87"/>
      <c r="I254" s="46"/>
      <c r="J254" s="46"/>
      <c r="K254" s="87" t="s">
        <v>211</v>
      </c>
      <c r="L254" s="87"/>
      <c r="M254" s="46"/>
      <c r="N254" s="46"/>
      <c r="O254" s="87" t="s">
        <v>211</v>
      </c>
      <c r="P254" s="87"/>
      <c r="Q254" s="46"/>
      <c r="R254" s="46"/>
      <c r="S254" s="107" t="s">
        <v>467</v>
      </c>
      <c r="T254" s="107"/>
      <c r="U254" s="58" t="s">
        <v>183</v>
      </c>
    </row>
    <row r="255" spans="1:21">
      <c r="A255" s="12"/>
      <c r="B255" s="44"/>
      <c r="C255" s="87"/>
      <c r="D255" s="87"/>
      <c r="E255" s="63"/>
      <c r="F255" s="46"/>
      <c r="G255" s="87"/>
      <c r="H255" s="87"/>
      <c r="I255" s="46"/>
      <c r="J255" s="46"/>
      <c r="K255" s="87"/>
      <c r="L255" s="87"/>
      <c r="M255" s="46"/>
      <c r="N255" s="46"/>
      <c r="O255" s="87"/>
      <c r="P255" s="87"/>
      <c r="Q255" s="46"/>
      <c r="R255" s="46"/>
      <c r="S255" s="107"/>
      <c r="T255" s="107"/>
      <c r="U255" s="58"/>
    </row>
    <row r="256" spans="1:21">
      <c r="A256" s="12"/>
      <c r="B256" s="48" t="s">
        <v>468</v>
      </c>
      <c r="C256" s="83" t="s">
        <v>469</v>
      </c>
      <c r="D256" s="83"/>
      <c r="E256" s="85" t="s">
        <v>183</v>
      </c>
      <c r="F256" s="52"/>
      <c r="G256" s="83" t="s">
        <v>470</v>
      </c>
      <c r="H256" s="83"/>
      <c r="I256" s="85" t="s">
        <v>183</v>
      </c>
      <c r="J256" s="52"/>
      <c r="K256" s="83" t="s">
        <v>211</v>
      </c>
      <c r="L256" s="83"/>
      <c r="M256" s="52"/>
      <c r="N256" s="52"/>
      <c r="O256" s="83" t="s">
        <v>211</v>
      </c>
      <c r="P256" s="83"/>
      <c r="Q256" s="52"/>
      <c r="R256" s="52"/>
      <c r="S256" s="90" t="s">
        <v>471</v>
      </c>
      <c r="T256" s="90"/>
      <c r="U256" s="86" t="s">
        <v>183</v>
      </c>
    </row>
    <row r="257" spans="1:21" ht="15.75" thickBot="1">
      <c r="A257" s="12"/>
      <c r="B257" s="49"/>
      <c r="C257" s="88"/>
      <c r="D257" s="88"/>
      <c r="E257" s="89"/>
      <c r="F257" s="53"/>
      <c r="G257" s="88"/>
      <c r="H257" s="88"/>
      <c r="I257" s="89"/>
      <c r="J257" s="53"/>
      <c r="K257" s="88"/>
      <c r="L257" s="88"/>
      <c r="M257" s="53"/>
      <c r="N257" s="53"/>
      <c r="O257" s="88"/>
      <c r="P257" s="88"/>
      <c r="Q257" s="53"/>
      <c r="R257" s="53"/>
      <c r="S257" s="91"/>
      <c r="T257" s="91"/>
      <c r="U257" s="159"/>
    </row>
    <row r="258" spans="1:21">
      <c r="A258" s="12"/>
      <c r="B258" s="130" t="s">
        <v>472</v>
      </c>
      <c r="C258" s="66">
        <v>23073</v>
      </c>
      <c r="D258" s="66"/>
      <c r="E258" s="56"/>
      <c r="F258" s="56"/>
      <c r="G258" s="92" t="s">
        <v>473</v>
      </c>
      <c r="H258" s="92"/>
      <c r="I258" s="64" t="s">
        <v>183</v>
      </c>
      <c r="J258" s="56"/>
      <c r="K258" s="92" t="s">
        <v>211</v>
      </c>
      <c r="L258" s="92"/>
      <c r="M258" s="56"/>
      <c r="N258" s="56"/>
      <c r="O258" s="66">
        <v>18655</v>
      </c>
      <c r="P258" s="66"/>
      <c r="Q258" s="56"/>
      <c r="R258" s="56"/>
      <c r="S258" s="61">
        <v>28052</v>
      </c>
      <c r="T258" s="61"/>
      <c r="U258" s="56"/>
    </row>
    <row r="259" spans="1:21" ht="15.75" thickBot="1">
      <c r="A259" s="12"/>
      <c r="B259" s="108"/>
      <c r="C259" s="112"/>
      <c r="D259" s="112"/>
      <c r="E259" s="81"/>
      <c r="F259" s="81"/>
      <c r="G259" s="110"/>
      <c r="H259" s="110"/>
      <c r="I259" s="157"/>
      <c r="J259" s="81"/>
      <c r="K259" s="110"/>
      <c r="L259" s="110"/>
      <c r="M259" s="81"/>
      <c r="N259" s="81"/>
      <c r="O259" s="112"/>
      <c r="P259" s="112"/>
      <c r="Q259" s="81"/>
      <c r="R259" s="81"/>
      <c r="S259" s="111"/>
      <c r="T259" s="111"/>
      <c r="U259" s="81"/>
    </row>
    <row r="260" spans="1:21">
      <c r="A260" s="12"/>
      <c r="B260" s="22" t="s">
        <v>474</v>
      </c>
      <c r="C260" s="38"/>
      <c r="D260" s="38"/>
      <c r="E260" s="38"/>
      <c r="F260" s="38"/>
      <c r="G260" s="38"/>
      <c r="H260" s="38"/>
      <c r="I260" s="38"/>
      <c r="J260" s="38"/>
      <c r="K260" s="38"/>
      <c r="L260" s="38"/>
      <c r="M260" s="38"/>
      <c r="N260" s="38"/>
      <c r="O260" s="38"/>
      <c r="P260" s="38"/>
      <c r="Q260" s="38"/>
      <c r="R260" s="38"/>
      <c r="S260" s="38"/>
      <c r="T260" s="38"/>
      <c r="U260" s="38"/>
    </row>
    <row r="261" spans="1:21">
      <c r="A261" s="12"/>
      <c r="B261" s="22" t="s">
        <v>450</v>
      </c>
      <c r="C261" s="52"/>
      <c r="D261" s="52"/>
      <c r="E261" s="52"/>
      <c r="F261" s="52"/>
      <c r="G261" s="52"/>
      <c r="H261" s="52"/>
      <c r="I261" s="52"/>
      <c r="J261" s="52"/>
      <c r="K261" s="52"/>
      <c r="L261" s="52"/>
      <c r="M261" s="52"/>
      <c r="N261" s="52"/>
      <c r="O261" s="52"/>
      <c r="P261" s="52"/>
      <c r="Q261" s="52"/>
      <c r="R261" s="52"/>
      <c r="S261" s="52"/>
      <c r="T261" s="52"/>
      <c r="U261" s="52"/>
    </row>
    <row r="262" spans="1:21">
      <c r="A262" s="12"/>
      <c r="B262" s="44" t="s">
        <v>475</v>
      </c>
      <c r="C262" s="47">
        <v>39000</v>
      </c>
      <c r="D262" s="47"/>
      <c r="E262" s="46"/>
      <c r="F262" s="46"/>
      <c r="G262" s="87" t="s">
        <v>211</v>
      </c>
      <c r="H262" s="87"/>
      <c r="I262" s="46"/>
      <c r="J262" s="46"/>
      <c r="K262" s="87" t="s">
        <v>211</v>
      </c>
      <c r="L262" s="87"/>
      <c r="M262" s="46"/>
      <c r="N262" s="46"/>
      <c r="O262" s="87" t="s">
        <v>211</v>
      </c>
      <c r="P262" s="87"/>
      <c r="Q262" s="46"/>
      <c r="R262" s="46"/>
      <c r="S262" s="45">
        <v>39000</v>
      </c>
      <c r="T262" s="45"/>
      <c r="U262" s="46"/>
    </row>
    <row r="263" spans="1:21">
      <c r="A263" s="12"/>
      <c r="B263" s="44"/>
      <c r="C263" s="47"/>
      <c r="D263" s="47"/>
      <c r="E263" s="46"/>
      <c r="F263" s="46"/>
      <c r="G263" s="87"/>
      <c r="H263" s="87"/>
      <c r="I263" s="46"/>
      <c r="J263" s="46"/>
      <c r="K263" s="87"/>
      <c r="L263" s="87"/>
      <c r="M263" s="46"/>
      <c r="N263" s="46"/>
      <c r="O263" s="87"/>
      <c r="P263" s="87"/>
      <c r="Q263" s="46"/>
      <c r="R263" s="46"/>
      <c r="S263" s="45"/>
      <c r="T263" s="45"/>
      <c r="U263" s="46"/>
    </row>
    <row r="264" spans="1:21">
      <c r="A264" s="12"/>
      <c r="B264" s="48" t="s">
        <v>114</v>
      </c>
      <c r="C264" s="83" t="s">
        <v>476</v>
      </c>
      <c r="D264" s="83"/>
      <c r="E264" s="85" t="s">
        <v>183</v>
      </c>
      <c r="F264" s="52"/>
      <c r="G264" s="83" t="s">
        <v>477</v>
      </c>
      <c r="H264" s="83"/>
      <c r="I264" s="85" t="s">
        <v>183</v>
      </c>
      <c r="J264" s="52"/>
      <c r="K264" s="83" t="s">
        <v>211</v>
      </c>
      <c r="L264" s="83"/>
      <c r="M264" s="52"/>
      <c r="N264" s="52"/>
      <c r="O264" s="83" t="s">
        <v>211</v>
      </c>
      <c r="P264" s="83"/>
      <c r="Q264" s="52"/>
      <c r="R264" s="52"/>
      <c r="S264" s="90" t="s">
        <v>478</v>
      </c>
      <c r="T264" s="90"/>
      <c r="U264" s="86" t="s">
        <v>183</v>
      </c>
    </row>
    <row r="265" spans="1:21">
      <c r="A265" s="12"/>
      <c r="B265" s="48"/>
      <c r="C265" s="83"/>
      <c r="D265" s="83"/>
      <c r="E265" s="85"/>
      <c r="F265" s="52"/>
      <c r="G265" s="83"/>
      <c r="H265" s="83"/>
      <c r="I265" s="85"/>
      <c r="J265" s="52"/>
      <c r="K265" s="83"/>
      <c r="L265" s="83"/>
      <c r="M265" s="52"/>
      <c r="N265" s="52"/>
      <c r="O265" s="83"/>
      <c r="P265" s="83"/>
      <c r="Q265" s="52"/>
      <c r="R265" s="52"/>
      <c r="S265" s="90"/>
      <c r="T265" s="90"/>
      <c r="U265" s="86"/>
    </row>
    <row r="266" spans="1:21">
      <c r="A266" s="12"/>
      <c r="B266" s="44" t="s">
        <v>479</v>
      </c>
      <c r="C266" s="87" t="s">
        <v>211</v>
      </c>
      <c r="D266" s="87"/>
      <c r="E266" s="46"/>
      <c r="F266" s="46"/>
      <c r="G266" s="87">
        <v>506</v>
      </c>
      <c r="H266" s="87"/>
      <c r="I266" s="46"/>
      <c r="J266" s="46"/>
      <c r="K266" s="87" t="s">
        <v>211</v>
      </c>
      <c r="L266" s="87"/>
      <c r="M266" s="46"/>
      <c r="N266" s="46"/>
      <c r="O266" s="87" t="s">
        <v>211</v>
      </c>
      <c r="P266" s="87"/>
      <c r="Q266" s="46"/>
      <c r="R266" s="46"/>
      <c r="S266" s="107">
        <v>506</v>
      </c>
      <c r="T266" s="107"/>
      <c r="U266" s="46"/>
    </row>
    <row r="267" spans="1:21" ht="15.75" thickBot="1">
      <c r="A267" s="12"/>
      <c r="B267" s="108"/>
      <c r="C267" s="110"/>
      <c r="D267" s="110"/>
      <c r="E267" s="81"/>
      <c r="F267" s="81"/>
      <c r="G267" s="110"/>
      <c r="H267" s="110"/>
      <c r="I267" s="81"/>
      <c r="J267" s="81"/>
      <c r="K267" s="110"/>
      <c r="L267" s="110"/>
      <c r="M267" s="81"/>
      <c r="N267" s="81"/>
      <c r="O267" s="110"/>
      <c r="P267" s="110"/>
      <c r="Q267" s="81"/>
      <c r="R267" s="81"/>
      <c r="S267" s="109"/>
      <c r="T267" s="109"/>
      <c r="U267" s="81"/>
    </row>
    <row r="268" spans="1:21">
      <c r="A268" s="12"/>
      <c r="B268" s="32" t="s">
        <v>480</v>
      </c>
      <c r="C268" s="42">
        <v>15738</v>
      </c>
      <c r="D268" s="42"/>
      <c r="E268" s="38"/>
      <c r="F268" s="38"/>
      <c r="G268" s="84" t="s">
        <v>481</v>
      </c>
      <c r="H268" s="84"/>
      <c r="I268" s="40" t="s">
        <v>183</v>
      </c>
      <c r="J268" s="38"/>
      <c r="K268" s="84" t="s">
        <v>211</v>
      </c>
      <c r="L268" s="84"/>
      <c r="M268" s="38"/>
      <c r="N268" s="38"/>
      <c r="O268" s="84" t="s">
        <v>211</v>
      </c>
      <c r="P268" s="84"/>
      <c r="Q268" s="38"/>
      <c r="R268" s="38"/>
      <c r="S268" s="36">
        <v>14266</v>
      </c>
      <c r="T268" s="36"/>
      <c r="U268" s="38"/>
    </row>
    <row r="269" spans="1:21" ht="15.75" thickBot="1">
      <c r="A269" s="12"/>
      <c r="B269" s="49"/>
      <c r="C269" s="55"/>
      <c r="D269" s="55"/>
      <c r="E269" s="53"/>
      <c r="F269" s="53"/>
      <c r="G269" s="88"/>
      <c r="H269" s="88"/>
      <c r="I269" s="89"/>
      <c r="J269" s="53"/>
      <c r="K269" s="88"/>
      <c r="L269" s="88"/>
      <c r="M269" s="53"/>
      <c r="N269" s="53"/>
      <c r="O269" s="88"/>
      <c r="P269" s="88"/>
      <c r="Q269" s="53"/>
      <c r="R269" s="53"/>
      <c r="S269" s="51"/>
      <c r="T269" s="51"/>
      <c r="U269" s="53"/>
    </row>
    <row r="270" spans="1:21">
      <c r="A270" s="12"/>
      <c r="B270" s="27" t="s">
        <v>482</v>
      </c>
      <c r="C270" s="56"/>
      <c r="D270" s="56"/>
      <c r="E270" s="56"/>
      <c r="F270" s="56"/>
      <c r="G270" s="56"/>
      <c r="H270" s="56"/>
      <c r="I270" s="56"/>
      <c r="J270" s="56"/>
      <c r="K270" s="56"/>
      <c r="L270" s="56"/>
      <c r="M270" s="56"/>
      <c r="N270" s="56"/>
      <c r="O270" s="56"/>
      <c r="P270" s="56"/>
      <c r="Q270" s="56"/>
      <c r="R270" s="56"/>
      <c r="S270" s="56"/>
      <c r="T270" s="56"/>
      <c r="U270" s="56"/>
    </row>
    <row r="271" spans="1:21">
      <c r="A271" s="12"/>
      <c r="B271" s="27" t="s">
        <v>450</v>
      </c>
      <c r="C271" s="46"/>
      <c r="D271" s="46"/>
      <c r="E271" s="46"/>
      <c r="F271" s="46"/>
      <c r="G271" s="46"/>
      <c r="H271" s="46"/>
      <c r="I271" s="46"/>
      <c r="J271" s="46"/>
      <c r="K271" s="46"/>
      <c r="L271" s="46"/>
      <c r="M271" s="46"/>
      <c r="N271" s="46"/>
      <c r="O271" s="46"/>
      <c r="P271" s="46"/>
      <c r="Q271" s="46"/>
      <c r="R271" s="46"/>
      <c r="S271" s="46"/>
      <c r="T271" s="46"/>
      <c r="U271" s="46"/>
    </row>
    <row r="272" spans="1:21">
      <c r="A272" s="12"/>
      <c r="B272" s="48" t="s">
        <v>118</v>
      </c>
      <c r="C272" s="83" t="s">
        <v>483</v>
      </c>
      <c r="D272" s="83"/>
      <c r="E272" s="85" t="s">
        <v>183</v>
      </c>
      <c r="F272" s="52"/>
      <c r="G272" s="83" t="s">
        <v>211</v>
      </c>
      <c r="H272" s="83"/>
      <c r="I272" s="52"/>
      <c r="J272" s="52"/>
      <c r="K272" s="83" t="s">
        <v>211</v>
      </c>
      <c r="L272" s="83"/>
      <c r="M272" s="52"/>
      <c r="N272" s="52"/>
      <c r="O272" s="83" t="s">
        <v>211</v>
      </c>
      <c r="P272" s="83"/>
      <c r="Q272" s="52"/>
      <c r="R272" s="52"/>
      <c r="S272" s="90" t="s">
        <v>483</v>
      </c>
      <c r="T272" s="90"/>
      <c r="U272" s="86" t="s">
        <v>183</v>
      </c>
    </row>
    <row r="273" spans="1:21">
      <c r="A273" s="12"/>
      <c r="B273" s="48"/>
      <c r="C273" s="83"/>
      <c r="D273" s="83"/>
      <c r="E273" s="85"/>
      <c r="F273" s="52"/>
      <c r="G273" s="83"/>
      <c r="H273" s="83"/>
      <c r="I273" s="52"/>
      <c r="J273" s="52"/>
      <c r="K273" s="83"/>
      <c r="L273" s="83"/>
      <c r="M273" s="52"/>
      <c r="N273" s="52"/>
      <c r="O273" s="83"/>
      <c r="P273" s="83"/>
      <c r="Q273" s="52"/>
      <c r="R273" s="52"/>
      <c r="S273" s="90"/>
      <c r="T273" s="90"/>
      <c r="U273" s="86"/>
    </row>
    <row r="274" spans="1:21">
      <c r="A274" s="12"/>
      <c r="B274" s="44" t="s">
        <v>484</v>
      </c>
      <c r="C274" s="47">
        <v>3507</v>
      </c>
      <c r="D274" s="47"/>
      <c r="E274" s="46"/>
      <c r="F274" s="46"/>
      <c r="G274" s="47">
        <v>15148</v>
      </c>
      <c r="H274" s="47"/>
      <c r="I274" s="46"/>
      <c r="J274" s="46"/>
      <c r="K274" s="87" t="s">
        <v>211</v>
      </c>
      <c r="L274" s="87"/>
      <c r="M274" s="46"/>
      <c r="N274" s="46"/>
      <c r="O274" s="87" t="s">
        <v>485</v>
      </c>
      <c r="P274" s="87"/>
      <c r="Q274" s="63" t="s">
        <v>183</v>
      </c>
      <c r="R274" s="46"/>
      <c r="S274" s="107" t="s">
        <v>211</v>
      </c>
      <c r="T274" s="107"/>
      <c r="U274" s="46"/>
    </row>
    <row r="275" spans="1:21">
      <c r="A275" s="12"/>
      <c r="B275" s="44"/>
      <c r="C275" s="47"/>
      <c r="D275" s="47"/>
      <c r="E275" s="46"/>
      <c r="F275" s="46"/>
      <c r="G275" s="47"/>
      <c r="H275" s="47"/>
      <c r="I275" s="46"/>
      <c r="J275" s="46"/>
      <c r="K275" s="87"/>
      <c r="L275" s="87"/>
      <c r="M275" s="46"/>
      <c r="N275" s="46"/>
      <c r="O275" s="87"/>
      <c r="P275" s="87"/>
      <c r="Q275" s="63"/>
      <c r="R275" s="46"/>
      <c r="S275" s="107"/>
      <c r="T275" s="107"/>
      <c r="U275" s="46"/>
    </row>
    <row r="276" spans="1:21">
      <c r="A276" s="12"/>
      <c r="B276" s="176" t="s">
        <v>486</v>
      </c>
      <c r="C276" s="83" t="s">
        <v>488</v>
      </c>
      <c r="D276" s="83"/>
      <c r="E276" s="85" t="s">
        <v>183</v>
      </c>
      <c r="F276" s="52"/>
      <c r="G276" s="83" t="s">
        <v>211</v>
      </c>
      <c r="H276" s="83"/>
      <c r="I276" s="52"/>
      <c r="J276" s="52"/>
      <c r="K276" s="83" t="s">
        <v>211</v>
      </c>
      <c r="L276" s="83"/>
      <c r="M276" s="52"/>
      <c r="N276" s="52"/>
      <c r="O276" s="83" t="s">
        <v>211</v>
      </c>
      <c r="P276" s="83"/>
      <c r="Q276" s="52"/>
      <c r="R276" s="52"/>
      <c r="S276" s="90" t="s">
        <v>488</v>
      </c>
      <c r="T276" s="90"/>
      <c r="U276" s="86" t="s">
        <v>183</v>
      </c>
    </row>
    <row r="277" spans="1:21">
      <c r="A277" s="12"/>
      <c r="B277" s="176" t="s">
        <v>487</v>
      </c>
      <c r="C277" s="83"/>
      <c r="D277" s="83"/>
      <c r="E277" s="85"/>
      <c r="F277" s="52"/>
      <c r="G277" s="83"/>
      <c r="H277" s="83"/>
      <c r="I277" s="52"/>
      <c r="J277" s="52"/>
      <c r="K277" s="83"/>
      <c r="L277" s="83"/>
      <c r="M277" s="52"/>
      <c r="N277" s="52"/>
      <c r="O277" s="83"/>
      <c r="P277" s="83"/>
      <c r="Q277" s="52"/>
      <c r="R277" s="52"/>
      <c r="S277" s="90"/>
      <c r="T277" s="90"/>
      <c r="U277" s="86"/>
    </row>
    <row r="278" spans="1:21">
      <c r="A278" s="12"/>
      <c r="B278" s="177" t="s">
        <v>464</v>
      </c>
      <c r="C278" s="87">
        <v>343</v>
      </c>
      <c r="D278" s="87"/>
      <c r="E278" s="46"/>
      <c r="F278" s="46"/>
      <c r="G278" s="87" t="s">
        <v>211</v>
      </c>
      <c r="H278" s="87"/>
      <c r="I278" s="46"/>
      <c r="J278" s="46"/>
      <c r="K278" s="87" t="s">
        <v>211</v>
      </c>
      <c r="L278" s="87"/>
      <c r="M278" s="46"/>
      <c r="N278" s="46"/>
      <c r="O278" s="87" t="s">
        <v>211</v>
      </c>
      <c r="P278" s="87"/>
      <c r="Q278" s="46"/>
      <c r="R278" s="46"/>
      <c r="S278" s="107">
        <v>343</v>
      </c>
      <c r="T278" s="107"/>
      <c r="U278" s="46"/>
    </row>
    <row r="279" spans="1:21" ht="15.75" thickBot="1">
      <c r="A279" s="12"/>
      <c r="B279" s="177" t="s">
        <v>465</v>
      </c>
      <c r="C279" s="110"/>
      <c r="D279" s="110"/>
      <c r="E279" s="81"/>
      <c r="F279" s="81"/>
      <c r="G279" s="110"/>
      <c r="H279" s="110"/>
      <c r="I279" s="81"/>
      <c r="J279" s="81"/>
      <c r="K279" s="110"/>
      <c r="L279" s="110"/>
      <c r="M279" s="81"/>
      <c r="N279" s="81"/>
      <c r="O279" s="110"/>
      <c r="P279" s="110"/>
      <c r="Q279" s="81"/>
      <c r="R279" s="81"/>
      <c r="S279" s="109"/>
      <c r="T279" s="109"/>
      <c r="U279" s="81"/>
    </row>
    <row r="280" spans="1:21">
      <c r="A280" s="12"/>
      <c r="B280" s="32" t="s">
        <v>489</v>
      </c>
      <c r="C280" s="84" t="s">
        <v>490</v>
      </c>
      <c r="D280" s="84"/>
      <c r="E280" s="40" t="s">
        <v>183</v>
      </c>
      <c r="F280" s="38"/>
      <c r="G280" s="42">
        <v>15148</v>
      </c>
      <c r="H280" s="42"/>
      <c r="I280" s="38"/>
      <c r="J280" s="38"/>
      <c r="K280" s="84" t="s">
        <v>211</v>
      </c>
      <c r="L280" s="84"/>
      <c r="M280" s="38"/>
      <c r="N280" s="38"/>
      <c r="O280" s="84" t="s">
        <v>485</v>
      </c>
      <c r="P280" s="84"/>
      <c r="Q280" s="40" t="s">
        <v>183</v>
      </c>
      <c r="R280" s="38"/>
      <c r="S280" s="126" t="s">
        <v>491</v>
      </c>
      <c r="T280" s="126"/>
      <c r="U280" s="34" t="s">
        <v>183</v>
      </c>
    </row>
    <row r="281" spans="1:21" ht="15.75" thickBot="1">
      <c r="A281" s="12"/>
      <c r="B281" s="49"/>
      <c r="C281" s="88"/>
      <c r="D281" s="88"/>
      <c r="E281" s="89"/>
      <c r="F281" s="53"/>
      <c r="G281" s="55"/>
      <c r="H281" s="55"/>
      <c r="I281" s="53"/>
      <c r="J281" s="53"/>
      <c r="K281" s="88"/>
      <c r="L281" s="88"/>
      <c r="M281" s="53"/>
      <c r="N281" s="53"/>
      <c r="O281" s="88"/>
      <c r="P281" s="88"/>
      <c r="Q281" s="89"/>
      <c r="R281" s="53"/>
      <c r="S281" s="91"/>
      <c r="T281" s="91"/>
      <c r="U281" s="159"/>
    </row>
    <row r="282" spans="1:21">
      <c r="A282" s="12"/>
      <c r="B282" s="130" t="s">
        <v>122</v>
      </c>
      <c r="C282" s="66">
        <v>2465</v>
      </c>
      <c r="D282" s="66"/>
      <c r="E282" s="56"/>
      <c r="F282" s="56"/>
      <c r="G282" s="92" t="s">
        <v>211</v>
      </c>
      <c r="H282" s="92"/>
      <c r="I282" s="56"/>
      <c r="J282" s="56"/>
      <c r="K282" s="92" t="s">
        <v>211</v>
      </c>
      <c r="L282" s="92"/>
      <c r="M282" s="56"/>
      <c r="N282" s="56"/>
      <c r="O282" s="92" t="s">
        <v>211</v>
      </c>
      <c r="P282" s="92"/>
      <c r="Q282" s="56"/>
      <c r="R282" s="56"/>
      <c r="S282" s="61">
        <v>2465</v>
      </c>
      <c r="T282" s="61"/>
      <c r="U282" s="56"/>
    </row>
    <row r="283" spans="1:21">
      <c r="A283" s="12"/>
      <c r="B283" s="44"/>
      <c r="C283" s="47"/>
      <c r="D283" s="47"/>
      <c r="E283" s="46"/>
      <c r="F283" s="46"/>
      <c r="G283" s="87"/>
      <c r="H283" s="87"/>
      <c r="I283" s="46"/>
      <c r="J283" s="46"/>
      <c r="K283" s="87"/>
      <c r="L283" s="87"/>
      <c r="M283" s="46"/>
      <c r="N283" s="46"/>
      <c r="O283" s="87"/>
      <c r="P283" s="87"/>
      <c r="Q283" s="46"/>
      <c r="R283" s="46"/>
      <c r="S283" s="45"/>
      <c r="T283" s="45"/>
      <c r="U283" s="46"/>
    </row>
    <row r="284" spans="1:21">
      <c r="A284" s="12"/>
      <c r="B284" s="48" t="s">
        <v>123</v>
      </c>
      <c r="C284" s="54">
        <v>27331</v>
      </c>
      <c r="D284" s="54"/>
      <c r="E284" s="52"/>
      <c r="F284" s="52"/>
      <c r="G284" s="83" t="s">
        <v>211</v>
      </c>
      <c r="H284" s="83"/>
      <c r="I284" s="52"/>
      <c r="J284" s="52"/>
      <c r="K284" s="83" t="s">
        <v>211</v>
      </c>
      <c r="L284" s="83"/>
      <c r="M284" s="52"/>
      <c r="N284" s="52"/>
      <c r="O284" s="83" t="s">
        <v>211</v>
      </c>
      <c r="P284" s="83"/>
      <c r="Q284" s="52"/>
      <c r="R284" s="52"/>
      <c r="S284" s="50">
        <v>27331</v>
      </c>
      <c r="T284" s="50"/>
      <c r="U284" s="52"/>
    </row>
    <row r="285" spans="1:21" ht="15.75" thickBot="1">
      <c r="A285" s="12"/>
      <c r="B285" s="49"/>
      <c r="C285" s="55"/>
      <c r="D285" s="55"/>
      <c r="E285" s="53"/>
      <c r="F285" s="53"/>
      <c r="G285" s="88"/>
      <c r="H285" s="88"/>
      <c r="I285" s="53"/>
      <c r="J285" s="53"/>
      <c r="K285" s="88"/>
      <c r="L285" s="88"/>
      <c r="M285" s="53"/>
      <c r="N285" s="53"/>
      <c r="O285" s="88"/>
      <c r="P285" s="88"/>
      <c r="Q285" s="53"/>
      <c r="R285" s="53"/>
      <c r="S285" s="51"/>
      <c r="T285" s="51"/>
      <c r="U285" s="53"/>
    </row>
    <row r="286" spans="1:21">
      <c r="A286" s="12"/>
      <c r="B286" s="130" t="s">
        <v>124</v>
      </c>
      <c r="C286" s="64" t="s">
        <v>165</v>
      </c>
      <c r="D286" s="66">
        <v>29796</v>
      </c>
      <c r="E286" s="56"/>
      <c r="F286" s="56"/>
      <c r="G286" s="64" t="s">
        <v>165</v>
      </c>
      <c r="H286" s="92" t="s">
        <v>211</v>
      </c>
      <c r="I286" s="56"/>
      <c r="J286" s="56"/>
      <c r="K286" s="64" t="s">
        <v>165</v>
      </c>
      <c r="L286" s="92" t="s">
        <v>211</v>
      </c>
      <c r="M286" s="56"/>
      <c r="N286" s="56"/>
      <c r="O286" s="64" t="s">
        <v>165</v>
      </c>
      <c r="P286" s="92" t="s">
        <v>211</v>
      </c>
      <c r="Q286" s="56"/>
      <c r="R286" s="56"/>
      <c r="S286" s="59" t="s">
        <v>165</v>
      </c>
      <c r="T286" s="61">
        <v>29796</v>
      </c>
      <c r="U286" s="56"/>
    </row>
    <row r="287" spans="1:21" ht="15.75" thickBot="1">
      <c r="A287" s="12"/>
      <c r="B287" s="131"/>
      <c r="C287" s="65"/>
      <c r="D287" s="67"/>
      <c r="E287" s="57"/>
      <c r="F287" s="57"/>
      <c r="G287" s="65"/>
      <c r="H287" s="93"/>
      <c r="I287" s="57"/>
      <c r="J287" s="57"/>
      <c r="K287" s="65"/>
      <c r="L287" s="93"/>
      <c r="M287" s="57"/>
      <c r="N287" s="57"/>
      <c r="O287" s="65"/>
      <c r="P287" s="93"/>
      <c r="Q287" s="57"/>
      <c r="R287" s="57"/>
      <c r="S287" s="60"/>
      <c r="T287" s="62"/>
      <c r="U287" s="57"/>
    </row>
    <row r="288" spans="1:21" ht="15.75" thickTop="1">
      <c r="A288" s="12"/>
      <c r="B288" s="95" t="s">
        <v>353</v>
      </c>
      <c r="C288" s="95"/>
      <c r="D288" s="95"/>
      <c r="E288" s="95"/>
      <c r="F288" s="95"/>
      <c r="G288" s="95"/>
      <c r="H288" s="95"/>
      <c r="I288" s="95"/>
      <c r="J288" s="95"/>
      <c r="K288" s="95"/>
      <c r="L288" s="95"/>
      <c r="M288" s="95"/>
      <c r="N288" s="95"/>
      <c r="O288" s="95"/>
      <c r="P288" s="95"/>
      <c r="Q288" s="95"/>
      <c r="R288" s="95"/>
      <c r="S288" s="95"/>
      <c r="T288" s="95"/>
      <c r="U288" s="95"/>
    </row>
    <row r="289" spans="1:21">
      <c r="A289" s="12"/>
      <c r="B289" s="69" t="s">
        <v>447</v>
      </c>
      <c r="C289" s="69"/>
      <c r="D289" s="69"/>
      <c r="E289" s="69"/>
      <c r="F289" s="69"/>
      <c r="G289" s="69"/>
      <c r="H289" s="69"/>
      <c r="I289" s="69"/>
      <c r="J289" s="69"/>
      <c r="K289" s="69"/>
      <c r="L289" s="69"/>
      <c r="M289" s="69"/>
      <c r="N289" s="69"/>
      <c r="O289" s="69"/>
      <c r="P289" s="69"/>
      <c r="Q289" s="69"/>
      <c r="R289" s="69"/>
      <c r="S289" s="69"/>
      <c r="T289" s="69"/>
      <c r="U289" s="69"/>
    </row>
    <row r="290" spans="1:21">
      <c r="A290" s="12"/>
      <c r="B290" s="186" t="s">
        <v>492</v>
      </c>
      <c r="C290" s="186"/>
      <c r="D290" s="186"/>
      <c r="E290" s="186"/>
      <c r="F290" s="186"/>
      <c r="G290" s="186"/>
      <c r="H290" s="186"/>
      <c r="I290" s="186"/>
      <c r="J290" s="186"/>
      <c r="K290" s="186"/>
      <c r="L290" s="186"/>
      <c r="M290" s="186"/>
      <c r="N290" s="186"/>
      <c r="O290" s="186"/>
      <c r="P290" s="186"/>
      <c r="Q290" s="186"/>
      <c r="R290" s="186"/>
      <c r="S290" s="186"/>
      <c r="T290" s="186"/>
      <c r="U290" s="186"/>
    </row>
    <row r="291" spans="1:21">
      <c r="A291" s="12"/>
      <c r="B291" s="118"/>
      <c r="C291" s="118"/>
      <c r="D291" s="118"/>
      <c r="E291" s="118"/>
      <c r="F291" s="118"/>
      <c r="G291" s="118"/>
      <c r="H291" s="118"/>
      <c r="I291" s="118"/>
      <c r="J291" s="118"/>
      <c r="K291" s="118"/>
      <c r="L291" s="118"/>
      <c r="M291" s="118"/>
      <c r="N291" s="118"/>
      <c r="O291" s="118"/>
      <c r="P291" s="118"/>
      <c r="Q291" s="118"/>
      <c r="R291" s="118"/>
      <c r="S291" s="118"/>
      <c r="T291" s="118"/>
      <c r="U291" s="118"/>
    </row>
    <row r="292" spans="1:21">
      <c r="A292" s="12"/>
      <c r="B292" s="30"/>
      <c r="C292" s="30"/>
      <c r="D292" s="30"/>
      <c r="E292" s="30"/>
      <c r="F292" s="30"/>
      <c r="G292" s="30"/>
      <c r="H292" s="30"/>
      <c r="I292" s="30"/>
      <c r="J292" s="30"/>
      <c r="K292" s="30"/>
      <c r="L292" s="30"/>
      <c r="M292" s="30"/>
      <c r="N292" s="30"/>
      <c r="O292" s="30"/>
      <c r="P292" s="30"/>
      <c r="Q292" s="30"/>
      <c r="R292" s="30"/>
      <c r="S292" s="30"/>
      <c r="T292" s="30"/>
      <c r="U292" s="30"/>
    </row>
    <row r="293" spans="1:21">
      <c r="A293" s="12"/>
      <c r="B293" s="16"/>
      <c r="C293" s="16"/>
      <c r="D293" s="16"/>
      <c r="E293" s="16"/>
      <c r="F293" s="16"/>
      <c r="G293" s="16"/>
      <c r="H293" s="16"/>
      <c r="I293" s="16"/>
      <c r="J293" s="16"/>
      <c r="K293" s="16"/>
      <c r="L293" s="16"/>
      <c r="M293" s="16"/>
      <c r="N293" s="16"/>
      <c r="O293" s="16"/>
      <c r="P293" s="16"/>
      <c r="Q293" s="16"/>
      <c r="R293" s="16"/>
      <c r="S293" s="16"/>
      <c r="T293" s="16"/>
      <c r="U293" s="16"/>
    </row>
    <row r="294" spans="1:21">
      <c r="A294" s="12"/>
      <c r="B294" s="180" t="s">
        <v>163</v>
      </c>
      <c r="C294" s="77" t="s">
        <v>358</v>
      </c>
      <c r="D294" s="77"/>
      <c r="E294" s="77"/>
      <c r="F294" s="46"/>
      <c r="G294" s="77" t="s">
        <v>493</v>
      </c>
      <c r="H294" s="77"/>
      <c r="I294" s="77"/>
      <c r="J294" s="46"/>
      <c r="K294" s="77" t="s">
        <v>357</v>
      </c>
      <c r="L294" s="77"/>
      <c r="M294" s="77"/>
      <c r="N294" s="46"/>
      <c r="O294" s="77" t="s">
        <v>361</v>
      </c>
      <c r="P294" s="77"/>
      <c r="Q294" s="77"/>
      <c r="R294" s="46"/>
      <c r="S294" s="77" t="s">
        <v>257</v>
      </c>
      <c r="T294" s="77"/>
      <c r="U294" s="77"/>
    </row>
    <row r="295" spans="1:21" ht="15.75" thickBot="1">
      <c r="A295" s="12"/>
      <c r="B295" s="80"/>
      <c r="C295" s="78"/>
      <c r="D295" s="78"/>
      <c r="E295" s="78"/>
      <c r="F295" s="81"/>
      <c r="G295" s="78"/>
      <c r="H295" s="78"/>
      <c r="I295" s="78"/>
      <c r="J295" s="81"/>
      <c r="K295" s="78" t="s">
        <v>360</v>
      </c>
      <c r="L295" s="78"/>
      <c r="M295" s="78"/>
      <c r="N295" s="81"/>
      <c r="O295" s="78"/>
      <c r="P295" s="78"/>
      <c r="Q295" s="78"/>
      <c r="R295" s="81"/>
      <c r="S295" s="78"/>
      <c r="T295" s="78"/>
      <c r="U295" s="78"/>
    </row>
    <row r="296" spans="1:21">
      <c r="A296" s="12"/>
      <c r="B296" s="178" t="s">
        <v>449</v>
      </c>
      <c r="C296" s="38"/>
      <c r="D296" s="38"/>
      <c r="E296" s="38"/>
      <c r="F296" s="38"/>
      <c r="G296" s="38"/>
      <c r="H296" s="38"/>
      <c r="I296" s="38"/>
      <c r="J296" s="38"/>
      <c r="K296" s="38"/>
      <c r="L296" s="38"/>
      <c r="M296" s="38"/>
      <c r="N296" s="38"/>
      <c r="O296" s="38"/>
      <c r="P296" s="38"/>
      <c r="Q296" s="38"/>
      <c r="R296" s="38"/>
      <c r="S296" s="38"/>
      <c r="T296" s="38"/>
      <c r="U296" s="38"/>
    </row>
    <row r="297" spans="1:21">
      <c r="A297" s="12"/>
      <c r="B297" s="176" t="s">
        <v>450</v>
      </c>
      <c r="C297" s="39"/>
      <c r="D297" s="39"/>
      <c r="E297" s="39"/>
      <c r="F297" s="39"/>
      <c r="G297" s="39"/>
      <c r="H297" s="39"/>
      <c r="I297" s="39"/>
      <c r="J297" s="39"/>
      <c r="K297" s="39"/>
      <c r="L297" s="39"/>
      <c r="M297" s="39"/>
      <c r="N297" s="39"/>
      <c r="O297" s="39"/>
      <c r="P297" s="39"/>
      <c r="Q297" s="39"/>
      <c r="R297" s="39"/>
      <c r="S297" s="39"/>
      <c r="T297" s="39"/>
      <c r="U297" s="39"/>
    </row>
    <row r="298" spans="1:21">
      <c r="A298" s="12"/>
      <c r="B298" s="44" t="s">
        <v>35</v>
      </c>
      <c r="C298" s="63" t="s">
        <v>165</v>
      </c>
      <c r="D298" s="47">
        <v>5885</v>
      </c>
      <c r="E298" s="46"/>
      <c r="F298" s="46"/>
      <c r="G298" s="63" t="s">
        <v>165</v>
      </c>
      <c r="H298" s="87" t="s">
        <v>411</v>
      </c>
      <c r="I298" s="63" t="s">
        <v>183</v>
      </c>
      <c r="J298" s="46"/>
      <c r="K298" s="63" t="s">
        <v>165</v>
      </c>
      <c r="L298" s="87" t="s">
        <v>412</v>
      </c>
      <c r="M298" s="63" t="s">
        <v>183</v>
      </c>
      <c r="N298" s="46"/>
      <c r="O298" s="63" t="s">
        <v>165</v>
      </c>
      <c r="P298" s="47">
        <v>9480</v>
      </c>
      <c r="Q298" s="46"/>
      <c r="R298" s="46"/>
      <c r="S298" s="63" t="s">
        <v>165</v>
      </c>
      <c r="T298" s="47">
        <v>6226</v>
      </c>
      <c r="U298" s="46"/>
    </row>
    <row r="299" spans="1:21">
      <c r="A299" s="12"/>
      <c r="B299" s="44"/>
      <c r="C299" s="63"/>
      <c r="D299" s="47"/>
      <c r="E299" s="46"/>
      <c r="F299" s="46"/>
      <c r="G299" s="63"/>
      <c r="H299" s="87"/>
      <c r="I299" s="63"/>
      <c r="J299" s="46"/>
      <c r="K299" s="63"/>
      <c r="L299" s="87"/>
      <c r="M299" s="63"/>
      <c r="N299" s="46"/>
      <c r="O299" s="63"/>
      <c r="P299" s="47"/>
      <c r="Q299" s="46"/>
      <c r="R299" s="46"/>
      <c r="S299" s="63"/>
      <c r="T299" s="47"/>
      <c r="U299" s="46"/>
    </row>
    <row r="300" spans="1:21" ht="25.5">
      <c r="A300" s="12"/>
      <c r="B300" s="176" t="s">
        <v>494</v>
      </c>
      <c r="C300" s="52"/>
      <c r="D300" s="52"/>
      <c r="E300" s="52"/>
      <c r="F300" s="52"/>
      <c r="G300" s="52"/>
      <c r="H300" s="52"/>
      <c r="I300" s="52"/>
      <c r="J300" s="52"/>
      <c r="K300" s="52"/>
      <c r="L300" s="52"/>
      <c r="M300" s="52"/>
      <c r="N300" s="52"/>
      <c r="O300" s="52"/>
      <c r="P300" s="52"/>
      <c r="Q300" s="52"/>
      <c r="R300" s="52"/>
      <c r="S300" s="52"/>
      <c r="T300" s="52"/>
      <c r="U300" s="52"/>
    </row>
    <row r="301" spans="1:21">
      <c r="A301" s="12"/>
      <c r="B301" s="176" t="s">
        <v>495</v>
      </c>
      <c r="C301" s="52"/>
      <c r="D301" s="52"/>
      <c r="E301" s="52"/>
      <c r="F301" s="52"/>
      <c r="G301" s="52"/>
      <c r="H301" s="52"/>
      <c r="I301" s="52"/>
      <c r="J301" s="52"/>
      <c r="K301" s="52"/>
      <c r="L301" s="52"/>
      <c r="M301" s="52"/>
      <c r="N301" s="52"/>
      <c r="O301" s="52"/>
      <c r="P301" s="52"/>
      <c r="Q301" s="52"/>
      <c r="R301" s="52"/>
      <c r="S301" s="52"/>
      <c r="T301" s="52"/>
      <c r="U301" s="52"/>
    </row>
    <row r="302" spans="1:21">
      <c r="A302" s="12"/>
      <c r="B302" s="138" t="s">
        <v>99</v>
      </c>
      <c r="C302" s="47">
        <v>14121</v>
      </c>
      <c r="D302" s="47"/>
      <c r="E302" s="46"/>
      <c r="F302" s="46"/>
      <c r="G302" s="47">
        <v>7529</v>
      </c>
      <c r="H302" s="47"/>
      <c r="I302" s="46"/>
      <c r="J302" s="46"/>
      <c r="K302" s="87">
        <v>581</v>
      </c>
      <c r="L302" s="87"/>
      <c r="M302" s="46"/>
      <c r="N302" s="46"/>
      <c r="O302" s="87" t="s">
        <v>211</v>
      </c>
      <c r="P302" s="87"/>
      <c r="Q302" s="46"/>
      <c r="R302" s="46"/>
      <c r="S302" s="47">
        <v>22231</v>
      </c>
      <c r="T302" s="47"/>
      <c r="U302" s="46"/>
    </row>
    <row r="303" spans="1:21">
      <c r="A303" s="12"/>
      <c r="B303" s="138"/>
      <c r="C303" s="47"/>
      <c r="D303" s="47"/>
      <c r="E303" s="46"/>
      <c r="F303" s="46"/>
      <c r="G303" s="47"/>
      <c r="H303" s="47"/>
      <c r="I303" s="46"/>
      <c r="J303" s="46"/>
      <c r="K303" s="87"/>
      <c r="L303" s="87"/>
      <c r="M303" s="46"/>
      <c r="N303" s="46"/>
      <c r="O303" s="87"/>
      <c r="P303" s="87"/>
      <c r="Q303" s="46"/>
      <c r="R303" s="46"/>
      <c r="S303" s="47"/>
      <c r="T303" s="47"/>
      <c r="U303" s="46"/>
    </row>
    <row r="304" spans="1:21">
      <c r="A304" s="12"/>
      <c r="B304" s="137" t="s">
        <v>100</v>
      </c>
      <c r="C304" s="54">
        <v>4479</v>
      </c>
      <c r="D304" s="54"/>
      <c r="E304" s="52"/>
      <c r="F304" s="52"/>
      <c r="G304" s="83" t="s">
        <v>211</v>
      </c>
      <c r="H304" s="83"/>
      <c r="I304" s="52"/>
      <c r="J304" s="52"/>
      <c r="K304" s="83" t="s">
        <v>211</v>
      </c>
      <c r="L304" s="83"/>
      <c r="M304" s="52"/>
      <c r="N304" s="52"/>
      <c r="O304" s="83" t="s">
        <v>211</v>
      </c>
      <c r="P304" s="83"/>
      <c r="Q304" s="52"/>
      <c r="R304" s="52"/>
      <c r="S304" s="54">
        <v>4479</v>
      </c>
      <c r="T304" s="54"/>
      <c r="U304" s="52"/>
    </row>
    <row r="305" spans="1:21">
      <c r="A305" s="12"/>
      <c r="B305" s="137"/>
      <c r="C305" s="54"/>
      <c r="D305" s="54"/>
      <c r="E305" s="52"/>
      <c r="F305" s="52"/>
      <c r="G305" s="83"/>
      <c r="H305" s="83"/>
      <c r="I305" s="52"/>
      <c r="J305" s="52"/>
      <c r="K305" s="83"/>
      <c r="L305" s="83"/>
      <c r="M305" s="52"/>
      <c r="N305" s="52"/>
      <c r="O305" s="83"/>
      <c r="P305" s="83"/>
      <c r="Q305" s="52"/>
      <c r="R305" s="52"/>
      <c r="S305" s="54"/>
      <c r="T305" s="54"/>
      <c r="U305" s="52"/>
    </row>
    <row r="306" spans="1:21">
      <c r="A306" s="12"/>
      <c r="B306" s="138" t="s">
        <v>396</v>
      </c>
      <c r="C306" s="87" t="s">
        <v>211</v>
      </c>
      <c r="D306" s="87"/>
      <c r="E306" s="46"/>
      <c r="F306" s="46"/>
      <c r="G306" s="47">
        <v>4259</v>
      </c>
      <c r="H306" s="47"/>
      <c r="I306" s="46"/>
      <c r="J306" s="46"/>
      <c r="K306" s="87" t="s">
        <v>211</v>
      </c>
      <c r="L306" s="87"/>
      <c r="M306" s="46"/>
      <c r="N306" s="46"/>
      <c r="O306" s="87" t="s">
        <v>211</v>
      </c>
      <c r="P306" s="87"/>
      <c r="Q306" s="46"/>
      <c r="R306" s="46"/>
      <c r="S306" s="47">
        <v>4259</v>
      </c>
      <c r="T306" s="47"/>
      <c r="U306" s="46"/>
    </row>
    <row r="307" spans="1:21">
      <c r="A307" s="12"/>
      <c r="B307" s="138"/>
      <c r="C307" s="87"/>
      <c r="D307" s="87"/>
      <c r="E307" s="46"/>
      <c r="F307" s="46"/>
      <c r="G307" s="47"/>
      <c r="H307" s="47"/>
      <c r="I307" s="46"/>
      <c r="J307" s="46"/>
      <c r="K307" s="87"/>
      <c r="L307" s="87"/>
      <c r="M307" s="46"/>
      <c r="N307" s="46"/>
      <c r="O307" s="87"/>
      <c r="P307" s="87"/>
      <c r="Q307" s="46"/>
      <c r="R307" s="46"/>
      <c r="S307" s="47"/>
      <c r="T307" s="47"/>
      <c r="U307" s="46"/>
    </row>
    <row r="308" spans="1:21">
      <c r="A308" s="12"/>
      <c r="B308" s="137" t="s">
        <v>496</v>
      </c>
      <c r="C308" s="54">
        <v>23679</v>
      </c>
      <c r="D308" s="54"/>
      <c r="E308" s="52"/>
      <c r="F308" s="52"/>
      <c r="G308" s="83" t="s">
        <v>497</v>
      </c>
      <c r="H308" s="83"/>
      <c r="I308" s="85" t="s">
        <v>183</v>
      </c>
      <c r="J308" s="52"/>
      <c r="K308" s="83">
        <v>22</v>
      </c>
      <c r="L308" s="83"/>
      <c r="M308" s="52"/>
      <c r="N308" s="52"/>
      <c r="O308" s="83" t="s">
        <v>498</v>
      </c>
      <c r="P308" s="83"/>
      <c r="Q308" s="85" t="s">
        <v>183</v>
      </c>
      <c r="R308" s="52"/>
      <c r="S308" s="54">
        <v>1173</v>
      </c>
      <c r="T308" s="54"/>
      <c r="U308" s="52"/>
    </row>
    <row r="309" spans="1:21">
      <c r="A309" s="12"/>
      <c r="B309" s="137"/>
      <c r="C309" s="54"/>
      <c r="D309" s="54"/>
      <c r="E309" s="52"/>
      <c r="F309" s="52"/>
      <c r="G309" s="83"/>
      <c r="H309" s="83"/>
      <c r="I309" s="85"/>
      <c r="J309" s="52"/>
      <c r="K309" s="83"/>
      <c r="L309" s="83"/>
      <c r="M309" s="52"/>
      <c r="N309" s="52"/>
      <c r="O309" s="83"/>
      <c r="P309" s="83"/>
      <c r="Q309" s="85"/>
      <c r="R309" s="52"/>
      <c r="S309" s="54"/>
      <c r="T309" s="54"/>
      <c r="U309" s="52"/>
    </row>
    <row r="310" spans="1:21">
      <c r="A310" s="12"/>
      <c r="B310" s="138" t="s">
        <v>102</v>
      </c>
      <c r="C310" s="87">
        <v>888</v>
      </c>
      <c r="D310" s="87"/>
      <c r="E310" s="46"/>
      <c r="F310" s="46"/>
      <c r="G310" s="87" t="s">
        <v>211</v>
      </c>
      <c r="H310" s="87"/>
      <c r="I310" s="46"/>
      <c r="J310" s="46"/>
      <c r="K310" s="87" t="s">
        <v>211</v>
      </c>
      <c r="L310" s="87"/>
      <c r="M310" s="46"/>
      <c r="N310" s="46"/>
      <c r="O310" s="87" t="s">
        <v>211</v>
      </c>
      <c r="P310" s="87"/>
      <c r="Q310" s="46"/>
      <c r="R310" s="46"/>
      <c r="S310" s="87">
        <v>888</v>
      </c>
      <c r="T310" s="87"/>
      <c r="U310" s="46"/>
    </row>
    <row r="311" spans="1:21">
      <c r="A311" s="12"/>
      <c r="B311" s="138"/>
      <c r="C311" s="87"/>
      <c r="D311" s="87"/>
      <c r="E311" s="46"/>
      <c r="F311" s="46"/>
      <c r="G311" s="87"/>
      <c r="H311" s="87"/>
      <c r="I311" s="46"/>
      <c r="J311" s="46"/>
      <c r="K311" s="87"/>
      <c r="L311" s="87"/>
      <c r="M311" s="46"/>
      <c r="N311" s="46"/>
      <c r="O311" s="87"/>
      <c r="P311" s="87"/>
      <c r="Q311" s="46"/>
      <c r="R311" s="46"/>
      <c r="S311" s="87"/>
      <c r="T311" s="87"/>
      <c r="U311" s="46"/>
    </row>
    <row r="312" spans="1:21" ht="25.5">
      <c r="A312" s="12"/>
      <c r="B312" s="135" t="s">
        <v>456</v>
      </c>
      <c r="C312" s="83">
        <v>475</v>
      </c>
      <c r="D312" s="83"/>
      <c r="E312" s="52"/>
      <c r="F312" s="52"/>
      <c r="G312" s="83" t="s">
        <v>211</v>
      </c>
      <c r="H312" s="83"/>
      <c r="I312" s="52"/>
      <c r="J312" s="52"/>
      <c r="K312" s="83" t="s">
        <v>211</v>
      </c>
      <c r="L312" s="83"/>
      <c r="M312" s="52"/>
      <c r="N312" s="52"/>
      <c r="O312" s="83" t="s">
        <v>211</v>
      </c>
      <c r="P312" s="83"/>
      <c r="Q312" s="52"/>
      <c r="R312" s="52"/>
      <c r="S312" s="83">
        <v>475</v>
      </c>
      <c r="T312" s="83"/>
      <c r="U312" s="52"/>
    </row>
    <row r="313" spans="1:21">
      <c r="A313" s="12"/>
      <c r="B313" s="135" t="s">
        <v>457</v>
      </c>
      <c r="C313" s="83"/>
      <c r="D313" s="83"/>
      <c r="E313" s="52"/>
      <c r="F313" s="52"/>
      <c r="G313" s="83"/>
      <c r="H313" s="83"/>
      <c r="I313" s="52"/>
      <c r="J313" s="52"/>
      <c r="K313" s="83"/>
      <c r="L313" s="83"/>
      <c r="M313" s="52"/>
      <c r="N313" s="52"/>
      <c r="O313" s="83"/>
      <c r="P313" s="83"/>
      <c r="Q313" s="52"/>
      <c r="R313" s="52"/>
      <c r="S313" s="83"/>
      <c r="T313" s="83"/>
      <c r="U313" s="52"/>
    </row>
    <row r="314" spans="1:21">
      <c r="A314" s="12"/>
      <c r="B314" s="138" t="s">
        <v>458</v>
      </c>
      <c r="C314" s="87">
        <v>139</v>
      </c>
      <c r="D314" s="87"/>
      <c r="E314" s="46"/>
      <c r="F314" s="46"/>
      <c r="G314" s="87">
        <v>290</v>
      </c>
      <c r="H314" s="87"/>
      <c r="I314" s="46"/>
      <c r="J314" s="46"/>
      <c r="K314" s="87" t="s">
        <v>211</v>
      </c>
      <c r="L314" s="87"/>
      <c r="M314" s="46"/>
      <c r="N314" s="46"/>
      <c r="O314" s="87" t="s">
        <v>211</v>
      </c>
      <c r="P314" s="87"/>
      <c r="Q314" s="46"/>
      <c r="R314" s="46"/>
      <c r="S314" s="87">
        <v>429</v>
      </c>
      <c r="T314" s="87"/>
      <c r="U314" s="46"/>
    </row>
    <row r="315" spans="1:21">
      <c r="A315" s="12"/>
      <c r="B315" s="138"/>
      <c r="C315" s="87"/>
      <c r="D315" s="87"/>
      <c r="E315" s="46"/>
      <c r="F315" s="46"/>
      <c r="G315" s="87"/>
      <c r="H315" s="87"/>
      <c r="I315" s="46"/>
      <c r="J315" s="46"/>
      <c r="K315" s="87"/>
      <c r="L315" s="87"/>
      <c r="M315" s="46"/>
      <c r="N315" s="46"/>
      <c r="O315" s="87"/>
      <c r="P315" s="87"/>
      <c r="Q315" s="46"/>
      <c r="R315" s="46"/>
      <c r="S315" s="87"/>
      <c r="T315" s="87"/>
      <c r="U315" s="46"/>
    </row>
    <row r="316" spans="1:21">
      <c r="A316" s="12"/>
      <c r="B316" s="48" t="s">
        <v>106</v>
      </c>
      <c r="C316" s="83" t="s">
        <v>499</v>
      </c>
      <c r="D316" s="83"/>
      <c r="E316" s="85" t="s">
        <v>183</v>
      </c>
      <c r="F316" s="52"/>
      <c r="G316" s="83" t="s">
        <v>500</v>
      </c>
      <c r="H316" s="83"/>
      <c r="I316" s="85" t="s">
        <v>183</v>
      </c>
      <c r="J316" s="52"/>
      <c r="K316" s="83" t="s">
        <v>501</v>
      </c>
      <c r="L316" s="83"/>
      <c r="M316" s="85" t="s">
        <v>183</v>
      </c>
      <c r="N316" s="52"/>
      <c r="O316" s="83" t="s">
        <v>211</v>
      </c>
      <c r="P316" s="83"/>
      <c r="Q316" s="52"/>
      <c r="R316" s="52"/>
      <c r="S316" s="83" t="s">
        <v>502</v>
      </c>
      <c r="T316" s="83"/>
      <c r="U316" s="85" t="s">
        <v>183</v>
      </c>
    </row>
    <row r="317" spans="1:21">
      <c r="A317" s="12"/>
      <c r="B317" s="48"/>
      <c r="C317" s="83"/>
      <c r="D317" s="83"/>
      <c r="E317" s="85"/>
      <c r="F317" s="52"/>
      <c r="G317" s="83"/>
      <c r="H317" s="83"/>
      <c r="I317" s="85"/>
      <c r="J317" s="52"/>
      <c r="K317" s="83"/>
      <c r="L317" s="83"/>
      <c r="M317" s="85"/>
      <c r="N317" s="52"/>
      <c r="O317" s="83"/>
      <c r="P317" s="83"/>
      <c r="Q317" s="52"/>
      <c r="R317" s="52"/>
      <c r="S317" s="83"/>
      <c r="T317" s="83"/>
      <c r="U317" s="85"/>
    </row>
    <row r="318" spans="1:21">
      <c r="A318" s="12"/>
      <c r="B318" s="44" t="s">
        <v>463</v>
      </c>
      <c r="C318" s="87" t="s">
        <v>503</v>
      </c>
      <c r="D318" s="87"/>
      <c r="E318" s="63" t="s">
        <v>183</v>
      </c>
      <c r="F318" s="46"/>
      <c r="G318" s="87" t="s">
        <v>504</v>
      </c>
      <c r="H318" s="87"/>
      <c r="I318" s="63" t="s">
        <v>183</v>
      </c>
      <c r="J318" s="46"/>
      <c r="K318" s="87" t="s">
        <v>505</v>
      </c>
      <c r="L318" s="87"/>
      <c r="M318" s="63" t="s">
        <v>183</v>
      </c>
      <c r="N318" s="46"/>
      <c r="O318" s="47">
        <v>22196</v>
      </c>
      <c r="P318" s="47"/>
      <c r="Q318" s="46"/>
      <c r="R318" s="46"/>
      <c r="S318" s="47">
        <v>5523</v>
      </c>
      <c r="T318" s="47"/>
      <c r="U318" s="46"/>
    </row>
    <row r="319" spans="1:21">
      <c r="A319" s="12"/>
      <c r="B319" s="44"/>
      <c r="C319" s="87"/>
      <c r="D319" s="87"/>
      <c r="E319" s="63"/>
      <c r="F319" s="46"/>
      <c r="G319" s="87"/>
      <c r="H319" s="87"/>
      <c r="I319" s="63"/>
      <c r="J319" s="46"/>
      <c r="K319" s="87"/>
      <c r="L319" s="87"/>
      <c r="M319" s="63"/>
      <c r="N319" s="46"/>
      <c r="O319" s="47"/>
      <c r="P319" s="47"/>
      <c r="Q319" s="46"/>
      <c r="R319" s="46"/>
      <c r="S319" s="47"/>
      <c r="T319" s="47"/>
      <c r="U319" s="46"/>
    </row>
    <row r="320" spans="1:21">
      <c r="A320" s="12"/>
      <c r="B320" s="48" t="s">
        <v>109</v>
      </c>
      <c r="C320" s="83" t="s">
        <v>506</v>
      </c>
      <c r="D320" s="83"/>
      <c r="E320" s="85" t="s">
        <v>183</v>
      </c>
      <c r="F320" s="52"/>
      <c r="G320" s="83" t="s">
        <v>211</v>
      </c>
      <c r="H320" s="83"/>
      <c r="I320" s="52"/>
      <c r="J320" s="52"/>
      <c r="K320" s="83" t="s">
        <v>211</v>
      </c>
      <c r="L320" s="83"/>
      <c r="M320" s="52"/>
      <c r="N320" s="52"/>
      <c r="O320" s="83" t="s">
        <v>211</v>
      </c>
      <c r="P320" s="83"/>
      <c r="Q320" s="52"/>
      <c r="R320" s="52"/>
      <c r="S320" s="83" t="s">
        <v>506</v>
      </c>
      <c r="T320" s="83"/>
      <c r="U320" s="85" t="s">
        <v>183</v>
      </c>
    </row>
    <row r="321" spans="1:21">
      <c r="A321" s="12"/>
      <c r="B321" s="48"/>
      <c r="C321" s="83"/>
      <c r="D321" s="83"/>
      <c r="E321" s="85"/>
      <c r="F321" s="52"/>
      <c r="G321" s="83"/>
      <c r="H321" s="83"/>
      <c r="I321" s="52"/>
      <c r="J321" s="52"/>
      <c r="K321" s="83"/>
      <c r="L321" s="83"/>
      <c r="M321" s="52"/>
      <c r="N321" s="52"/>
      <c r="O321" s="83"/>
      <c r="P321" s="83"/>
      <c r="Q321" s="52"/>
      <c r="R321" s="52"/>
      <c r="S321" s="83"/>
      <c r="T321" s="83"/>
      <c r="U321" s="85"/>
    </row>
    <row r="322" spans="1:21">
      <c r="A322" s="12"/>
      <c r="B322" s="44" t="s">
        <v>468</v>
      </c>
      <c r="C322" s="87" t="s">
        <v>507</v>
      </c>
      <c r="D322" s="87"/>
      <c r="E322" s="63" t="s">
        <v>183</v>
      </c>
      <c r="F322" s="46"/>
      <c r="G322" s="87" t="s">
        <v>508</v>
      </c>
      <c r="H322" s="87"/>
      <c r="I322" s="63" t="s">
        <v>183</v>
      </c>
      <c r="J322" s="46"/>
      <c r="K322" s="87">
        <v>1</v>
      </c>
      <c r="L322" s="87"/>
      <c r="M322" s="46"/>
      <c r="N322" s="46"/>
      <c r="O322" s="87" t="s">
        <v>211</v>
      </c>
      <c r="P322" s="87"/>
      <c r="Q322" s="46"/>
      <c r="R322" s="46"/>
      <c r="S322" s="87" t="s">
        <v>509</v>
      </c>
      <c r="T322" s="87"/>
      <c r="U322" s="63" t="s">
        <v>183</v>
      </c>
    </row>
    <row r="323" spans="1:21" ht="15.75" thickBot="1">
      <c r="A323" s="12"/>
      <c r="B323" s="108"/>
      <c r="C323" s="110"/>
      <c r="D323" s="110"/>
      <c r="E323" s="157"/>
      <c r="F323" s="81"/>
      <c r="G323" s="110"/>
      <c r="H323" s="110"/>
      <c r="I323" s="157"/>
      <c r="J323" s="81"/>
      <c r="K323" s="110"/>
      <c r="L323" s="110"/>
      <c r="M323" s="81"/>
      <c r="N323" s="81"/>
      <c r="O323" s="110"/>
      <c r="P323" s="110"/>
      <c r="Q323" s="81"/>
      <c r="R323" s="81"/>
      <c r="S323" s="110"/>
      <c r="T323" s="110"/>
      <c r="U323" s="157"/>
    </row>
    <row r="324" spans="1:21">
      <c r="A324" s="12"/>
      <c r="B324" s="32" t="s">
        <v>472</v>
      </c>
      <c r="C324" s="42">
        <v>41977</v>
      </c>
      <c r="D324" s="42"/>
      <c r="E324" s="38"/>
      <c r="F324" s="38"/>
      <c r="G324" s="84" t="s">
        <v>510</v>
      </c>
      <c r="H324" s="84"/>
      <c r="I324" s="40" t="s">
        <v>183</v>
      </c>
      <c r="J324" s="38"/>
      <c r="K324" s="84" t="s">
        <v>511</v>
      </c>
      <c r="L324" s="84"/>
      <c r="M324" s="40" t="s">
        <v>183</v>
      </c>
      <c r="N324" s="38"/>
      <c r="O324" s="42">
        <v>20640</v>
      </c>
      <c r="P324" s="42"/>
      <c r="Q324" s="38"/>
      <c r="R324" s="38"/>
      <c r="S324" s="42">
        <v>35270</v>
      </c>
      <c r="T324" s="42"/>
      <c r="U324" s="38"/>
    </row>
    <row r="325" spans="1:21" ht="15.75" thickBot="1">
      <c r="A325" s="12"/>
      <c r="B325" s="49"/>
      <c r="C325" s="55"/>
      <c r="D325" s="55"/>
      <c r="E325" s="53"/>
      <c r="F325" s="53"/>
      <c r="G325" s="88"/>
      <c r="H325" s="88"/>
      <c r="I325" s="89"/>
      <c r="J325" s="53"/>
      <c r="K325" s="88"/>
      <c r="L325" s="88"/>
      <c r="M325" s="89"/>
      <c r="N325" s="53"/>
      <c r="O325" s="55"/>
      <c r="P325" s="55"/>
      <c r="Q325" s="53"/>
      <c r="R325" s="53"/>
      <c r="S325" s="55"/>
      <c r="T325" s="55"/>
      <c r="U325" s="53"/>
    </row>
    <row r="326" spans="1:21">
      <c r="A326" s="12"/>
      <c r="B326" s="27" t="s">
        <v>474</v>
      </c>
      <c r="C326" s="56"/>
      <c r="D326" s="56"/>
      <c r="E326" s="56"/>
      <c r="F326" s="56"/>
      <c r="G326" s="56"/>
      <c r="H326" s="56"/>
      <c r="I326" s="56"/>
      <c r="J326" s="56"/>
      <c r="K326" s="56"/>
      <c r="L326" s="56"/>
      <c r="M326" s="56"/>
      <c r="N326" s="56"/>
      <c r="O326" s="56"/>
      <c r="P326" s="56"/>
      <c r="Q326" s="56"/>
      <c r="R326" s="56"/>
      <c r="S326" s="56"/>
      <c r="T326" s="56"/>
      <c r="U326" s="56"/>
    </row>
    <row r="327" spans="1:21">
      <c r="A327" s="12"/>
      <c r="B327" s="27" t="s">
        <v>450</v>
      </c>
      <c r="C327" s="46"/>
      <c r="D327" s="46"/>
      <c r="E327" s="46"/>
      <c r="F327" s="46"/>
      <c r="G327" s="46"/>
      <c r="H327" s="46"/>
      <c r="I327" s="46"/>
      <c r="J327" s="46"/>
      <c r="K327" s="46"/>
      <c r="L327" s="46"/>
      <c r="M327" s="46"/>
      <c r="N327" s="46"/>
      <c r="O327" s="46"/>
      <c r="P327" s="46"/>
      <c r="Q327" s="46"/>
      <c r="R327" s="46"/>
      <c r="S327" s="46"/>
      <c r="T327" s="46"/>
      <c r="U327" s="46"/>
    </row>
    <row r="328" spans="1:21">
      <c r="A328" s="12"/>
      <c r="B328" s="48" t="s">
        <v>475</v>
      </c>
      <c r="C328" s="54">
        <v>11000</v>
      </c>
      <c r="D328" s="54"/>
      <c r="E328" s="52"/>
      <c r="F328" s="52"/>
      <c r="G328" s="83" t="s">
        <v>211</v>
      </c>
      <c r="H328" s="83"/>
      <c r="I328" s="52"/>
      <c r="J328" s="52"/>
      <c r="K328" s="83" t="s">
        <v>211</v>
      </c>
      <c r="L328" s="83"/>
      <c r="M328" s="52"/>
      <c r="N328" s="52"/>
      <c r="O328" s="83" t="s">
        <v>211</v>
      </c>
      <c r="P328" s="83"/>
      <c r="Q328" s="52"/>
      <c r="R328" s="52"/>
      <c r="S328" s="54">
        <v>11000</v>
      </c>
      <c r="T328" s="54"/>
      <c r="U328" s="52"/>
    </row>
    <row r="329" spans="1:21">
      <c r="A329" s="12"/>
      <c r="B329" s="48"/>
      <c r="C329" s="54"/>
      <c r="D329" s="54"/>
      <c r="E329" s="52"/>
      <c r="F329" s="52"/>
      <c r="G329" s="83"/>
      <c r="H329" s="83"/>
      <c r="I329" s="52"/>
      <c r="J329" s="52"/>
      <c r="K329" s="83"/>
      <c r="L329" s="83"/>
      <c r="M329" s="52"/>
      <c r="N329" s="52"/>
      <c r="O329" s="83"/>
      <c r="P329" s="83"/>
      <c r="Q329" s="52"/>
      <c r="R329" s="52"/>
      <c r="S329" s="54"/>
      <c r="T329" s="54"/>
      <c r="U329" s="52"/>
    </row>
    <row r="330" spans="1:21">
      <c r="A330" s="12"/>
      <c r="B330" s="44" t="s">
        <v>114</v>
      </c>
      <c r="C330" s="87" t="s">
        <v>512</v>
      </c>
      <c r="D330" s="87"/>
      <c r="E330" s="63" t="s">
        <v>183</v>
      </c>
      <c r="F330" s="46"/>
      <c r="G330" s="87" t="s">
        <v>513</v>
      </c>
      <c r="H330" s="87"/>
      <c r="I330" s="63" t="s">
        <v>183</v>
      </c>
      <c r="J330" s="46"/>
      <c r="K330" s="87" t="s">
        <v>514</v>
      </c>
      <c r="L330" s="87"/>
      <c r="M330" s="63" t="s">
        <v>183</v>
      </c>
      <c r="N330" s="46"/>
      <c r="O330" s="87" t="s">
        <v>211</v>
      </c>
      <c r="P330" s="87"/>
      <c r="Q330" s="46"/>
      <c r="R330" s="46"/>
      <c r="S330" s="87" t="s">
        <v>515</v>
      </c>
      <c r="T330" s="87"/>
      <c r="U330" s="63" t="s">
        <v>183</v>
      </c>
    </row>
    <row r="331" spans="1:21">
      <c r="A331" s="12"/>
      <c r="B331" s="44"/>
      <c r="C331" s="87"/>
      <c r="D331" s="87"/>
      <c r="E331" s="63"/>
      <c r="F331" s="46"/>
      <c r="G331" s="87"/>
      <c r="H331" s="87"/>
      <c r="I331" s="63"/>
      <c r="J331" s="46"/>
      <c r="K331" s="87"/>
      <c r="L331" s="87"/>
      <c r="M331" s="63"/>
      <c r="N331" s="46"/>
      <c r="O331" s="87"/>
      <c r="P331" s="87"/>
      <c r="Q331" s="46"/>
      <c r="R331" s="46"/>
      <c r="S331" s="87"/>
      <c r="T331" s="87"/>
      <c r="U331" s="63"/>
    </row>
    <row r="332" spans="1:21">
      <c r="A332" s="12"/>
      <c r="B332" s="48" t="s">
        <v>516</v>
      </c>
      <c r="C332" s="83">
        <v>4</v>
      </c>
      <c r="D332" s="83"/>
      <c r="E332" s="52"/>
      <c r="F332" s="52"/>
      <c r="G332" s="83">
        <v>456</v>
      </c>
      <c r="H332" s="83"/>
      <c r="I332" s="52"/>
      <c r="J332" s="52"/>
      <c r="K332" s="83" t="s">
        <v>211</v>
      </c>
      <c r="L332" s="83"/>
      <c r="M332" s="52"/>
      <c r="N332" s="52"/>
      <c r="O332" s="83" t="s">
        <v>211</v>
      </c>
      <c r="P332" s="83"/>
      <c r="Q332" s="52"/>
      <c r="R332" s="52"/>
      <c r="S332" s="83">
        <v>460</v>
      </c>
      <c r="T332" s="83"/>
      <c r="U332" s="52"/>
    </row>
    <row r="333" spans="1:21" ht="15.75" thickBot="1">
      <c r="A333" s="12"/>
      <c r="B333" s="49"/>
      <c r="C333" s="88"/>
      <c r="D333" s="88"/>
      <c r="E333" s="53"/>
      <c r="F333" s="53"/>
      <c r="G333" s="88"/>
      <c r="H333" s="88"/>
      <c r="I333" s="53"/>
      <c r="J333" s="53"/>
      <c r="K333" s="88"/>
      <c r="L333" s="88"/>
      <c r="M333" s="53"/>
      <c r="N333" s="53"/>
      <c r="O333" s="88"/>
      <c r="P333" s="88"/>
      <c r="Q333" s="53"/>
      <c r="R333" s="53"/>
      <c r="S333" s="88"/>
      <c r="T333" s="88"/>
      <c r="U333" s="53"/>
    </row>
    <row r="334" spans="1:21">
      <c r="A334" s="12"/>
      <c r="B334" s="130" t="s">
        <v>480</v>
      </c>
      <c r="C334" s="92" t="s">
        <v>517</v>
      </c>
      <c r="D334" s="92"/>
      <c r="E334" s="64" t="s">
        <v>183</v>
      </c>
      <c r="F334" s="56"/>
      <c r="G334" s="92" t="s">
        <v>518</v>
      </c>
      <c r="H334" s="92"/>
      <c r="I334" s="64" t="s">
        <v>183</v>
      </c>
      <c r="J334" s="56"/>
      <c r="K334" s="92" t="s">
        <v>514</v>
      </c>
      <c r="L334" s="92"/>
      <c r="M334" s="64" t="s">
        <v>183</v>
      </c>
      <c r="N334" s="56"/>
      <c r="O334" s="92" t="s">
        <v>211</v>
      </c>
      <c r="P334" s="92"/>
      <c r="Q334" s="56"/>
      <c r="R334" s="56"/>
      <c r="S334" s="92" t="s">
        <v>519</v>
      </c>
      <c r="T334" s="92"/>
      <c r="U334" s="64" t="s">
        <v>183</v>
      </c>
    </row>
    <row r="335" spans="1:21" ht="15.75" thickBot="1">
      <c r="A335" s="12"/>
      <c r="B335" s="108"/>
      <c r="C335" s="110"/>
      <c r="D335" s="110"/>
      <c r="E335" s="157"/>
      <c r="F335" s="81"/>
      <c r="G335" s="110"/>
      <c r="H335" s="110"/>
      <c r="I335" s="157"/>
      <c r="J335" s="81"/>
      <c r="K335" s="110"/>
      <c r="L335" s="110"/>
      <c r="M335" s="157"/>
      <c r="N335" s="81"/>
      <c r="O335" s="110"/>
      <c r="P335" s="110"/>
      <c r="Q335" s="81"/>
      <c r="R335" s="81"/>
      <c r="S335" s="110"/>
      <c r="T335" s="110"/>
      <c r="U335" s="157"/>
    </row>
    <row r="336" spans="1:21">
      <c r="A336" s="12"/>
      <c r="B336" s="22" t="s">
        <v>482</v>
      </c>
      <c r="C336" s="38"/>
      <c r="D336" s="38"/>
      <c r="E336" s="38"/>
      <c r="F336" s="38"/>
      <c r="G336" s="38"/>
      <c r="H336" s="38"/>
      <c r="I336" s="38"/>
      <c r="J336" s="38"/>
      <c r="K336" s="38"/>
      <c r="L336" s="38"/>
      <c r="M336" s="38"/>
      <c r="N336" s="38"/>
      <c r="O336" s="38"/>
      <c r="P336" s="38"/>
      <c r="Q336" s="38"/>
      <c r="R336" s="38"/>
      <c r="S336" s="38"/>
      <c r="T336" s="38"/>
      <c r="U336" s="38"/>
    </row>
    <row r="337" spans="1:21">
      <c r="A337" s="12"/>
      <c r="B337" s="22" t="s">
        <v>450</v>
      </c>
      <c r="C337" s="52"/>
      <c r="D337" s="52"/>
      <c r="E337" s="52"/>
      <c r="F337" s="52"/>
      <c r="G337" s="52"/>
      <c r="H337" s="52"/>
      <c r="I337" s="52"/>
      <c r="J337" s="52"/>
      <c r="K337" s="52"/>
      <c r="L337" s="52"/>
      <c r="M337" s="52"/>
      <c r="N337" s="52"/>
      <c r="O337" s="52"/>
      <c r="P337" s="52"/>
      <c r="Q337" s="52"/>
      <c r="R337" s="52"/>
      <c r="S337" s="52"/>
      <c r="T337" s="52"/>
      <c r="U337" s="52"/>
    </row>
    <row r="338" spans="1:21">
      <c r="A338" s="12"/>
      <c r="B338" s="44" t="s">
        <v>118</v>
      </c>
      <c r="C338" s="87" t="s">
        <v>520</v>
      </c>
      <c r="D338" s="87"/>
      <c r="E338" s="63" t="s">
        <v>183</v>
      </c>
      <c r="F338" s="46"/>
      <c r="G338" s="87" t="s">
        <v>211</v>
      </c>
      <c r="H338" s="87"/>
      <c r="I338" s="46"/>
      <c r="J338" s="46"/>
      <c r="K338" s="87" t="s">
        <v>211</v>
      </c>
      <c r="L338" s="87"/>
      <c r="M338" s="46"/>
      <c r="N338" s="46"/>
      <c r="O338" s="87" t="s">
        <v>211</v>
      </c>
      <c r="P338" s="87"/>
      <c r="Q338" s="46"/>
      <c r="R338" s="46"/>
      <c r="S338" s="87" t="s">
        <v>520</v>
      </c>
      <c r="T338" s="87"/>
      <c r="U338" s="63" t="s">
        <v>183</v>
      </c>
    </row>
    <row r="339" spans="1:21">
      <c r="A339" s="12"/>
      <c r="B339" s="44"/>
      <c r="C339" s="87"/>
      <c r="D339" s="87"/>
      <c r="E339" s="63"/>
      <c r="F339" s="46"/>
      <c r="G339" s="87"/>
      <c r="H339" s="87"/>
      <c r="I339" s="46"/>
      <c r="J339" s="46"/>
      <c r="K339" s="87"/>
      <c r="L339" s="87"/>
      <c r="M339" s="46"/>
      <c r="N339" s="46"/>
      <c r="O339" s="87"/>
      <c r="P339" s="87"/>
      <c r="Q339" s="46"/>
      <c r="R339" s="46"/>
      <c r="S339" s="87"/>
      <c r="T339" s="87"/>
      <c r="U339" s="63"/>
    </row>
    <row r="340" spans="1:21">
      <c r="A340" s="12"/>
      <c r="B340" s="48" t="s">
        <v>521</v>
      </c>
      <c r="C340" s="83" t="s">
        <v>522</v>
      </c>
      <c r="D340" s="83"/>
      <c r="E340" s="85" t="s">
        <v>183</v>
      </c>
      <c r="F340" s="52"/>
      <c r="G340" s="54">
        <v>29395</v>
      </c>
      <c r="H340" s="54"/>
      <c r="I340" s="52"/>
      <c r="J340" s="52"/>
      <c r="K340" s="83" t="s">
        <v>523</v>
      </c>
      <c r="L340" s="83"/>
      <c r="M340" s="85" t="s">
        <v>183</v>
      </c>
      <c r="N340" s="52"/>
      <c r="O340" s="83" t="s">
        <v>524</v>
      </c>
      <c r="P340" s="83"/>
      <c r="Q340" s="85" t="s">
        <v>183</v>
      </c>
      <c r="R340" s="52"/>
      <c r="S340" s="83" t="s">
        <v>211</v>
      </c>
      <c r="T340" s="83"/>
      <c r="U340" s="52"/>
    </row>
    <row r="341" spans="1:21">
      <c r="A341" s="12"/>
      <c r="B341" s="48"/>
      <c r="C341" s="83"/>
      <c r="D341" s="83"/>
      <c r="E341" s="85"/>
      <c r="F341" s="52"/>
      <c r="G341" s="54"/>
      <c r="H341" s="54"/>
      <c r="I341" s="52"/>
      <c r="J341" s="52"/>
      <c r="K341" s="83"/>
      <c r="L341" s="83"/>
      <c r="M341" s="85"/>
      <c r="N341" s="52"/>
      <c r="O341" s="83"/>
      <c r="P341" s="83"/>
      <c r="Q341" s="85"/>
      <c r="R341" s="52"/>
      <c r="S341" s="83"/>
      <c r="T341" s="83"/>
      <c r="U341" s="52"/>
    </row>
    <row r="342" spans="1:21">
      <c r="A342" s="12"/>
      <c r="B342" s="177" t="s">
        <v>486</v>
      </c>
      <c r="C342" s="87" t="s">
        <v>525</v>
      </c>
      <c r="D342" s="87"/>
      <c r="E342" s="63" t="s">
        <v>183</v>
      </c>
      <c r="F342" s="46"/>
      <c r="G342" s="87" t="s">
        <v>211</v>
      </c>
      <c r="H342" s="87"/>
      <c r="I342" s="46"/>
      <c r="J342" s="46"/>
      <c r="K342" s="87" t="s">
        <v>211</v>
      </c>
      <c r="L342" s="87"/>
      <c r="M342" s="46"/>
      <c r="N342" s="46"/>
      <c r="O342" s="87" t="s">
        <v>211</v>
      </c>
      <c r="P342" s="87"/>
      <c r="Q342" s="46"/>
      <c r="R342" s="46"/>
      <c r="S342" s="87" t="s">
        <v>525</v>
      </c>
      <c r="T342" s="87"/>
      <c r="U342" s="63" t="s">
        <v>183</v>
      </c>
    </row>
    <row r="343" spans="1:21" ht="15.75" thickBot="1">
      <c r="A343" s="12"/>
      <c r="B343" s="177" t="s">
        <v>487</v>
      </c>
      <c r="C343" s="110"/>
      <c r="D343" s="110"/>
      <c r="E343" s="157"/>
      <c r="F343" s="81"/>
      <c r="G343" s="110"/>
      <c r="H343" s="110"/>
      <c r="I343" s="81"/>
      <c r="J343" s="81"/>
      <c r="K343" s="110"/>
      <c r="L343" s="110"/>
      <c r="M343" s="81"/>
      <c r="N343" s="81"/>
      <c r="O343" s="110"/>
      <c r="P343" s="110"/>
      <c r="Q343" s="81"/>
      <c r="R343" s="81"/>
      <c r="S343" s="110"/>
      <c r="T343" s="110"/>
      <c r="U343" s="157"/>
    </row>
    <row r="344" spans="1:21">
      <c r="A344" s="12"/>
      <c r="B344" s="32" t="s">
        <v>489</v>
      </c>
      <c r="C344" s="84" t="s">
        <v>526</v>
      </c>
      <c r="D344" s="84"/>
      <c r="E344" s="40" t="s">
        <v>183</v>
      </c>
      <c r="F344" s="38"/>
      <c r="G344" s="42">
        <v>29395</v>
      </c>
      <c r="H344" s="42"/>
      <c r="I344" s="38"/>
      <c r="J344" s="38"/>
      <c r="K344" s="84" t="s">
        <v>523</v>
      </c>
      <c r="L344" s="84"/>
      <c r="M344" s="40" t="s">
        <v>183</v>
      </c>
      <c r="N344" s="38"/>
      <c r="O344" s="84" t="s">
        <v>524</v>
      </c>
      <c r="P344" s="84"/>
      <c r="Q344" s="40" t="s">
        <v>183</v>
      </c>
      <c r="R344" s="38"/>
      <c r="S344" s="84" t="s">
        <v>527</v>
      </c>
      <c r="T344" s="84"/>
      <c r="U344" s="40" t="s">
        <v>183</v>
      </c>
    </row>
    <row r="345" spans="1:21" ht="15.75" thickBot="1">
      <c r="A345" s="12"/>
      <c r="B345" s="49"/>
      <c r="C345" s="88"/>
      <c r="D345" s="88"/>
      <c r="E345" s="89"/>
      <c r="F345" s="53"/>
      <c r="G345" s="55"/>
      <c r="H345" s="55"/>
      <c r="I345" s="53"/>
      <c r="J345" s="53"/>
      <c r="K345" s="88"/>
      <c r="L345" s="88"/>
      <c r="M345" s="89"/>
      <c r="N345" s="53"/>
      <c r="O345" s="88"/>
      <c r="P345" s="88"/>
      <c r="Q345" s="89"/>
      <c r="R345" s="53"/>
      <c r="S345" s="88"/>
      <c r="T345" s="88"/>
      <c r="U345" s="89"/>
    </row>
    <row r="346" spans="1:21">
      <c r="A346" s="12"/>
      <c r="B346" s="130" t="s">
        <v>528</v>
      </c>
      <c r="C346" s="66">
        <v>2994</v>
      </c>
      <c r="D346" s="66"/>
      <c r="E346" s="56"/>
      <c r="F346" s="56"/>
      <c r="G346" s="92" t="s">
        <v>211</v>
      </c>
      <c r="H346" s="92"/>
      <c r="I346" s="56"/>
      <c r="J346" s="56"/>
      <c r="K346" s="92" t="s">
        <v>529</v>
      </c>
      <c r="L346" s="92"/>
      <c r="M346" s="64" t="s">
        <v>183</v>
      </c>
      <c r="N346" s="56"/>
      <c r="O346" s="92" t="s">
        <v>211</v>
      </c>
      <c r="P346" s="92"/>
      <c r="Q346" s="56"/>
      <c r="R346" s="56"/>
      <c r="S346" s="92">
        <v>367</v>
      </c>
      <c r="T346" s="92"/>
      <c r="U346" s="56"/>
    </row>
    <row r="347" spans="1:21">
      <c r="A347" s="12"/>
      <c r="B347" s="44"/>
      <c r="C347" s="47"/>
      <c r="D347" s="47"/>
      <c r="E347" s="46"/>
      <c r="F347" s="46"/>
      <c r="G347" s="87"/>
      <c r="H347" s="87"/>
      <c r="I347" s="46"/>
      <c r="J347" s="46"/>
      <c r="K347" s="87"/>
      <c r="L347" s="87"/>
      <c r="M347" s="63"/>
      <c r="N347" s="46"/>
      <c r="O347" s="87"/>
      <c r="P347" s="87"/>
      <c r="Q347" s="46"/>
      <c r="R347" s="46"/>
      <c r="S347" s="87"/>
      <c r="T347" s="87"/>
      <c r="U347" s="46"/>
    </row>
    <row r="348" spans="1:21">
      <c r="A348" s="12"/>
      <c r="B348" s="48" t="s">
        <v>123</v>
      </c>
      <c r="C348" s="54">
        <v>18273</v>
      </c>
      <c r="D348" s="54"/>
      <c r="E348" s="52"/>
      <c r="F348" s="52"/>
      <c r="G348" s="83" t="s">
        <v>211</v>
      </c>
      <c r="H348" s="83"/>
      <c r="I348" s="52"/>
      <c r="J348" s="52"/>
      <c r="K348" s="54">
        <v>5402</v>
      </c>
      <c r="L348" s="54"/>
      <c r="M348" s="52"/>
      <c r="N348" s="52"/>
      <c r="O348" s="83" t="s">
        <v>211</v>
      </c>
      <c r="P348" s="83"/>
      <c r="Q348" s="52"/>
      <c r="R348" s="52"/>
      <c r="S348" s="54">
        <v>23675</v>
      </c>
      <c r="T348" s="54"/>
      <c r="U348" s="52"/>
    </row>
    <row r="349" spans="1:21" ht="15.75" thickBot="1">
      <c r="A349" s="12"/>
      <c r="B349" s="49"/>
      <c r="C349" s="55"/>
      <c r="D349" s="55"/>
      <c r="E349" s="53"/>
      <c r="F349" s="53"/>
      <c r="G349" s="88"/>
      <c r="H349" s="88"/>
      <c r="I349" s="53"/>
      <c r="J349" s="53"/>
      <c r="K349" s="55"/>
      <c r="L349" s="55"/>
      <c r="M349" s="53"/>
      <c r="N349" s="53"/>
      <c r="O349" s="88"/>
      <c r="P349" s="88"/>
      <c r="Q349" s="53"/>
      <c r="R349" s="53"/>
      <c r="S349" s="55"/>
      <c r="T349" s="55"/>
      <c r="U349" s="53"/>
    </row>
    <row r="350" spans="1:21">
      <c r="A350" s="12"/>
      <c r="B350" s="130" t="s">
        <v>124</v>
      </c>
      <c r="C350" s="64" t="s">
        <v>165</v>
      </c>
      <c r="D350" s="66">
        <v>21267</v>
      </c>
      <c r="E350" s="56"/>
      <c r="F350" s="56"/>
      <c r="G350" s="64" t="s">
        <v>165</v>
      </c>
      <c r="H350" s="92" t="s">
        <v>211</v>
      </c>
      <c r="I350" s="56"/>
      <c r="J350" s="56"/>
      <c r="K350" s="64" t="s">
        <v>165</v>
      </c>
      <c r="L350" s="66">
        <v>2775</v>
      </c>
      <c r="M350" s="56"/>
      <c r="N350" s="56"/>
      <c r="O350" s="64" t="s">
        <v>165</v>
      </c>
      <c r="P350" s="92" t="s">
        <v>211</v>
      </c>
      <c r="Q350" s="56"/>
      <c r="R350" s="56"/>
      <c r="S350" s="64" t="s">
        <v>165</v>
      </c>
      <c r="T350" s="66">
        <v>24042</v>
      </c>
      <c r="U350" s="56"/>
    </row>
    <row r="351" spans="1:21" ht="15.75" thickBot="1">
      <c r="A351" s="12"/>
      <c r="B351" s="131"/>
      <c r="C351" s="65"/>
      <c r="D351" s="67"/>
      <c r="E351" s="57"/>
      <c r="F351" s="57"/>
      <c r="G351" s="65"/>
      <c r="H351" s="93"/>
      <c r="I351" s="57"/>
      <c r="J351" s="57"/>
      <c r="K351" s="65"/>
      <c r="L351" s="67"/>
      <c r="M351" s="57"/>
      <c r="N351" s="57"/>
      <c r="O351" s="65"/>
      <c r="P351" s="93"/>
      <c r="Q351" s="57"/>
      <c r="R351" s="57"/>
      <c r="S351" s="65"/>
      <c r="T351" s="67"/>
      <c r="U351" s="57"/>
    </row>
    <row r="352" spans="1:21" ht="15.75" thickTop="1"/>
  </sheetData>
  <mergeCells count="2260">
    <mergeCell ref="B289:U289"/>
    <mergeCell ref="B290:U290"/>
    <mergeCell ref="B291:U291"/>
    <mergeCell ref="B219:U219"/>
    <mergeCell ref="B220:U220"/>
    <mergeCell ref="B221:U221"/>
    <mergeCell ref="B222:U222"/>
    <mergeCell ref="B223:U223"/>
    <mergeCell ref="B288:U288"/>
    <mergeCell ref="B82:U82"/>
    <mergeCell ref="B83:U83"/>
    <mergeCell ref="B148:U148"/>
    <mergeCell ref="B149:U149"/>
    <mergeCell ref="B150:U150"/>
    <mergeCell ref="B151:U151"/>
    <mergeCell ref="B42:U42"/>
    <mergeCell ref="B43:U43"/>
    <mergeCell ref="B44:U44"/>
    <mergeCell ref="B76:U76"/>
    <mergeCell ref="B80:U80"/>
    <mergeCell ref="B81:U81"/>
    <mergeCell ref="B4:U4"/>
    <mergeCell ref="B5:U5"/>
    <mergeCell ref="B6:U6"/>
    <mergeCell ref="B7:U7"/>
    <mergeCell ref="B8:U8"/>
    <mergeCell ref="B38:U38"/>
    <mergeCell ref="Q350:Q351"/>
    <mergeCell ref="R350:R351"/>
    <mergeCell ref="S350:S351"/>
    <mergeCell ref="T350:T351"/>
    <mergeCell ref="U350:U351"/>
    <mergeCell ref="A1:A2"/>
    <mergeCell ref="B1:U1"/>
    <mergeCell ref="B2:U2"/>
    <mergeCell ref="B3:U3"/>
    <mergeCell ref="A4:A351"/>
    <mergeCell ref="K350:K351"/>
    <mergeCell ref="L350:L351"/>
    <mergeCell ref="M350:M351"/>
    <mergeCell ref="N350:N351"/>
    <mergeCell ref="O350:O351"/>
    <mergeCell ref="P350:P351"/>
    <mergeCell ref="U348:U349"/>
    <mergeCell ref="B350:B351"/>
    <mergeCell ref="C350:C351"/>
    <mergeCell ref="D350:D351"/>
    <mergeCell ref="E350:E351"/>
    <mergeCell ref="F350:F351"/>
    <mergeCell ref="G350:G351"/>
    <mergeCell ref="H350:H351"/>
    <mergeCell ref="I350:I351"/>
    <mergeCell ref="J350:J351"/>
    <mergeCell ref="M348:M349"/>
    <mergeCell ref="N348:N349"/>
    <mergeCell ref="O348:P349"/>
    <mergeCell ref="Q348:Q349"/>
    <mergeCell ref="R348:R349"/>
    <mergeCell ref="S348:T349"/>
    <mergeCell ref="S346:T347"/>
    <mergeCell ref="U346:U347"/>
    <mergeCell ref="B348:B349"/>
    <mergeCell ref="C348:D349"/>
    <mergeCell ref="E348:E349"/>
    <mergeCell ref="F348:F349"/>
    <mergeCell ref="G348:H349"/>
    <mergeCell ref="I348:I349"/>
    <mergeCell ref="J348:J349"/>
    <mergeCell ref="K348:L349"/>
    <mergeCell ref="K346:L347"/>
    <mergeCell ref="M346:M347"/>
    <mergeCell ref="N346:N347"/>
    <mergeCell ref="O346:P347"/>
    <mergeCell ref="Q346:Q347"/>
    <mergeCell ref="R346:R347"/>
    <mergeCell ref="R344:R345"/>
    <mergeCell ref="S344:T345"/>
    <mergeCell ref="U344:U345"/>
    <mergeCell ref="B346:B347"/>
    <mergeCell ref="C346:D347"/>
    <mergeCell ref="E346:E347"/>
    <mergeCell ref="F346:F347"/>
    <mergeCell ref="G346:H347"/>
    <mergeCell ref="I346:I347"/>
    <mergeCell ref="J346:J347"/>
    <mergeCell ref="J344:J345"/>
    <mergeCell ref="K344:L345"/>
    <mergeCell ref="M344:M345"/>
    <mergeCell ref="N344:N345"/>
    <mergeCell ref="O344:P345"/>
    <mergeCell ref="Q344:Q345"/>
    <mergeCell ref="B344:B345"/>
    <mergeCell ref="C344:D345"/>
    <mergeCell ref="E344:E345"/>
    <mergeCell ref="F344:F345"/>
    <mergeCell ref="G344:H345"/>
    <mergeCell ref="I344:I345"/>
    <mergeCell ref="N342:N343"/>
    <mergeCell ref="O342:P343"/>
    <mergeCell ref="Q342:Q343"/>
    <mergeCell ref="R342:R343"/>
    <mergeCell ref="S342:T343"/>
    <mergeCell ref="U342:U343"/>
    <mergeCell ref="S340:T341"/>
    <mergeCell ref="U340:U341"/>
    <mergeCell ref="C342:D343"/>
    <mergeCell ref="E342:E343"/>
    <mergeCell ref="F342:F343"/>
    <mergeCell ref="G342:H343"/>
    <mergeCell ref="I342:I343"/>
    <mergeCell ref="J342:J343"/>
    <mergeCell ref="K342:L343"/>
    <mergeCell ref="M342:M343"/>
    <mergeCell ref="K340:L341"/>
    <mergeCell ref="M340:M341"/>
    <mergeCell ref="N340:N341"/>
    <mergeCell ref="O340:P341"/>
    <mergeCell ref="Q340:Q341"/>
    <mergeCell ref="R340:R341"/>
    <mergeCell ref="R338:R339"/>
    <mergeCell ref="S338:T339"/>
    <mergeCell ref="U338:U339"/>
    <mergeCell ref="B340:B341"/>
    <mergeCell ref="C340:D341"/>
    <mergeCell ref="E340:E341"/>
    <mergeCell ref="F340:F341"/>
    <mergeCell ref="G340:H341"/>
    <mergeCell ref="I340:I341"/>
    <mergeCell ref="J340:J341"/>
    <mergeCell ref="J338:J339"/>
    <mergeCell ref="K338:L339"/>
    <mergeCell ref="M338:M339"/>
    <mergeCell ref="N338:N339"/>
    <mergeCell ref="O338:P339"/>
    <mergeCell ref="Q338:Q339"/>
    <mergeCell ref="B338:B339"/>
    <mergeCell ref="C338:D339"/>
    <mergeCell ref="E338:E339"/>
    <mergeCell ref="F338:F339"/>
    <mergeCell ref="G338:H339"/>
    <mergeCell ref="I338:I339"/>
    <mergeCell ref="U334:U335"/>
    <mergeCell ref="C336:E337"/>
    <mergeCell ref="F336:F337"/>
    <mergeCell ref="G336:I337"/>
    <mergeCell ref="J336:J337"/>
    <mergeCell ref="K336:M337"/>
    <mergeCell ref="N336:N337"/>
    <mergeCell ref="O336:Q337"/>
    <mergeCell ref="R336:R337"/>
    <mergeCell ref="S336:U337"/>
    <mergeCell ref="M334:M335"/>
    <mergeCell ref="N334:N335"/>
    <mergeCell ref="O334:P335"/>
    <mergeCell ref="Q334:Q335"/>
    <mergeCell ref="R334:R335"/>
    <mergeCell ref="S334:T335"/>
    <mergeCell ref="S332:T333"/>
    <mergeCell ref="U332:U333"/>
    <mergeCell ref="B334:B335"/>
    <mergeCell ref="C334:D335"/>
    <mergeCell ref="E334:E335"/>
    <mergeCell ref="F334:F335"/>
    <mergeCell ref="G334:H335"/>
    <mergeCell ref="I334:I335"/>
    <mergeCell ref="J334:J335"/>
    <mergeCell ref="K334:L335"/>
    <mergeCell ref="K332:L333"/>
    <mergeCell ref="M332:M333"/>
    <mergeCell ref="N332:N333"/>
    <mergeCell ref="O332:P333"/>
    <mergeCell ref="Q332:Q333"/>
    <mergeCell ref="R332:R333"/>
    <mergeCell ref="R330:R331"/>
    <mergeCell ref="S330:T331"/>
    <mergeCell ref="U330:U331"/>
    <mergeCell ref="B332:B333"/>
    <mergeCell ref="C332:D333"/>
    <mergeCell ref="E332:E333"/>
    <mergeCell ref="F332:F333"/>
    <mergeCell ref="G332:H333"/>
    <mergeCell ref="I332:I333"/>
    <mergeCell ref="J332:J333"/>
    <mergeCell ref="J330:J331"/>
    <mergeCell ref="K330:L331"/>
    <mergeCell ref="M330:M331"/>
    <mergeCell ref="N330:N331"/>
    <mergeCell ref="O330:P331"/>
    <mergeCell ref="Q330:Q331"/>
    <mergeCell ref="B330:B331"/>
    <mergeCell ref="C330:D331"/>
    <mergeCell ref="E330:E331"/>
    <mergeCell ref="F330:F331"/>
    <mergeCell ref="G330:H331"/>
    <mergeCell ref="I330:I331"/>
    <mergeCell ref="N328:N329"/>
    <mergeCell ref="O328:P329"/>
    <mergeCell ref="Q328:Q329"/>
    <mergeCell ref="R328:R329"/>
    <mergeCell ref="S328:T329"/>
    <mergeCell ref="U328:U329"/>
    <mergeCell ref="S326:U327"/>
    <mergeCell ref="B328:B329"/>
    <mergeCell ref="C328:D329"/>
    <mergeCell ref="E328:E329"/>
    <mergeCell ref="F328:F329"/>
    <mergeCell ref="G328:H329"/>
    <mergeCell ref="I328:I329"/>
    <mergeCell ref="J328:J329"/>
    <mergeCell ref="K328:L329"/>
    <mergeCell ref="M328:M329"/>
    <mergeCell ref="S324:T325"/>
    <mergeCell ref="U324:U325"/>
    <mergeCell ref="C326:E327"/>
    <mergeCell ref="F326:F327"/>
    <mergeCell ref="G326:I327"/>
    <mergeCell ref="J326:J327"/>
    <mergeCell ref="K326:M327"/>
    <mergeCell ref="N326:N327"/>
    <mergeCell ref="O326:Q327"/>
    <mergeCell ref="R326:R327"/>
    <mergeCell ref="K324:L325"/>
    <mergeCell ref="M324:M325"/>
    <mergeCell ref="N324:N325"/>
    <mergeCell ref="O324:P325"/>
    <mergeCell ref="Q324:Q325"/>
    <mergeCell ref="R324:R325"/>
    <mergeCell ref="R322:R323"/>
    <mergeCell ref="S322:T323"/>
    <mergeCell ref="U322:U323"/>
    <mergeCell ref="B324:B325"/>
    <mergeCell ref="C324:D325"/>
    <mergeCell ref="E324:E325"/>
    <mergeCell ref="F324:F325"/>
    <mergeCell ref="G324:H325"/>
    <mergeCell ref="I324:I325"/>
    <mergeCell ref="J324:J325"/>
    <mergeCell ref="J322:J323"/>
    <mergeCell ref="K322:L323"/>
    <mergeCell ref="M322:M323"/>
    <mergeCell ref="N322:N323"/>
    <mergeCell ref="O322:P323"/>
    <mergeCell ref="Q322:Q323"/>
    <mergeCell ref="B322:B323"/>
    <mergeCell ref="C322:D323"/>
    <mergeCell ref="E322:E323"/>
    <mergeCell ref="F322:F323"/>
    <mergeCell ref="G322:H323"/>
    <mergeCell ref="I322:I323"/>
    <mergeCell ref="N320:N321"/>
    <mergeCell ref="O320:P321"/>
    <mergeCell ref="Q320:Q321"/>
    <mergeCell ref="R320:R321"/>
    <mergeCell ref="S320:T321"/>
    <mergeCell ref="U320:U321"/>
    <mergeCell ref="U318:U319"/>
    <mergeCell ref="B320:B321"/>
    <mergeCell ref="C320:D321"/>
    <mergeCell ref="E320:E321"/>
    <mergeCell ref="F320:F321"/>
    <mergeCell ref="G320:H321"/>
    <mergeCell ref="I320:I321"/>
    <mergeCell ref="J320:J321"/>
    <mergeCell ref="K320:L321"/>
    <mergeCell ref="M320:M321"/>
    <mergeCell ref="M318:M319"/>
    <mergeCell ref="N318:N319"/>
    <mergeCell ref="O318:P319"/>
    <mergeCell ref="Q318:Q319"/>
    <mergeCell ref="R318:R319"/>
    <mergeCell ref="S318:T319"/>
    <mergeCell ref="S316:T317"/>
    <mergeCell ref="U316:U317"/>
    <mergeCell ref="B318:B319"/>
    <mergeCell ref="C318:D319"/>
    <mergeCell ref="E318:E319"/>
    <mergeCell ref="F318:F319"/>
    <mergeCell ref="G318:H319"/>
    <mergeCell ref="I318:I319"/>
    <mergeCell ref="J318:J319"/>
    <mergeCell ref="K318:L319"/>
    <mergeCell ref="K316:L317"/>
    <mergeCell ref="M316:M317"/>
    <mergeCell ref="N316:N317"/>
    <mergeCell ref="O316:P317"/>
    <mergeCell ref="Q316:Q317"/>
    <mergeCell ref="R316:R317"/>
    <mergeCell ref="R314:R315"/>
    <mergeCell ref="S314:T315"/>
    <mergeCell ref="U314:U315"/>
    <mergeCell ref="B316:B317"/>
    <mergeCell ref="C316:D317"/>
    <mergeCell ref="E316:E317"/>
    <mergeCell ref="F316:F317"/>
    <mergeCell ref="G316:H317"/>
    <mergeCell ref="I316:I317"/>
    <mergeCell ref="J316:J317"/>
    <mergeCell ref="J314:J315"/>
    <mergeCell ref="K314:L315"/>
    <mergeCell ref="M314:M315"/>
    <mergeCell ref="N314:N315"/>
    <mergeCell ref="O314:P315"/>
    <mergeCell ref="Q314:Q315"/>
    <mergeCell ref="B314:B315"/>
    <mergeCell ref="C314:D315"/>
    <mergeCell ref="E314:E315"/>
    <mergeCell ref="F314:F315"/>
    <mergeCell ref="G314:H315"/>
    <mergeCell ref="I314:I315"/>
    <mergeCell ref="N312:N313"/>
    <mergeCell ref="O312:P313"/>
    <mergeCell ref="Q312:Q313"/>
    <mergeCell ref="R312:R313"/>
    <mergeCell ref="S312:T313"/>
    <mergeCell ref="U312:U313"/>
    <mergeCell ref="S310:T311"/>
    <mergeCell ref="U310:U311"/>
    <mergeCell ref="C312:D313"/>
    <mergeCell ref="E312:E313"/>
    <mergeCell ref="F312:F313"/>
    <mergeCell ref="G312:H313"/>
    <mergeCell ref="I312:I313"/>
    <mergeCell ref="J312:J313"/>
    <mergeCell ref="K312:L313"/>
    <mergeCell ref="M312:M313"/>
    <mergeCell ref="K310:L311"/>
    <mergeCell ref="M310:M311"/>
    <mergeCell ref="N310:N311"/>
    <mergeCell ref="O310:P311"/>
    <mergeCell ref="Q310:Q311"/>
    <mergeCell ref="R310:R311"/>
    <mergeCell ref="R308:R309"/>
    <mergeCell ref="S308:T309"/>
    <mergeCell ref="U308:U309"/>
    <mergeCell ref="B310:B311"/>
    <mergeCell ref="C310:D311"/>
    <mergeCell ref="E310:E311"/>
    <mergeCell ref="F310:F311"/>
    <mergeCell ref="G310:H311"/>
    <mergeCell ref="I310:I311"/>
    <mergeCell ref="J310:J311"/>
    <mergeCell ref="J308:J309"/>
    <mergeCell ref="K308:L309"/>
    <mergeCell ref="M308:M309"/>
    <mergeCell ref="N308:N309"/>
    <mergeCell ref="O308:P309"/>
    <mergeCell ref="Q308:Q309"/>
    <mergeCell ref="B308:B309"/>
    <mergeCell ref="C308:D309"/>
    <mergeCell ref="E308:E309"/>
    <mergeCell ref="F308:F309"/>
    <mergeCell ref="G308:H309"/>
    <mergeCell ref="I308:I309"/>
    <mergeCell ref="N306:N307"/>
    <mergeCell ref="O306:P307"/>
    <mergeCell ref="Q306:Q307"/>
    <mergeCell ref="R306:R307"/>
    <mergeCell ref="S306:T307"/>
    <mergeCell ref="U306:U307"/>
    <mergeCell ref="U304:U305"/>
    <mergeCell ref="B306:B307"/>
    <mergeCell ref="C306:D307"/>
    <mergeCell ref="E306:E307"/>
    <mergeCell ref="F306:F307"/>
    <mergeCell ref="G306:H307"/>
    <mergeCell ref="I306:I307"/>
    <mergeCell ref="J306:J307"/>
    <mergeCell ref="K306:L307"/>
    <mergeCell ref="M306:M307"/>
    <mergeCell ref="M304:M305"/>
    <mergeCell ref="N304:N305"/>
    <mergeCell ref="O304:P305"/>
    <mergeCell ref="Q304:Q305"/>
    <mergeCell ref="R304:R305"/>
    <mergeCell ref="S304:T305"/>
    <mergeCell ref="S302:T303"/>
    <mergeCell ref="U302:U303"/>
    <mergeCell ref="B304:B305"/>
    <mergeCell ref="C304:D305"/>
    <mergeCell ref="E304:E305"/>
    <mergeCell ref="F304:F305"/>
    <mergeCell ref="G304:H305"/>
    <mergeCell ref="I304:I305"/>
    <mergeCell ref="J304:J305"/>
    <mergeCell ref="K304:L305"/>
    <mergeCell ref="K302:L303"/>
    <mergeCell ref="M302:M303"/>
    <mergeCell ref="N302:N303"/>
    <mergeCell ref="O302:P303"/>
    <mergeCell ref="Q302:Q303"/>
    <mergeCell ref="R302:R303"/>
    <mergeCell ref="O300:Q301"/>
    <mergeCell ref="R300:R301"/>
    <mergeCell ref="S300:U301"/>
    <mergeCell ref="B302:B303"/>
    <mergeCell ref="C302:D303"/>
    <mergeCell ref="E302:E303"/>
    <mergeCell ref="F302:F303"/>
    <mergeCell ref="G302:H303"/>
    <mergeCell ref="I302:I303"/>
    <mergeCell ref="J302:J303"/>
    <mergeCell ref="C300:E301"/>
    <mergeCell ref="F300:F301"/>
    <mergeCell ref="G300:I301"/>
    <mergeCell ref="J300:J301"/>
    <mergeCell ref="K300:M301"/>
    <mergeCell ref="N300:N301"/>
    <mergeCell ref="P298:P299"/>
    <mergeCell ref="Q298:Q299"/>
    <mergeCell ref="R298:R299"/>
    <mergeCell ref="S298:S299"/>
    <mergeCell ref="T298:T299"/>
    <mergeCell ref="U298:U299"/>
    <mergeCell ref="J298:J299"/>
    <mergeCell ref="K298:K299"/>
    <mergeCell ref="L298:L299"/>
    <mergeCell ref="M298:M299"/>
    <mergeCell ref="N298:N299"/>
    <mergeCell ref="O298:O299"/>
    <mergeCell ref="R296:R297"/>
    <mergeCell ref="S296:U297"/>
    <mergeCell ref="B298:B299"/>
    <mergeCell ref="C298:C299"/>
    <mergeCell ref="D298:D299"/>
    <mergeCell ref="E298:E299"/>
    <mergeCell ref="F298:F299"/>
    <mergeCell ref="G298:G299"/>
    <mergeCell ref="H298:H299"/>
    <mergeCell ref="I298:I299"/>
    <mergeCell ref="O294:Q295"/>
    <mergeCell ref="R294:R295"/>
    <mergeCell ref="S294:U295"/>
    <mergeCell ref="C296:E297"/>
    <mergeCell ref="F296:F297"/>
    <mergeCell ref="G296:I297"/>
    <mergeCell ref="J296:J297"/>
    <mergeCell ref="K296:M297"/>
    <mergeCell ref="N296:N297"/>
    <mergeCell ref="O296:Q297"/>
    <mergeCell ref="U286:U287"/>
    <mergeCell ref="B292:U292"/>
    <mergeCell ref="B294:B295"/>
    <mergeCell ref="C294:E295"/>
    <mergeCell ref="F294:F295"/>
    <mergeCell ref="G294:I295"/>
    <mergeCell ref="J294:J295"/>
    <mergeCell ref="K294:M294"/>
    <mergeCell ref="K295:M295"/>
    <mergeCell ref="N294:N295"/>
    <mergeCell ref="O286:O287"/>
    <mergeCell ref="P286:P287"/>
    <mergeCell ref="Q286:Q287"/>
    <mergeCell ref="R286:R287"/>
    <mergeCell ref="S286:S287"/>
    <mergeCell ref="T286:T287"/>
    <mergeCell ref="I286:I287"/>
    <mergeCell ref="J286:J287"/>
    <mergeCell ref="K286:K287"/>
    <mergeCell ref="L286:L287"/>
    <mergeCell ref="M286:M287"/>
    <mergeCell ref="N286:N287"/>
    <mergeCell ref="R284:R285"/>
    <mergeCell ref="S284:T285"/>
    <mergeCell ref="U284:U285"/>
    <mergeCell ref="B286:B287"/>
    <mergeCell ref="C286:C287"/>
    <mergeCell ref="D286:D287"/>
    <mergeCell ref="E286:E287"/>
    <mergeCell ref="F286:F287"/>
    <mergeCell ref="G286:G287"/>
    <mergeCell ref="H286:H287"/>
    <mergeCell ref="J284:J285"/>
    <mergeCell ref="K284:L285"/>
    <mergeCell ref="M284:M285"/>
    <mergeCell ref="N284:N285"/>
    <mergeCell ref="O284:P285"/>
    <mergeCell ref="Q284:Q285"/>
    <mergeCell ref="B284:B285"/>
    <mergeCell ref="C284:D285"/>
    <mergeCell ref="E284:E285"/>
    <mergeCell ref="F284:F285"/>
    <mergeCell ref="G284:H285"/>
    <mergeCell ref="I284:I285"/>
    <mergeCell ref="N282:N283"/>
    <mergeCell ref="O282:P283"/>
    <mergeCell ref="Q282:Q283"/>
    <mergeCell ref="R282:R283"/>
    <mergeCell ref="S282:T283"/>
    <mergeCell ref="U282:U283"/>
    <mergeCell ref="U280:U281"/>
    <mergeCell ref="B282:B283"/>
    <mergeCell ref="C282:D283"/>
    <mergeCell ref="E282:E283"/>
    <mergeCell ref="F282:F283"/>
    <mergeCell ref="G282:H283"/>
    <mergeCell ref="I282:I283"/>
    <mergeCell ref="J282:J283"/>
    <mergeCell ref="K282:L283"/>
    <mergeCell ref="M282:M283"/>
    <mergeCell ref="M280:M281"/>
    <mergeCell ref="N280:N281"/>
    <mergeCell ref="O280:P281"/>
    <mergeCell ref="Q280:Q281"/>
    <mergeCell ref="R280:R281"/>
    <mergeCell ref="S280:T281"/>
    <mergeCell ref="S278:T279"/>
    <mergeCell ref="U278:U279"/>
    <mergeCell ref="B280:B281"/>
    <mergeCell ref="C280:D281"/>
    <mergeCell ref="E280:E281"/>
    <mergeCell ref="F280:F281"/>
    <mergeCell ref="G280:H281"/>
    <mergeCell ref="I280:I281"/>
    <mergeCell ref="J280:J281"/>
    <mergeCell ref="K280:L281"/>
    <mergeCell ref="K278:L279"/>
    <mergeCell ref="M278:M279"/>
    <mergeCell ref="N278:N279"/>
    <mergeCell ref="O278:P279"/>
    <mergeCell ref="Q278:Q279"/>
    <mergeCell ref="R278:R279"/>
    <mergeCell ref="C278:D279"/>
    <mergeCell ref="E278:E279"/>
    <mergeCell ref="F278:F279"/>
    <mergeCell ref="G278:H279"/>
    <mergeCell ref="I278:I279"/>
    <mergeCell ref="J278:J279"/>
    <mergeCell ref="N276:N277"/>
    <mergeCell ref="O276:P277"/>
    <mergeCell ref="Q276:Q277"/>
    <mergeCell ref="R276:R277"/>
    <mergeCell ref="S276:T277"/>
    <mergeCell ref="U276:U277"/>
    <mergeCell ref="S274:T275"/>
    <mergeCell ref="U274:U275"/>
    <mergeCell ref="C276:D277"/>
    <mergeCell ref="E276:E277"/>
    <mergeCell ref="F276:F277"/>
    <mergeCell ref="G276:H277"/>
    <mergeCell ref="I276:I277"/>
    <mergeCell ref="J276:J277"/>
    <mergeCell ref="K276:L277"/>
    <mergeCell ref="M276:M277"/>
    <mergeCell ref="K274:L275"/>
    <mergeCell ref="M274:M275"/>
    <mergeCell ref="N274:N275"/>
    <mergeCell ref="O274:P275"/>
    <mergeCell ref="Q274:Q275"/>
    <mergeCell ref="R274:R275"/>
    <mergeCell ref="R272:R273"/>
    <mergeCell ref="S272:T273"/>
    <mergeCell ref="U272:U273"/>
    <mergeCell ref="B274:B275"/>
    <mergeCell ref="C274:D275"/>
    <mergeCell ref="E274:E275"/>
    <mergeCell ref="F274:F275"/>
    <mergeCell ref="G274:H275"/>
    <mergeCell ref="I274:I275"/>
    <mergeCell ref="J274:J275"/>
    <mergeCell ref="J272:J273"/>
    <mergeCell ref="K272:L273"/>
    <mergeCell ref="M272:M273"/>
    <mergeCell ref="N272:N273"/>
    <mergeCell ref="O272:P273"/>
    <mergeCell ref="Q272:Q273"/>
    <mergeCell ref="B272:B273"/>
    <mergeCell ref="C272:D273"/>
    <mergeCell ref="E272:E273"/>
    <mergeCell ref="F272:F273"/>
    <mergeCell ref="G272:H273"/>
    <mergeCell ref="I272:I273"/>
    <mergeCell ref="U268:U269"/>
    <mergeCell ref="C270:E271"/>
    <mergeCell ref="F270:F271"/>
    <mergeCell ref="G270:I271"/>
    <mergeCell ref="J270:J271"/>
    <mergeCell ref="K270:M271"/>
    <mergeCell ref="N270:N271"/>
    <mergeCell ref="O270:Q271"/>
    <mergeCell ref="R270:R271"/>
    <mergeCell ref="S270:U271"/>
    <mergeCell ref="M268:M269"/>
    <mergeCell ref="N268:N269"/>
    <mergeCell ref="O268:P269"/>
    <mergeCell ref="Q268:Q269"/>
    <mergeCell ref="R268:R269"/>
    <mergeCell ref="S268:T269"/>
    <mergeCell ref="S266:T267"/>
    <mergeCell ref="U266:U267"/>
    <mergeCell ref="B268:B269"/>
    <mergeCell ref="C268:D269"/>
    <mergeCell ref="E268:E269"/>
    <mergeCell ref="F268:F269"/>
    <mergeCell ref="G268:H269"/>
    <mergeCell ref="I268:I269"/>
    <mergeCell ref="J268:J269"/>
    <mergeCell ref="K268:L269"/>
    <mergeCell ref="K266:L267"/>
    <mergeCell ref="M266:M267"/>
    <mergeCell ref="N266:N267"/>
    <mergeCell ref="O266:P267"/>
    <mergeCell ref="Q266:Q267"/>
    <mergeCell ref="R266:R267"/>
    <mergeCell ref="R264:R265"/>
    <mergeCell ref="S264:T265"/>
    <mergeCell ref="U264:U265"/>
    <mergeCell ref="B266:B267"/>
    <mergeCell ref="C266:D267"/>
    <mergeCell ref="E266:E267"/>
    <mergeCell ref="F266:F267"/>
    <mergeCell ref="G266:H267"/>
    <mergeCell ref="I266:I267"/>
    <mergeCell ref="J266:J267"/>
    <mergeCell ref="J264:J265"/>
    <mergeCell ref="K264:L265"/>
    <mergeCell ref="M264:M265"/>
    <mergeCell ref="N264:N265"/>
    <mergeCell ref="O264:P265"/>
    <mergeCell ref="Q264:Q265"/>
    <mergeCell ref="B264:B265"/>
    <mergeCell ref="C264:D265"/>
    <mergeCell ref="E264:E265"/>
    <mergeCell ref="F264:F265"/>
    <mergeCell ref="G264:H265"/>
    <mergeCell ref="I264:I265"/>
    <mergeCell ref="N262:N263"/>
    <mergeCell ref="O262:P263"/>
    <mergeCell ref="Q262:Q263"/>
    <mergeCell ref="R262:R263"/>
    <mergeCell ref="S262:T263"/>
    <mergeCell ref="U262:U263"/>
    <mergeCell ref="S260:U261"/>
    <mergeCell ref="B262:B263"/>
    <mergeCell ref="C262:D263"/>
    <mergeCell ref="E262:E263"/>
    <mergeCell ref="F262:F263"/>
    <mergeCell ref="G262:H263"/>
    <mergeCell ref="I262:I263"/>
    <mergeCell ref="J262:J263"/>
    <mergeCell ref="K262:L263"/>
    <mergeCell ref="M262:M263"/>
    <mergeCell ref="S258:T259"/>
    <mergeCell ref="U258:U259"/>
    <mergeCell ref="C260:E261"/>
    <mergeCell ref="F260:F261"/>
    <mergeCell ref="G260:I261"/>
    <mergeCell ref="J260:J261"/>
    <mergeCell ref="K260:M261"/>
    <mergeCell ref="N260:N261"/>
    <mergeCell ref="O260:Q261"/>
    <mergeCell ref="R260:R261"/>
    <mergeCell ref="K258:L259"/>
    <mergeCell ref="M258:M259"/>
    <mergeCell ref="N258:N259"/>
    <mergeCell ref="O258:P259"/>
    <mergeCell ref="Q258:Q259"/>
    <mergeCell ref="R258:R259"/>
    <mergeCell ref="R256:R257"/>
    <mergeCell ref="S256:T257"/>
    <mergeCell ref="U256:U257"/>
    <mergeCell ref="B258:B259"/>
    <mergeCell ref="C258:D259"/>
    <mergeCell ref="E258:E259"/>
    <mergeCell ref="F258:F259"/>
    <mergeCell ref="G258:H259"/>
    <mergeCell ref="I258:I259"/>
    <mergeCell ref="J258:J259"/>
    <mergeCell ref="J256:J257"/>
    <mergeCell ref="K256:L257"/>
    <mergeCell ref="M256:M257"/>
    <mergeCell ref="N256:N257"/>
    <mergeCell ref="O256:P257"/>
    <mergeCell ref="Q256:Q257"/>
    <mergeCell ref="Q254:Q255"/>
    <mergeCell ref="R254:R255"/>
    <mergeCell ref="S254:T255"/>
    <mergeCell ref="U254:U255"/>
    <mergeCell ref="B256:B257"/>
    <mergeCell ref="C256:D257"/>
    <mergeCell ref="E256:E257"/>
    <mergeCell ref="F256:F257"/>
    <mergeCell ref="G256:H257"/>
    <mergeCell ref="I256:I257"/>
    <mergeCell ref="I254:I255"/>
    <mergeCell ref="J254:J255"/>
    <mergeCell ref="K254:L255"/>
    <mergeCell ref="M254:M255"/>
    <mergeCell ref="N254:N255"/>
    <mergeCell ref="O254:P255"/>
    <mergeCell ref="O252:P253"/>
    <mergeCell ref="Q252:Q253"/>
    <mergeCell ref="R252:R253"/>
    <mergeCell ref="S252:T253"/>
    <mergeCell ref="U252:U253"/>
    <mergeCell ref="B254:B255"/>
    <mergeCell ref="C254:D255"/>
    <mergeCell ref="E254:E255"/>
    <mergeCell ref="F254:F255"/>
    <mergeCell ref="G254:H255"/>
    <mergeCell ref="U250:U251"/>
    <mergeCell ref="C252:D253"/>
    <mergeCell ref="E252:E253"/>
    <mergeCell ref="F252:F253"/>
    <mergeCell ref="G252:H253"/>
    <mergeCell ref="I252:I253"/>
    <mergeCell ref="J252:J253"/>
    <mergeCell ref="K252:L253"/>
    <mergeCell ref="M252:M253"/>
    <mergeCell ref="N252:N253"/>
    <mergeCell ref="M250:M251"/>
    <mergeCell ref="N250:N251"/>
    <mergeCell ref="O250:P251"/>
    <mergeCell ref="Q250:Q251"/>
    <mergeCell ref="R250:R251"/>
    <mergeCell ref="S250:T251"/>
    <mergeCell ref="S248:T249"/>
    <mergeCell ref="U248:U249"/>
    <mergeCell ref="B250:B251"/>
    <mergeCell ref="C250:D251"/>
    <mergeCell ref="E250:E251"/>
    <mergeCell ref="F250:F251"/>
    <mergeCell ref="G250:H251"/>
    <mergeCell ref="I250:I251"/>
    <mergeCell ref="J250:J251"/>
    <mergeCell ref="K250:L251"/>
    <mergeCell ref="K248:L249"/>
    <mergeCell ref="M248:M249"/>
    <mergeCell ref="N248:N249"/>
    <mergeCell ref="O248:P249"/>
    <mergeCell ref="Q248:Q249"/>
    <mergeCell ref="R248:R249"/>
    <mergeCell ref="R246:R247"/>
    <mergeCell ref="S246:T247"/>
    <mergeCell ref="U246:U247"/>
    <mergeCell ref="B248:B249"/>
    <mergeCell ref="C248:D249"/>
    <mergeCell ref="E248:E249"/>
    <mergeCell ref="F248:F249"/>
    <mergeCell ref="G248:H249"/>
    <mergeCell ref="I248:I249"/>
    <mergeCell ref="J248:J249"/>
    <mergeCell ref="J246:J247"/>
    <mergeCell ref="K246:L247"/>
    <mergeCell ref="M246:M247"/>
    <mergeCell ref="N246:N247"/>
    <mergeCell ref="O246:P247"/>
    <mergeCell ref="Q246:Q247"/>
    <mergeCell ref="B246:B247"/>
    <mergeCell ref="C246:D247"/>
    <mergeCell ref="E246:E247"/>
    <mergeCell ref="F246:F247"/>
    <mergeCell ref="G246:H247"/>
    <mergeCell ref="I246:I247"/>
    <mergeCell ref="N244:N245"/>
    <mergeCell ref="O244:P245"/>
    <mergeCell ref="Q244:Q245"/>
    <mergeCell ref="R244:R245"/>
    <mergeCell ref="S244:T245"/>
    <mergeCell ref="U244:U245"/>
    <mergeCell ref="U242:U243"/>
    <mergeCell ref="B244:B245"/>
    <mergeCell ref="C244:D245"/>
    <mergeCell ref="E244:E245"/>
    <mergeCell ref="F244:F245"/>
    <mergeCell ref="G244:H245"/>
    <mergeCell ref="I244:I245"/>
    <mergeCell ref="J244:J245"/>
    <mergeCell ref="K244:L245"/>
    <mergeCell ref="M244:M245"/>
    <mergeCell ref="M242:M243"/>
    <mergeCell ref="N242:N243"/>
    <mergeCell ref="O242:P243"/>
    <mergeCell ref="Q242:Q243"/>
    <mergeCell ref="R242:R243"/>
    <mergeCell ref="S242:T243"/>
    <mergeCell ref="R240:R241"/>
    <mergeCell ref="S240:T241"/>
    <mergeCell ref="U240:U241"/>
    <mergeCell ref="C242:D243"/>
    <mergeCell ref="E242:E243"/>
    <mergeCell ref="F242:F243"/>
    <mergeCell ref="G242:H243"/>
    <mergeCell ref="I242:I243"/>
    <mergeCell ref="J242:J243"/>
    <mergeCell ref="K242:L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N238:N239"/>
    <mergeCell ref="O238:P239"/>
    <mergeCell ref="Q238:Q239"/>
    <mergeCell ref="R238:R239"/>
    <mergeCell ref="S238:T239"/>
    <mergeCell ref="U238:U239"/>
    <mergeCell ref="U236:U237"/>
    <mergeCell ref="B238:B239"/>
    <mergeCell ref="C238:D239"/>
    <mergeCell ref="E238:E239"/>
    <mergeCell ref="F238:F239"/>
    <mergeCell ref="G238:H239"/>
    <mergeCell ref="I238:I239"/>
    <mergeCell ref="J238:J239"/>
    <mergeCell ref="K238:L239"/>
    <mergeCell ref="M238:M239"/>
    <mergeCell ref="M236:M237"/>
    <mergeCell ref="N236:N237"/>
    <mergeCell ref="O236:P237"/>
    <mergeCell ref="Q236:Q237"/>
    <mergeCell ref="R236:R237"/>
    <mergeCell ref="S236:T237"/>
    <mergeCell ref="S234:T235"/>
    <mergeCell ref="U234:U235"/>
    <mergeCell ref="B236:B237"/>
    <mergeCell ref="C236:D237"/>
    <mergeCell ref="E236:E237"/>
    <mergeCell ref="F236:F237"/>
    <mergeCell ref="G236:H237"/>
    <mergeCell ref="I236:I237"/>
    <mergeCell ref="J236:J237"/>
    <mergeCell ref="K236:L237"/>
    <mergeCell ref="K234:L235"/>
    <mergeCell ref="M234:M235"/>
    <mergeCell ref="N234:N235"/>
    <mergeCell ref="O234:P235"/>
    <mergeCell ref="Q234:Q235"/>
    <mergeCell ref="R234:R235"/>
    <mergeCell ref="O232:Q233"/>
    <mergeCell ref="R232:R233"/>
    <mergeCell ref="S232:U233"/>
    <mergeCell ref="B234:B235"/>
    <mergeCell ref="C234:D235"/>
    <mergeCell ref="E234:E235"/>
    <mergeCell ref="F234:F235"/>
    <mergeCell ref="G234:H235"/>
    <mergeCell ref="I234:I235"/>
    <mergeCell ref="J234:J235"/>
    <mergeCell ref="C232:E233"/>
    <mergeCell ref="F232:F233"/>
    <mergeCell ref="G232:I233"/>
    <mergeCell ref="J232:J233"/>
    <mergeCell ref="K232:M233"/>
    <mergeCell ref="N232:N233"/>
    <mergeCell ref="P230:P231"/>
    <mergeCell ref="Q230:Q231"/>
    <mergeCell ref="R230:R231"/>
    <mergeCell ref="S230:S231"/>
    <mergeCell ref="T230:T231"/>
    <mergeCell ref="U230:U231"/>
    <mergeCell ref="J230:J231"/>
    <mergeCell ref="K230:K231"/>
    <mergeCell ref="L230:L231"/>
    <mergeCell ref="M230:M231"/>
    <mergeCell ref="N230:N231"/>
    <mergeCell ref="O230:O231"/>
    <mergeCell ref="R228:R229"/>
    <mergeCell ref="S228:U229"/>
    <mergeCell ref="B230:B231"/>
    <mergeCell ref="C230:C231"/>
    <mergeCell ref="D230:D231"/>
    <mergeCell ref="E230:E231"/>
    <mergeCell ref="F230:F231"/>
    <mergeCell ref="G230:G231"/>
    <mergeCell ref="H230:H231"/>
    <mergeCell ref="I230:I231"/>
    <mergeCell ref="O226:Q227"/>
    <mergeCell ref="R226:R227"/>
    <mergeCell ref="S226:U227"/>
    <mergeCell ref="C228:E229"/>
    <mergeCell ref="F228:F229"/>
    <mergeCell ref="G228:I229"/>
    <mergeCell ref="J228:J229"/>
    <mergeCell ref="K228:M229"/>
    <mergeCell ref="N228:N229"/>
    <mergeCell ref="O228:Q229"/>
    <mergeCell ref="B224:U224"/>
    <mergeCell ref="B226:B227"/>
    <mergeCell ref="C226:E227"/>
    <mergeCell ref="F226:F227"/>
    <mergeCell ref="G226:I226"/>
    <mergeCell ref="G227:I227"/>
    <mergeCell ref="J226:J227"/>
    <mergeCell ref="K226:M226"/>
    <mergeCell ref="K227:M227"/>
    <mergeCell ref="N226:N227"/>
    <mergeCell ref="P217:P218"/>
    <mergeCell ref="Q217:Q218"/>
    <mergeCell ref="R217:R218"/>
    <mergeCell ref="S217:S218"/>
    <mergeCell ref="T217:T218"/>
    <mergeCell ref="U217:U218"/>
    <mergeCell ref="J217:J218"/>
    <mergeCell ref="K217:K218"/>
    <mergeCell ref="L217:L218"/>
    <mergeCell ref="M217:M218"/>
    <mergeCell ref="N217:N218"/>
    <mergeCell ref="O217:O218"/>
    <mergeCell ref="R215:R216"/>
    <mergeCell ref="S215:T216"/>
    <mergeCell ref="U215:U216"/>
    <mergeCell ref="C217:C218"/>
    <mergeCell ref="D217:D218"/>
    <mergeCell ref="E217:E218"/>
    <mergeCell ref="F217:F218"/>
    <mergeCell ref="G217:G218"/>
    <mergeCell ref="H217:H218"/>
    <mergeCell ref="I217:I218"/>
    <mergeCell ref="J215:J216"/>
    <mergeCell ref="K215:L216"/>
    <mergeCell ref="M215:M216"/>
    <mergeCell ref="N215:N216"/>
    <mergeCell ref="O215:P216"/>
    <mergeCell ref="Q215:Q216"/>
    <mergeCell ref="O213:P214"/>
    <mergeCell ref="Q213:Q214"/>
    <mergeCell ref="R213:R214"/>
    <mergeCell ref="S213:T214"/>
    <mergeCell ref="U213:U214"/>
    <mergeCell ref="C215:D216"/>
    <mergeCell ref="E215:E216"/>
    <mergeCell ref="F215:F216"/>
    <mergeCell ref="G215:H216"/>
    <mergeCell ref="I215:I216"/>
    <mergeCell ref="U211:U212"/>
    <mergeCell ref="C213:D214"/>
    <mergeCell ref="E213:E214"/>
    <mergeCell ref="F213:F214"/>
    <mergeCell ref="G213:H214"/>
    <mergeCell ref="I213:I214"/>
    <mergeCell ref="J213:J214"/>
    <mergeCell ref="K213:L214"/>
    <mergeCell ref="M213:M214"/>
    <mergeCell ref="N213:N214"/>
    <mergeCell ref="M211:M212"/>
    <mergeCell ref="N211:N212"/>
    <mergeCell ref="O211:P212"/>
    <mergeCell ref="Q211:Q212"/>
    <mergeCell ref="R211:R212"/>
    <mergeCell ref="S211:T212"/>
    <mergeCell ref="S209:T210"/>
    <mergeCell ref="U209:U210"/>
    <mergeCell ref="B211:B212"/>
    <mergeCell ref="C211:D212"/>
    <mergeCell ref="E211:E212"/>
    <mergeCell ref="F211:F212"/>
    <mergeCell ref="G211:H212"/>
    <mergeCell ref="I211:I212"/>
    <mergeCell ref="J211:J212"/>
    <mergeCell ref="K211:L212"/>
    <mergeCell ref="K209:L210"/>
    <mergeCell ref="M209:M210"/>
    <mergeCell ref="N209:N210"/>
    <mergeCell ref="O209:P210"/>
    <mergeCell ref="Q209:Q210"/>
    <mergeCell ref="R209:R210"/>
    <mergeCell ref="R207:R208"/>
    <mergeCell ref="S207:T208"/>
    <mergeCell ref="U207:U208"/>
    <mergeCell ref="B209:B210"/>
    <mergeCell ref="C209:D210"/>
    <mergeCell ref="E209:E210"/>
    <mergeCell ref="F209:F210"/>
    <mergeCell ref="G209:H210"/>
    <mergeCell ref="I209:I210"/>
    <mergeCell ref="J209:J210"/>
    <mergeCell ref="J207:J208"/>
    <mergeCell ref="K207:L208"/>
    <mergeCell ref="M207:M208"/>
    <mergeCell ref="N207:N208"/>
    <mergeCell ref="O207:P208"/>
    <mergeCell ref="Q207:Q208"/>
    <mergeCell ref="B207:B208"/>
    <mergeCell ref="C207:D208"/>
    <mergeCell ref="E207:E208"/>
    <mergeCell ref="F207:F208"/>
    <mergeCell ref="G207:H208"/>
    <mergeCell ref="I207:I208"/>
    <mergeCell ref="N205:N206"/>
    <mergeCell ref="O205:P206"/>
    <mergeCell ref="Q205:Q206"/>
    <mergeCell ref="R205:R206"/>
    <mergeCell ref="S205:T206"/>
    <mergeCell ref="U205:U206"/>
    <mergeCell ref="S203:T204"/>
    <mergeCell ref="U203:U204"/>
    <mergeCell ref="C205:D206"/>
    <mergeCell ref="E205:E206"/>
    <mergeCell ref="F205:F206"/>
    <mergeCell ref="G205:H206"/>
    <mergeCell ref="I205:I206"/>
    <mergeCell ref="J205:J206"/>
    <mergeCell ref="K205:L206"/>
    <mergeCell ref="M205:M206"/>
    <mergeCell ref="K203:L204"/>
    <mergeCell ref="M203:M204"/>
    <mergeCell ref="N203:N204"/>
    <mergeCell ref="O203:P204"/>
    <mergeCell ref="Q203:Q204"/>
    <mergeCell ref="R203:R204"/>
    <mergeCell ref="R201:R202"/>
    <mergeCell ref="S201:T202"/>
    <mergeCell ref="U201:U202"/>
    <mergeCell ref="B203:B204"/>
    <mergeCell ref="C203:D204"/>
    <mergeCell ref="E203:E204"/>
    <mergeCell ref="F203:F204"/>
    <mergeCell ref="G203:H204"/>
    <mergeCell ref="I203:I204"/>
    <mergeCell ref="J203:J204"/>
    <mergeCell ref="J201:J202"/>
    <mergeCell ref="K201:L202"/>
    <mergeCell ref="M201:M202"/>
    <mergeCell ref="N201:N202"/>
    <mergeCell ref="O201:P202"/>
    <mergeCell ref="Q201:Q202"/>
    <mergeCell ref="B201:B202"/>
    <mergeCell ref="C201:D202"/>
    <mergeCell ref="E201:E202"/>
    <mergeCell ref="F201:F202"/>
    <mergeCell ref="G201:H202"/>
    <mergeCell ref="I201:I202"/>
    <mergeCell ref="N198:N200"/>
    <mergeCell ref="O198:P200"/>
    <mergeCell ref="Q198:Q200"/>
    <mergeCell ref="R198:R200"/>
    <mergeCell ref="S198:T200"/>
    <mergeCell ref="U198:U200"/>
    <mergeCell ref="T196:T197"/>
    <mergeCell ref="U196:U197"/>
    <mergeCell ref="C198:D200"/>
    <mergeCell ref="E198:E200"/>
    <mergeCell ref="F198:F200"/>
    <mergeCell ref="G198:H200"/>
    <mergeCell ref="I198:I200"/>
    <mergeCell ref="J198:J200"/>
    <mergeCell ref="K198:L200"/>
    <mergeCell ref="M198:M200"/>
    <mergeCell ref="N196:N197"/>
    <mergeCell ref="O196:O197"/>
    <mergeCell ref="P196:P197"/>
    <mergeCell ref="Q196:Q197"/>
    <mergeCell ref="R196:R197"/>
    <mergeCell ref="S196:S197"/>
    <mergeCell ref="H196:H197"/>
    <mergeCell ref="I196:I197"/>
    <mergeCell ref="J196:J197"/>
    <mergeCell ref="K196:K197"/>
    <mergeCell ref="L196:L197"/>
    <mergeCell ref="M196:M197"/>
    <mergeCell ref="C195:E195"/>
    <mergeCell ref="G195:I195"/>
    <mergeCell ref="K195:M195"/>
    <mergeCell ref="O195:Q195"/>
    <mergeCell ref="S195:U195"/>
    <mergeCell ref="C196:C197"/>
    <mergeCell ref="D196:D197"/>
    <mergeCell ref="E196:E197"/>
    <mergeCell ref="F196:F197"/>
    <mergeCell ref="G196:G197"/>
    <mergeCell ref="U191:U192"/>
    <mergeCell ref="C193:E194"/>
    <mergeCell ref="F193:F194"/>
    <mergeCell ref="G193:I194"/>
    <mergeCell ref="J193:J194"/>
    <mergeCell ref="K193:M194"/>
    <mergeCell ref="N193:N194"/>
    <mergeCell ref="O193:Q194"/>
    <mergeCell ref="R193:R194"/>
    <mergeCell ref="S193:U194"/>
    <mergeCell ref="O191:O192"/>
    <mergeCell ref="P191:P192"/>
    <mergeCell ref="Q191:Q192"/>
    <mergeCell ref="R191:R192"/>
    <mergeCell ref="S191:S192"/>
    <mergeCell ref="T191:T192"/>
    <mergeCell ref="I191:I192"/>
    <mergeCell ref="J191:J192"/>
    <mergeCell ref="K191:K192"/>
    <mergeCell ref="L191:L192"/>
    <mergeCell ref="M191:M192"/>
    <mergeCell ref="N191:N192"/>
    <mergeCell ref="R189:R190"/>
    <mergeCell ref="S189:T190"/>
    <mergeCell ref="U189:U190"/>
    <mergeCell ref="B191:B192"/>
    <mergeCell ref="C191:C192"/>
    <mergeCell ref="D191:D192"/>
    <mergeCell ref="E191:E192"/>
    <mergeCell ref="F191:F192"/>
    <mergeCell ref="G191:G192"/>
    <mergeCell ref="H191:H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N187:N188"/>
    <mergeCell ref="O187:P188"/>
    <mergeCell ref="Q187:Q188"/>
    <mergeCell ref="R187:R188"/>
    <mergeCell ref="S187:T188"/>
    <mergeCell ref="U187:U188"/>
    <mergeCell ref="U185:U186"/>
    <mergeCell ref="B187:B188"/>
    <mergeCell ref="C187:D188"/>
    <mergeCell ref="E187:E188"/>
    <mergeCell ref="F187:F188"/>
    <mergeCell ref="G187:H188"/>
    <mergeCell ref="I187:I188"/>
    <mergeCell ref="J187:J188"/>
    <mergeCell ref="K187:L188"/>
    <mergeCell ref="M187:M188"/>
    <mergeCell ref="M185:M186"/>
    <mergeCell ref="N185:N186"/>
    <mergeCell ref="O185:P186"/>
    <mergeCell ref="Q185:Q186"/>
    <mergeCell ref="R185:R186"/>
    <mergeCell ref="S185:T186"/>
    <mergeCell ref="S183:T184"/>
    <mergeCell ref="U183:U184"/>
    <mergeCell ref="B185:B186"/>
    <mergeCell ref="C185:D186"/>
    <mergeCell ref="E185:E186"/>
    <mergeCell ref="F185:F186"/>
    <mergeCell ref="G185:H186"/>
    <mergeCell ref="I185:I186"/>
    <mergeCell ref="J185:J186"/>
    <mergeCell ref="K185:L186"/>
    <mergeCell ref="K183:L184"/>
    <mergeCell ref="M183:M184"/>
    <mergeCell ref="N183:N184"/>
    <mergeCell ref="O183:P184"/>
    <mergeCell ref="Q183:Q184"/>
    <mergeCell ref="R183:R184"/>
    <mergeCell ref="R181:R182"/>
    <mergeCell ref="S181:T182"/>
    <mergeCell ref="U181:U182"/>
    <mergeCell ref="B183:B184"/>
    <mergeCell ref="C183:D184"/>
    <mergeCell ref="E183:E184"/>
    <mergeCell ref="F183:F184"/>
    <mergeCell ref="G183:H184"/>
    <mergeCell ref="I183:I184"/>
    <mergeCell ref="J183:J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N179:N180"/>
    <mergeCell ref="O179:P180"/>
    <mergeCell ref="Q179:Q180"/>
    <mergeCell ref="R179:R180"/>
    <mergeCell ref="S179:T180"/>
    <mergeCell ref="U179:U180"/>
    <mergeCell ref="U177:U178"/>
    <mergeCell ref="B179:B180"/>
    <mergeCell ref="C179:D180"/>
    <mergeCell ref="E179:E180"/>
    <mergeCell ref="F179:F180"/>
    <mergeCell ref="G179:H180"/>
    <mergeCell ref="I179:I180"/>
    <mergeCell ref="J179:J180"/>
    <mergeCell ref="K179:L180"/>
    <mergeCell ref="M179:M180"/>
    <mergeCell ref="M177:M178"/>
    <mergeCell ref="N177:N178"/>
    <mergeCell ref="O177:P178"/>
    <mergeCell ref="Q177:Q178"/>
    <mergeCell ref="R177:R178"/>
    <mergeCell ref="S177:T178"/>
    <mergeCell ref="S175:T176"/>
    <mergeCell ref="U175:U176"/>
    <mergeCell ref="B177:B178"/>
    <mergeCell ref="C177:D178"/>
    <mergeCell ref="E177:E178"/>
    <mergeCell ref="F177:F178"/>
    <mergeCell ref="G177:H178"/>
    <mergeCell ref="I177:I178"/>
    <mergeCell ref="J177:J178"/>
    <mergeCell ref="K177:L178"/>
    <mergeCell ref="K175:L176"/>
    <mergeCell ref="M175:M176"/>
    <mergeCell ref="N175:N176"/>
    <mergeCell ref="O175:P176"/>
    <mergeCell ref="Q175:Q176"/>
    <mergeCell ref="R175:R176"/>
    <mergeCell ref="R173:R174"/>
    <mergeCell ref="S173:T174"/>
    <mergeCell ref="U173:U174"/>
    <mergeCell ref="B175:B176"/>
    <mergeCell ref="C175:D176"/>
    <mergeCell ref="E175:E176"/>
    <mergeCell ref="F175:F176"/>
    <mergeCell ref="G175:H176"/>
    <mergeCell ref="I175:I176"/>
    <mergeCell ref="J175:J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N171:N172"/>
    <mergeCell ref="O171:P172"/>
    <mergeCell ref="Q171:Q172"/>
    <mergeCell ref="R171:R172"/>
    <mergeCell ref="S171:T172"/>
    <mergeCell ref="U171:U172"/>
    <mergeCell ref="U169:U170"/>
    <mergeCell ref="B171:B172"/>
    <mergeCell ref="C171:D172"/>
    <mergeCell ref="E171:E172"/>
    <mergeCell ref="F171:F172"/>
    <mergeCell ref="G171:H172"/>
    <mergeCell ref="I171:I172"/>
    <mergeCell ref="J171:J172"/>
    <mergeCell ref="K171:L172"/>
    <mergeCell ref="M171:M172"/>
    <mergeCell ref="M169:M170"/>
    <mergeCell ref="N169:N170"/>
    <mergeCell ref="O169:P170"/>
    <mergeCell ref="Q169:Q170"/>
    <mergeCell ref="R169:R170"/>
    <mergeCell ref="S169:T170"/>
    <mergeCell ref="S167:T168"/>
    <mergeCell ref="U167:U168"/>
    <mergeCell ref="B169:B170"/>
    <mergeCell ref="C169:D170"/>
    <mergeCell ref="E169:E170"/>
    <mergeCell ref="F169:F170"/>
    <mergeCell ref="G169:H170"/>
    <mergeCell ref="I169:I170"/>
    <mergeCell ref="J169:J170"/>
    <mergeCell ref="K169:L170"/>
    <mergeCell ref="K167:L168"/>
    <mergeCell ref="M167:M168"/>
    <mergeCell ref="N167:N168"/>
    <mergeCell ref="O167:P168"/>
    <mergeCell ref="Q167:Q168"/>
    <mergeCell ref="R167:R168"/>
    <mergeCell ref="R165:R166"/>
    <mergeCell ref="S165:T166"/>
    <mergeCell ref="U165:U166"/>
    <mergeCell ref="B167:B168"/>
    <mergeCell ref="C167:D168"/>
    <mergeCell ref="E167:E168"/>
    <mergeCell ref="F167:F168"/>
    <mergeCell ref="G167:H168"/>
    <mergeCell ref="I167:I168"/>
    <mergeCell ref="J167:J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N163:N164"/>
    <mergeCell ref="O163:P164"/>
    <mergeCell ref="Q163:Q164"/>
    <mergeCell ref="R163:R164"/>
    <mergeCell ref="S163:T164"/>
    <mergeCell ref="U163:U164"/>
    <mergeCell ref="U161:U162"/>
    <mergeCell ref="B163:B164"/>
    <mergeCell ref="C163:D164"/>
    <mergeCell ref="E163:E164"/>
    <mergeCell ref="F163:F164"/>
    <mergeCell ref="G163:H164"/>
    <mergeCell ref="I163:I164"/>
    <mergeCell ref="J163:J164"/>
    <mergeCell ref="K163:L164"/>
    <mergeCell ref="M163:M164"/>
    <mergeCell ref="M161:M162"/>
    <mergeCell ref="N161:N162"/>
    <mergeCell ref="O161:P162"/>
    <mergeCell ref="Q161:Q162"/>
    <mergeCell ref="R161:R162"/>
    <mergeCell ref="S161:T162"/>
    <mergeCell ref="T159:T160"/>
    <mergeCell ref="U159:U160"/>
    <mergeCell ref="B161:B162"/>
    <mergeCell ref="C161:D162"/>
    <mergeCell ref="E161:E162"/>
    <mergeCell ref="F161:F162"/>
    <mergeCell ref="G161:H162"/>
    <mergeCell ref="I161:I162"/>
    <mergeCell ref="J161:J162"/>
    <mergeCell ref="K161:L162"/>
    <mergeCell ref="N159:N160"/>
    <mergeCell ref="O159:O160"/>
    <mergeCell ref="P159:P160"/>
    <mergeCell ref="Q159:Q160"/>
    <mergeCell ref="R159:R160"/>
    <mergeCell ref="S159:S160"/>
    <mergeCell ref="H159:H160"/>
    <mergeCell ref="I159:I160"/>
    <mergeCell ref="J159:J160"/>
    <mergeCell ref="K159:K160"/>
    <mergeCell ref="L159:L160"/>
    <mergeCell ref="M159:M160"/>
    <mergeCell ref="B159:B160"/>
    <mergeCell ref="C159:C160"/>
    <mergeCell ref="D159:D160"/>
    <mergeCell ref="E159:E160"/>
    <mergeCell ref="F159:F160"/>
    <mergeCell ref="G159:G160"/>
    <mergeCell ref="C157:E157"/>
    <mergeCell ref="G157:I157"/>
    <mergeCell ref="K157:M157"/>
    <mergeCell ref="O157:Q157"/>
    <mergeCell ref="S157:U157"/>
    <mergeCell ref="C158:E158"/>
    <mergeCell ref="G158:I158"/>
    <mergeCell ref="K158:M158"/>
    <mergeCell ref="O158:Q158"/>
    <mergeCell ref="S158:U158"/>
    <mergeCell ref="K155:M155"/>
    <mergeCell ref="K156:M156"/>
    <mergeCell ref="N155:N156"/>
    <mergeCell ref="O155:Q156"/>
    <mergeCell ref="R155:R156"/>
    <mergeCell ref="S155:U156"/>
    <mergeCell ref="B155:B156"/>
    <mergeCell ref="C155:E156"/>
    <mergeCell ref="F155:F156"/>
    <mergeCell ref="G155:I155"/>
    <mergeCell ref="G156:I156"/>
    <mergeCell ref="J155:J156"/>
    <mergeCell ref="Q146:Q147"/>
    <mergeCell ref="R146:R147"/>
    <mergeCell ref="S146:S147"/>
    <mergeCell ref="T146:T147"/>
    <mergeCell ref="U146:U147"/>
    <mergeCell ref="B153:U153"/>
    <mergeCell ref="B152:U152"/>
    <mergeCell ref="K146:K147"/>
    <mergeCell ref="L146:L147"/>
    <mergeCell ref="M146:M147"/>
    <mergeCell ref="N146:N147"/>
    <mergeCell ref="O146:O147"/>
    <mergeCell ref="P146:P147"/>
    <mergeCell ref="S144:T145"/>
    <mergeCell ref="U144:U145"/>
    <mergeCell ref="C146:C147"/>
    <mergeCell ref="D146:D147"/>
    <mergeCell ref="E146:E147"/>
    <mergeCell ref="F146:F147"/>
    <mergeCell ref="G146:G147"/>
    <mergeCell ref="H146:H147"/>
    <mergeCell ref="I146:I147"/>
    <mergeCell ref="J146:J147"/>
    <mergeCell ref="K144:L145"/>
    <mergeCell ref="M144:M145"/>
    <mergeCell ref="N144:N145"/>
    <mergeCell ref="O144:P145"/>
    <mergeCell ref="Q144:Q145"/>
    <mergeCell ref="R144:R145"/>
    <mergeCell ref="C144:D145"/>
    <mergeCell ref="E144:E145"/>
    <mergeCell ref="F144:F145"/>
    <mergeCell ref="G144:H145"/>
    <mergeCell ref="I144:I145"/>
    <mergeCell ref="J144:J145"/>
    <mergeCell ref="N142:N143"/>
    <mergeCell ref="O142:P143"/>
    <mergeCell ref="Q142:Q143"/>
    <mergeCell ref="R142:R143"/>
    <mergeCell ref="S142:T143"/>
    <mergeCell ref="U142:U143"/>
    <mergeCell ref="S140:T141"/>
    <mergeCell ref="U140:U141"/>
    <mergeCell ref="C142:D143"/>
    <mergeCell ref="E142:E143"/>
    <mergeCell ref="F142:F143"/>
    <mergeCell ref="G142:H143"/>
    <mergeCell ref="I142:I143"/>
    <mergeCell ref="J142:J143"/>
    <mergeCell ref="K142:L143"/>
    <mergeCell ref="M142:M143"/>
    <mergeCell ref="K140:L141"/>
    <mergeCell ref="M140:M141"/>
    <mergeCell ref="N140:N141"/>
    <mergeCell ref="O140:P141"/>
    <mergeCell ref="Q140:Q141"/>
    <mergeCell ref="R140:R141"/>
    <mergeCell ref="R138:R139"/>
    <mergeCell ref="S138:T139"/>
    <mergeCell ref="U138:U139"/>
    <mergeCell ref="B140:B141"/>
    <mergeCell ref="C140:D141"/>
    <mergeCell ref="E140:E141"/>
    <mergeCell ref="F140:F141"/>
    <mergeCell ref="G140:H141"/>
    <mergeCell ref="I140:I141"/>
    <mergeCell ref="J140:J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N136:N137"/>
    <mergeCell ref="O136:P137"/>
    <mergeCell ref="Q136:Q137"/>
    <mergeCell ref="R136:R137"/>
    <mergeCell ref="S136:T137"/>
    <mergeCell ref="U136:U137"/>
    <mergeCell ref="U134:U135"/>
    <mergeCell ref="B136:B137"/>
    <mergeCell ref="C136:D137"/>
    <mergeCell ref="E136:E137"/>
    <mergeCell ref="F136:F137"/>
    <mergeCell ref="G136:H137"/>
    <mergeCell ref="I136:I137"/>
    <mergeCell ref="J136:J137"/>
    <mergeCell ref="K136:L137"/>
    <mergeCell ref="M136:M137"/>
    <mergeCell ref="M134:M135"/>
    <mergeCell ref="N134:N135"/>
    <mergeCell ref="O134:P135"/>
    <mergeCell ref="Q134:Q135"/>
    <mergeCell ref="R134:R135"/>
    <mergeCell ref="S134:T135"/>
    <mergeCell ref="R132:R133"/>
    <mergeCell ref="S132:T133"/>
    <mergeCell ref="U132:U133"/>
    <mergeCell ref="C134:D135"/>
    <mergeCell ref="E134:E135"/>
    <mergeCell ref="F134:F135"/>
    <mergeCell ref="G134:H135"/>
    <mergeCell ref="I134:I135"/>
    <mergeCell ref="J134:J135"/>
    <mergeCell ref="K134:L135"/>
    <mergeCell ref="J132:J133"/>
    <mergeCell ref="K132:L133"/>
    <mergeCell ref="M132:M133"/>
    <mergeCell ref="N132:N133"/>
    <mergeCell ref="O132:P133"/>
    <mergeCell ref="Q132:Q133"/>
    <mergeCell ref="Q130:Q131"/>
    <mergeCell ref="R130:R131"/>
    <mergeCell ref="S130:T131"/>
    <mergeCell ref="U130:U131"/>
    <mergeCell ref="B132:B133"/>
    <mergeCell ref="C132:D133"/>
    <mergeCell ref="E132:E133"/>
    <mergeCell ref="F132:F133"/>
    <mergeCell ref="G132:H133"/>
    <mergeCell ref="I132:I133"/>
    <mergeCell ref="I130:I131"/>
    <mergeCell ref="J130:J131"/>
    <mergeCell ref="K130:L131"/>
    <mergeCell ref="M130:M131"/>
    <mergeCell ref="N130:N131"/>
    <mergeCell ref="O130:P131"/>
    <mergeCell ref="O127:P129"/>
    <mergeCell ref="Q127:Q129"/>
    <mergeCell ref="R127:R129"/>
    <mergeCell ref="S127:T129"/>
    <mergeCell ref="U127:U129"/>
    <mergeCell ref="B130:B131"/>
    <mergeCell ref="C130:D131"/>
    <mergeCell ref="E130:E131"/>
    <mergeCell ref="F130:F131"/>
    <mergeCell ref="G130:H131"/>
    <mergeCell ref="U125:U126"/>
    <mergeCell ref="C127:D129"/>
    <mergeCell ref="E127:E129"/>
    <mergeCell ref="F127:F129"/>
    <mergeCell ref="G127:H129"/>
    <mergeCell ref="I127:I129"/>
    <mergeCell ref="J127:J129"/>
    <mergeCell ref="K127:L129"/>
    <mergeCell ref="M127:M129"/>
    <mergeCell ref="N127:N129"/>
    <mergeCell ref="O125:O126"/>
    <mergeCell ref="P125:P126"/>
    <mergeCell ref="Q125:Q126"/>
    <mergeCell ref="R125:R126"/>
    <mergeCell ref="S125:S126"/>
    <mergeCell ref="T125:T126"/>
    <mergeCell ref="I125:I126"/>
    <mergeCell ref="J125:J126"/>
    <mergeCell ref="K125:K126"/>
    <mergeCell ref="L125:L126"/>
    <mergeCell ref="M125:M126"/>
    <mergeCell ref="N125:N126"/>
    <mergeCell ref="C125:C126"/>
    <mergeCell ref="D125:D126"/>
    <mergeCell ref="E125:E126"/>
    <mergeCell ref="F125:F126"/>
    <mergeCell ref="G125:G126"/>
    <mergeCell ref="H125:H126"/>
    <mergeCell ref="S122:U123"/>
    <mergeCell ref="C124:E124"/>
    <mergeCell ref="G124:I124"/>
    <mergeCell ref="K124:M124"/>
    <mergeCell ref="O124:Q124"/>
    <mergeCell ref="S124:U124"/>
    <mergeCell ref="T120:T121"/>
    <mergeCell ref="U120:U121"/>
    <mergeCell ref="C122:E123"/>
    <mergeCell ref="F122:F123"/>
    <mergeCell ref="G122:I123"/>
    <mergeCell ref="J122:J123"/>
    <mergeCell ref="K122:M123"/>
    <mergeCell ref="N122:N123"/>
    <mergeCell ref="O122:Q123"/>
    <mergeCell ref="R122:R123"/>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N118:N119"/>
    <mergeCell ref="O118:P119"/>
    <mergeCell ref="Q118:Q119"/>
    <mergeCell ref="R118:R119"/>
    <mergeCell ref="S118:T119"/>
    <mergeCell ref="U118:U119"/>
    <mergeCell ref="U116:U117"/>
    <mergeCell ref="B118:B119"/>
    <mergeCell ref="C118:D119"/>
    <mergeCell ref="E118:E119"/>
    <mergeCell ref="F118:F119"/>
    <mergeCell ref="G118:H119"/>
    <mergeCell ref="I118:I119"/>
    <mergeCell ref="J118:J119"/>
    <mergeCell ref="K118:L119"/>
    <mergeCell ref="M118:M119"/>
    <mergeCell ref="M116:M117"/>
    <mergeCell ref="N116:N117"/>
    <mergeCell ref="O116:P117"/>
    <mergeCell ref="Q116:Q117"/>
    <mergeCell ref="R116:R117"/>
    <mergeCell ref="S116:T117"/>
    <mergeCell ref="S114:T115"/>
    <mergeCell ref="U114:U115"/>
    <mergeCell ref="B116:B117"/>
    <mergeCell ref="C116:D117"/>
    <mergeCell ref="E116:E117"/>
    <mergeCell ref="F116:F117"/>
    <mergeCell ref="G116:H117"/>
    <mergeCell ref="I116:I117"/>
    <mergeCell ref="J116:J117"/>
    <mergeCell ref="K116:L117"/>
    <mergeCell ref="K114:L115"/>
    <mergeCell ref="M114:M115"/>
    <mergeCell ref="N114:N115"/>
    <mergeCell ref="O114:P115"/>
    <mergeCell ref="Q114:Q115"/>
    <mergeCell ref="R114:R115"/>
    <mergeCell ref="R112:R113"/>
    <mergeCell ref="S112:T113"/>
    <mergeCell ref="U112:U113"/>
    <mergeCell ref="B114:B115"/>
    <mergeCell ref="C114:D115"/>
    <mergeCell ref="E114:E115"/>
    <mergeCell ref="F114:F115"/>
    <mergeCell ref="G114:H115"/>
    <mergeCell ref="I114:I115"/>
    <mergeCell ref="J114:J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N110:N111"/>
    <mergeCell ref="O110:P111"/>
    <mergeCell ref="Q110:Q111"/>
    <mergeCell ref="R110:R111"/>
    <mergeCell ref="S110:T111"/>
    <mergeCell ref="U110:U111"/>
    <mergeCell ref="U108:U109"/>
    <mergeCell ref="B110:B111"/>
    <mergeCell ref="C110:D111"/>
    <mergeCell ref="E110:E111"/>
    <mergeCell ref="F110:F111"/>
    <mergeCell ref="G110:H111"/>
    <mergeCell ref="I110:I111"/>
    <mergeCell ref="J110:J111"/>
    <mergeCell ref="K110:L111"/>
    <mergeCell ref="M110:M111"/>
    <mergeCell ref="M108:M109"/>
    <mergeCell ref="N108:N109"/>
    <mergeCell ref="O108:P109"/>
    <mergeCell ref="Q108:Q109"/>
    <mergeCell ref="R108:R109"/>
    <mergeCell ref="S108:T109"/>
    <mergeCell ref="S106:T107"/>
    <mergeCell ref="U106:U107"/>
    <mergeCell ref="B108:B109"/>
    <mergeCell ref="C108:D109"/>
    <mergeCell ref="E108:E109"/>
    <mergeCell ref="F108:F109"/>
    <mergeCell ref="G108:H109"/>
    <mergeCell ref="I108:I109"/>
    <mergeCell ref="J108:J109"/>
    <mergeCell ref="K108:L109"/>
    <mergeCell ref="K106:L107"/>
    <mergeCell ref="M106:M107"/>
    <mergeCell ref="N106:N107"/>
    <mergeCell ref="O106:P107"/>
    <mergeCell ref="Q106:Q107"/>
    <mergeCell ref="R106:R107"/>
    <mergeCell ref="R104:R105"/>
    <mergeCell ref="S104:T105"/>
    <mergeCell ref="U104:U105"/>
    <mergeCell ref="B106:B107"/>
    <mergeCell ref="C106:D107"/>
    <mergeCell ref="E106:E107"/>
    <mergeCell ref="F106:F107"/>
    <mergeCell ref="G106:H107"/>
    <mergeCell ref="I106:I107"/>
    <mergeCell ref="J106:J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N102:N103"/>
    <mergeCell ref="O102:P103"/>
    <mergeCell ref="Q102:Q103"/>
    <mergeCell ref="R102:R103"/>
    <mergeCell ref="S102:T103"/>
    <mergeCell ref="U102:U103"/>
    <mergeCell ref="U100:U101"/>
    <mergeCell ref="B102:B103"/>
    <mergeCell ref="C102:D103"/>
    <mergeCell ref="E102:E103"/>
    <mergeCell ref="F102:F103"/>
    <mergeCell ref="G102:H103"/>
    <mergeCell ref="I102:I103"/>
    <mergeCell ref="J102:J103"/>
    <mergeCell ref="K102:L103"/>
    <mergeCell ref="M102:M103"/>
    <mergeCell ref="M100:M101"/>
    <mergeCell ref="N100:N101"/>
    <mergeCell ref="O100:P101"/>
    <mergeCell ref="Q100:Q101"/>
    <mergeCell ref="R100:R101"/>
    <mergeCell ref="S100:T101"/>
    <mergeCell ref="S98:T99"/>
    <mergeCell ref="U98:U99"/>
    <mergeCell ref="B100:B101"/>
    <mergeCell ref="C100:D101"/>
    <mergeCell ref="E100:E101"/>
    <mergeCell ref="F100:F101"/>
    <mergeCell ref="G100:H101"/>
    <mergeCell ref="I100:I101"/>
    <mergeCell ref="J100:J101"/>
    <mergeCell ref="K100:L101"/>
    <mergeCell ref="K98:L99"/>
    <mergeCell ref="M98:M99"/>
    <mergeCell ref="N98:N99"/>
    <mergeCell ref="O98:P99"/>
    <mergeCell ref="Q98:Q99"/>
    <mergeCell ref="R98:R99"/>
    <mergeCell ref="R96:R97"/>
    <mergeCell ref="S96:T97"/>
    <mergeCell ref="U96:U97"/>
    <mergeCell ref="B98:B99"/>
    <mergeCell ref="C98:D99"/>
    <mergeCell ref="E98:E99"/>
    <mergeCell ref="F98:F99"/>
    <mergeCell ref="G98:H99"/>
    <mergeCell ref="I98:I99"/>
    <mergeCell ref="J98:J99"/>
    <mergeCell ref="J96:J97"/>
    <mergeCell ref="K96:L97"/>
    <mergeCell ref="M96:M97"/>
    <mergeCell ref="N96:N97"/>
    <mergeCell ref="O96:P97"/>
    <mergeCell ref="Q96:Q97"/>
    <mergeCell ref="B96:B97"/>
    <mergeCell ref="C96:D97"/>
    <mergeCell ref="E96:E97"/>
    <mergeCell ref="F96:F97"/>
    <mergeCell ref="G96:H97"/>
    <mergeCell ref="I96:I97"/>
    <mergeCell ref="N94:N95"/>
    <mergeCell ref="O94:P95"/>
    <mergeCell ref="Q94:Q95"/>
    <mergeCell ref="R94:R95"/>
    <mergeCell ref="S94:T95"/>
    <mergeCell ref="U94:U95"/>
    <mergeCell ref="U92:U93"/>
    <mergeCell ref="B94:B95"/>
    <mergeCell ref="C94:D95"/>
    <mergeCell ref="E94:E95"/>
    <mergeCell ref="F94:F95"/>
    <mergeCell ref="G94:H95"/>
    <mergeCell ref="I94:I95"/>
    <mergeCell ref="J94:J95"/>
    <mergeCell ref="K94:L95"/>
    <mergeCell ref="M94:M95"/>
    <mergeCell ref="M92:M93"/>
    <mergeCell ref="N92:N93"/>
    <mergeCell ref="O92:P93"/>
    <mergeCell ref="Q92:Q93"/>
    <mergeCell ref="R92:R93"/>
    <mergeCell ref="S92:T93"/>
    <mergeCell ref="T90:T91"/>
    <mergeCell ref="U90:U91"/>
    <mergeCell ref="B92:B93"/>
    <mergeCell ref="C92:D93"/>
    <mergeCell ref="E92:E93"/>
    <mergeCell ref="F92:F93"/>
    <mergeCell ref="G92:H93"/>
    <mergeCell ref="I92:I93"/>
    <mergeCell ref="J92:J93"/>
    <mergeCell ref="K92:L93"/>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C88:E88"/>
    <mergeCell ref="G88:I88"/>
    <mergeCell ref="K88:M88"/>
    <mergeCell ref="O88:Q88"/>
    <mergeCell ref="S88:U88"/>
    <mergeCell ref="C89:E89"/>
    <mergeCell ref="G89:I89"/>
    <mergeCell ref="K89:M89"/>
    <mergeCell ref="O89:Q89"/>
    <mergeCell ref="S89:U89"/>
    <mergeCell ref="K86:M86"/>
    <mergeCell ref="K87:M87"/>
    <mergeCell ref="N86:N87"/>
    <mergeCell ref="O86:Q87"/>
    <mergeCell ref="R86:R87"/>
    <mergeCell ref="S86:U87"/>
    <mergeCell ref="T74:T75"/>
    <mergeCell ref="U74:U75"/>
    <mergeCell ref="B77:K77"/>
    <mergeCell ref="B84:U84"/>
    <mergeCell ref="B86:B87"/>
    <mergeCell ref="C86:E87"/>
    <mergeCell ref="F86:F87"/>
    <mergeCell ref="G86:I86"/>
    <mergeCell ref="G87:I87"/>
    <mergeCell ref="J86:J87"/>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N72:N73"/>
    <mergeCell ref="O72:P73"/>
    <mergeCell ref="Q72:Q73"/>
    <mergeCell ref="R72:R73"/>
    <mergeCell ref="S72:T73"/>
    <mergeCell ref="U72:U73"/>
    <mergeCell ref="U70:U71"/>
    <mergeCell ref="B72:B73"/>
    <mergeCell ref="C72:D73"/>
    <mergeCell ref="E72:E73"/>
    <mergeCell ref="F72:F73"/>
    <mergeCell ref="G72:H73"/>
    <mergeCell ref="I72:I73"/>
    <mergeCell ref="J72:J73"/>
    <mergeCell ref="K72:L73"/>
    <mergeCell ref="M72:M73"/>
    <mergeCell ref="O70:O71"/>
    <mergeCell ref="P70:P71"/>
    <mergeCell ref="Q70:Q71"/>
    <mergeCell ref="R70:R71"/>
    <mergeCell ref="S70:S71"/>
    <mergeCell ref="T70:T71"/>
    <mergeCell ref="I70:I71"/>
    <mergeCell ref="J70:J71"/>
    <mergeCell ref="K70:K71"/>
    <mergeCell ref="L70:L71"/>
    <mergeCell ref="M70:M71"/>
    <mergeCell ref="N70:N71"/>
    <mergeCell ref="R68:R69"/>
    <mergeCell ref="S68:T69"/>
    <mergeCell ref="U68:U69"/>
    <mergeCell ref="B70:B71"/>
    <mergeCell ref="C70:C71"/>
    <mergeCell ref="D70:D71"/>
    <mergeCell ref="E70:E71"/>
    <mergeCell ref="F70:F71"/>
    <mergeCell ref="G70:G71"/>
    <mergeCell ref="H70:H71"/>
    <mergeCell ref="J68:J69"/>
    <mergeCell ref="K68:L69"/>
    <mergeCell ref="M68:M69"/>
    <mergeCell ref="N68:N69"/>
    <mergeCell ref="O68:P69"/>
    <mergeCell ref="Q68:Q69"/>
    <mergeCell ref="B68:B69"/>
    <mergeCell ref="C68:D69"/>
    <mergeCell ref="E68:E69"/>
    <mergeCell ref="F68:F69"/>
    <mergeCell ref="G68:H69"/>
    <mergeCell ref="I68:I69"/>
    <mergeCell ref="N66:N67"/>
    <mergeCell ref="O66:P67"/>
    <mergeCell ref="Q66:Q67"/>
    <mergeCell ref="R66:R67"/>
    <mergeCell ref="S66:T67"/>
    <mergeCell ref="U66:U67"/>
    <mergeCell ref="U64:U65"/>
    <mergeCell ref="B66:B67"/>
    <mergeCell ref="C66:D67"/>
    <mergeCell ref="E66:E67"/>
    <mergeCell ref="F66:F67"/>
    <mergeCell ref="G66:H67"/>
    <mergeCell ref="I66:I67"/>
    <mergeCell ref="J66:J67"/>
    <mergeCell ref="K66:L67"/>
    <mergeCell ref="M66:M67"/>
    <mergeCell ref="M64:M65"/>
    <mergeCell ref="N64:N65"/>
    <mergeCell ref="O64:P65"/>
    <mergeCell ref="Q64:Q65"/>
    <mergeCell ref="R64:R65"/>
    <mergeCell ref="S64:T65"/>
    <mergeCell ref="S62:T63"/>
    <mergeCell ref="U62:U63"/>
    <mergeCell ref="B64:B65"/>
    <mergeCell ref="C64:D65"/>
    <mergeCell ref="E64:E65"/>
    <mergeCell ref="F64:F65"/>
    <mergeCell ref="G64:H65"/>
    <mergeCell ref="I64:I65"/>
    <mergeCell ref="J64:J65"/>
    <mergeCell ref="K64:L65"/>
    <mergeCell ref="K62:L63"/>
    <mergeCell ref="M62:M63"/>
    <mergeCell ref="N62:N63"/>
    <mergeCell ref="O62:P63"/>
    <mergeCell ref="Q62:Q63"/>
    <mergeCell ref="R62:R63"/>
    <mergeCell ref="R60:R61"/>
    <mergeCell ref="S60:T61"/>
    <mergeCell ref="U60:U61"/>
    <mergeCell ref="B62:B63"/>
    <mergeCell ref="C62:D63"/>
    <mergeCell ref="E62:E63"/>
    <mergeCell ref="F62:F63"/>
    <mergeCell ref="G62:H63"/>
    <mergeCell ref="I62:I63"/>
    <mergeCell ref="J62:J63"/>
    <mergeCell ref="J60:J61"/>
    <mergeCell ref="K60:L61"/>
    <mergeCell ref="M60:M61"/>
    <mergeCell ref="N60:N61"/>
    <mergeCell ref="O60:P61"/>
    <mergeCell ref="Q60:Q61"/>
    <mergeCell ref="B60:B61"/>
    <mergeCell ref="C60:D61"/>
    <mergeCell ref="E60:E61"/>
    <mergeCell ref="F60:F61"/>
    <mergeCell ref="G60:H61"/>
    <mergeCell ref="I60:I61"/>
    <mergeCell ref="N58:N59"/>
    <mergeCell ref="O58:P59"/>
    <mergeCell ref="Q58:Q59"/>
    <mergeCell ref="R58:R59"/>
    <mergeCell ref="S58:T59"/>
    <mergeCell ref="U58:U59"/>
    <mergeCell ref="U56:U57"/>
    <mergeCell ref="B58:B59"/>
    <mergeCell ref="C58:D59"/>
    <mergeCell ref="E58:E59"/>
    <mergeCell ref="F58:F59"/>
    <mergeCell ref="G58:H59"/>
    <mergeCell ref="I58:I59"/>
    <mergeCell ref="J58:J59"/>
    <mergeCell ref="K58:L59"/>
    <mergeCell ref="M58:M59"/>
    <mergeCell ref="M56:M57"/>
    <mergeCell ref="N56:N57"/>
    <mergeCell ref="O56:P57"/>
    <mergeCell ref="Q56:Q57"/>
    <mergeCell ref="R56:R57"/>
    <mergeCell ref="S56:T57"/>
    <mergeCell ref="S54:T55"/>
    <mergeCell ref="U54:U55"/>
    <mergeCell ref="B56:B57"/>
    <mergeCell ref="C56:D57"/>
    <mergeCell ref="E56:E57"/>
    <mergeCell ref="F56:F57"/>
    <mergeCell ref="G56:H57"/>
    <mergeCell ref="I56:I57"/>
    <mergeCell ref="J56:J57"/>
    <mergeCell ref="K56:L57"/>
    <mergeCell ref="K54:L55"/>
    <mergeCell ref="M54:M55"/>
    <mergeCell ref="N54:N55"/>
    <mergeCell ref="O54:P55"/>
    <mergeCell ref="Q54:Q55"/>
    <mergeCell ref="R54:R55"/>
    <mergeCell ref="R52:R53"/>
    <mergeCell ref="S52:T53"/>
    <mergeCell ref="U52:U53"/>
    <mergeCell ref="B54:B55"/>
    <mergeCell ref="C54:D55"/>
    <mergeCell ref="E54:E55"/>
    <mergeCell ref="F54:F55"/>
    <mergeCell ref="G54:H55"/>
    <mergeCell ref="I54:I55"/>
    <mergeCell ref="J54:J55"/>
    <mergeCell ref="J52:J53"/>
    <mergeCell ref="K52:L53"/>
    <mergeCell ref="M52:M53"/>
    <mergeCell ref="N52:N53"/>
    <mergeCell ref="O52:P53"/>
    <mergeCell ref="Q52:Q53"/>
    <mergeCell ref="B52:B53"/>
    <mergeCell ref="C52:D53"/>
    <mergeCell ref="E52:E53"/>
    <mergeCell ref="F52:F53"/>
    <mergeCell ref="G52:H53"/>
    <mergeCell ref="I52:I53"/>
    <mergeCell ref="S49:S50"/>
    <mergeCell ref="T49:T50"/>
    <mergeCell ref="U49:U50"/>
    <mergeCell ref="C51:E51"/>
    <mergeCell ref="G51:I51"/>
    <mergeCell ref="K51:M51"/>
    <mergeCell ref="O51:Q51"/>
    <mergeCell ref="S51:U51"/>
    <mergeCell ref="M49:M50"/>
    <mergeCell ref="N49:N50"/>
    <mergeCell ref="O49:O50"/>
    <mergeCell ref="P49:P50"/>
    <mergeCell ref="Q49:Q50"/>
    <mergeCell ref="R49:R50"/>
    <mergeCell ref="G49:G50"/>
    <mergeCell ref="H49:H50"/>
    <mergeCell ref="I49:I50"/>
    <mergeCell ref="J49:J50"/>
    <mergeCell ref="K49:K50"/>
    <mergeCell ref="L49:L50"/>
    <mergeCell ref="C48:E48"/>
    <mergeCell ref="G48:I48"/>
    <mergeCell ref="K48:M48"/>
    <mergeCell ref="O48:Q48"/>
    <mergeCell ref="S48:U48"/>
    <mergeCell ref="B49:B50"/>
    <mergeCell ref="C49:C50"/>
    <mergeCell ref="D49:D50"/>
    <mergeCell ref="E49:E50"/>
    <mergeCell ref="F49:F50"/>
    <mergeCell ref="B45:U45"/>
    <mergeCell ref="C47:E47"/>
    <mergeCell ref="G47:I47"/>
    <mergeCell ref="K47:M47"/>
    <mergeCell ref="O47:Q47"/>
    <mergeCell ref="S47:U47"/>
    <mergeCell ref="Q36:Q37"/>
    <mergeCell ref="R36:R37"/>
    <mergeCell ref="S36:S37"/>
    <mergeCell ref="T36:T37"/>
    <mergeCell ref="U36:U37"/>
    <mergeCell ref="B39:K39"/>
    <mergeCell ref="K36:K37"/>
    <mergeCell ref="L36:L37"/>
    <mergeCell ref="M36:M37"/>
    <mergeCell ref="N36:N37"/>
    <mergeCell ref="O36:O37"/>
    <mergeCell ref="P36:P37"/>
    <mergeCell ref="U34:U35"/>
    <mergeCell ref="B36:B37"/>
    <mergeCell ref="C36:C37"/>
    <mergeCell ref="D36:D37"/>
    <mergeCell ref="E36:E37"/>
    <mergeCell ref="F36:F37"/>
    <mergeCell ref="G36:G37"/>
    <mergeCell ref="H36:H37"/>
    <mergeCell ref="I36:I37"/>
    <mergeCell ref="J36:J37"/>
    <mergeCell ref="M34:M35"/>
    <mergeCell ref="N34:N35"/>
    <mergeCell ref="O34:P35"/>
    <mergeCell ref="Q34:Q35"/>
    <mergeCell ref="R34:R35"/>
    <mergeCell ref="S34:T35"/>
    <mergeCell ref="T32:T33"/>
    <mergeCell ref="U32:U33"/>
    <mergeCell ref="B34:B35"/>
    <mergeCell ref="C34:D35"/>
    <mergeCell ref="E34:E35"/>
    <mergeCell ref="F34:F35"/>
    <mergeCell ref="G34:H35"/>
    <mergeCell ref="I34:I35"/>
    <mergeCell ref="J34:J35"/>
    <mergeCell ref="K34:L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N30:N31"/>
    <mergeCell ref="O30:P31"/>
    <mergeCell ref="Q30:Q31"/>
    <mergeCell ref="R30:R31"/>
    <mergeCell ref="S30:T31"/>
    <mergeCell ref="U30:U31"/>
    <mergeCell ref="U28:U29"/>
    <mergeCell ref="B30:B31"/>
    <mergeCell ref="C30:D31"/>
    <mergeCell ref="E30:E31"/>
    <mergeCell ref="F30:F31"/>
    <mergeCell ref="G30:H31"/>
    <mergeCell ref="I30:I31"/>
    <mergeCell ref="J30:J31"/>
    <mergeCell ref="K30:L31"/>
    <mergeCell ref="M30:M31"/>
    <mergeCell ref="M28:M29"/>
    <mergeCell ref="N28:N29"/>
    <mergeCell ref="O28:P29"/>
    <mergeCell ref="Q28:Q29"/>
    <mergeCell ref="R28:R29"/>
    <mergeCell ref="S28:T29"/>
    <mergeCell ref="S26:T27"/>
    <mergeCell ref="U26:U27"/>
    <mergeCell ref="B28:B29"/>
    <mergeCell ref="C28:D29"/>
    <mergeCell ref="E28:E29"/>
    <mergeCell ref="F28:F29"/>
    <mergeCell ref="G28:H29"/>
    <mergeCell ref="I28:I29"/>
    <mergeCell ref="J28:J29"/>
    <mergeCell ref="K28:L29"/>
    <mergeCell ref="K26:L27"/>
    <mergeCell ref="M26:M27"/>
    <mergeCell ref="N26:N27"/>
    <mergeCell ref="O26:P27"/>
    <mergeCell ref="Q26:Q27"/>
    <mergeCell ref="R26:R27"/>
    <mergeCell ref="R24:R25"/>
    <mergeCell ref="S24:T25"/>
    <mergeCell ref="U24:U25"/>
    <mergeCell ref="B26:B27"/>
    <mergeCell ref="C26:D27"/>
    <mergeCell ref="E26:E27"/>
    <mergeCell ref="F26:F27"/>
    <mergeCell ref="G26:H27"/>
    <mergeCell ref="I26:I27"/>
    <mergeCell ref="J26:J27"/>
    <mergeCell ref="J24:J25"/>
    <mergeCell ref="K24:L25"/>
    <mergeCell ref="M24:M25"/>
    <mergeCell ref="N24:N25"/>
    <mergeCell ref="O24:P25"/>
    <mergeCell ref="Q24:Q25"/>
    <mergeCell ref="B24:B25"/>
    <mergeCell ref="C24:D25"/>
    <mergeCell ref="E24:E25"/>
    <mergeCell ref="F24:F25"/>
    <mergeCell ref="G24:H25"/>
    <mergeCell ref="I24:I25"/>
    <mergeCell ref="N22:N23"/>
    <mergeCell ref="O22:P23"/>
    <mergeCell ref="Q22:Q23"/>
    <mergeCell ref="R22:R23"/>
    <mergeCell ref="S22:T23"/>
    <mergeCell ref="U22:U23"/>
    <mergeCell ref="U20:U21"/>
    <mergeCell ref="B22:B23"/>
    <mergeCell ref="C22:D23"/>
    <mergeCell ref="E22:E23"/>
    <mergeCell ref="F22:F23"/>
    <mergeCell ref="G22:H23"/>
    <mergeCell ref="I22:I23"/>
    <mergeCell ref="J22:J23"/>
    <mergeCell ref="K22:L23"/>
    <mergeCell ref="M22:M23"/>
    <mergeCell ref="M20:M21"/>
    <mergeCell ref="N20:N21"/>
    <mergeCell ref="O20:P21"/>
    <mergeCell ref="Q20:Q21"/>
    <mergeCell ref="R20:R21"/>
    <mergeCell ref="S20:T21"/>
    <mergeCell ref="S18:T19"/>
    <mergeCell ref="U18:U19"/>
    <mergeCell ref="B20:B21"/>
    <mergeCell ref="C20:D21"/>
    <mergeCell ref="E20:E21"/>
    <mergeCell ref="F20:F21"/>
    <mergeCell ref="G20:H21"/>
    <mergeCell ref="I20:I21"/>
    <mergeCell ref="J20:J21"/>
    <mergeCell ref="K20:L21"/>
    <mergeCell ref="K18:L19"/>
    <mergeCell ref="M18:M19"/>
    <mergeCell ref="N18:N19"/>
    <mergeCell ref="O18:P19"/>
    <mergeCell ref="Q18:Q19"/>
    <mergeCell ref="R18:R19"/>
    <mergeCell ref="R16:R17"/>
    <mergeCell ref="S16:T17"/>
    <mergeCell ref="U16:U17"/>
    <mergeCell ref="B18:B19"/>
    <mergeCell ref="C18:D19"/>
    <mergeCell ref="E18:E19"/>
    <mergeCell ref="F18:F19"/>
    <mergeCell ref="G18:H19"/>
    <mergeCell ref="I18:I19"/>
    <mergeCell ref="J18:J19"/>
    <mergeCell ref="J16:J17"/>
    <mergeCell ref="K16:L17"/>
    <mergeCell ref="M16:M17"/>
    <mergeCell ref="N16:N17"/>
    <mergeCell ref="O16:P17"/>
    <mergeCell ref="Q16:Q17"/>
    <mergeCell ref="B16:B17"/>
    <mergeCell ref="C16:D17"/>
    <mergeCell ref="E16:E17"/>
    <mergeCell ref="F16:F17"/>
    <mergeCell ref="G16:H17"/>
    <mergeCell ref="I16:I17"/>
    <mergeCell ref="S13:S14"/>
    <mergeCell ref="T13:T14"/>
    <mergeCell ref="U13:U14"/>
    <mergeCell ref="C15:E15"/>
    <mergeCell ref="G15:I15"/>
    <mergeCell ref="K15:M15"/>
    <mergeCell ref="O15:Q15"/>
    <mergeCell ref="S15:U15"/>
    <mergeCell ref="M13:M14"/>
    <mergeCell ref="N13:N14"/>
    <mergeCell ref="O13:O14"/>
    <mergeCell ref="P13:P14"/>
    <mergeCell ref="Q13:Q14"/>
    <mergeCell ref="R13:R14"/>
    <mergeCell ref="G13:G14"/>
    <mergeCell ref="H13:H14"/>
    <mergeCell ref="I13:I14"/>
    <mergeCell ref="J13:J14"/>
    <mergeCell ref="K13:K14"/>
    <mergeCell ref="L13:L14"/>
    <mergeCell ref="C12:E12"/>
    <mergeCell ref="G12:I12"/>
    <mergeCell ref="K12:M12"/>
    <mergeCell ref="O12:Q12"/>
    <mergeCell ref="S12:U12"/>
    <mergeCell ref="B13:B14"/>
    <mergeCell ref="C13:C14"/>
    <mergeCell ref="D13:D14"/>
    <mergeCell ref="E13:E14"/>
    <mergeCell ref="F13:F14"/>
    <mergeCell ref="B9:U9"/>
    <mergeCell ref="C11:E11"/>
    <mergeCell ref="G11:I11"/>
    <mergeCell ref="K11:M11"/>
    <mergeCell ref="O11:Q11"/>
    <mergeCell ref="S11:U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ht="15" customHeight="1">
      <c r="A1" s="7" t="s">
        <v>530</v>
      </c>
      <c r="B1" s="1" t="s">
        <v>1</v>
      </c>
    </row>
    <row r="2" spans="1:2">
      <c r="A2" s="7"/>
      <c r="B2" s="1" t="s">
        <v>2</v>
      </c>
    </row>
    <row r="3" spans="1:2">
      <c r="A3" s="3" t="s">
        <v>131</v>
      </c>
      <c r="B3" s="4"/>
    </row>
    <row r="4" spans="1:2">
      <c r="A4" s="12" t="s">
        <v>140</v>
      </c>
      <c r="B4" s="15" t="s">
        <v>140</v>
      </c>
    </row>
    <row r="5" spans="1:2" ht="268.5">
      <c r="A5" s="12"/>
      <c r="B5" s="14" t="s">
        <v>141</v>
      </c>
    </row>
    <row r="6" spans="1:2" ht="26.25">
      <c r="A6" s="12" t="s">
        <v>531</v>
      </c>
      <c r="B6" s="15" t="s">
        <v>142</v>
      </c>
    </row>
    <row r="7" spans="1:2" ht="243">
      <c r="A7" s="12"/>
      <c r="B7" s="14" t="s">
        <v>143</v>
      </c>
    </row>
    <row r="8" spans="1:2">
      <c r="A8" s="12" t="s">
        <v>144</v>
      </c>
      <c r="B8" s="15" t="s">
        <v>144</v>
      </c>
    </row>
    <row r="9" spans="1:2" ht="179.25">
      <c r="A9" s="12"/>
      <c r="B9" s="14" t="s">
        <v>145</v>
      </c>
    </row>
    <row r="10" spans="1:2">
      <c r="A10" s="12" t="s">
        <v>146</v>
      </c>
      <c r="B10" s="15" t="s">
        <v>146</v>
      </c>
    </row>
    <row r="11" spans="1:2" ht="179.25">
      <c r="A11" s="12"/>
      <c r="B11" s="14" t="s">
        <v>147</v>
      </c>
    </row>
    <row r="12" spans="1:2" ht="370.5">
      <c r="A12" s="12"/>
      <c r="B12" s="14" t="s">
        <v>148</v>
      </c>
    </row>
    <row r="13" spans="1:2">
      <c r="A13" s="12" t="s">
        <v>532</v>
      </c>
      <c r="B13" s="15" t="s">
        <v>149</v>
      </c>
    </row>
    <row r="14" spans="1:2" ht="281.25">
      <c r="A14" s="12"/>
      <c r="B14" s="14" t="s">
        <v>150</v>
      </c>
    </row>
    <row r="15" spans="1:2" ht="128.25">
      <c r="A15" s="12"/>
      <c r="B15" s="14" t="s">
        <v>151</v>
      </c>
    </row>
    <row r="16" spans="1:2">
      <c r="A16" s="12" t="s">
        <v>152</v>
      </c>
      <c r="B16" s="15" t="s">
        <v>152</v>
      </c>
    </row>
    <row r="17" spans="1:2" ht="230.25">
      <c r="A17" s="12"/>
      <c r="B17" s="14" t="s">
        <v>153</v>
      </c>
    </row>
  </sheetData>
  <mergeCells count="7">
    <mergeCell ref="A16:A17"/>
    <mergeCell ref="A1:A2"/>
    <mergeCell ref="A4:A5"/>
    <mergeCell ref="A6:A7"/>
    <mergeCell ref="A8:A9"/>
    <mergeCell ref="A10:A12"/>
    <mergeCell ref="A13:A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32.5703125" bestFit="1" customWidth="1"/>
    <col min="3" max="3" width="2" customWidth="1"/>
    <col min="4" max="4" width="7.5703125" customWidth="1"/>
    <col min="7" max="7" width="2" customWidth="1"/>
    <col min="8" max="8" width="7.5703125" customWidth="1"/>
  </cols>
  <sheetData>
    <row r="1" spans="1:9" ht="15" customHeight="1">
      <c r="A1" s="7" t="s">
        <v>533</v>
      </c>
      <c r="B1" s="7" t="s">
        <v>1</v>
      </c>
      <c r="C1" s="7"/>
      <c r="D1" s="7"/>
      <c r="E1" s="7"/>
      <c r="F1" s="7"/>
      <c r="G1" s="7"/>
      <c r="H1" s="7"/>
      <c r="I1" s="7"/>
    </row>
    <row r="2" spans="1:9" ht="15" customHeight="1">
      <c r="A2" s="7"/>
      <c r="B2" s="7" t="s">
        <v>2</v>
      </c>
      <c r="C2" s="7"/>
      <c r="D2" s="7"/>
      <c r="E2" s="7"/>
      <c r="F2" s="7"/>
      <c r="G2" s="7"/>
      <c r="H2" s="7"/>
      <c r="I2" s="7"/>
    </row>
    <row r="3" spans="1:9">
      <c r="A3" s="3" t="s">
        <v>161</v>
      </c>
      <c r="B3" s="11"/>
      <c r="C3" s="11"/>
      <c r="D3" s="11"/>
      <c r="E3" s="11"/>
      <c r="F3" s="11"/>
      <c r="G3" s="11"/>
      <c r="H3" s="11"/>
      <c r="I3" s="11"/>
    </row>
    <row r="4" spans="1:9">
      <c r="A4" s="12" t="s">
        <v>60</v>
      </c>
      <c r="B4" s="69" t="s">
        <v>162</v>
      </c>
      <c r="C4" s="69"/>
      <c r="D4" s="69"/>
      <c r="E4" s="69"/>
      <c r="F4" s="69"/>
      <c r="G4" s="69"/>
      <c r="H4" s="69"/>
      <c r="I4" s="69"/>
    </row>
    <row r="5" spans="1:9">
      <c r="A5" s="12"/>
      <c r="B5" s="70"/>
      <c r="C5" s="70"/>
      <c r="D5" s="70"/>
      <c r="E5" s="70"/>
      <c r="F5" s="70"/>
      <c r="G5" s="70"/>
      <c r="H5" s="70"/>
      <c r="I5" s="70"/>
    </row>
    <row r="6" spans="1:9">
      <c r="A6" s="12"/>
      <c r="B6" s="30"/>
      <c r="C6" s="30"/>
      <c r="D6" s="30"/>
      <c r="E6" s="30"/>
      <c r="F6" s="30"/>
      <c r="G6" s="30"/>
      <c r="H6" s="30"/>
      <c r="I6" s="30"/>
    </row>
    <row r="7" spans="1:9">
      <c r="A7" s="12"/>
      <c r="B7" s="16"/>
      <c r="C7" s="16"/>
      <c r="D7" s="16"/>
      <c r="E7" s="16"/>
      <c r="F7" s="16"/>
      <c r="G7" s="16"/>
      <c r="H7" s="16"/>
      <c r="I7" s="16"/>
    </row>
    <row r="8" spans="1:9" ht="15.75" thickBot="1">
      <c r="A8" s="12"/>
      <c r="B8" s="17" t="s">
        <v>163</v>
      </c>
      <c r="C8" s="31">
        <v>42094</v>
      </c>
      <c r="D8" s="31"/>
      <c r="E8" s="31"/>
      <c r="F8" s="18"/>
      <c r="G8" s="31">
        <v>42004</v>
      </c>
      <c r="H8" s="31"/>
      <c r="I8" s="31"/>
    </row>
    <row r="9" spans="1:9">
      <c r="A9" s="12"/>
      <c r="B9" s="32" t="s">
        <v>164</v>
      </c>
      <c r="C9" s="34" t="s">
        <v>165</v>
      </c>
      <c r="D9" s="36">
        <v>177495</v>
      </c>
      <c r="E9" s="38"/>
      <c r="F9" s="38"/>
      <c r="G9" s="40" t="s">
        <v>165</v>
      </c>
      <c r="H9" s="42">
        <v>188760</v>
      </c>
      <c r="I9" s="38"/>
    </row>
    <row r="10" spans="1:9">
      <c r="A10" s="12"/>
      <c r="B10" s="33"/>
      <c r="C10" s="35"/>
      <c r="D10" s="37"/>
      <c r="E10" s="39"/>
      <c r="F10" s="39"/>
      <c r="G10" s="41"/>
      <c r="H10" s="43"/>
      <c r="I10" s="39"/>
    </row>
    <row r="11" spans="1:9">
      <c r="A11" s="12"/>
      <c r="B11" s="44" t="s">
        <v>166</v>
      </c>
      <c r="C11" s="45">
        <v>75686</v>
      </c>
      <c r="D11" s="45"/>
      <c r="E11" s="46"/>
      <c r="F11" s="46"/>
      <c r="G11" s="47">
        <v>74916</v>
      </c>
      <c r="H11" s="47"/>
      <c r="I11" s="46"/>
    </row>
    <row r="12" spans="1:9">
      <c r="A12" s="12"/>
      <c r="B12" s="44"/>
      <c r="C12" s="45"/>
      <c r="D12" s="45"/>
      <c r="E12" s="46"/>
      <c r="F12" s="46"/>
      <c r="G12" s="47"/>
      <c r="H12" s="47"/>
      <c r="I12" s="46"/>
    </row>
    <row r="13" spans="1:9">
      <c r="A13" s="12"/>
      <c r="B13" s="48" t="s">
        <v>167</v>
      </c>
      <c r="C13" s="50">
        <v>17489</v>
      </c>
      <c r="D13" s="50"/>
      <c r="E13" s="52"/>
      <c r="F13" s="52"/>
      <c r="G13" s="54">
        <v>22950</v>
      </c>
      <c r="H13" s="54"/>
      <c r="I13" s="52"/>
    </row>
    <row r="14" spans="1:9" ht="15.75" thickBot="1">
      <c r="A14" s="12"/>
      <c r="B14" s="49"/>
      <c r="C14" s="51"/>
      <c r="D14" s="51"/>
      <c r="E14" s="53"/>
      <c r="F14" s="53"/>
      <c r="G14" s="55"/>
      <c r="H14" s="55"/>
      <c r="I14" s="53"/>
    </row>
    <row r="15" spans="1:9">
      <c r="A15" s="12"/>
      <c r="B15" s="56"/>
      <c r="C15" s="59" t="s">
        <v>165</v>
      </c>
      <c r="D15" s="61">
        <v>270670</v>
      </c>
      <c r="E15" s="56"/>
      <c r="F15" s="56"/>
      <c r="G15" s="64" t="s">
        <v>165</v>
      </c>
      <c r="H15" s="66">
        <v>286626</v>
      </c>
      <c r="I15" s="56"/>
    </row>
    <row r="16" spans="1:9" ht="15.75" thickBot="1">
      <c r="A16" s="12"/>
      <c r="B16" s="57"/>
      <c r="C16" s="60"/>
      <c r="D16" s="62"/>
      <c r="E16" s="57"/>
      <c r="F16" s="57"/>
      <c r="G16" s="65"/>
      <c r="H16" s="67"/>
      <c r="I16" s="57"/>
    </row>
    <row r="17" ht="15.75" thickTop="1"/>
  </sheetData>
  <mergeCells count="38">
    <mergeCell ref="H15:H16"/>
    <mergeCell ref="I15:I16"/>
    <mergeCell ref="A1:A2"/>
    <mergeCell ref="B1:I1"/>
    <mergeCell ref="B2:I2"/>
    <mergeCell ref="B3:I3"/>
    <mergeCell ref="A4:A16"/>
    <mergeCell ref="B4:I4"/>
    <mergeCell ref="B5:I5"/>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defaultRowHeight="15"/>
  <cols>
    <col min="1" max="1" width="36.5703125" bestFit="1" customWidth="1"/>
    <col min="2" max="2" width="30.85546875" bestFit="1" customWidth="1"/>
    <col min="3" max="3" width="6.140625" customWidth="1"/>
    <col min="5" max="5" width="2" customWidth="1"/>
    <col min="6" max="6" width="6.5703125" customWidth="1"/>
    <col min="9" max="9" width="2.140625" customWidth="1"/>
    <col min="10" max="10" width="7.7109375" customWidth="1"/>
    <col min="11" max="11" width="1.5703125" customWidth="1"/>
    <col min="13" max="13" width="2" customWidth="1"/>
    <col min="14" max="14" width="6.5703125" customWidth="1"/>
  </cols>
  <sheetData>
    <row r="1" spans="1:15" ht="15" customHeight="1">
      <c r="A1" s="7" t="s">
        <v>534</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30">
      <c r="A3" s="3" t="s">
        <v>169</v>
      </c>
      <c r="B3" s="11"/>
      <c r="C3" s="11"/>
      <c r="D3" s="11"/>
      <c r="E3" s="11"/>
      <c r="F3" s="11"/>
      <c r="G3" s="11"/>
      <c r="H3" s="11"/>
      <c r="I3" s="11"/>
      <c r="J3" s="11"/>
      <c r="K3" s="11"/>
      <c r="L3" s="11"/>
      <c r="M3" s="11"/>
      <c r="N3" s="11"/>
      <c r="O3" s="11"/>
    </row>
    <row r="4" spans="1:15">
      <c r="A4" s="12" t="s">
        <v>168</v>
      </c>
      <c r="B4" s="69" t="s">
        <v>170</v>
      </c>
      <c r="C4" s="69"/>
      <c r="D4" s="69"/>
      <c r="E4" s="69"/>
      <c r="F4" s="69"/>
      <c r="G4" s="69"/>
      <c r="H4" s="69"/>
      <c r="I4" s="69"/>
      <c r="J4" s="69"/>
      <c r="K4" s="69"/>
      <c r="L4" s="69"/>
      <c r="M4" s="69"/>
      <c r="N4" s="69"/>
      <c r="O4" s="69"/>
    </row>
    <row r="5" spans="1:15">
      <c r="A5" s="12"/>
      <c r="B5" s="70"/>
      <c r="C5" s="70"/>
      <c r="D5" s="70"/>
      <c r="E5" s="70"/>
      <c r="F5" s="70"/>
      <c r="G5" s="70"/>
      <c r="H5" s="70"/>
      <c r="I5" s="70"/>
      <c r="J5" s="70"/>
      <c r="K5" s="70"/>
      <c r="L5" s="70"/>
      <c r="M5" s="70"/>
      <c r="N5" s="70"/>
      <c r="O5" s="70"/>
    </row>
    <row r="6" spans="1:15">
      <c r="A6" s="12"/>
      <c r="B6" s="30"/>
      <c r="C6" s="30"/>
      <c r="D6" s="30"/>
      <c r="E6" s="30"/>
      <c r="F6" s="30"/>
      <c r="G6" s="30"/>
      <c r="H6" s="30"/>
      <c r="I6" s="30"/>
      <c r="J6" s="30"/>
      <c r="K6" s="30"/>
      <c r="L6" s="30"/>
      <c r="M6" s="30"/>
      <c r="N6" s="30"/>
      <c r="O6" s="30"/>
    </row>
    <row r="7" spans="1:15">
      <c r="A7" s="12"/>
      <c r="B7" s="16"/>
      <c r="C7" s="16"/>
      <c r="D7" s="16"/>
      <c r="E7" s="16"/>
      <c r="F7" s="16"/>
      <c r="G7" s="16"/>
      <c r="H7" s="16"/>
      <c r="I7" s="16"/>
      <c r="J7" s="16"/>
      <c r="K7" s="16"/>
      <c r="L7" s="16"/>
      <c r="M7" s="16"/>
      <c r="N7" s="16"/>
      <c r="O7" s="16"/>
    </row>
    <row r="8" spans="1:15" ht="15.75" thickBot="1">
      <c r="A8" s="12"/>
      <c r="B8" s="71"/>
      <c r="C8" s="78" t="s">
        <v>171</v>
      </c>
      <c r="D8" s="78"/>
      <c r="E8" s="78"/>
      <c r="F8" s="78"/>
      <c r="G8" s="78"/>
      <c r="H8" s="78"/>
      <c r="I8" s="78"/>
      <c r="J8" s="78"/>
      <c r="K8" s="78"/>
      <c r="L8" s="78"/>
      <c r="M8" s="78"/>
      <c r="N8" s="78"/>
      <c r="O8" s="78"/>
    </row>
    <row r="9" spans="1:15">
      <c r="A9" s="12"/>
      <c r="B9" s="79" t="s">
        <v>172</v>
      </c>
      <c r="C9" s="72" t="s">
        <v>173</v>
      </c>
      <c r="D9" s="56"/>
      <c r="E9" s="82" t="s">
        <v>175</v>
      </c>
      <c r="F9" s="82"/>
      <c r="G9" s="82"/>
      <c r="H9" s="56"/>
      <c r="I9" s="82" t="s">
        <v>177</v>
      </c>
      <c r="J9" s="82"/>
      <c r="K9" s="82"/>
      <c r="L9" s="56"/>
      <c r="M9" s="82" t="s">
        <v>179</v>
      </c>
      <c r="N9" s="82"/>
      <c r="O9" s="82"/>
    </row>
    <row r="10" spans="1:15" ht="15.75" thickBot="1">
      <c r="A10" s="12"/>
      <c r="B10" s="80"/>
      <c r="C10" s="73" t="s">
        <v>174</v>
      </c>
      <c r="D10" s="81"/>
      <c r="E10" s="78" t="s">
        <v>176</v>
      </c>
      <c r="F10" s="78"/>
      <c r="G10" s="78"/>
      <c r="H10" s="81"/>
      <c r="I10" s="78" t="s">
        <v>178</v>
      </c>
      <c r="J10" s="78"/>
      <c r="K10" s="78"/>
      <c r="L10" s="81"/>
      <c r="M10" s="78" t="s">
        <v>180</v>
      </c>
      <c r="N10" s="78"/>
      <c r="O10" s="78"/>
    </row>
    <row r="11" spans="1:15">
      <c r="A11" s="12"/>
      <c r="B11" s="32" t="s">
        <v>181</v>
      </c>
      <c r="C11" s="84">
        <v>9</v>
      </c>
      <c r="D11" s="38"/>
      <c r="E11" s="40" t="s">
        <v>165</v>
      </c>
      <c r="F11" s="42">
        <v>41001</v>
      </c>
      <c r="G11" s="38"/>
      <c r="H11" s="38"/>
      <c r="I11" s="40" t="s">
        <v>165</v>
      </c>
      <c r="J11" s="84" t="s">
        <v>182</v>
      </c>
      <c r="K11" s="40" t="s">
        <v>183</v>
      </c>
      <c r="L11" s="38"/>
      <c r="M11" s="34" t="s">
        <v>165</v>
      </c>
      <c r="N11" s="36">
        <v>21639</v>
      </c>
      <c r="O11" s="38"/>
    </row>
    <row r="12" spans="1:15">
      <c r="A12" s="12"/>
      <c r="B12" s="48"/>
      <c r="C12" s="83"/>
      <c r="D12" s="52"/>
      <c r="E12" s="85"/>
      <c r="F12" s="54"/>
      <c r="G12" s="52"/>
      <c r="H12" s="52"/>
      <c r="I12" s="85"/>
      <c r="J12" s="83"/>
      <c r="K12" s="85"/>
      <c r="L12" s="52"/>
      <c r="M12" s="86"/>
      <c r="N12" s="50"/>
      <c r="O12" s="52"/>
    </row>
    <row r="13" spans="1:15">
      <c r="A13" s="12"/>
      <c r="B13" s="44" t="s">
        <v>184</v>
      </c>
      <c r="C13" s="87">
        <v>10</v>
      </c>
      <c r="D13" s="46"/>
      <c r="E13" s="47">
        <v>3286</v>
      </c>
      <c r="F13" s="47"/>
      <c r="G13" s="46"/>
      <c r="H13" s="46"/>
      <c r="I13" s="87" t="s">
        <v>185</v>
      </c>
      <c r="J13" s="87"/>
      <c r="K13" s="63" t="s">
        <v>183</v>
      </c>
      <c r="L13" s="46"/>
      <c r="M13" s="45">
        <v>1890</v>
      </c>
      <c r="N13" s="45"/>
      <c r="O13" s="46"/>
    </row>
    <row r="14" spans="1:15">
      <c r="A14" s="12"/>
      <c r="B14" s="44"/>
      <c r="C14" s="87"/>
      <c r="D14" s="46"/>
      <c r="E14" s="47"/>
      <c r="F14" s="47"/>
      <c r="G14" s="46"/>
      <c r="H14" s="46"/>
      <c r="I14" s="87"/>
      <c r="J14" s="87"/>
      <c r="K14" s="63"/>
      <c r="L14" s="46"/>
      <c r="M14" s="45"/>
      <c r="N14" s="45"/>
      <c r="O14" s="46"/>
    </row>
    <row r="15" spans="1:15">
      <c r="A15" s="12"/>
      <c r="B15" s="48" t="s">
        <v>186</v>
      </c>
      <c r="C15" s="83">
        <v>5</v>
      </c>
      <c r="D15" s="52"/>
      <c r="E15" s="54">
        <v>1189</v>
      </c>
      <c r="F15" s="54"/>
      <c r="G15" s="52"/>
      <c r="H15" s="52"/>
      <c r="I15" s="83" t="s">
        <v>187</v>
      </c>
      <c r="J15" s="83"/>
      <c r="K15" s="85" t="s">
        <v>183</v>
      </c>
      <c r="L15" s="52"/>
      <c r="M15" s="90">
        <v>186</v>
      </c>
      <c r="N15" s="90"/>
      <c r="O15" s="52"/>
    </row>
    <row r="16" spans="1:15" ht="15.75" thickBot="1">
      <c r="A16" s="12"/>
      <c r="B16" s="49"/>
      <c r="C16" s="88"/>
      <c r="D16" s="53"/>
      <c r="E16" s="55"/>
      <c r="F16" s="55"/>
      <c r="G16" s="53"/>
      <c r="H16" s="53"/>
      <c r="I16" s="88"/>
      <c r="J16" s="88"/>
      <c r="K16" s="89"/>
      <c r="L16" s="53"/>
      <c r="M16" s="91"/>
      <c r="N16" s="91"/>
      <c r="O16" s="53"/>
    </row>
    <row r="17" spans="1:15">
      <c r="A17" s="12"/>
      <c r="B17" s="56"/>
      <c r="C17" s="56"/>
      <c r="D17" s="56"/>
      <c r="E17" s="64" t="s">
        <v>165</v>
      </c>
      <c r="F17" s="66">
        <v>45476</v>
      </c>
      <c r="G17" s="56"/>
      <c r="H17" s="56"/>
      <c r="I17" s="64" t="s">
        <v>165</v>
      </c>
      <c r="J17" s="92" t="s">
        <v>188</v>
      </c>
      <c r="K17" s="64" t="s">
        <v>183</v>
      </c>
      <c r="L17" s="56"/>
      <c r="M17" s="59" t="s">
        <v>165</v>
      </c>
      <c r="N17" s="61">
        <v>23715</v>
      </c>
      <c r="O17" s="56"/>
    </row>
    <row r="18" spans="1:15" ht="15.75" thickBot="1">
      <c r="A18" s="12"/>
      <c r="B18" s="57"/>
      <c r="C18" s="57"/>
      <c r="D18" s="57"/>
      <c r="E18" s="65"/>
      <c r="F18" s="67"/>
      <c r="G18" s="57"/>
      <c r="H18" s="57"/>
      <c r="I18" s="65"/>
      <c r="J18" s="93"/>
      <c r="K18" s="65"/>
      <c r="L18" s="57"/>
      <c r="M18" s="60"/>
      <c r="N18" s="62"/>
      <c r="O18" s="57"/>
    </row>
    <row r="19" spans="1:15" ht="15.75" thickTop="1">
      <c r="A19" s="12"/>
      <c r="B19" s="27"/>
      <c r="C19" s="27"/>
      <c r="D19" s="27"/>
      <c r="E19" s="94"/>
      <c r="F19" s="94"/>
      <c r="G19" s="94"/>
      <c r="H19" s="27"/>
      <c r="I19" s="94"/>
      <c r="J19" s="94"/>
      <c r="K19" s="94"/>
      <c r="L19" s="27"/>
      <c r="M19" s="94"/>
      <c r="N19" s="94"/>
      <c r="O19" s="94"/>
    </row>
    <row r="20" spans="1:15" ht="15.75" thickBot="1">
      <c r="A20" s="12"/>
      <c r="B20" s="71" t="s">
        <v>189</v>
      </c>
      <c r="C20" s="78" t="s">
        <v>190</v>
      </c>
      <c r="D20" s="78"/>
      <c r="E20" s="78"/>
      <c r="F20" s="78"/>
      <c r="G20" s="78"/>
      <c r="H20" s="78"/>
      <c r="I20" s="78"/>
      <c r="J20" s="78"/>
      <c r="K20" s="78"/>
      <c r="L20" s="78"/>
      <c r="M20" s="78"/>
      <c r="N20" s="78"/>
      <c r="O20" s="78"/>
    </row>
    <row r="21" spans="1:15">
      <c r="A21" s="12"/>
      <c r="B21" s="79" t="s">
        <v>172</v>
      </c>
      <c r="C21" s="72" t="s">
        <v>173</v>
      </c>
      <c r="D21" s="56"/>
      <c r="E21" s="82" t="s">
        <v>175</v>
      </c>
      <c r="F21" s="82"/>
      <c r="G21" s="82"/>
      <c r="H21" s="56"/>
      <c r="I21" s="82" t="s">
        <v>177</v>
      </c>
      <c r="J21" s="82"/>
      <c r="K21" s="82"/>
      <c r="L21" s="56"/>
      <c r="M21" s="82" t="s">
        <v>179</v>
      </c>
      <c r="N21" s="82"/>
      <c r="O21" s="82"/>
    </row>
    <row r="22" spans="1:15" ht="15.75" thickBot="1">
      <c r="A22" s="12"/>
      <c r="B22" s="80"/>
      <c r="C22" s="73" t="s">
        <v>174</v>
      </c>
      <c r="D22" s="81"/>
      <c r="E22" s="78" t="s">
        <v>176</v>
      </c>
      <c r="F22" s="78"/>
      <c r="G22" s="78"/>
      <c r="H22" s="81"/>
      <c r="I22" s="78" t="s">
        <v>178</v>
      </c>
      <c r="J22" s="78"/>
      <c r="K22" s="78"/>
      <c r="L22" s="81"/>
      <c r="M22" s="78" t="s">
        <v>180</v>
      </c>
      <c r="N22" s="78"/>
      <c r="O22" s="78"/>
    </row>
    <row r="23" spans="1:15">
      <c r="A23" s="12"/>
      <c r="B23" s="32" t="s">
        <v>181</v>
      </c>
      <c r="C23" s="84">
        <v>9</v>
      </c>
      <c r="D23" s="38"/>
      <c r="E23" s="40" t="s">
        <v>165</v>
      </c>
      <c r="F23" s="42">
        <v>41001</v>
      </c>
      <c r="G23" s="38"/>
      <c r="H23" s="38"/>
      <c r="I23" s="40" t="s">
        <v>165</v>
      </c>
      <c r="J23" s="84" t="s">
        <v>191</v>
      </c>
      <c r="K23" s="40" t="s">
        <v>183</v>
      </c>
      <c r="L23" s="38"/>
      <c r="M23" s="40" t="s">
        <v>165</v>
      </c>
      <c r="N23" s="42">
        <v>22778</v>
      </c>
      <c r="O23" s="38"/>
    </row>
    <row r="24" spans="1:15">
      <c r="A24" s="12"/>
      <c r="B24" s="48"/>
      <c r="C24" s="83"/>
      <c r="D24" s="52"/>
      <c r="E24" s="85"/>
      <c r="F24" s="54"/>
      <c r="G24" s="52"/>
      <c r="H24" s="52"/>
      <c r="I24" s="85"/>
      <c r="J24" s="83"/>
      <c r="K24" s="85"/>
      <c r="L24" s="52"/>
      <c r="M24" s="85"/>
      <c r="N24" s="54"/>
      <c r="O24" s="52"/>
    </row>
    <row r="25" spans="1:15">
      <c r="A25" s="12"/>
      <c r="B25" s="44" t="s">
        <v>184</v>
      </c>
      <c r="C25" s="87">
        <v>10</v>
      </c>
      <c r="D25" s="46"/>
      <c r="E25" s="47">
        <v>3286</v>
      </c>
      <c r="F25" s="47"/>
      <c r="G25" s="46"/>
      <c r="H25" s="46"/>
      <c r="I25" s="87" t="s">
        <v>192</v>
      </c>
      <c r="J25" s="87"/>
      <c r="K25" s="63" t="s">
        <v>183</v>
      </c>
      <c r="L25" s="46"/>
      <c r="M25" s="47">
        <v>1972</v>
      </c>
      <c r="N25" s="47"/>
      <c r="O25" s="46"/>
    </row>
    <row r="26" spans="1:15">
      <c r="A26" s="12"/>
      <c r="B26" s="44"/>
      <c r="C26" s="87"/>
      <c r="D26" s="46"/>
      <c r="E26" s="47"/>
      <c r="F26" s="47"/>
      <c r="G26" s="46"/>
      <c r="H26" s="46"/>
      <c r="I26" s="87"/>
      <c r="J26" s="87"/>
      <c r="K26" s="63"/>
      <c r="L26" s="46"/>
      <c r="M26" s="47"/>
      <c r="N26" s="47"/>
      <c r="O26" s="46"/>
    </row>
    <row r="27" spans="1:15">
      <c r="A27" s="12"/>
      <c r="B27" s="48" t="s">
        <v>186</v>
      </c>
      <c r="C27" s="83">
        <v>5</v>
      </c>
      <c r="D27" s="52"/>
      <c r="E27" s="54">
        <v>1189</v>
      </c>
      <c r="F27" s="54"/>
      <c r="G27" s="52"/>
      <c r="H27" s="52"/>
      <c r="I27" s="83" t="s">
        <v>193</v>
      </c>
      <c r="J27" s="83"/>
      <c r="K27" s="85" t="s">
        <v>183</v>
      </c>
      <c r="L27" s="52"/>
      <c r="M27" s="83">
        <v>206</v>
      </c>
      <c r="N27" s="83"/>
      <c r="O27" s="52"/>
    </row>
    <row r="28" spans="1:15" ht="15.75" thickBot="1">
      <c r="A28" s="12"/>
      <c r="B28" s="49"/>
      <c r="C28" s="88"/>
      <c r="D28" s="53"/>
      <c r="E28" s="55"/>
      <c r="F28" s="55"/>
      <c r="G28" s="53"/>
      <c r="H28" s="53"/>
      <c r="I28" s="88"/>
      <c r="J28" s="88"/>
      <c r="K28" s="89"/>
      <c r="L28" s="53"/>
      <c r="M28" s="88"/>
      <c r="N28" s="88"/>
      <c r="O28" s="53"/>
    </row>
    <row r="29" spans="1:15">
      <c r="A29" s="12"/>
      <c r="B29" s="56"/>
      <c r="C29" s="56"/>
      <c r="D29" s="56"/>
      <c r="E29" s="64" t="s">
        <v>165</v>
      </c>
      <c r="F29" s="66">
        <v>45476</v>
      </c>
      <c r="G29" s="56"/>
      <c r="H29" s="56"/>
      <c r="I29" s="64" t="s">
        <v>165</v>
      </c>
      <c r="J29" s="92" t="s">
        <v>194</v>
      </c>
      <c r="K29" s="64" t="s">
        <v>183</v>
      </c>
      <c r="L29" s="56"/>
      <c r="M29" s="64" t="s">
        <v>165</v>
      </c>
      <c r="N29" s="66">
        <v>24956</v>
      </c>
      <c r="O29" s="56"/>
    </row>
    <row r="30" spans="1:15" ht="15.75" thickBot="1">
      <c r="A30" s="12"/>
      <c r="B30" s="57"/>
      <c r="C30" s="57"/>
      <c r="D30" s="57"/>
      <c r="E30" s="65"/>
      <c r="F30" s="67"/>
      <c r="G30" s="57"/>
      <c r="H30" s="57"/>
      <c r="I30" s="65"/>
      <c r="J30" s="93"/>
      <c r="K30" s="65"/>
      <c r="L30" s="57"/>
      <c r="M30" s="65"/>
      <c r="N30" s="67"/>
      <c r="O30" s="57"/>
    </row>
    <row r="31" spans="1:15" ht="15.75" thickTop="1"/>
  </sheetData>
  <mergeCells count="133">
    <mergeCell ref="O29:O30"/>
    <mergeCell ref="A1:A2"/>
    <mergeCell ref="B1:O1"/>
    <mergeCell ref="B2:O2"/>
    <mergeCell ref="B3:O3"/>
    <mergeCell ref="A4:A30"/>
    <mergeCell ref="B4:O4"/>
    <mergeCell ref="B5:O5"/>
    <mergeCell ref="I29:I30"/>
    <mergeCell ref="J29:J30"/>
    <mergeCell ref="K29:K30"/>
    <mergeCell ref="L29:L30"/>
    <mergeCell ref="M29:M30"/>
    <mergeCell ref="N29:N30"/>
    <mergeCell ref="L27:L28"/>
    <mergeCell ref="M27:N28"/>
    <mergeCell ref="O27:O28"/>
    <mergeCell ref="B29:B30"/>
    <mergeCell ref="C29:C30"/>
    <mergeCell ref="D29:D30"/>
    <mergeCell ref="E29:E30"/>
    <mergeCell ref="F29:F30"/>
    <mergeCell ref="G29:G30"/>
    <mergeCell ref="H29:H30"/>
    <mergeCell ref="M25:N26"/>
    <mergeCell ref="O25:O26"/>
    <mergeCell ref="B27:B28"/>
    <mergeCell ref="C27:C28"/>
    <mergeCell ref="D27:D28"/>
    <mergeCell ref="E27:F28"/>
    <mergeCell ref="G27:G28"/>
    <mergeCell ref="H27:H28"/>
    <mergeCell ref="I27:J28"/>
    <mergeCell ref="K27:K28"/>
    <mergeCell ref="O23:O24"/>
    <mergeCell ref="B25:B26"/>
    <mergeCell ref="C25:C26"/>
    <mergeCell ref="D25:D26"/>
    <mergeCell ref="E25:F26"/>
    <mergeCell ref="G25:G26"/>
    <mergeCell ref="H25:H26"/>
    <mergeCell ref="I25:J26"/>
    <mergeCell ref="K25:K26"/>
    <mergeCell ref="L25:L26"/>
    <mergeCell ref="I23:I24"/>
    <mergeCell ref="J23:J24"/>
    <mergeCell ref="K23:K24"/>
    <mergeCell ref="L23:L24"/>
    <mergeCell ref="M23:M24"/>
    <mergeCell ref="N23:N24"/>
    <mergeCell ref="L21:L22"/>
    <mergeCell ref="M21:O21"/>
    <mergeCell ref="M22:O22"/>
    <mergeCell ref="B23:B24"/>
    <mergeCell ref="C23:C24"/>
    <mergeCell ref="D23:D24"/>
    <mergeCell ref="E23:E24"/>
    <mergeCell ref="F23:F24"/>
    <mergeCell ref="G23:G24"/>
    <mergeCell ref="H23:H24"/>
    <mergeCell ref="B21:B22"/>
    <mergeCell ref="D21:D22"/>
    <mergeCell ref="E21:G21"/>
    <mergeCell ref="E22:G22"/>
    <mergeCell ref="H21:H22"/>
    <mergeCell ref="I21:K21"/>
    <mergeCell ref="I22:K22"/>
    <mergeCell ref="N17:N18"/>
    <mergeCell ref="O17:O18"/>
    <mergeCell ref="E19:G19"/>
    <mergeCell ref="I19:K19"/>
    <mergeCell ref="M19:O19"/>
    <mergeCell ref="C20:O20"/>
    <mergeCell ref="H17:H18"/>
    <mergeCell ref="I17:I18"/>
    <mergeCell ref="J17:J18"/>
    <mergeCell ref="K17:K18"/>
    <mergeCell ref="L17:L18"/>
    <mergeCell ref="M17:M18"/>
    <mergeCell ref="B17:B18"/>
    <mergeCell ref="C17:C18"/>
    <mergeCell ref="D17:D18"/>
    <mergeCell ref="E17:E18"/>
    <mergeCell ref="F17:F18"/>
    <mergeCell ref="G17:G18"/>
    <mergeCell ref="H15:H16"/>
    <mergeCell ref="I15:J16"/>
    <mergeCell ref="K15:K16"/>
    <mergeCell ref="L15:L16"/>
    <mergeCell ref="M15:N16"/>
    <mergeCell ref="O15:O16"/>
    <mergeCell ref="I13:J14"/>
    <mergeCell ref="K13:K14"/>
    <mergeCell ref="L13:L14"/>
    <mergeCell ref="M13:N14"/>
    <mergeCell ref="O13:O14"/>
    <mergeCell ref="B15:B16"/>
    <mergeCell ref="C15:C16"/>
    <mergeCell ref="D15:D16"/>
    <mergeCell ref="E15:F16"/>
    <mergeCell ref="G15:G16"/>
    <mergeCell ref="B13:B14"/>
    <mergeCell ref="C13:C14"/>
    <mergeCell ref="D13:D14"/>
    <mergeCell ref="E13:F14"/>
    <mergeCell ref="G13:G14"/>
    <mergeCell ref="H13:H14"/>
    <mergeCell ref="J11:J12"/>
    <mergeCell ref="K11:K12"/>
    <mergeCell ref="L11:L12"/>
    <mergeCell ref="M11:M12"/>
    <mergeCell ref="N11:N12"/>
    <mergeCell ref="O11:O12"/>
    <mergeCell ref="M9:O9"/>
    <mergeCell ref="M10:O10"/>
    <mergeCell ref="B11:B12"/>
    <mergeCell ref="C11:C12"/>
    <mergeCell ref="D11:D12"/>
    <mergeCell ref="E11:E12"/>
    <mergeCell ref="F11:F12"/>
    <mergeCell ref="G11:G12"/>
    <mergeCell ref="H11:H12"/>
    <mergeCell ref="I11:I12"/>
    <mergeCell ref="B6:O6"/>
    <mergeCell ref="C8:O8"/>
    <mergeCell ref="B9:B10"/>
    <mergeCell ref="D9:D10"/>
    <mergeCell ref="E9:G9"/>
    <mergeCell ref="E10:G10"/>
    <mergeCell ref="H9:H10"/>
    <mergeCell ref="I9:K9"/>
    <mergeCell ref="I10:K10"/>
    <mergeCell ref="L9:L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2" width="36.5703125" bestFit="1" customWidth="1"/>
    <col min="3" max="3" width="9.140625" customWidth="1"/>
    <col min="4" max="4" width="5.28515625" customWidth="1"/>
    <col min="5" max="5" width="16.28515625" customWidth="1"/>
    <col min="6" max="6" width="8.85546875" customWidth="1"/>
    <col min="7" max="7" width="5.85546875" customWidth="1"/>
  </cols>
  <sheetData>
    <row r="1" spans="1:7" ht="15" customHeight="1">
      <c r="A1" s="7" t="s">
        <v>535</v>
      </c>
      <c r="B1" s="7" t="s">
        <v>1</v>
      </c>
      <c r="C1" s="7"/>
      <c r="D1" s="7"/>
      <c r="E1" s="7"/>
      <c r="F1" s="7"/>
      <c r="G1" s="7"/>
    </row>
    <row r="2" spans="1:7" ht="15" customHeight="1">
      <c r="A2" s="7"/>
      <c r="B2" s="7" t="s">
        <v>2</v>
      </c>
      <c r="C2" s="7"/>
      <c r="D2" s="7"/>
      <c r="E2" s="7"/>
      <c r="F2" s="7"/>
      <c r="G2" s="7"/>
    </row>
    <row r="3" spans="1:7">
      <c r="A3" s="3" t="s">
        <v>197</v>
      </c>
      <c r="B3" s="11"/>
      <c r="C3" s="11"/>
      <c r="D3" s="11"/>
      <c r="E3" s="11"/>
      <c r="F3" s="11"/>
      <c r="G3" s="11"/>
    </row>
    <row r="4" spans="1:7" ht="25.5" customHeight="1">
      <c r="A4" s="12" t="s">
        <v>536</v>
      </c>
      <c r="B4" s="69" t="s">
        <v>200</v>
      </c>
      <c r="C4" s="69"/>
      <c r="D4" s="69"/>
      <c r="E4" s="69"/>
      <c r="F4" s="69"/>
      <c r="G4" s="69"/>
    </row>
    <row r="5" spans="1:7">
      <c r="A5" s="12"/>
      <c r="B5" s="30"/>
      <c r="C5" s="30"/>
      <c r="D5" s="30"/>
      <c r="E5" s="30"/>
      <c r="F5" s="30"/>
      <c r="G5" s="30"/>
    </row>
    <row r="6" spans="1:7">
      <c r="A6" s="12"/>
      <c r="B6" s="16"/>
      <c r="C6" s="16"/>
      <c r="D6" s="16"/>
      <c r="E6" s="16"/>
      <c r="F6" s="16"/>
      <c r="G6" s="16"/>
    </row>
    <row r="7" spans="1:7" ht="15.75" thickBot="1">
      <c r="A7" s="12"/>
      <c r="B7" s="27"/>
      <c r="C7" s="78" t="s">
        <v>201</v>
      </c>
      <c r="D7" s="78"/>
      <c r="E7" s="78"/>
      <c r="F7" s="78"/>
      <c r="G7" s="78"/>
    </row>
    <row r="8" spans="1:7" ht="15.75" thickBot="1">
      <c r="A8" s="12"/>
      <c r="B8" s="18"/>
      <c r="C8" s="106">
        <v>2015</v>
      </c>
      <c r="D8" s="106"/>
      <c r="E8" s="96"/>
      <c r="F8" s="106">
        <v>2014</v>
      </c>
      <c r="G8" s="106"/>
    </row>
    <row r="9" spans="1:7">
      <c r="A9" s="12"/>
      <c r="B9" s="19" t="s">
        <v>202</v>
      </c>
      <c r="C9" s="97">
        <v>35</v>
      </c>
      <c r="D9" s="21" t="s">
        <v>203</v>
      </c>
      <c r="E9" s="23"/>
      <c r="F9" s="98">
        <v>35</v>
      </c>
      <c r="G9" s="25" t="s">
        <v>203</v>
      </c>
    </row>
    <row r="10" spans="1:7">
      <c r="A10" s="12"/>
      <c r="B10" s="44" t="s">
        <v>204</v>
      </c>
      <c r="C10" s="107">
        <v>2.2999999999999998</v>
      </c>
      <c r="D10" s="46"/>
      <c r="E10" s="46"/>
      <c r="F10" s="87">
        <v>2</v>
      </c>
      <c r="G10" s="46"/>
    </row>
    <row r="11" spans="1:7">
      <c r="A11" s="12"/>
      <c r="B11" s="44"/>
      <c r="C11" s="107"/>
      <c r="D11" s="46"/>
      <c r="E11" s="46"/>
      <c r="F11" s="87"/>
      <c r="G11" s="46"/>
    </row>
    <row r="12" spans="1:7">
      <c r="A12" s="12"/>
      <c r="B12" s="48" t="s">
        <v>205</v>
      </c>
      <c r="C12" s="90">
        <v>1</v>
      </c>
      <c r="D12" s="52"/>
      <c r="E12" s="52"/>
      <c r="F12" s="83">
        <v>4.2</v>
      </c>
      <c r="G12" s="52"/>
    </row>
    <row r="13" spans="1:7">
      <c r="A13" s="12"/>
      <c r="B13" s="48"/>
      <c r="C13" s="90"/>
      <c r="D13" s="52"/>
      <c r="E13" s="52"/>
      <c r="F13" s="83"/>
      <c r="G13" s="52"/>
    </row>
    <row r="14" spans="1:7">
      <c r="A14" s="12"/>
      <c r="B14" s="26" t="s">
        <v>206</v>
      </c>
      <c r="C14" s="99" t="s">
        <v>207</v>
      </c>
      <c r="D14" s="28" t="s">
        <v>183</v>
      </c>
      <c r="E14" s="27"/>
      <c r="F14" s="75" t="s">
        <v>208</v>
      </c>
      <c r="G14" s="29" t="s">
        <v>183</v>
      </c>
    </row>
    <row r="15" spans="1:7">
      <c r="A15" s="12"/>
      <c r="B15" s="48" t="s">
        <v>209</v>
      </c>
      <c r="C15" s="90" t="s">
        <v>210</v>
      </c>
      <c r="D15" s="86" t="s">
        <v>183</v>
      </c>
      <c r="E15" s="52"/>
      <c r="F15" s="83" t="s">
        <v>211</v>
      </c>
      <c r="G15" s="52"/>
    </row>
    <row r="16" spans="1:7">
      <c r="A16" s="12"/>
      <c r="B16" s="48"/>
      <c r="C16" s="90"/>
      <c r="D16" s="86"/>
      <c r="E16" s="52"/>
      <c r="F16" s="83"/>
      <c r="G16" s="52"/>
    </row>
    <row r="17" spans="1:7">
      <c r="A17" s="12"/>
      <c r="B17" s="44" t="s">
        <v>212</v>
      </c>
      <c r="C17" s="107">
        <v>0.1</v>
      </c>
      <c r="D17" s="46"/>
      <c r="E17" s="46"/>
      <c r="F17" s="87">
        <v>0.2</v>
      </c>
      <c r="G17" s="46"/>
    </row>
    <row r="18" spans="1:7">
      <c r="A18" s="12"/>
      <c r="B18" s="44"/>
      <c r="C18" s="107"/>
      <c r="D18" s="46"/>
      <c r="E18" s="46"/>
      <c r="F18" s="87"/>
      <c r="G18" s="46"/>
    </row>
    <row r="19" spans="1:7">
      <c r="A19" s="12"/>
      <c r="B19" s="19" t="s">
        <v>213</v>
      </c>
      <c r="C19" s="76" t="s">
        <v>214</v>
      </c>
      <c r="D19" s="20" t="s">
        <v>183</v>
      </c>
      <c r="E19" s="22"/>
      <c r="F19" s="74" t="s">
        <v>215</v>
      </c>
      <c r="G19" s="24" t="s">
        <v>183</v>
      </c>
    </row>
    <row r="20" spans="1:7">
      <c r="A20" s="12"/>
      <c r="B20" s="44" t="s">
        <v>216</v>
      </c>
      <c r="C20" s="107" t="s">
        <v>211</v>
      </c>
      <c r="D20" s="46"/>
      <c r="E20" s="46"/>
      <c r="F20" s="87" t="s">
        <v>217</v>
      </c>
      <c r="G20" s="63" t="s">
        <v>183</v>
      </c>
    </row>
    <row r="21" spans="1:7">
      <c r="A21" s="12"/>
      <c r="B21" s="44"/>
      <c r="C21" s="107"/>
      <c r="D21" s="46"/>
      <c r="E21" s="46"/>
      <c r="F21" s="87"/>
      <c r="G21" s="63"/>
    </row>
    <row r="22" spans="1:7">
      <c r="A22" s="12"/>
      <c r="B22" s="48" t="s">
        <v>218</v>
      </c>
      <c r="C22" s="90">
        <v>1.4</v>
      </c>
      <c r="D22" s="52"/>
      <c r="E22" s="52"/>
      <c r="F22" s="83">
        <v>0.9</v>
      </c>
      <c r="G22" s="52"/>
    </row>
    <row r="23" spans="1:7">
      <c r="A23" s="12"/>
      <c r="B23" s="48"/>
      <c r="C23" s="90"/>
      <c r="D23" s="52"/>
      <c r="E23" s="52"/>
      <c r="F23" s="83"/>
      <c r="G23" s="52"/>
    </row>
    <row r="24" spans="1:7">
      <c r="A24" s="12"/>
      <c r="B24" s="44" t="s">
        <v>219</v>
      </c>
      <c r="C24" s="107">
        <v>0.1</v>
      </c>
      <c r="D24" s="46"/>
      <c r="E24" s="46"/>
      <c r="F24" s="87">
        <v>0.7</v>
      </c>
      <c r="G24" s="46"/>
    </row>
    <row r="25" spans="1:7" ht="15.75" thickBot="1">
      <c r="A25" s="12"/>
      <c r="B25" s="108"/>
      <c r="C25" s="109"/>
      <c r="D25" s="81"/>
      <c r="E25" s="81"/>
      <c r="F25" s="110"/>
      <c r="G25" s="81"/>
    </row>
    <row r="26" spans="1:7" ht="15.75" thickBot="1">
      <c r="A26" s="12"/>
      <c r="B26" s="100" t="s">
        <v>220</v>
      </c>
      <c r="C26" s="101">
        <v>22.8</v>
      </c>
      <c r="D26" s="102" t="s">
        <v>203</v>
      </c>
      <c r="E26" s="103"/>
      <c r="F26" s="104">
        <v>36.4</v>
      </c>
      <c r="G26" s="105" t="s">
        <v>203</v>
      </c>
    </row>
  </sheetData>
  <mergeCells count="52">
    <mergeCell ref="A1:A2"/>
    <mergeCell ref="B1:G1"/>
    <mergeCell ref="B2:G2"/>
    <mergeCell ref="B3:G3"/>
    <mergeCell ref="A4:A26"/>
    <mergeCell ref="B4:G4"/>
    <mergeCell ref="B24:B25"/>
    <mergeCell ref="C24:C25"/>
    <mergeCell ref="D24:D25"/>
    <mergeCell ref="E24:E25"/>
    <mergeCell ref="F24:F25"/>
    <mergeCell ref="G24:G25"/>
    <mergeCell ref="B22:B23"/>
    <mergeCell ref="C22:C23"/>
    <mergeCell ref="D22:D23"/>
    <mergeCell ref="E22:E23"/>
    <mergeCell ref="F22:F23"/>
    <mergeCell ref="G22:G23"/>
    <mergeCell ref="B20:B21"/>
    <mergeCell ref="C20:C21"/>
    <mergeCell ref="D20:D21"/>
    <mergeCell ref="E20:E21"/>
    <mergeCell ref="F20:F21"/>
    <mergeCell ref="G20:G21"/>
    <mergeCell ref="B17:B18"/>
    <mergeCell ref="C17:C18"/>
    <mergeCell ref="D17:D18"/>
    <mergeCell ref="E17:E18"/>
    <mergeCell ref="F17:F18"/>
    <mergeCell ref="G17:G18"/>
    <mergeCell ref="B15:B16"/>
    <mergeCell ref="C15:C16"/>
    <mergeCell ref="D15:D16"/>
    <mergeCell ref="E15:E16"/>
    <mergeCell ref="F15:F16"/>
    <mergeCell ref="G15:G16"/>
    <mergeCell ref="B12:B13"/>
    <mergeCell ref="C12:C13"/>
    <mergeCell ref="D12:D13"/>
    <mergeCell ref="E12:E13"/>
    <mergeCell ref="F12:F13"/>
    <mergeCell ref="G12:G13"/>
    <mergeCell ref="B5:G5"/>
    <mergeCell ref="C7:G7"/>
    <mergeCell ref="C8:D8"/>
    <mergeCell ref="F8:G8"/>
    <mergeCell ref="B10:B11"/>
    <mergeCell ref="C10:C11"/>
    <mergeCell ref="D10:D11"/>
    <mergeCell ref="E10:E11"/>
    <mergeCell ref="F10:F11"/>
    <mergeCell ref="G10:G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s>
  <sheetData>
    <row r="1" spans="1:9" ht="15" customHeight="1">
      <c r="A1" s="7" t="s">
        <v>537</v>
      </c>
      <c r="B1" s="7" t="s">
        <v>1</v>
      </c>
      <c r="C1" s="7"/>
      <c r="D1" s="7"/>
      <c r="E1" s="7"/>
      <c r="F1" s="7"/>
      <c r="G1" s="7"/>
      <c r="H1" s="7"/>
      <c r="I1" s="7"/>
    </row>
    <row r="2" spans="1:9" ht="15" customHeight="1">
      <c r="A2" s="7"/>
      <c r="B2" s="7" t="s">
        <v>2</v>
      </c>
      <c r="C2" s="7"/>
      <c r="D2" s="7"/>
      <c r="E2" s="7"/>
      <c r="F2" s="7"/>
      <c r="G2" s="7"/>
      <c r="H2" s="7"/>
      <c r="I2" s="7"/>
    </row>
    <row r="3" spans="1:9" ht="30">
      <c r="A3" s="3" t="s">
        <v>224</v>
      </c>
      <c r="B3" s="11"/>
      <c r="C3" s="11"/>
      <c r="D3" s="11"/>
      <c r="E3" s="11"/>
      <c r="F3" s="11"/>
      <c r="G3" s="11"/>
      <c r="H3" s="11"/>
      <c r="I3" s="11"/>
    </row>
    <row r="4" spans="1:9">
      <c r="A4" s="12" t="s">
        <v>223</v>
      </c>
      <c r="B4" s="69" t="s">
        <v>225</v>
      </c>
      <c r="C4" s="69"/>
      <c r="D4" s="69"/>
      <c r="E4" s="69"/>
      <c r="F4" s="69"/>
      <c r="G4" s="69"/>
      <c r="H4" s="69"/>
      <c r="I4" s="69"/>
    </row>
    <row r="5" spans="1:9">
      <c r="A5" s="12"/>
      <c r="B5" s="30"/>
      <c r="C5" s="30"/>
      <c r="D5" s="30"/>
      <c r="E5" s="30"/>
      <c r="F5" s="30"/>
      <c r="G5" s="30"/>
      <c r="H5" s="30"/>
      <c r="I5" s="30"/>
    </row>
    <row r="6" spans="1:9">
      <c r="A6" s="12"/>
      <c r="B6" s="16"/>
      <c r="C6" s="16"/>
      <c r="D6" s="16"/>
      <c r="E6" s="16"/>
      <c r="F6" s="16"/>
      <c r="G6" s="16"/>
      <c r="H6" s="16"/>
      <c r="I6" s="16"/>
    </row>
    <row r="7" spans="1:9" ht="15.75" thickBot="1">
      <c r="A7" s="12"/>
      <c r="B7" s="17" t="s">
        <v>163</v>
      </c>
      <c r="C7" s="78" t="s">
        <v>171</v>
      </c>
      <c r="D7" s="78"/>
      <c r="E7" s="78"/>
      <c r="F7" s="27"/>
      <c r="G7" s="78" t="s">
        <v>190</v>
      </c>
      <c r="H7" s="78"/>
      <c r="I7" s="78"/>
    </row>
    <row r="8" spans="1:9">
      <c r="A8" s="12"/>
      <c r="B8" s="32" t="s">
        <v>226</v>
      </c>
      <c r="C8" s="34" t="s">
        <v>165</v>
      </c>
      <c r="D8" s="36">
        <v>129971</v>
      </c>
      <c r="E8" s="38"/>
      <c r="F8" s="38"/>
      <c r="G8" s="40" t="s">
        <v>165</v>
      </c>
      <c r="H8" s="42">
        <v>122856</v>
      </c>
      <c r="I8" s="38"/>
    </row>
    <row r="9" spans="1:9">
      <c r="A9" s="12"/>
      <c r="B9" s="33"/>
      <c r="C9" s="35"/>
      <c r="D9" s="37"/>
      <c r="E9" s="39"/>
      <c r="F9" s="39"/>
      <c r="G9" s="41"/>
      <c r="H9" s="43"/>
      <c r="I9" s="39"/>
    </row>
    <row r="10" spans="1:9">
      <c r="A10" s="12"/>
      <c r="B10" s="44" t="s">
        <v>227</v>
      </c>
      <c r="C10" s="45">
        <v>36855</v>
      </c>
      <c r="D10" s="45"/>
      <c r="E10" s="46"/>
      <c r="F10" s="46"/>
      <c r="G10" s="47">
        <v>41880</v>
      </c>
      <c r="H10" s="47"/>
      <c r="I10" s="46"/>
    </row>
    <row r="11" spans="1:9">
      <c r="A11" s="12"/>
      <c r="B11" s="44"/>
      <c r="C11" s="45"/>
      <c r="D11" s="45"/>
      <c r="E11" s="46"/>
      <c r="F11" s="46"/>
      <c r="G11" s="47"/>
      <c r="H11" s="47"/>
      <c r="I11" s="46"/>
    </row>
    <row r="12" spans="1:9">
      <c r="A12" s="12"/>
      <c r="B12" s="48" t="s">
        <v>228</v>
      </c>
      <c r="C12" s="50">
        <v>8249</v>
      </c>
      <c r="D12" s="50"/>
      <c r="E12" s="52"/>
      <c r="F12" s="52"/>
      <c r="G12" s="54">
        <v>10026</v>
      </c>
      <c r="H12" s="54"/>
      <c r="I12" s="52"/>
    </row>
    <row r="13" spans="1:9">
      <c r="A13" s="12"/>
      <c r="B13" s="48"/>
      <c r="C13" s="50"/>
      <c r="D13" s="50"/>
      <c r="E13" s="52"/>
      <c r="F13" s="52"/>
      <c r="G13" s="54"/>
      <c r="H13" s="54"/>
      <c r="I13" s="52"/>
    </row>
    <row r="14" spans="1:9">
      <c r="A14" s="12"/>
      <c r="B14" s="44" t="s">
        <v>229</v>
      </c>
      <c r="C14" s="45">
        <v>8105</v>
      </c>
      <c r="D14" s="45"/>
      <c r="E14" s="46"/>
      <c r="F14" s="46"/>
      <c r="G14" s="47">
        <v>5622</v>
      </c>
      <c r="H14" s="47"/>
      <c r="I14" s="46"/>
    </row>
    <row r="15" spans="1:9">
      <c r="A15" s="12"/>
      <c r="B15" s="44"/>
      <c r="C15" s="45"/>
      <c r="D15" s="45"/>
      <c r="E15" s="46"/>
      <c r="F15" s="46"/>
      <c r="G15" s="47"/>
      <c r="H15" s="47"/>
      <c r="I15" s="46"/>
    </row>
    <row r="16" spans="1:9">
      <c r="A16" s="12"/>
      <c r="B16" s="48" t="s">
        <v>230</v>
      </c>
      <c r="C16" s="50">
        <v>6511</v>
      </c>
      <c r="D16" s="50"/>
      <c r="E16" s="52"/>
      <c r="F16" s="52"/>
      <c r="G16" s="54">
        <v>6959</v>
      </c>
      <c r="H16" s="54"/>
      <c r="I16" s="52"/>
    </row>
    <row r="17" spans="1:9">
      <c r="A17" s="12"/>
      <c r="B17" s="48"/>
      <c r="C17" s="50"/>
      <c r="D17" s="50"/>
      <c r="E17" s="52"/>
      <c r="F17" s="52"/>
      <c r="G17" s="54"/>
      <c r="H17" s="54"/>
      <c r="I17" s="52"/>
    </row>
    <row r="18" spans="1:9">
      <c r="A18" s="12"/>
      <c r="B18" s="44" t="s">
        <v>231</v>
      </c>
      <c r="C18" s="45">
        <v>4810</v>
      </c>
      <c r="D18" s="45"/>
      <c r="E18" s="46"/>
      <c r="F18" s="46"/>
      <c r="G18" s="47">
        <v>12173</v>
      </c>
      <c r="H18" s="47"/>
      <c r="I18" s="46"/>
    </row>
    <row r="19" spans="1:9">
      <c r="A19" s="12"/>
      <c r="B19" s="44"/>
      <c r="C19" s="45"/>
      <c r="D19" s="45"/>
      <c r="E19" s="46"/>
      <c r="F19" s="46"/>
      <c r="G19" s="47"/>
      <c r="H19" s="47"/>
      <c r="I19" s="46"/>
    </row>
    <row r="20" spans="1:9">
      <c r="A20" s="12"/>
      <c r="B20" s="48" t="s">
        <v>219</v>
      </c>
      <c r="C20" s="50">
        <v>11964</v>
      </c>
      <c r="D20" s="50"/>
      <c r="E20" s="52"/>
      <c r="F20" s="52"/>
      <c r="G20" s="54">
        <v>16310</v>
      </c>
      <c r="H20" s="54"/>
      <c r="I20" s="52"/>
    </row>
    <row r="21" spans="1:9" ht="15.75" thickBot="1">
      <c r="A21" s="12"/>
      <c r="B21" s="49"/>
      <c r="C21" s="51"/>
      <c r="D21" s="51"/>
      <c r="E21" s="53"/>
      <c r="F21" s="53"/>
      <c r="G21" s="55"/>
      <c r="H21" s="55"/>
      <c r="I21" s="53"/>
    </row>
    <row r="22" spans="1:9">
      <c r="A22" s="12"/>
      <c r="B22" s="56"/>
      <c r="C22" s="59" t="s">
        <v>165</v>
      </c>
      <c r="D22" s="61">
        <v>206465</v>
      </c>
      <c r="E22" s="56"/>
      <c r="F22" s="56"/>
      <c r="G22" s="64" t="s">
        <v>165</v>
      </c>
      <c r="H22" s="66">
        <v>215826</v>
      </c>
      <c r="I22" s="56"/>
    </row>
    <row r="23" spans="1:9" ht="15.75" thickBot="1">
      <c r="A23" s="12"/>
      <c r="B23" s="57"/>
      <c r="C23" s="60"/>
      <c r="D23" s="62"/>
      <c r="E23" s="57"/>
      <c r="F23" s="57"/>
      <c r="G23" s="65"/>
      <c r="H23" s="67"/>
      <c r="I23" s="57"/>
    </row>
    <row r="24" spans="1:9" ht="15.75" thickTop="1"/>
  </sheetData>
  <mergeCells count="61">
    <mergeCell ref="H22:H23"/>
    <mergeCell ref="I22:I23"/>
    <mergeCell ref="A1:A2"/>
    <mergeCell ref="B1:I1"/>
    <mergeCell ref="B2:I2"/>
    <mergeCell ref="B3:I3"/>
    <mergeCell ref="A4:A23"/>
    <mergeCell ref="B4:I4"/>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28515625" bestFit="1" customWidth="1"/>
    <col min="2" max="2" width="36.5703125" bestFit="1" customWidth="1"/>
    <col min="3" max="3" width="2" customWidth="1"/>
    <col min="4" max="4" width="6.5703125" customWidth="1"/>
    <col min="7" max="7" width="2" customWidth="1"/>
    <col min="8" max="8" width="6.5703125" customWidth="1"/>
  </cols>
  <sheetData>
    <row r="1" spans="1:9" ht="15" customHeight="1">
      <c r="A1" s="7" t="s">
        <v>538</v>
      </c>
      <c r="B1" s="7" t="s">
        <v>1</v>
      </c>
      <c r="C1" s="7"/>
      <c r="D1" s="7"/>
      <c r="E1" s="7"/>
      <c r="F1" s="7"/>
      <c r="G1" s="7"/>
      <c r="H1" s="7"/>
      <c r="I1" s="7"/>
    </row>
    <row r="2" spans="1:9" ht="15" customHeight="1">
      <c r="A2" s="7"/>
      <c r="B2" s="7" t="s">
        <v>2</v>
      </c>
      <c r="C2" s="7"/>
      <c r="D2" s="7"/>
      <c r="E2" s="7"/>
      <c r="F2" s="7"/>
      <c r="G2" s="7"/>
      <c r="H2" s="7"/>
      <c r="I2" s="7"/>
    </row>
    <row r="3" spans="1:9">
      <c r="A3" s="3" t="s">
        <v>245</v>
      </c>
      <c r="B3" s="11"/>
      <c r="C3" s="11"/>
      <c r="D3" s="11"/>
      <c r="E3" s="11"/>
      <c r="F3" s="11"/>
      <c r="G3" s="11"/>
      <c r="H3" s="11"/>
      <c r="I3" s="11"/>
    </row>
    <row r="4" spans="1:9">
      <c r="A4" s="12" t="s">
        <v>244</v>
      </c>
      <c r="B4" s="69" t="s">
        <v>246</v>
      </c>
      <c r="C4" s="69"/>
      <c r="D4" s="69"/>
      <c r="E4" s="69"/>
      <c r="F4" s="69"/>
      <c r="G4" s="69"/>
      <c r="H4" s="69"/>
      <c r="I4" s="69"/>
    </row>
    <row r="5" spans="1:9">
      <c r="A5" s="12"/>
      <c r="B5" s="118"/>
      <c r="C5" s="118"/>
      <c r="D5" s="118"/>
      <c r="E5" s="118"/>
      <c r="F5" s="118"/>
      <c r="G5" s="118"/>
      <c r="H5" s="118"/>
      <c r="I5" s="118"/>
    </row>
    <row r="6" spans="1:9">
      <c r="A6" s="12"/>
      <c r="B6" s="30"/>
      <c r="C6" s="30"/>
      <c r="D6" s="30"/>
      <c r="E6" s="30"/>
      <c r="F6" s="30"/>
      <c r="G6" s="30"/>
      <c r="H6" s="30"/>
      <c r="I6" s="30"/>
    </row>
    <row r="7" spans="1:9">
      <c r="A7" s="12"/>
      <c r="B7" s="16"/>
      <c r="C7" s="16"/>
      <c r="D7" s="16"/>
      <c r="E7" s="16"/>
      <c r="F7" s="16"/>
      <c r="G7" s="16"/>
      <c r="H7" s="16"/>
      <c r="I7" s="16"/>
    </row>
    <row r="8" spans="1:9" ht="15.75" thickBot="1">
      <c r="A8" s="12"/>
      <c r="B8" s="17" t="s">
        <v>163</v>
      </c>
      <c r="C8" s="78" t="s">
        <v>171</v>
      </c>
      <c r="D8" s="78"/>
      <c r="E8" s="78"/>
      <c r="F8" s="27"/>
      <c r="G8" s="78" t="s">
        <v>190</v>
      </c>
      <c r="H8" s="78"/>
      <c r="I8" s="78"/>
    </row>
    <row r="9" spans="1:9">
      <c r="A9" s="12"/>
      <c r="B9" s="32" t="s">
        <v>247</v>
      </c>
      <c r="C9" s="34" t="s">
        <v>165</v>
      </c>
      <c r="D9" s="36">
        <v>24595</v>
      </c>
      <c r="E9" s="38"/>
      <c r="F9" s="38"/>
      <c r="G9" s="40" t="s">
        <v>165</v>
      </c>
      <c r="H9" s="42">
        <v>24805</v>
      </c>
      <c r="I9" s="38"/>
    </row>
    <row r="10" spans="1:9">
      <c r="A10" s="12"/>
      <c r="B10" s="33"/>
      <c r="C10" s="35"/>
      <c r="D10" s="37"/>
      <c r="E10" s="39"/>
      <c r="F10" s="39"/>
      <c r="G10" s="41"/>
      <c r="H10" s="43"/>
      <c r="I10" s="39"/>
    </row>
    <row r="11" spans="1:9">
      <c r="A11" s="12"/>
      <c r="B11" s="44" t="s">
        <v>248</v>
      </c>
      <c r="C11" s="45">
        <v>14370</v>
      </c>
      <c r="D11" s="45"/>
      <c r="E11" s="46"/>
      <c r="F11" s="46"/>
      <c r="G11" s="47">
        <v>14609</v>
      </c>
      <c r="H11" s="47"/>
      <c r="I11" s="46"/>
    </row>
    <row r="12" spans="1:9">
      <c r="A12" s="12"/>
      <c r="B12" s="44"/>
      <c r="C12" s="45"/>
      <c r="D12" s="45"/>
      <c r="E12" s="46"/>
      <c r="F12" s="46"/>
      <c r="G12" s="47"/>
      <c r="H12" s="47"/>
      <c r="I12" s="46"/>
    </row>
    <row r="13" spans="1:9">
      <c r="A13" s="12"/>
      <c r="B13" s="48" t="s">
        <v>249</v>
      </c>
      <c r="C13" s="50">
        <v>11605</v>
      </c>
      <c r="D13" s="50"/>
      <c r="E13" s="52"/>
      <c r="F13" s="52"/>
      <c r="G13" s="54">
        <v>12360</v>
      </c>
      <c r="H13" s="54"/>
      <c r="I13" s="52"/>
    </row>
    <row r="14" spans="1:9">
      <c r="A14" s="12"/>
      <c r="B14" s="48"/>
      <c r="C14" s="50"/>
      <c r="D14" s="50"/>
      <c r="E14" s="52"/>
      <c r="F14" s="52"/>
      <c r="G14" s="54"/>
      <c r="H14" s="54"/>
      <c r="I14" s="52"/>
    </row>
    <row r="15" spans="1:9">
      <c r="A15" s="12"/>
      <c r="B15" s="44" t="s">
        <v>219</v>
      </c>
      <c r="C15" s="45">
        <v>4882</v>
      </c>
      <c r="D15" s="45"/>
      <c r="E15" s="46"/>
      <c r="F15" s="46"/>
      <c r="G15" s="47">
        <v>5082</v>
      </c>
      <c r="H15" s="47"/>
      <c r="I15" s="46"/>
    </row>
    <row r="16" spans="1:9" ht="15.75" thickBot="1">
      <c r="A16" s="12"/>
      <c r="B16" s="108"/>
      <c r="C16" s="111"/>
      <c r="D16" s="111"/>
      <c r="E16" s="81"/>
      <c r="F16" s="81"/>
      <c r="G16" s="112"/>
      <c r="H16" s="112"/>
      <c r="I16" s="81"/>
    </row>
    <row r="17" spans="1:9">
      <c r="A17" s="12"/>
      <c r="B17" s="38"/>
      <c r="C17" s="34" t="s">
        <v>165</v>
      </c>
      <c r="D17" s="36">
        <v>55452</v>
      </c>
      <c r="E17" s="38"/>
      <c r="F17" s="38"/>
      <c r="G17" s="40" t="s">
        <v>165</v>
      </c>
      <c r="H17" s="42">
        <v>56856</v>
      </c>
      <c r="I17" s="38"/>
    </row>
    <row r="18" spans="1:9" ht="15.75" thickBot="1">
      <c r="A18" s="12"/>
      <c r="B18" s="113"/>
      <c r="C18" s="114"/>
      <c r="D18" s="115"/>
      <c r="E18" s="113"/>
      <c r="F18" s="113"/>
      <c r="G18" s="116"/>
      <c r="H18" s="117"/>
      <c r="I18" s="113"/>
    </row>
    <row r="19" spans="1:9" ht="15.75" thickTop="1"/>
  </sheetData>
  <mergeCells count="44">
    <mergeCell ref="H17:H18"/>
    <mergeCell ref="I17:I18"/>
    <mergeCell ref="A1:A2"/>
    <mergeCell ref="B1:I1"/>
    <mergeCell ref="B2:I2"/>
    <mergeCell ref="B3:I3"/>
    <mergeCell ref="A4:A18"/>
    <mergeCell ref="B4:I4"/>
    <mergeCell ref="B5:I5"/>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1" width="36.5703125" bestFit="1" customWidth="1"/>
    <col min="2" max="2" width="35.42578125" bestFit="1" customWidth="1"/>
    <col min="3" max="3" width="36.5703125" bestFit="1" customWidth="1"/>
    <col min="4" max="4" width="4.5703125" bestFit="1" customWidth="1"/>
    <col min="5" max="5" width="1.5703125" bestFit="1" customWidth="1"/>
    <col min="7" max="7" width="11.42578125" customWidth="1"/>
    <col min="8" max="8" width="36.5703125" customWidth="1"/>
    <col min="9" max="9" width="8.85546875" customWidth="1"/>
    <col min="11" max="11" width="2" bestFit="1" customWidth="1"/>
    <col min="12" max="12" width="7.140625" bestFit="1" customWidth="1"/>
    <col min="13" max="13" width="1.5703125" bestFit="1" customWidth="1"/>
  </cols>
  <sheetData>
    <row r="1" spans="1:13" ht="15" customHeight="1">
      <c r="A1" s="7" t="s">
        <v>539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251</v>
      </c>
      <c r="B3" s="11"/>
      <c r="C3" s="11"/>
      <c r="D3" s="11"/>
      <c r="E3" s="11"/>
      <c r="F3" s="11"/>
      <c r="G3" s="11"/>
      <c r="H3" s="11"/>
      <c r="I3" s="11"/>
      <c r="J3" s="11"/>
      <c r="K3" s="11"/>
      <c r="L3" s="11"/>
      <c r="M3" s="11"/>
    </row>
    <row r="4" spans="1:13">
      <c r="A4" s="12" t="s">
        <v>540</v>
      </c>
      <c r="B4" s="69" t="s">
        <v>254</v>
      </c>
      <c r="C4" s="69"/>
      <c r="D4" s="69"/>
      <c r="E4" s="69"/>
      <c r="F4" s="69"/>
      <c r="G4" s="69"/>
      <c r="H4" s="69"/>
      <c r="I4" s="69"/>
      <c r="J4" s="69"/>
      <c r="K4" s="69"/>
      <c r="L4" s="69"/>
      <c r="M4" s="69"/>
    </row>
    <row r="5" spans="1:13">
      <c r="A5" s="12"/>
      <c r="B5" s="30"/>
      <c r="C5" s="30"/>
      <c r="D5" s="30"/>
      <c r="E5" s="30"/>
      <c r="F5" s="30"/>
      <c r="G5" s="30"/>
      <c r="H5" s="30"/>
      <c r="I5" s="30"/>
      <c r="J5" s="30"/>
      <c r="K5" s="30"/>
      <c r="L5" s="30"/>
      <c r="M5" s="30"/>
    </row>
    <row r="6" spans="1:13">
      <c r="A6" s="12"/>
      <c r="B6" s="16"/>
      <c r="C6" s="16"/>
      <c r="D6" s="16"/>
      <c r="E6" s="16"/>
      <c r="F6" s="16"/>
      <c r="G6" s="16"/>
      <c r="H6" s="16"/>
      <c r="I6" s="16"/>
      <c r="J6" s="16"/>
      <c r="K6" s="16"/>
      <c r="L6" s="16"/>
      <c r="M6" s="16"/>
    </row>
    <row r="7" spans="1:13" ht="24" customHeight="1" thickBot="1">
      <c r="A7" s="12"/>
      <c r="B7" s="119" t="s">
        <v>163</v>
      </c>
      <c r="C7" s="78" t="s">
        <v>255</v>
      </c>
      <c r="D7" s="78"/>
      <c r="E7" s="78"/>
      <c r="F7" s="27"/>
      <c r="G7" s="78" t="s">
        <v>256</v>
      </c>
      <c r="H7" s="78"/>
      <c r="I7" s="78"/>
      <c r="J7" s="27"/>
      <c r="K7" s="78" t="s">
        <v>257</v>
      </c>
      <c r="L7" s="78"/>
      <c r="M7" s="78"/>
    </row>
    <row r="8" spans="1:13">
      <c r="A8" s="12"/>
      <c r="B8" s="40" t="s">
        <v>258</v>
      </c>
      <c r="C8" s="40" t="s">
        <v>165</v>
      </c>
      <c r="D8" s="84" t="s">
        <v>211</v>
      </c>
      <c r="E8" s="38"/>
      <c r="F8" s="38"/>
      <c r="G8" s="40" t="s">
        <v>165</v>
      </c>
      <c r="H8" s="84" t="s">
        <v>259</v>
      </c>
      <c r="I8" s="40" t="s">
        <v>183</v>
      </c>
      <c r="J8" s="38"/>
      <c r="K8" s="40" t="s">
        <v>165</v>
      </c>
      <c r="L8" s="84" t="s">
        <v>259</v>
      </c>
      <c r="M8" s="40" t="s">
        <v>183</v>
      </c>
    </row>
    <row r="9" spans="1:13" ht="15.75" thickBot="1">
      <c r="A9" s="12"/>
      <c r="B9" s="89"/>
      <c r="C9" s="89"/>
      <c r="D9" s="88"/>
      <c r="E9" s="53"/>
      <c r="F9" s="53"/>
      <c r="G9" s="89"/>
      <c r="H9" s="88"/>
      <c r="I9" s="89"/>
      <c r="J9" s="53"/>
      <c r="K9" s="89"/>
      <c r="L9" s="88"/>
      <c r="M9" s="89"/>
    </row>
    <row r="10" spans="1:13">
      <c r="A10" s="12"/>
      <c r="B10" s="56" t="s">
        <v>260</v>
      </c>
      <c r="C10" s="92" t="s">
        <v>211</v>
      </c>
      <c r="D10" s="92"/>
      <c r="E10" s="56"/>
      <c r="F10" s="56"/>
      <c r="G10" s="66">
        <v>1557</v>
      </c>
      <c r="H10" s="66"/>
      <c r="I10" s="56"/>
      <c r="J10" s="56"/>
      <c r="K10" s="66">
        <v>1557</v>
      </c>
      <c r="L10" s="66"/>
      <c r="M10" s="56"/>
    </row>
    <row r="11" spans="1:13" ht="15.75" thickBot="1">
      <c r="A11" s="12"/>
      <c r="B11" s="81"/>
      <c r="C11" s="110"/>
      <c r="D11" s="110"/>
      <c r="E11" s="81"/>
      <c r="F11" s="81"/>
      <c r="G11" s="112"/>
      <c r="H11" s="112"/>
      <c r="I11" s="81"/>
      <c r="J11" s="81"/>
      <c r="K11" s="112"/>
      <c r="L11" s="112"/>
      <c r="M11" s="81"/>
    </row>
    <row r="12" spans="1:13">
      <c r="A12" s="12"/>
      <c r="B12" s="34" t="s">
        <v>261</v>
      </c>
      <c r="C12" s="34" t="s">
        <v>165</v>
      </c>
      <c r="D12" s="126" t="s">
        <v>211</v>
      </c>
      <c r="E12" s="38"/>
      <c r="F12" s="38"/>
      <c r="G12" s="34" t="s">
        <v>165</v>
      </c>
      <c r="H12" s="126" t="s">
        <v>262</v>
      </c>
      <c r="I12" s="34" t="s">
        <v>183</v>
      </c>
      <c r="J12" s="38"/>
      <c r="K12" s="34" t="s">
        <v>165</v>
      </c>
      <c r="L12" s="126" t="s">
        <v>262</v>
      </c>
      <c r="M12" s="34" t="s">
        <v>183</v>
      </c>
    </row>
    <row r="13" spans="1:13" ht="15.75" thickBot="1">
      <c r="A13" s="12"/>
      <c r="B13" s="114"/>
      <c r="C13" s="114"/>
      <c r="D13" s="127"/>
      <c r="E13" s="113"/>
      <c r="F13" s="113"/>
      <c r="G13" s="114"/>
      <c r="H13" s="127"/>
      <c r="I13" s="114"/>
      <c r="J13" s="113"/>
      <c r="K13" s="114"/>
      <c r="L13" s="127"/>
      <c r="M13" s="114"/>
    </row>
    <row r="14" spans="1:13" ht="15.75" thickTop="1">
      <c r="A14" s="12"/>
      <c r="B14" s="27"/>
      <c r="C14" s="94"/>
      <c r="D14" s="94"/>
      <c r="E14" s="94"/>
      <c r="F14" s="27"/>
      <c r="G14" s="94"/>
      <c r="H14" s="94"/>
      <c r="I14" s="94"/>
      <c r="J14" s="27"/>
      <c r="K14" s="94"/>
      <c r="L14" s="94"/>
      <c r="M14" s="94"/>
    </row>
    <row r="15" spans="1:13" ht="24" customHeight="1" thickBot="1">
      <c r="A15" s="12"/>
      <c r="B15" s="119" t="s">
        <v>163</v>
      </c>
      <c r="C15" s="78" t="s">
        <v>255</v>
      </c>
      <c r="D15" s="78"/>
      <c r="E15" s="78"/>
      <c r="F15" s="18"/>
      <c r="G15" s="78" t="s">
        <v>256</v>
      </c>
      <c r="H15" s="78"/>
      <c r="I15" s="78"/>
      <c r="J15" s="18"/>
      <c r="K15" s="78" t="s">
        <v>257</v>
      </c>
      <c r="L15" s="78"/>
      <c r="M15" s="78"/>
    </row>
    <row r="16" spans="1:13" ht="15.75" thickBot="1">
      <c r="A16" s="12"/>
      <c r="B16" s="120" t="s">
        <v>263</v>
      </c>
      <c r="C16" s="120" t="s">
        <v>165</v>
      </c>
      <c r="D16" s="121" t="s">
        <v>264</v>
      </c>
      <c r="E16" s="120" t="s">
        <v>183</v>
      </c>
      <c r="F16" s="122"/>
      <c r="G16" s="120" t="s">
        <v>165</v>
      </c>
      <c r="H16" s="121" t="s">
        <v>265</v>
      </c>
      <c r="I16" s="120" t="s">
        <v>183</v>
      </c>
      <c r="J16" s="122"/>
      <c r="K16" s="120" t="s">
        <v>165</v>
      </c>
      <c r="L16" s="121" t="s">
        <v>266</v>
      </c>
      <c r="M16" s="120" t="s">
        <v>183</v>
      </c>
    </row>
    <row r="17" spans="1:13">
      <c r="A17" s="12"/>
      <c r="B17" s="56" t="s">
        <v>260</v>
      </c>
      <c r="C17" s="92" t="s">
        <v>211</v>
      </c>
      <c r="D17" s="92"/>
      <c r="E17" s="56"/>
      <c r="F17" s="56"/>
      <c r="G17" s="66">
        <v>1484</v>
      </c>
      <c r="H17" s="66"/>
      <c r="I17" s="56"/>
      <c r="J17" s="56"/>
      <c r="K17" s="66">
        <v>1484</v>
      </c>
      <c r="L17" s="66"/>
      <c r="M17" s="56"/>
    </row>
    <row r="18" spans="1:13" ht="15.75" thickBot="1">
      <c r="A18" s="12"/>
      <c r="B18" s="81"/>
      <c r="C18" s="110"/>
      <c r="D18" s="110"/>
      <c r="E18" s="81"/>
      <c r="F18" s="81"/>
      <c r="G18" s="112"/>
      <c r="H18" s="112"/>
      <c r="I18" s="81"/>
      <c r="J18" s="81"/>
      <c r="K18" s="112"/>
      <c r="L18" s="112"/>
      <c r="M18" s="81"/>
    </row>
    <row r="19" spans="1:13" ht="15.75" thickBot="1">
      <c r="A19" s="12"/>
      <c r="B19" s="123" t="s">
        <v>267</v>
      </c>
      <c r="C19" s="123" t="s">
        <v>165</v>
      </c>
      <c r="D19" s="124" t="s">
        <v>264</v>
      </c>
      <c r="E19" s="123" t="s">
        <v>183</v>
      </c>
      <c r="F19" s="125"/>
      <c r="G19" s="123" t="s">
        <v>165</v>
      </c>
      <c r="H19" s="124" t="s">
        <v>268</v>
      </c>
      <c r="I19" s="123" t="s">
        <v>183</v>
      </c>
      <c r="J19" s="125"/>
      <c r="K19" s="123" t="s">
        <v>165</v>
      </c>
      <c r="L19" s="124" t="s">
        <v>269</v>
      </c>
      <c r="M19" s="123" t="s">
        <v>183</v>
      </c>
    </row>
    <row r="20" spans="1:13" ht="15.75" thickTop="1">
      <c r="A20" s="12"/>
      <c r="B20" s="16"/>
      <c r="C20" s="16"/>
    </row>
    <row r="21" spans="1:13" ht="90">
      <c r="A21" s="12"/>
      <c r="B21" s="128" t="s">
        <v>270</v>
      </c>
      <c r="C21" s="129" t="s">
        <v>271</v>
      </c>
    </row>
    <row r="22" spans="1:13">
      <c r="A22" s="12"/>
      <c r="B22" s="16"/>
      <c r="C22" s="16"/>
    </row>
    <row r="23" spans="1:13" ht="180">
      <c r="A23" s="12"/>
      <c r="B23" s="128" t="s">
        <v>272</v>
      </c>
      <c r="C23" s="129" t="s">
        <v>273</v>
      </c>
    </row>
  </sheetData>
  <mergeCells count="58">
    <mergeCell ref="K17:L18"/>
    <mergeCell ref="M17:M18"/>
    <mergeCell ref="A1:A2"/>
    <mergeCell ref="B1:M1"/>
    <mergeCell ref="B2:M2"/>
    <mergeCell ref="B3:M3"/>
    <mergeCell ref="A4:A23"/>
    <mergeCell ref="B4:M4"/>
    <mergeCell ref="C15:E15"/>
    <mergeCell ref="G15:I15"/>
    <mergeCell ref="K15:M15"/>
    <mergeCell ref="B17:B18"/>
    <mergeCell ref="C17:D18"/>
    <mergeCell ref="E17:E18"/>
    <mergeCell ref="F17:F18"/>
    <mergeCell ref="G17:H18"/>
    <mergeCell ref="I17:I18"/>
    <mergeCell ref="J17:J18"/>
    <mergeCell ref="I12:I13"/>
    <mergeCell ref="J12:J13"/>
    <mergeCell ref="K12:K13"/>
    <mergeCell ref="L12:L13"/>
    <mergeCell ref="M12:M13"/>
    <mergeCell ref="C14:E14"/>
    <mergeCell ref="G14:I14"/>
    <mergeCell ref="K14:M14"/>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6.140625" customWidth="1"/>
  </cols>
  <sheetData>
    <row r="1" spans="1:5" ht="15" customHeight="1">
      <c r="A1" s="1" t="s">
        <v>39</v>
      </c>
      <c r="B1" s="7" t="s">
        <v>1</v>
      </c>
      <c r="C1" s="7"/>
      <c r="D1" s="7"/>
      <c r="E1" s="7"/>
    </row>
    <row r="2" spans="1:5" ht="30">
      <c r="A2" s="1" t="s">
        <v>40</v>
      </c>
      <c r="B2" s="7" t="s">
        <v>2</v>
      </c>
      <c r="C2" s="7"/>
      <c r="D2" s="7" t="s">
        <v>23</v>
      </c>
      <c r="E2" s="7"/>
    </row>
    <row r="3" spans="1:5">
      <c r="A3" s="2" t="s">
        <v>41</v>
      </c>
      <c r="B3" s="8">
        <v>5757</v>
      </c>
      <c r="C3" s="4"/>
      <c r="D3" s="8">
        <v>6226</v>
      </c>
      <c r="E3" s="4"/>
    </row>
    <row r="4" spans="1:5" ht="30">
      <c r="A4" s="3" t="s">
        <v>42</v>
      </c>
      <c r="B4" s="4"/>
      <c r="C4" s="4"/>
      <c r="D4" s="4"/>
      <c r="E4" s="4"/>
    </row>
    <row r="5" spans="1:5" ht="45">
      <c r="A5" s="2" t="s">
        <v>43</v>
      </c>
      <c r="B5" s="6">
        <v>1877</v>
      </c>
      <c r="C5" s="4"/>
      <c r="D5" s="6">
        <v>1529</v>
      </c>
      <c r="E5" s="4"/>
    </row>
    <row r="6" spans="1:5" ht="45">
      <c r="A6" s="2" t="s">
        <v>44</v>
      </c>
      <c r="B6" s="4">
        <v>320</v>
      </c>
      <c r="C6" s="4"/>
      <c r="D6" s="4">
        <v>45</v>
      </c>
      <c r="E6" s="4"/>
    </row>
    <row r="7" spans="1:5" ht="30">
      <c r="A7" s="2" t="s">
        <v>45</v>
      </c>
      <c r="B7" s="6">
        <v>1557</v>
      </c>
      <c r="C7" s="10" t="s">
        <v>46</v>
      </c>
      <c r="D7" s="6">
        <v>1484</v>
      </c>
      <c r="E7" s="10" t="s">
        <v>46</v>
      </c>
    </row>
    <row r="8" spans="1:5">
      <c r="A8" s="2" t="s">
        <v>47</v>
      </c>
      <c r="B8" s="8">
        <v>7314</v>
      </c>
      <c r="C8" s="4"/>
      <c r="D8" s="8">
        <v>7710</v>
      </c>
      <c r="E8" s="4"/>
    </row>
    <row r="9" spans="1:5">
      <c r="A9" s="11"/>
      <c r="B9" s="11"/>
      <c r="C9" s="11"/>
      <c r="D9" s="11"/>
      <c r="E9" s="11"/>
    </row>
    <row r="10" spans="1:5" ht="105" customHeight="1">
      <c r="A10" s="2" t="s">
        <v>46</v>
      </c>
      <c r="B10" s="12" t="s">
        <v>48</v>
      </c>
      <c r="C10" s="12"/>
      <c r="D10" s="12"/>
      <c r="E10" s="12"/>
    </row>
  </sheetData>
  <mergeCells count="5">
    <mergeCell ref="B1:E1"/>
    <mergeCell ref="B2:C2"/>
    <mergeCell ref="D2:E2"/>
    <mergeCell ref="A9:E9"/>
    <mergeCell ref="B10:E10"/>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1" width="36.5703125" bestFit="1" customWidth="1"/>
    <col min="2" max="2" width="36.5703125" customWidth="1"/>
    <col min="3" max="3" width="2.42578125" customWidth="1"/>
    <col min="4" max="4" width="6.85546875" customWidth="1"/>
    <col min="5" max="5" width="1.85546875" customWidth="1"/>
    <col min="6" max="6" width="11.28515625" customWidth="1"/>
    <col min="7" max="7" width="2.42578125" customWidth="1"/>
    <col min="8" max="8" width="6.85546875" customWidth="1"/>
    <col min="9" max="9" width="1.85546875" customWidth="1"/>
    <col min="10" max="10" width="11.28515625" customWidth="1"/>
    <col min="11" max="11" width="2.42578125" customWidth="1"/>
    <col min="12" max="12" width="4.85546875" customWidth="1"/>
    <col min="13" max="13" width="1.85546875" customWidth="1"/>
    <col min="14" max="14" width="11.28515625" customWidth="1"/>
    <col min="15" max="15" width="2.42578125" customWidth="1"/>
    <col min="16" max="16" width="6.85546875" customWidth="1"/>
    <col min="17" max="17" width="1.85546875" customWidth="1"/>
  </cols>
  <sheetData>
    <row r="1" spans="1:17" ht="15" customHeight="1">
      <c r="A1" s="7" t="s">
        <v>541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275</v>
      </c>
      <c r="B3" s="11"/>
      <c r="C3" s="11"/>
      <c r="D3" s="11"/>
      <c r="E3" s="11"/>
      <c r="F3" s="11"/>
      <c r="G3" s="11"/>
      <c r="H3" s="11"/>
      <c r="I3" s="11"/>
      <c r="J3" s="11"/>
      <c r="K3" s="11"/>
      <c r="L3" s="11"/>
      <c r="M3" s="11"/>
      <c r="N3" s="11"/>
      <c r="O3" s="11"/>
      <c r="P3" s="11"/>
      <c r="Q3" s="11"/>
    </row>
    <row r="4" spans="1:17" ht="25.5" customHeight="1">
      <c r="A4" s="12" t="s">
        <v>542</v>
      </c>
      <c r="B4" s="69" t="s">
        <v>276</v>
      </c>
      <c r="C4" s="69"/>
      <c r="D4" s="69"/>
      <c r="E4" s="69"/>
      <c r="F4" s="69"/>
      <c r="G4" s="69"/>
      <c r="H4" s="69"/>
      <c r="I4" s="69"/>
      <c r="J4" s="69"/>
      <c r="K4" s="69"/>
      <c r="L4" s="69"/>
      <c r="M4" s="69"/>
      <c r="N4" s="69"/>
      <c r="O4" s="69"/>
      <c r="P4" s="69"/>
      <c r="Q4" s="69"/>
    </row>
    <row r="5" spans="1:17">
      <c r="A5" s="12"/>
      <c r="B5" s="30"/>
      <c r="C5" s="30"/>
      <c r="D5" s="30"/>
      <c r="E5" s="30"/>
      <c r="F5" s="30"/>
      <c r="G5" s="30"/>
      <c r="H5" s="30"/>
      <c r="I5" s="30"/>
      <c r="J5" s="30"/>
      <c r="K5" s="30"/>
      <c r="L5" s="30"/>
      <c r="M5" s="30"/>
      <c r="N5" s="30"/>
      <c r="O5" s="30"/>
      <c r="P5" s="30"/>
      <c r="Q5" s="30"/>
    </row>
    <row r="6" spans="1:17">
      <c r="A6" s="12"/>
      <c r="B6" s="16"/>
      <c r="C6" s="16"/>
      <c r="D6" s="16"/>
      <c r="E6" s="16"/>
      <c r="F6" s="16"/>
      <c r="G6" s="16"/>
      <c r="H6" s="16"/>
      <c r="I6" s="16"/>
      <c r="J6" s="16"/>
      <c r="K6" s="16"/>
      <c r="L6" s="16"/>
      <c r="M6" s="16"/>
      <c r="N6" s="16"/>
      <c r="O6" s="16"/>
      <c r="P6" s="16"/>
      <c r="Q6" s="16"/>
    </row>
    <row r="7" spans="1:17" ht="15.75" thickBot="1">
      <c r="A7" s="12"/>
      <c r="B7" s="71"/>
      <c r="C7" s="78" t="s">
        <v>201</v>
      </c>
      <c r="D7" s="78"/>
      <c r="E7" s="78"/>
      <c r="F7" s="78"/>
      <c r="G7" s="78"/>
      <c r="H7" s="78"/>
      <c r="I7" s="78"/>
      <c r="J7" s="78"/>
      <c r="K7" s="78"/>
      <c r="L7" s="78"/>
      <c r="M7" s="78"/>
      <c r="N7" s="78"/>
      <c r="O7" s="78"/>
      <c r="P7" s="78"/>
      <c r="Q7" s="78"/>
    </row>
    <row r="8" spans="1:17" ht="15.75" thickBot="1">
      <c r="A8" s="12"/>
      <c r="B8" s="119" t="s">
        <v>163</v>
      </c>
      <c r="C8" s="106">
        <v>2015</v>
      </c>
      <c r="D8" s="106"/>
      <c r="E8" s="106"/>
      <c r="F8" s="96"/>
      <c r="G8" s="106">
        <v>2014</v>
      </c>
      <c r="H8" s="106"/>
      <c r="I8" s="106"/>
      <c r="J8" s="96"/>
      <c r="K8" s="106">
        <v>2015</v>
      </c>
      <c r="L8" s="106"/>
      <c r="M8" s="106"/>
      <c r="N8" s="96"/>
      <c r="O8" s="106">
        <v>2014</v>
      </c>
      <c r="P8" s="106"/>
      <c r="Q8" s="106"/>
    </row>
    <row r="9" spans="1:17">
      <c r="A9" s="12"/>
      <c r="B9" s="56"/>
      <c r="C9" s="82" t="s">
        <v>277</v>
      </c>
      <c r="D9" s="82"/>
      <c r="E9" s="82"/>
      <c r="F9" s="82"/>
      <c r="G9" s="82"/>
      <c r="H9" s="82"/>
      <c r="I9" s="82"/>
      <c r="J9" s="56"/>
      <c r="K9" s="82" t="s">
        <v>278</v>
      </c>
      <c r="L9" s="82"/>
      <c r="M9" s="82"/>
      <c r="N9" s="82"/>
      <c r="O9" s="82"/>
      <c r="P9" s="82"/>
      <c r="Q9" s="82"/>
    </row>
    <row r="10" spans="1:17" ht="15.75" thickBot="1">
      <c r="A10" s="12"/>
      <c r="B10" s="81"/>
      <c r="C10" s="78"/>
      <c r="D10" s="78"/>
      <c r="E10" s="78"/>
      <c r="F10" s="78"/>
      <c r="G10" s="78"/>
      <c r="H10" s="78"/>
      <c r="I10" s="78"/>
      <c r="J10" s="81"/>
      <c r="K10" s="78" t="s">
        <v>279</v>
      </c>
      <c r="L10" s="78"/>
      <c r="M10" s="78"/>
      <c r="N10" s="78"/>
      <c r="O10" s="78"/>
      <c r="P10" s="78"/>
      <c r="Q10" s="78"/>
    </row>
    <row r="11" spans="1:17">
      <c r="A11" s="12"/>
      <c r="B11" s="32" t="s">
        <v>280</v>
      </c>
      <c r="C11" s="34" t="s">
        <v>165</v>
      </c>
      <c r="D11" s="126">
        <v>316</v>
      </c>
      <c r="E11" s="38"/>
      <c r="F11" s="38"/>
      <c r="G11" s="40" t="s">
        <v>165</v>
      </c>
      <c r="H11" s="84">
        <v>355</v>
      </c>
      <c r="I11" s="38"/>
      <c r="J11" s="38"/>
      <c r="K11" s="34" t="s">
        <v>165</v>
      </c>
      <c r="L11" s="126">
        <v>148</v>
      </c>
      <c r="M11" s="38"/>
      <c r="N11" s="38"/>
      <c r="O11" s="40" t="s">
        <v>165</v>
      </c>
      <c r="P11" s="84">
        <v>117</v>
      </c>
      <c r="Q11" s="38"/>
    </row>
    <row r="12" spans="1:17">
      <c r="A12" s="12"/>
      <c r="B12" s="48"/>
      <c r="C12" s="86"/>
      <c r="D12" s="90"/>
      <c r="E12" s="52"/>
      <c r="F12" s="52"/>
      <c r="G12" s="85"/>
      <c r="H12" s="83"/>
      <c r="I12" s="52"/>
      <c r="J12" s="52"/>
      <c r="K12" s="86"/>
      <c r="L12" s="90"/>
      <c r="M12" s="52"/>
      <c r="N12" s="52"/>
      <c r="O12" s="85"/>
      <c r="P12" s="83"/>
      <c r="Q12" s="52"/>
    </row>
    <row r="13" spans="1:17">
      <c r="A13" s="12"/>
      <c r="B13" s="44" t="s">
        <v>281</v>
      </c>
      <c r="C13" s="45">
        <v>3490</v>
      </c>
      <c r="D13" s="45"/>
      <c r="E13" s="46"/>
      <c r="F13" s="46"/>
      <c r="G13" s="47">
        <v>3688</v>
      </c>
      <c r="H13" s="47"/>
      <c r="I13" s="46"/>
      <c r="J13" s="46"/>
      <c r="K13" s="45">
        <v>1048</v>
      </c>
      <c r="L13" s="45"/>
      <c r="M13" s="46"/>
      <c r="N13" s="46"/>
      <c r="O13" s="47">
        <v>1302</v>
      </c>
      <c r="P13" s="47"/>
      <c r="Q13" s="46"/>
    </row>
    <row r="14" spans="1:17">
      <c r="A14" s="12"/>
      <c r="B14" s="44"/>
      <c r="C14" s="45"/>
      <c r="D14" s="45"/>
      <c r="E14" s="46"/>
      <c r="F14" s="46"/>
      <c r="G14" s="47"/>
      <c r="H14" s="47"/>
      <c r="I14" s="46"/>
      <c r="J14" s="46"/>
      <c r="K14" s="45"/>
      <c r="L14" s="45"/>
      <c r="M14" s="46"/>
      <c r="N14" s="46"/>
      <c r="O14" s="47"/>
      <c r="P14" s="47"/>
      <c r="Q14" s="46"/>
    </row>
    <row r="15" spans="1:17">
      <c r="A15" s="12"/>
      <c r="B15" s="48" t="s">
        <v>282</v>
      </c>
      <c r="C15" s="90" t="s">
        <v>283</v>
      </c>
      <c r="D15" s="90"/>
      <c r="E15" s="86" t="s">
        <v>183</v>
      </c>
      <c r="F15" s="52"/>
      <c r="G15" s="83" t="s">
        <v>284</v>
      </c>
      <c r="H15" s="83"/>
      <c r="I15" s="85" t="s">
        <v>183</v>
      </c>
      <c r="J15" s="52"/>
      <c r="K15" s="90" t="s">
        <v>211</v>
      </c>
      <c r="L15" s="90"/>
      <c r="M15" s="52"/>
      <c r="N15" s="52"/>
      <c r="O15" s="83" t="s">
        <v>211</v>
      </c>
      <c r="P15" s="83"/>
      <c r="Q15" s="52"/>
    </row>
    <row r="16" spans="1:17">
      <c r="A16" s="12"/>
      <c r="B16" s="48"/>
      <c r="C16" s="90"/>
      <c r="D16" s="90"/>
      <c r="E16" s="86"/>
      <c r="F16" s="52"/>
      <c r="G16" s="83"/>
      <c r="H16" s="83"/>
      <c r="I16" s="85"/>
      <c r="J16" s="52"/>
      <c r="K16" s="90"/>
      <c r="L16" s="90"/>
      <c r="M16" s="52"/>
      <c r="N16" s="52"/>
      <c r="O16" s="83"/>
      <c r="P16" s="83"/>
      <c r="Q16" s="52"/>
    </row>
    <row r="17" spans="1:17">
      <c r="A17" s="12"/>
      <c r="B17" s="44" t="s">
        <v>285</v>
      </c>
      <c r="C17" s="107">
        <v>18</v>
      </c>
      <c r="D17" s="107"/>
      <c r="E17" s="46"/>
      <c r="F17" s="46"/>
      <c r="G17" s="87">
        <v>52</v>
      </c>
      <c r="H17" s="87"/>
      <c r="I17" s="46"/>
      <c r="J17" s="46"/>
      <c r="K17" s="107" t="s">
        <v>286</v>
      </c>
      <c r="L17" s="107"/>
      <c r="M17" s="58" t="s">
        <v>183</v>
      </c>
      <c r="N17" s="46"/>
      <c r="O17" s="87" t="s">
        <v>287</v>
      </c>
      <c r="P17" s="87"/>
      <c r="Q17" s="63" t="s">
        <v>183</v>
      </c>
    </row>
    <row r="18" spans="1:17">
      <c r="A18" s="12"/>
      <c r="B18" s="44"/>
      <c r="C18" s="107"/>
      <c r="D18" s="107"/>
      <c r="E18" s="46"/>
      <c r="F18" s="46"/>
      <c r="G18" s="87"/>
      <c r="H18" s="87"/>
      <c r="I18" s="46"/>
      <c r="J18" s="46"/>
      <c r="K18" s="107"/>
      <c r="L18" s="107"/>
      <c r="M18" s="58"/>
      <c r="N18" s="46"/>
      <c r="O18" s="87"/>
      <c r="P18" s="87"/>
      <c r="Q18" s="63"/>
    </row>
    <row r="19" spans="1:17">
      <c r="A19" s="12"/>
      <c r="B19" s="48" t="s">
        <v>288</v>
      </c>
      <c r="C19" s="50">
        <v>3083</v>
      </c>
      <c r="D19" s="50"/>
      <c r="E19" s="52"/>
      <c r="F19" s="52"/>
      <c r="G19" s="54">
        <v>2494</v>
      </c>
      <c r="H19" s="54"/>
      <c r="I19" s="52"/>
      <c r="J19" s="52"/>
      <c r="K19" s="90" t="s">
        <v>211</v>
      </c>
      <c r="L19" s="90"/>
      <c r="M19" s="52"/>
      <c r="N19" s="52"/>
      <c r="O19" s="83" t="s">
        <v>211</v>
      </c>
      <c r="P19" s="83"/>
      <c r="Q19" s="52"/>
    </row>
    <row r="20" spans="1:17" ht="15.75" thickBot="1">
      <c r="A20" s="12"/>
      <c r="B20" s="49"/>
      <c r="C20" s="51"/>
      <c r="D20" s="51"/>
      <c r="E20" s="53"/>
      <c r="F20" s="53"/>
      <c r="G20" s="55"/>
      <c r="H20" s="55"/>
      <c r="I20" s="53"/>
      <c r="J20" s="53"/>
      <c r="K20" s="91"/>
      <c r="L20" s="91"/>
      <c r="M20" s="53"/>
      <c r="N20" s="53"/>
      <c r="O20" s="88"/>
      <c r="P20" s="88"/>
      <c r="Q20" s="53"/>
    </row>
    <row r="21" spans="1:17">
      <c r="A21" s="12"/>
      <c r="B21" s="130" t="s">
        <v>289</v>
      </c>
      <c r="C21" s="59" t="s">
        <v>165</v>
      </c>
      <c r="D21" s="61">
        <v>1923</v>
      </c>
      <c r="E21" s="56"/>
      <c r="F21" s="56"/>
      <c r="G21" s="64" t="s">
        <v>165</v>
      </c>
      <c r="H21" s="66">
        <v>1574</v>
      </c>
      <c r="I21" s="56"/>
      <c r="J21" s="56"/>
      <c r="K21" s="59" t="s">
        <v>165</v>
      </c>
      <c r="L21" s="132">
        <v>651</v>
      </c>
      <c r="M21" s="56"/>
      <c r="N21" s="56"/>
      <c r="O21" s="64" t="s">
        <v>165</v>
      </c>
      <c r="P21" s="66">
        <v>1293</v>
      </c>
      <c r="Q21" s="56"/>
    </row>
    <row r="22" spans="1:17" ht="15.75" thickBot="1">
      <c r="A22" s="12"/>
      <c r="B22" s="131"/>
      <c r="C22" s="60"/>
      <c r="D22" s="62"/>
      <c r="E22" s="57"/>
      <c r="F22" s="57"/>
      <c r="G22" s="65"/>
      <c r="H22" s="67"/>
      <c r="I22" s="57"/>
      <c r="J22" s="57"/>
      <c r="K22" s="60"/>
      <c r="L22" s="133"/>
      <c r="M22" s="57"/>
      <c r="N22" s="57"/>
      <c r="O22" s="65"/>
      <c r="P22" s="67"/>
      <c r="Q22" s="57"/>
    </row>
    <row r="23" spans="1:17" ht="15.75" thickTop="1">
      <c r="A23" s="12"/>
      <c r="B23" s="134"/>
      <c r="C23" s="134"/>
      <c r="D23" s="134"/>
      <c r="E23" s="134"/>
      <c r="F23" s="134"/>
      <c r="G23" s="134"/>
      <c r="H23" s="134"/>
      <c r="I23" s="134"/>
    </row>
    <row r="24" spans="1:17">
      <c r="A24" s="12"/>
      <c r="B24" s="16"/>
      <c r="C24" s="16"/>
      <c r="D24" s="16"/>
      <c r="E24" s="16"/>
      <c r="F24" s="16"/>
      <c r="G24" s="16"/>
      <c r="H24" s="16"/>
      <c r="I24" s="16"/>
    </row>
    <row r="25" spans="1:17">
      <c r="A25" s="12"/>
      <c r="B25" s="27"/>
      <c r="C25" s="27"/>
      <c r="D25" s="27"/>
      <c r="E25" s="27"/>
      <c r="F25" s="27"/>
      <c r="G25" s="27"/>
      <c r="H25" s="27"/>
      <c r="I25" s="27"/>
    </row>
  </sheetData>
  <mergeCells count="98">
    <mergeCell ref="Q21:Q22"/>
    <mergeCell ref="B23:I23"/>
    <mergeCell ref="A1:A2"/>
    <mergeCell ref="B1:Q1"/>
    <mergeCell ref="B2:Q2"/>
    <mergeCell ref="B3:Q3"/>
    <mergeCell ref="A4:A25"/>
    <mergeCell ref="B4:Q4"/>
    <mergeCell ref="K21:K22"/>
    <mergeCell ref="L21:L22"/>
    <mergeCell ref="M21:M22"/>
    <mergeCell ref="N21:N22"/>
    <mergeCell ref="O21:O22"/>
    <mergeCell ref="P21:P22"/>
    <mergeCell ref="Q19:Q20"/>
    <mergeCell ref="B21:B22"/>
    <mergeCell ref="C21:C22"/>
    <mergeCell ref="D21:D22"/>
    <mergeCell ref="E21:E22"/>
    <mergeCell ref="F21:F22"/>
    <mergeCell ref="G21:G22"/>
    <mergeCell ref="H21:H22"/>
    <mergeCell ref="I21:I22"/>
    <mergeCell ref="J21:J22"/>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B9:B10"/>
    <mergeCell ref="C9:I10"/>
    <mergeCell ref="J9:J10"/>
    <mergeCell ref="K9:Q9"/>
    <mergeCell ref="K10:Q10"/>
    <mergeCell ref="B11:B12"/>
    <mergeCell ref="C11:C12"/>
    <mergeCell ref="D11:D12"/>
    <mergeCell ref="E11:E12"/>
    <mergeCell ref="F11:F12"/>
    <mergeCell ref="B5:Q5"/>
    <mergeCell ref="C7:Q7"/>
    <mergeCell ref="C8:E8"/>
    <mergeCell ref="G8:I8"/>
    <mergeCell ref="K8:M8"/>
    <mergeCell ref="O8:Q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3" width="36.5703125" bestFit="1" customWidth="1"/>
    <col min="4" max="4" width="4" bestFit="1" customWidth="1"/>
    <col min="7" max="7" width="3.28515625" customWidth="1"/>
    <col min="8" max="8" width="6.5703125" customWidth="1"/>
  </cols>
  <sheetData>
    <row r="1" spans="1:9" ht="15" customHeight="1">
      <c r="A1" s="7" t="s">
        <v>543</v>
      </c>
      <c r="B1" s="7" t="s">
        <v>1</v>
      </c>
      <c r="C1" s="7"/>
      <c r="D1" s="7"/>
      <c r="E1" s="7"/>
      <c r="F1" s="7"/>
      <c r="G1" s="7"/>
      <c r="H1" s="7"/>
      <c r="I1" s="7"/>
    </row>
    <row r="2" spans="1:9" ht="15" customHeight="1">
      <c r="A2" s="7"/>
      <c r="B2" s="7" t="s">
        <v>2</v>
      </c>
      <c r="C2" s="7"/>
      <c r="D2" s="7"/>
      <c r="E2" s="7"/>
      <c r="F2" s="7"/>
      <c r="G2" s="7"/>
      <c r="H2" s="7"/>
      <c r="I2" s="7"/>
    </row>
    <row r="3" spans="1:9">
      <c r="A3" s="3" t="s">
        <v>294</v>
      </c>
      <c r="B3" s="11"/>
      <c r="C3" s="11"/>
      <c r="D3" s="11"/>
      <c r="E3" s="11"/>
      <c r="F3" s="11"/>
      <c r="G3" s="11"/>
      <c r="H3" s="11"/>
      <c r="I3" s="11"/>
    </row>
    <row r="4" spans="1:9">
      <c r="A4" s="12" t="s">
        <v>544</v>
      </c>
      <c r="B4" s="69" t="s">
        <v>296</v>
      </c>
      <c r="C4" s="69"/>
      <c r="D4" s="69"/>
      <c r="E4" s="69"/>
      <c r="F4" s="69"/>
      <c r="G4" s="69"/>
      <c r="H4" s="69"/>
      <c r="I4" s="69"/>
    </row>
    <row r="5" spans="1:9">
      <c r="A5" s="12"/>
      <c r="B5" s="30"/>
      <c r="C5" s="30"/>
      <c r="D5" s="30"/>
      <c r="E5" s="30"/>
      <c r="F5" s="30"/>
      <c r="G5" s="30"/>
      <c r="H5" s="30"/>
      <c r="I5" s="30"/>
    </row>
    <row r="6" spans="1:9">
      <c r="A6" s="12"/>
      <c r="B6" s="16"/>
      <c r="C6" s="16"/>
      <c r="D6" s="16"/>
      <c r="E6" s="16"/>
      <c r="F6" s="16"/>
      <c r="G6" s="16"/>
      <c r="H6" s="16"/>
      <c r="I6" s="16"/>
    </row>
    <row r="7" spans="1:9" ht="15.75" thickBot="1">
      <c r="A7" s="12"/>
      <c r="B7" s="71"/>
      <c r="C7" s="78" t="s">
        <v>201</v>
      </c>
      <c r="D7" s="78"/>
      <c r="E7" s="78"/>
      <c r="F7" s="78"/>
      <c r="G7" s="78"/>
      <c r="H7" s="78"/>
      <c r="I7" s="78"/>
    </row>
    <row r="8" spans="1:9" ht="15.75" thickBot="1">
      <c r="A8" s="12"/>
      <c r="B8" s="71"/>
      <c r="C8" s="106">
        <v>2015</v>
      </c>
      <c r="D8" s="106"/>
      <c r="E8" s="106"/>
      <c r="F8" s="27"/>
      <c r="G8" s="106">
        <v>2014</v>
      </c>
      <c r="H8" s="106"/>
      <c r="I8" s="106"/>
    </row>
    <row r="9" spans="1:9">
      <c r="A9" s="12"/>
      <c r="B9" s="38" t="s">
        <v>297</v>
      </c>
      <c r="C9" s="36">
        <v>19334729</v>
      </c>
      <c r="D9" s="36"/>
      <c r="E9" s="38"/>
      <c r="F9" s="38"/>
      <c r="G9" s="42">
        <v>20984217</v>
      </c>
      <c r="H9" s="42"/>
      <c r="I9" s="38"/>
    </row>
    <row r="10" spans="1:9">
      <c r="A10" s="12"/>
      <c r="B10" s="39"/>
      <c r="C10" s="37"/>
      <c r="D10" s="37"/>
      <c r="E10" s="39"/>
      <c r="F10" s="39"/>
      <c r="G10" s="43"/>
      <c r="H10" s="43"/>
      <c r="I10" s="39"/>
    </row>
    <row r="11" spans="1:9">
      <c r="A11" s="12"/>
      <c r="B11" s="26" t="s">
        <v>298</v>
      </c>
      <c r="C11" s="46"/>
      <c r="D11" s="46"/>
      <c r="E11" s="46"/>
      <c r="F11" s="27"/>
      <c r="G11" s="46"/>
      <c r="H11" s="46"/>
      <c r="I11" s="46"/>
    </row>
    <row r="12" spans="1:9">
      <c r="A12" s="12"/>
      <c r="B12" s="137" t="s">
        <v>299</v>
      </c>
      <c r="C12" s="50">
        <v>55734</v>
      </c>
      <c r="D12" s="50"/>
      <c r="E12" s="52"/>
      <c r="F12" s="52"/>
      <c r="G12" s="54">
        <v>67358</v>
      </c>
      <c r="H12" s="54"/>
      <c r="I12" s="52"/>
    </row>
    <row r="13" spans="1:9">
      <c r="A13" s="12"/>
      <c r="B13" s="137"/>
      <c r="C13" s="50"/>
      <c r="D13" s="50"/>
      <c r="E13" s="52"/>
      <c r="F13" s="52"/>
      <c r="G13" s="54"/>
      <c r="H13" s="54"/>
      <c r="I13" s="52"/>
    </row>
    <row r="14" spans="1:9">
      <c r="A14" s="12"/>
      <c r="B14" s="138" t="s">
        <v>300</v>
      </c>
      <c r="C14" s="45">
        <v>74306</v>
      </c>
      <c r="D14" s="45"/>
      <c r="E14" s="46"/>
      <c r="F14" s="46"/>
      <c r="G14" s="47">
        <v>167329</v>
      </c>
      <c r="H14" s="47"/>
      <c r="I14" s="46"/>
    </row>
    <row r="15" spans="1:9" ht="15.75" thickBot="1">
      <c r="A15" s="12"/>
      <c r="B15" s="139"/>
      <c r="C15" s="111"/>
      <c r="D15" s="111"/>
      <c r="E15" s="81"/>
      <c r="F15" s="81"/>
      <c r="G15" s="112"/>
      <c r="H15" s="112"/>
      <c r="I15" s="81"/>
    </row>
    <row r="16" spans="1:9">
      <c r="A16" s="12"/>
      <c r="B16" s="32" t="s">
        <v>301</v>
      </c>
      <c r="C16" s="36">
        <v>19464769</v>
      </c>
      <c r="D16" s="36"/>
      <c r="E16" s="38"/>
      <c r="F16" s="38"/>
      <c r="G16" s="42">
        <v>21218904</v>
      </c>
      <c r="H16" s="42"/>
      <c r="I16" s="38"/>
    </row>
    <row r="17" spans="1:9" ht="15.75" thickBot="1">
      <c r="A17" s="12"/>
      <c r="B17" s="140"/>
      <c r="C17" s="115"/>
      <c r="D17" s="115"/>
      <c r="E17" s="113"/>
      <c r="F17" s="113"/>
      <c r="G17" s="117"/>
      <c r="H17" s="117"/>
      <c r="I17" s="113"/>
    </row>
    <row r="18" spans="1:9" ht="16.5" thickTop="1" thickBot="1">
      <c r="A18" s="12"/>
      <c r="B18" s="27"/>
      <c r="C18" s="141"/>
      <c r="D18" s="141"/>
      <c r="E18" s="141"/>
      <c r="F18" s="27"/>
      <c r="G18" s="141"/>
      <c r="H18" s="141"/>
      <c r="I18" s="141"/>
    </row>
    <row r="19" spans="1:9">
      <c r="A19" s="12"/>
      <c r="B19" s="32" t="s">
        <v>302</v>
      </c>
      <c r="C19" s="34" t="s">
        <v>165</v>
      </c>
      <c r="D19" s="126">
        <v>0.3</v>
      </c>
      <c r="E19" s="38"/>
      <c r="F19" s="38"/>
      <c r="G19" s="40" t="s">
        <v>165</v>
      </c>
      <c r="H19" s="84">
        <v>0.3</v>
      </c>
      <c r="I19" s="38"/>
    </row>
    <row r="20" spans="1:9">
      <c r="A20" s="12"/>
      <c r="B20" s="33"/>
      <c r="C20" s="35"/>
      <c r="D20" s="142"/>
      <c r="E20" s="39"/>
      <c r="F20" s="39"/>
      <c r="G20" s="41"/>
      <c r="H20" s="143"/>
      <c r="I20" s="39"/>
    </row>
    <row r="21" spans="1:9">
      <c r="A21" s="12"/>
      <c r="B21" s="44" t="s">
        <v>303</v>
      </c>
      <c r="C21" s="107">
        <v>0.3</v>
      </c>
      <c r="D21" s="107"/>
      <c r="E21" s="46"/>
      <c r="F21" s="46"/>
      <c r="G21" s="87">
        <v>0.28999999999999998</v>
      </c>
      <c r="H21" s="87"/>
      <c r="I21" s="46"/>
    </row>
    <row r="22" spans="1:9" ht="15.75" thickBot="1">
      <c r="A22" s="12"/>
      <c r="B22" s="144"/>
      <c r="C22" s="145"/>
      <c r="D22" s="145"/>
      <c r="E22" s="146"/>
      <c r="F22" s="146"/>
      <c r="G22" s="147"/>
      <c r="H22" s="147"/>
      <c r="I22" s="146"/>
    </row>
    <row r="23" spans="1:9" ht="15.75" thickTop="1">
      <c r="A23" s="12"/>
      <c r="B23" s="22"/>
      <c r="C23" s="148"/>
      <c r="D23" s="148"/>
      <c r="E23" s="148"/>
      <c r="F23" s="22"/>
      <c r="G23" s="148"/>
      <c r="H23" s="148"/>
      <c r="I23" s="148"/>
    </row>
    <row r="24" spans="1:9">
      <c r="A24" s="12"/>
      <c r="B24" s="44" t="s">
        <v>304</v>
      </c>
      <c r="C24" s="45">
        <v>399452</v>
      </c>
      <c r="D24" s="45"/>
      <c r="E24" s="46"/>
      <c r="F24" s="46"/>
      <c r="G24" s="47">
        <v>242244</v>
      </c>
      <c r="H24" s="47"/>
      <c r="I24" s="46"/>
    </row>
    <row r="25" spans="1:9" ht="15.75" thickBot="1">
      <c r="A25" s="12"/>
      <c r="B25" s="108"/>
      <c r="C25" s="111"/>
      <c r="D25" s="111"/>
      <c r="E25" s="81"/>
      <c r="F25" s="81"/>
      <c r="G25" s="112"/>
      <c r="H25" s="112"/>
      <c r="I25" s="81"/>
    </row>
    <row r="26" spans="1:9">
      <c r="A26" s="12"/>
      <c r="B26" s="16"/>
      <c r="C26" s="16"/>
    </row>
    <row r="27" spans="1:9" ht="33.75">
      <c r="A27" s="12"/>
      <c r="B27" s="128" t="s">
        <v>270</v>
      </c>
      <c r="C27" s="129" t="s">
        <v>305</v>
      </c>
    </row>
  </sheetData>
  <mergeCells count="60">
    <mergeCell ref="A1:A2"/>
    <mergeCell ref="B1:I1"/>
    <mergeCell ref="B2:I2"/>
    <mergeCell ref="B3:I3"/>
    <mergeCell ref="A4:A27"/>
    <mergeCell ref="B4:I4"/>
    <mergeCell ref="C23:E23"/>
    <mergeCell ref="G23:I23"/>
    <mergeCell ref="B24:B25"/>
    <mergeCell ref="C24:D25"/>
    <mergeCell ref="E24:E25"/>
    <mergeCell ref="F24:F25"/>
    <mergeCell ref="G24:H25"/>
    <mergeCell ref="I24:I25"/>
    <mergeCell ref="B21:B22"/>
    <mergeCell ref="C21:D22"/>
    <mergeCell ref="E21:E22"/>
    <mergeCell ref="F21:F22"/>
    <mergeCell ref="G21:H22"/>
    <mergeCell ref="I21:I22"/>
    <mergeCell ref="C18:E18"/>
    <mergeCell ref="G18:I18"/>
    <mergeCell ref="B19:B20"/>
    <mergeCell ref="C19:C20"/>
    <mergeCell ref="D19:D20"/>
    <mergeCell ref="E19:E20"/>
    <mergeCell ref="F19:F20"/>
    <mergeCell ref="G19:G20"/>
    <mergeCell ref="H19:H20"/>
    <mergeCell ref="I19:I20"/>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D13"/>
    <mergeCell ref="E12:E13"/>
    <mergeCell ref="F12:F13"/>
    <mergeCell ref="G12:H13"/>
    <mergeCell ref="I12:I13"/>
    <mergeCell ref="B5:I5"/>
    <mergeCell ref="C7:I7"/>
    <mergeCell ref="C8:E8"/>
    <mergeCell ref="G8:I8"/>
    <mergeCell ref="B9:B10"/>
    <mergeCell ref="C9:D10"/>
    <mergeCell ref="E9:E10"/>
    <mergeCell ref="F9:F10"/>
    <mergeCell ref="G9:H10"/>
    <mergeCell ref="I9:I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18.28515625" customWidth="1"/>
    <col min="4" max="4" width="13.42578125" customWidth="1"/>
    <col min="5" max="5" width="22.140625" customWidth="1"/>
    <col min="6" max="6" width="4.85546875" customWidth="1"/>
    <col min="7" max="7" width="14.5703125" customWidth="1"/>
    <col min="8" max="8" width="13.42578125" customWidth="1"/>
    <col min="9" max="9" width="22.140625" customWidth="1"/>
  </cols>
  <sheetData>
    <row r="1" spans="1:9" ht="15" customHeight="1">
      <c r="A1" s="7" t="s">
        <v>545</v>
      </c>
      <c r="B1" s="7" t="s">
        <v>1</v>
      </c>
      <c r="C1" s="7"/>
      <c r="D1" s="7"/>
      <c r="E1" s="7"/>
      <c r="F1" s="7"/>
      <c r="G1" s="7"/>
      <c r="H1" s="7"/>
      <c r="I1" s="7"/>
    </row>
    <row r="2" spans="1:9" ht="15" customHeight="1">
      <c r="A2" s="7"/>
      <c r="B2" s="7" t="s">
        <v>2</v>
      </c>
      <c r="C2" s="7"/>
      <c r="D2" s="7"/>
      <c r="E2" s="7"/>
      <c r="F2" s="7"/>
      <c r="G2" s="7"/>
      <c r="H2" s="7"/>
      <c r="I2" s="7"/>
    </row>
    <row r="3" spans="1:9" ht="45">
      <c r="A3" s="3" t="s">
        <v>307</v>
      </c>
      <c r="B3" s="11"/>
      <c r="C3" s="11"/>
      <c r="D3" s="11"/>
      <c r="E3" s="11"/>
      <c r="F3" s="11"/>
      <c r="G3" s="11"/>
      <c r="H3" s="11"/>
      <c r="I3" s="11"/>
    </row>
    <row r="4" spans="1:9">
      <c r="A4" s="12" t="s">
        <v>546</v>
      </c>
      <c r="B4" s="69" t="s">
        <v>310</v>
      </c>
      <c r="C4" s="69"/>
      <c r="D4" s="69"/>
      <c r="E4" s="69"/>
      <c r="F4" s="69"/>
      <c r="G4" s="69"/>
      <c r="H4" s="69"/>
      <c r="I4" s="69"/>
    </row>
    <row r="5" spans="1:9">
      <c r="A5" s="12"/>
      <c r="B5" s="30"/>
      <c r="C5" s="30"/>
      <c r="D5" s="30"/>
      <c r="E5" s="30"/>
      <c r="F5" s="30"/>
      <c r="G5" s="30"/>
      <c r="H5" s="30"/>
      <c r="I5" s="30"/>
    </row>
    <row r="6" spans="1:9">
      <c r="A6" s="12"/>
      <c r="B6" s="16"/>
      <c r="C6" s="16"/>
      <c r="D6" s="16"/>
      <c r="E6" s="16"/>
      <c r="F6" s="16"/>
      <c r="G6" s="16"/>
      <c r="H6" s="16"/>
      <c r="I6" s="16"/>
    </row>
    <row r="7" spans="1:9" ht="15.75" thickBot="1">
      <c r="A7" s="12"/>
      <c r="B7" s="71"/>
      <c r="C7" s="78" t="s">
        <v>201</v>
      </c>
      <c r="D7" s="78"/>
      <c r="E7" s="78"/>
      <c r="F7" s="78"/>
      <c r="G7" s="78"/>
      <c r="H7" s="78"/>
      <c r="I7" s="78"/>
    </row>
    <row r="8" spans="1:9" ht="15.75" thickBot="1">
      <c r="A8" s="12"/>
      <c r="B8" s="17" t="s">
        <v>163</v>
      </c>
      <c r="C8" s="106">
        <v>2015</v>
      </c>
      <c r="D8" s="106"/>
      <c r="E8" s="106"/>
      <c r="F8" s="27"/>
      <c r="G8" s="106">
        <v>2014</v>
      </c>
      <c r="H8" s="106"/>
      <c r="I8" s="106"/>
    </row>
    <row r="9" spans="1:9">
      <c r="A9" s="12"/>
      <c r="B9" s="32" t="s">
        <v>299</v>
      </c>
      <c r="C9" s="34" t="s">
        <v>165</v>
      </c>
      <c r="D9" s="126">
        <v>411</v>
      </c>
      <c r="E9" s="38"/>
      <c r="F9" s="38"/>
      <c r="G9" s="40" t="s">
        <v>165</v>
      </c>
      <c r="H9" s="84">
        <v>445</v>
      </c>
      <c r="I9" s="38"/>
    </row>
    <row r="10" spans="1:9">
      <c r="A10" s="12"/>
      <c r="B10" s="33"/>
      <c r="C10" s="35"/>
      <c r="D10" s="142"/>
      <c r="E10" s="39"/>
      <c r="F10" s="39"/>
      <c r="G10" s="41"/>
      <c r="H10" s="143"/>
      <c r="I10" s="39"/>
    </row>
    <row r="11" spans="1:9">
      <c r="A11" s="12"/>
      <c r="B11" s="44" t="s">
        <v>300</v>
      </c>
      <c r="C11" s="107">
        <v>879</v>
      </c>
      <c r="D11" s="107"/>
      <c r="E11" s="46"/>
      <c r="F11" s="46"/>
      <c r="G11" s="47">
        <v>1081</v>
      </c>
      <c r="H11" s="47"/>
      <c r="I11" s="46"/>
    </row>
    <row r="12" spans="1:9">
      <c r="A12" s="12"/>
      <c r="B12" s="44"/>
      <c r="C12" s="107"/>
      <c r="D12" s="107"/>
      <c r="E12" s="46"/>
      <c r="F12" s="46"/>
      <c r="G12" s="47"/>
      <c r="H12" s="47"/>
      <c r="I12" s="46"/>
    </row>
    <row r="13" spans="1:9">
      <c r="A13" s="12"/>
      <c r="B13" s="48" t="s">
        <v>311</v>
      </c>
      <c r="C13" s="90">
        <v>349</v>
      </c>
      <c r="D13" s="90"/>
      <c r="E13" s="52"/>
      <c r="F13" s="52"/>
      <c r="G13" s="83">
        <v>136</v>
      </c>
      <c r="H13" s="83"/>
      <c r="I13" s="52"/>
    </row>
    <row r="14" spans="1:9" ht="15.75" thickBot="1">
      <c r="A14" s="12"/>
      <c r="B14" s="49"/>
      <c r="C14" s="91"/>
      <c r="D14" s="91"/>
      <c r="E14" s="53"/>
      <c r="F14" s="53"/>
      <c r="G14" s="88"/>
      <c r="H14" s="88"/>
      <c r="I14" s="53"/>
    </row>
    <row r="15" spans="1:9">
      <c r="A15" s="12"/>
      <c r="B15" s="130" t="s">
        <v>312</v>
      </c>
      <c r="C15" s="59" t="s">
        <v>165</v>
      </c>
      <c r="D15" s="61">
        <v>1639</v>
      </c>
      <c r="E15" s="56"/>
      <c r="F15" s="56"/>
      <c r="G15" s="64" t="s">
        <v>165</v>
      </c>
      <c r="H15" s="66">
        <v>1662</v>
      </c>
      <c r="I15" s="56"/>
    </row>
    <row r="16" spans="1:9" ht="15.75" thickBot="1">
      <c r="A16" s="12"/>
      <c r="B16" s="131"/>
      <c r="C16" s="60"/>
      <c r="D16" s="62"/>
      <c r="E16" s="57"/>
      <c r="F16" s="57"/>
      <c r="G16" s="65"/>
      <c r="H16" s="67"/>
      <c r="I16" s="57"/>
    </row>
    <row r="17" spans="1:9" ht="25.5" customHeight="1" thickTop="1">
      <c r="A17" s="12" t="s">
        <v>547</v>
      </c>
      <c r="B17" s="95" t="s">
        <v>314</v>
      </c>
      <c r="C17" s="95"/>
      <c r="D17" s="95"/>
      <c r="E17" s="95"/>
      <c r="F17" s="95"/>
      <c r="G17" s="95"/>
      <c r="H17" s="95"/>
      <c r="I17" s="95"/>
    </row>
    <row r="18" spans="1:9">
      <c r="A18" s="12"/>
      <c r="B18" s="118"/>
      <c r="C18" s="118"/>
      <c r="D18" s="118"/>
      <c r="E18" s="118"/>
      <c r="F18" s="118"/>
      <c r="G18" s="118"/>
      <c r="H18" s="118"/>
      <c r="I18" s="118"/>
    </row>
    <row r="19" spans="1:9">
      <c r="A19" s="12"/>
      <c r="B19" s="30"/>
      <c r="C19" s="30"/>
      <c r="D19" s="30"/>
      <c r="E19" s="30"/>
      <c r="F19" s="30"/>
      <c r="G19" s="30"/>
      <c r="H19" s="30"/>
    </row>
    <row r="20" spans="1:9">
      <c r="A20" s="12"/>
      <c r="B20" s="16"/>
      <c r="C20" s="16"/>
      <c r="D20" s="16"/>
      <c r="E20" s="16"/>
      <c r="F20" s="16"/>
      <c r="G20" s="16"/>
      <c r="H20" s="16"/>
    </row>
    <row r="21" spans="1:9">
      <c r="A21" s="12"/>
      <c r="B21" s="71"/>
      <c r="C21" s="77" t="s">
        <v>315</v>
      </c>
      <c r="D21" s="77"/>
      <c r="E21" s="77"/>
      <c r="F21" s="77"/>
      <c r="G21" s="77"/>
      <c r="H21" s="77"/>
    </row>
    <row r="22" spans="1:9" ht="15.75" thickBot="1">
      <c r="A22" s="12"/>
      <c r="B22" s="27"/>
      <c r="C22" s="31">
        <v>42094</v>
      </c>
      <c r="D22" s="31"/>
      <c r="E22" s="31"/>
      <c r="F22" s="31"/>
      <c r="G22" s="31"/>
      <c r="H22" s="31"/>
    </row>
    <row r="23" spans="1:9">
      <c r="A23" s="12"/>
      <c r="B23" s="149"/>
      <c r="C23" s="82" t="s">
        <v>316</v>
      </c>
      <c r="D23" s="82"/>
      <c r="E23" s="56"/>
      <c r="F23" s="82" t="s">
        <v>318</v>
      </c>
      <c r="G23" s="82"/>
      <c r="H23" s="82"/>
    </row>
    <row r="24" spans="1:9" ht="15.75" thickBot="1">
      <c r="A24" s="12"/>
      <c r="B24" s="150"/>
      <c r="C24" s="78" t="s">
        <v>317</v>
      </c>
      <c r="D24" s="78"/>
      <c r="E24" s="81"/>
      <c r="F24" s="78" t="s">
        <v>319</v>
      </c>
      <c r="G24" s="78"/>
      <c r="H24" s="78"/>
    </row>
    <row r="25" spans="1:9">
      <c r="A25" s="12"/>
      <c r="B25" s="32" t="s">
        <v>299</v>
      </c>
      <c r="C25" s="42">
        <v>21790</v>
      </c>
      <c r="D25" s="38"/>
      <c r="E25" s="38"/>
      <c r="F25" s="40" t="s">
        <v>165</v>
      </c>
      <c r="G25" s="84">
        <v>61.75</v>
      </c>
      <c r="H25" s="38"/>
    </row>
    <row r="26" spans="1:9">
      <c r="A26" s="12"/>
      <c r="B26" s="48"/>
      <c r="C26" s="54"/>
      <c r="D26" s="52"/>
      <c r="E26" s="52"/>
      <c r="F26" s="85"/>
      <c r="G26" s="83"/>
      <c r="H26" s="52"/>
    </row>
    <row r="27" spans="1:9">
      <c r="A27" s="12"/>
      <c r="B27" s="44" t="s">
        <v>300</v>
      </c>
      <c r="C27" s="47">
        <v>45627</v>
      </c>
      <c r="D27" s="46"/>
      <c r="E27" s="46"/>
      <c r="F27" s="87">
        <v>62.05</v>
      </c>
      <c r="G27" s="87"/>
      <c r="H27" s="46"/>
    </row>
    <row r="28" spans="1:9">
      <c r="A28" s="12"/>
      <c r="B28" s="44"/>
      <c r="C28" s="47"/>
      <c r="D28" s="46"/>
      <c r="E28" s="46"/>
      <c r="F28" s="87"/>
      <c r="G28" s="87"/>
      <c r="H28" s="46"/>
    </row>
    <row r="29" spans="1:9">
      <c r="A29" s="12"/>
      <c r="B29" s="48" t="s">
        <v>311</v>
      </c>
      <c r="C29" s="54">
        <v>136884</v>
      </c>
      <c r="D29" s="52"/>
      <c r="E29" s="52"/>
      <c r="F29" s="83">
        <v>20.82</v>
      </c>
      <c r="G29" s="83"/>
      <c r="H29" s="52"/>
    </row>
    <row r="30" spans="1:9" ht="15.75" thickBot="1">
      <c r="A30" s="12"/>
      <c r="B30" s="49"/>
      <c r="C30" s="55"/>
      <c r="D30" s="53"/>
      <c r="E30" s="53"/>
      <c r="F30" s="88"/>
      <c r="G30" s="88"/>
      <c r="H30" s="53"/>
    </row>
  </sheetData>
  <mergeCells count="69">
    <mergeCell ref="A17:A30"/>
    <mergeCell ref="B17:I17"/>
    <mergeCell ref="B18:I18"/>
    <mergeCell ref="A1:A2"/>
    <mergeCell ref="B1:I1"/>
    <mergeCell ref="B2:I2"/>
    <mergeCell ref="B3:I3"/>
    <mergeCell ref="A4:A16"/>
    <mergeCell ref="B4:I4"/>
    <mergeCell ref="B29:B30"/>
    <mergeCell ref="C29:C30"/>
    <mergeCell ref="D29:D30"/>
    <mergeCell ref="E29:E30"/>
    <mergeCell ref="F29:G30"/>
    <mergeCell ref="H29:H30"/>
    <mergeCell ref="B27:B28"/>
    <mergeCell ref="C27:C28"/>
    <mergeCell ref="D27:D28"/>
    <mergeCell ref="E27:E28"/>
    <mergeCell ref="F27:G28"/>
    <mergeCell ref="H27:H28"/>
    <mergeCell ref="F24:H24"/>
    <mergeCell ref="B25:B26"/>
    <mergeCell ref="C25:C26"/>
    <mergeCell ref="D25:D26"/>
    <mergeCell ref="E25:E26"/>
    <mergeCell ref="F25:F26"/>
    <mergeCell ref="G25:G26"/>
    <mergeCell ref="H25:H26"/>
    <mergeCell ref="H15:H16"/>
    <mergeCell ref="I15:I16"/>
    <mergeCell ref="B19:H19"/>
    <mergeCell ref="C21:H21"/>
    <mergeCell ref="C22:H22"/>
    <mergeCell ref="B23:B24"/>
    <mergeCell ref="C23:D23"/>
    <mergeCell ref="C24:D24"/>
    <mergeCell ref="E23:E24"/>
    <mergeCell ref="F23:H23"/>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workbookViewId="0"/>
  </sheetViews>
  <sheetFormatPr defaultRowHeight="15"/>
  <cols>
    <col min="1" max="2" width="36.5703125" bestFit="1" customWidth="1"/>
    <col min="3" max="3" width="2" bestFit="1" customWidth="1"/>
    <col min="4" max="4" width="6.5703125" bestFit="1" customWidth="1"/>
    <col min="7" max="7" width="2" bestFit="1" customWidth="1"/>
    <col min="8" max="8" width="6.5703125" bestFit="1" customWidth="1"/>
    <col min="11" max="11" width="2" bestFit="1" customWidth="1"/>
    <col min="12" max="12" width="6.5703125" bestFit="1" customWidth="1"/>
    <col min="15" max="15" width="2" bestFit="1" customWidth="1"/>
    <col min="16" max="16" width="6.5703125" bestFit="1" customWidth="1"/>
  </cols>
  <sheetData>
    <row r="1" spans="1:17" ht="15" customHeight="1">
      <c r="A1" s="7" t="s">
        <v>548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324</v>
      </c>
      <c r="B3" s="11"/>
      <c r="C3" s="11"/>
      <c r="D3" s="11"/>
      <c r="E3" s="11"/>
      <c r="F3" s="11"/>
      <c r="G3" s="11"/>
      <c r="H3" s="11"/>
      <c r="I3" s="11"/>
      <c r="J3" s="11"/>
      <c r="K3" s="11"/>
      <c r="L3" s="11"/>
      <c r="M3" s="11"/>
      <c r="N3" s="11"/>
      <c r="O3" s="11"/>
      <c r="P3" s="11"/>
      <c r="Q3" s="11"/>
    </row>
    <row r="4" spans="1:17">
      <c r="A4" s="12" t="s">
        <v>549</v>
      </c>
      <c r="B4" s="69" t="s">
        <v>325</v>
      </c>
      <c r="C4" s="69"/>
      <c r="D4" s="69"/>
      <c r="E4" s="69"/>
      <c r="F4" s="69"/>
      <c r="G4" s="69"/>
      <c r="H4" s="69"/>
      <c r="I4" s="69"/>
      <c r="J4" s="69"/>
      <c r="K4" s="69"/>
      <c r="L4" s="69"/>
      <c r="M4" s="69"/>
      <c r="N4" s="69"/>
      <c r="O4" s="69"/>
      <c r="P4" s="69"/>
      <c r="Q4" s="69"/>
    </row>
    <row r="5" spans="1:17">
      <c r="A5" s="12"/>
      <c r="B5" s="118"/>
      <c r="C5" s="118"/>
      <c r="D5" s="118"/>
      <c r="E5" s="118"/>
      <c r="F5" s="118"/>
      <c r="G5" s="118"/>
      <c r="H5" s="118"/>
      <c r="I5" s="118"/>
      <c r="J5" s="118"/>
      <c r="K5" s="118"/>
      <c r="L5" s="118"/>
      <c r="M5" s="118"/>
      <c r="N5" s="118"/>
      <c r="O5" s="118"/>
      <c r="P5" s="118"/>
      <c r="Q5" s="118"/>
    </row>
    <row r="6" spans="1:17">
      <c r="A6" s="12"/>
      <c r="B6" s="30"/>
      <c r="C6" s="30"/>
      <c r="D6" s="30"/>
      <c r="E6" s="30"/>
      <c r="F6" s="30"/>
      <c r="G6" s="30"/>
      <c r="H6" s="30"/>
      <c r="I6" s="30"/>
      <c r="J6" s="30"/>
      <c r="K6" s="30"/>
      <c r="L6" s="30"/>
      <c r="M6" s="30"/>
      <c r="N6" s="30"/>
      <c r="O6" s="30"/>
      <c r="P6" s="30"/>
      <c r="Q6" s="30"/>
    </row>
    <row r="7" spans="1:17">
      <c r="A7" s="12"/>
      <c r="B7" s="16"/>
      <c r="C7" s="16"/>
      <c r="D7" s="16"/>
      <c r="E7" s="16"/>
      <c r="F7" s="16"/>
      <c r="G7" s="16"/>
      <c r="H7" s="16"/>
      <c r="I7" s="16"/>
      <c r="J7" s="16"/>
      <c r="K7" s="16"/>
      <c r="L7" s="16"/>
      <c r="M7" s="16"/>
      <c r="N7" s="16"/>
      <c r="O7" s="16"/>
      <c r="P7" s="16"/>
      <c r="Q7" s="16"/>
    </row>
    <row r="8" spans="1:17">
      <c r="A8" s="12"/>
      <c r="B8" s="71"/>
      <c r="C8" s="77" t="s">
        <v>326</v>
      </c>
      <c r="D8" s="77"/>
      <c r="E8" s="77"/>
      <c r="F8" s="77"/>
      <c r="G8" s="77"/>
      <c r="H8" s="77"/>
      <c r="I8" s="77"/>
      <c r="J8" s="27"/>
      <c r="K8" s="77" t="s">
        <v>327</v>
      </c>
      <c r="L8" s="77"/>
      <c r="M8" s="77"/>
      <c r="N8" s="77"/>
      <c r="O8" s="77"/>
      <c r="P8" s="77"/>
      <c r="Q8" s="77"/>
    </row>
    <row r="9" spans="1:17" ht="15.75" thickBot="1">
      <c r="A9" s="12"/>
      <c r="B9" s="27"/>
      <c r="C9" s="78">
        <v>2015</v>
      </c>
      <c r="D9" s="78"/>
      <c r="E9" s="78"/>
      <c r="F9" s="78"/>
      <c r="G9" s="78"/>
      <c r="H9" s="78"/>
      <c r="I9" s="78"/>
      <c r="J9" s="18"/>
      <c r="K9" s="78">
        <v>2014</v>
      </c>
      <c r="L9" s="78"/>
      <c r="M9" s="78"/>
      <c r="N9" s="78"/>
      <c r="O9" s="78"/>
      <c r="P9" s="78"/>
      <c r="Q9" s="78"/>
    </row>
    <row r="10" spans="1:17">
      <c r="A10" s="12"/>
      <c r="B10" s="71"/>
      <c r="C10" s="82" t="s">
        <v>328</v>
      </c>
      <c r="D10" s="82"/>
      <c r="E10" s="82"/>
      <c r="F10" s="27"/>
      <c r="G10" s="82" t="s">
        <v>329</v>
      </c>
      <c r="H10" s="82"/>
      <c r="I10" s="82"/>
      <c r="J10" s="27"/>
      <c r="K10" s="82" t="s">
        <v>328</v>
      </c>
      <c r="L10" s="82"/>
      <c r="M10" s="82"/>
      <c r="N10" s="27"/>
      <c r="O10" s="82" t="s">
        <v>329</v>
      </c>
      <c r="P10" s="82"/>
      <c r="Q10" s="82"/>
    </row>
    <row r="11" spans="1:17" ht="15.75" thickBot="1">
      <c r="A11" s="12"/>
      <c r="B11" s="119" t="s">
        <v>163</v>
      </c>
      <c r="C11" s="78" t="s">
        <v>330</v>
      </c>
      <c r="D11" s="78"/>
      <c r="E11" s="78"/>
      <c r="F11" s="18"/>
      <c r="G11" s="78" t="s">
        <v>331</v>
      </c>
      <c r="H11" s="78"/>
      <c r="I11" s="78"/>
      <c r="J11" s="18"/>
      <c r="K11" s="78" t="s">
        <v>330</v>
      </c>
      <c r="L11" s="78"/>
      <c r="M11" s="78"/>
      <c r="N11" s="18"/>
      <c r="O11" s="78" t="s">
        <v>331</v>
      </c>
      <c r="P11" s="78"/>
      <c r="Q11" s="78"/>
    </row>
    <row r="12" spans="1:17">
      <c r="A12" s="12"/>
      <c r="B12" s="32" t="s">
        <v>332</v>
      </c>
      <c r="C12" s="34" t="s">
        <v>165</v>
      </c>
      <c r="D12" s="36">
        <v>44566</v>
      </c>
      <c r="E12" s="38"/>
      <c r="F12" s="38"/>
      <c r="G12" s="34" t="s">
        <v>165</v>
      </c>
      <c r="H12" s="36">
        <v>44566</v>
      </c>
      <c r="I12" s="38"/>
      <c r="J12" s="38"/>
      <c r="K12" s="40" t="s">
        <v>165</v>
      </c>
      <c r="L12" s="42">
        <v>81101</v>
      </c>
      <c r="M12" s="38"/>
      <c r="N12" s="38"/>
      <c r="O12" s="40" t="s">
        <v>165</v>
      </c>
      <c r="P12" s="42">
        <v>81101</v>
      </c>
      <c r="Q12" s="38"/>
    </row>
    <row r="13" spans="1:17">
      <c r="A13" s="12"/>
      <c r="B13" s="48"/>
      <c r="C13" s="86"/>
      <c r="D13" s="50"/>
      <c r="E13" s="52"/>
      <c r="F13" s="52"/>
      <c r="G13" s="86"/>
      <c r="H13" s="50"/>
      <c r="I13" s="52"/>
      <c r="J13" s="52"/>
      <c r="K13" s="85"/>
      <c r="L13" s="54"/>
      <c r="M13" s="52"/>
      <c r="N13" s="52"/>
      <c r="O13" s="85"/>
      <c r="P13" s="54"/>
      <c r="Q13" s="52"/>
    </row>
    <row r="14" spans="1:17">
      <c r="A14" s="12"/>
      <c r="B14" s="44" t="s">
        <v>333</v>
      </c>
      <c r="C14" s="45">
        <v>575000</v>
      </c>
      <c r="D14" s="45"/>
      <c r="E14" s="46"/>
      <c r="F14" s="46"/>
      <c r="G14" s="45">
        <v>556625</v>
      </c>
      <c r="H14" s="45"/>
      <c r="I14" s="46"/>
      <c r="J14" s="46"/>
      <c r="K14" s="47">
        <v>575000</v>
      </c>
      <c r="L14" s="47"/>
      <c r="M14" s="46"/>
      <c r="N14" s="46"/>
      <c r="O14" s="47">
        <v>558000</v>
      </c>
      <c r="P14" s="47"/>
      <c r="Q14" s="46"/>
    </row>
    <row r="15" spans="1:17" ht="15.75" thickBot="1">
      <c r="A15" s="12"/>
      <c r="B15" s="108"/>
      <c r="C15" s="111"/>
      <c r="D15" s="111"/>
      <c r="E15" s="81"/>
      <c r="F15" s="81"/>
      <c r="G15" s="111"/>
      <c r="H15" s="111"/>
      <c r="I15" s="81"/>
      <c r="J15" s="81"/>
      <c r="K15" s="112"/>
      <c r="L15" s="112"/>
      <c r="M15" s="81"/>
      <c r="N15" s="81"/>
      <c r="O15" s="112"/>
      <c r="P15" s="112"/>
      <c r="Q15" s="81"/>
    </row>
  </sheetData>
  <mergeCells count="48">
    <mergeCell ref="A1:A2"/>
    <mergeCell ref="B1:Q1"/>
    <mergeCell ref="B2:Q2"/>
    <mergeCell ref="B3:Q3"/>
    <mergeCell ref="A4:A15"/>
    <mergeCell ref="B4:Q4"/>
    <mergeCell ref="B5:Q5"/>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6:Q6"/>
    <mergeCell ref="C8:I8"/>
    <mergeCell ref="K8:Q8"/>
    <mergeCell ref="C9:I9"/>
    <mergeCell ref="K9:Q9"/>
    <mergeCell ref="C10:E10"/>
    <mergeCell ref="G10:I10"/>
    <mergeCell ref="K10:M10"/>
    <mergeCell ref="O10:Q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1.7109375" bestFit="1" customWidth="1"/>
    <col min="2" max="2" width="30.5703125" bestFit="1" customWidth="1"/>
    <col min="3" max="3" width="2" customWidth="1"/>
    <col min="4" max="4" width="7.5703125" customWidth="1"/>
    <col min="5" max="5" width="1.5703125" customWidth="1"/>
    <col min="7" max="7" width="2" customWidth="1"/>
    <col min="8" max="8" width="7.5703125" customWidth="1"/>
    <col min="9" max="9" width="1.5703125" customWidth="1"/>
  </cols>
  <sheetData>
    <row r="1" spans="1:9" ht="15" customHeight="1">
      <c r="A1" s="7" t="s">
        <v>550</v>
      </c>
      <c r="B1" s="7" t="s">
        <v>1</v>
      </c>
      <c r="C1" s="7"/>
      <c r="D1" s="7"/>
      <c r="E1" s="7"/>
      <c r="F1" s="7"/>
      <c r="G1" s="7"/>
      <c r="H1" s="7"/>
      <c r="I1" s="7"/>
    </row>
    <row r="2" spans="1:9" ht="15" customHeight="1">
      <c r="A2" s="7"/>
      <c r="B2" s="7" t="s">
        <v>2</v>
      </c>
      <c r="C2" s="7"/>
      <c r="D2" s="7"/>
      <c r="E2" s="7"/>
      <c r="F2" s="7"/>
      <c r="G2" s="7"/>
      <c r="H2" s="7"/>
      <c r="I2" s="7"/>
    </row>
    <row r="3" spans="1:9">
      <c r="A3" s="3" t="s">
        <v>337</v>
      </c>
      <c r="B3" s="11"/>
      <c r="C3" s="11"/>
      <c r="D3" s="11"/>
      <c r="E3" s="11"/>
      <c r="F3" s="11"/>
      <c r="G3" s="11"/>
      <c r="H3" s="11"/>
      <c r="I3" s="11"/>
    </row>
    <row r="4" spans="1:9">
      <c r="A4" s="12" t="s">
        <v>551</v>
      </c>
      <c r="B4" s="69" t="s">
        <v>338</v>
      </c>
      <c r="C4" s="69"/>
      <c r="D4" s="69"/>
      <c r="E4" s="69"/>
      <c r="F4" s="69"/>
      <c r="G4" s="69"/>
      <c r="H4" s="69"/>
      <c r="I4" s="69"/>
    </row>
    <row r="5" spans="1:9">
      <c r="A5" s="12"/>
      <c r="B5" s="118"/>
      <c r="C5" s="118"/>
      <c r="D5" s="118"/>
      <c r="E5" s="118"/>
      <c r="F5" s="118"/>
      <c r="G5" s="118"/>
      <c r="H5" s="118"/>
      <c r="I5" s="118"/>
    </row>
    <row r="6" spans="1:9">
      <c r="A6" s="12"/>
      <c r="B6" s="30"/>
      <c r="C6" s="30"/>
      <c r="D6" s="30"/>
      <c r="E6" s="30"/>
      <c r="F6" s="30"/>
      <c r="G6" s="30"/>
      <c r="H6" s="30"/>
      <c r="I6" s="30"/>
    </row>
    <row r="7" spans="1:9">
      <c r="A7" s="12"/>
      <c r="B7" s="16"/>
      <c r="C7" s="16"/>
      <c r="D7" s="16"/>
      <c r="E7" s="16"/>
      <c r="F7" s="16"/>
      <c r="G7" s="16"/>
      <c r="H7" s="16"/>
      <c r="I7" s="16"/>
    </row>
    <row r="8" spans="1:9" ht="15.75" thickBot="1">
      <c r="A8" s="12"/>
      <c r="B8" s="71"/>
      <c r="C8" s="78" t="s">
        <v>201</v>
      </c>
      <c r="D8" s="78"/>
      <c r="E8" s="78"/>
      <c r="F8" s="78"/>
      <c r="G8" s="78"/>
      <c r="H8" s="78"/>
      <c r="I8" s="78"/>
    </row>
    <row r="9" spans="1:9" ht="15.75" thickBot="1">
      <c r="A9" s="12"/>
      <c r="B9" s="119" t="s">
        <v>163</v>
      </c>
      <c r="C9" s="106">
        <v>2015</v>
      </c>
      <c r="D9" s="106"/>
      <c r="E9" s="106"/>
      <c r="F9" s="18"/>
      <c r="G9" s="106">
        <v>2014</v>
      </c>
      <c r="H9" s="106"/>
      <c r="I9" s="106"/>
    </row>
    <row r="10" spans="1:9">
      <c r="A10" s="12"/>
      <c r="B10" s="19" t="s">
        <v>339</v>
      </c>
      <c r="C10" s="38"/>
      <c r="D10" s="38"/>
      <c r="E10" s="38"/>
      <c r="F10" s="22"/>
      <c r="G10" s="38"/>
      <c r="H10" s="38"/>
      <c r="I10" s="38"/>
    </row>
    <row r="11" spans="1:9">
      <c r="A11" s="12"/>
      <c r="B11" s="138" t="s">
        <v>340</v>
      </c>
      <c r="C11" s="58" t="s">
        <v>165</v>
      </c>
      <c r="D11" s="45">
        <v>235176</v>
      </c>
      <c r="E11" s="46"/>
      <c r="F11" s="46"/>
      <c r="G11" s="63" t="s">
        <v>165</v>
      </c>
      <c r="H11" s="47">
        <v>286508</v>
      </c>
      <c r="I11" s="46"/>
    </row>
    <row r="12" spans="1:9">
      <c r="A12" s="12"/>
      <c r="B12" s="138"/>
      <c r="C12" s="58"/>
      <c r="D12" s="45"/>
      <c r="E12" s="46"/>
      <c r="F12" s="46"/>
      <c r="G12" s="63"/>
      <c r="H12" s="47"/>
      <c r="I12" s="46"/>
    </row>
    <row r="13" spans="1:9">
      <c r="A13" s="12"/>
      <c r="B13" s="137" t="s">
        <v>341</v>
      </c>
      <c r="C13" s="50">
        <v>198850</v>
      </c>
      <c r="D13" s="50"/>
      <c r="E13" s="52"/>
      <c r="F13" s="52"/>
      <c r="G13" s="54">
        <v>198412</v>
      </c>
      <c r="H13" s="54"/>
      <c r="I13" s="52"/>
    </row>
    <row r="14" spans="1:9" ht="15.75" thickBot="1">
      <c r="A14" s="12"/>
      <c r="B14" s="152"/>
      <c r="C14" s="51"/>
      <c r="D14" s="51"/>
      <c r="E14" s="53"/>
      <c r="F14" s="53"/>
      <c r="G14" s="55"/>
      <c r="H14" s="55"/>
      <c r="I14" s="53"/>
    </row>
    <row r="15" spans="1:9">
      <c r="A15" s="12"/>
      <c r="B15" s="130" t="s">
        <v>342</v>
      </c>
      <c r="C15" s="59" t="s">
        <v>165</v>
      </c>
      <c r="D15" s="61">
        <v>434026</v>
      </c>
      <c r="E15" s="56"/>
      <c r="F15" s="56"/>
      <c r="G15" s="64" t="s">
        <v>165</v>
      </c>
      <c r="H15" s="66">
        <v>484920</v>
      </c>
      <c r="I15" s="56"/>
    </row>
    <row r="16" spans="1:9" ht="15.75" thickBot="1">
      <c r="A16" s="12"/>
      <c r="B16" s="131"/>
      <c r="C16" s="60"/>
      <c r="D16" s="62"/>
      <c r="E16" s="57"/>
      <c r="F16" s="57"/>
      <c r="G16" s="65"/>
      <c r="H16" s="67"/>
      <c r="I16" s="57"/>
    </row>
    <row r="17" spans="1:9" ht="15.75" thickTop="1">
      <c r="A17" s="12"/>
      <c r="B17" s="22"/>
      <c r="C17" s="153"/>
      <c r="D17" s="153"/>
      <c r="E17" s="153"/>
      <c r="F17" s="22"/>
      <c r="G17" s="153"/>
      <c r="H17" s="153"/>
      <c r="I17" s="153"/>
    </row>
    <row r="18" spans="1:9">
      <c r="A18" s="12"/>
      <c r="B18" s="26" t="s">
        <v>343</v>
      </c>
      <c r="C18" s="46"/>
      <c r="D18" s="46"/>
      <c r="E18" s="46"/>
      <c r="F18" s="27"/>
      <c r="G18" s="46"/>
      <c r="H18" s="46"/>
      <c r="I18" s="46"/>
    </row>
    <row r="19" spans="1:9">
      <c r="A19" s="12"/>
      <c r="B19" s="137" t="s">
        <v>340</v>
      </c>
      <c r="C19" s="86" t="s">
        <v>165</v>
      </c>
      <c r="D19" s="50">
        <v>12395</v>
      </c>
      <c r="E19" s="52"/>
      <c r="F19" s="52"/>
      <c r="G19" s="85" t="s">
        <v>165</v>
      </c>
      <c r="H19" s="83" t="s">
        <v>344</v>
      </c>
      <c r="I19" s="85" t="s">
        <v>183</v>
      </c>
    </row>
    <row r="20" spans="1:9">
      <c r="A20" s="12"/>
      <c r="B20" s="137"/>
      <c r="C20" s="86"/>
      <c r="D20" s="50"/>
      <c r="E20" s="52"/>
      <c r="F20" s="52"/>
      <c r="G20" s="85"/>
      <c r="H20" s="83"/>
      <c r="I20" s="85"/>
    </row>
    <row r="21" spans="1:9">
      <c r="A21" s="12"/>
      <c r="B21" s="138" t="s">
        <v>341</v>
      </c>
      <c r="C21" s="45">
        <v>16194</v>
      </c>
      <c r="D21" s="45"/>
      <c r="E21" s="46"/>
      <c r="F21" s="46"/>
      <c r="G21" s="47">
        <v>36776</v>
      </c>
      <c r="H21" s="47"/>
      <c r="I21" s="46"/>
    </row>
    <row r="22" spans="1:9" ht="15.75" thickBot="1">
      <c r="A22" s="12"/>
      <c r="B22" s="139"/>
      <c r="C22" s="111"/>
      <c r="D22" s="111"/>
      <c r="E22" s="81"/>
      <c r="F22" s="81"/>
      <c r="G22" s="112"/>
      <c r="H22" s="112"/>
      <c r="I22" s="81"/>
    </row>
    <row r="23" spans="1:9">
      <c r="A23" s="12"/>
      <c r="B23" s="38"/>
      <c r="C23" s="36">
        <v>28589</v>
      </c>
      <c r="D23" s="36"/>
      <c r="E23" s="38"/>
      <c r="F23" s="38"/>
      <c r="G23" s="42">
        <v>36253</v>
      </c>
      <c r="H23" s="42"/>
      <c r="I23" s="38"/>
    </row>
    <row r="24" spans="1:9">
      <c r="A24" s="12"/>
      <c r="B24" s="52"/>
      <c r="C24" s="50"/>
      <c r="D24" s="50"/>
      <c r="E24" s="52"/>
      <c r="F24" s="52"/>
      <c r="G24" s="54"/>
      <c r="H24" s="54"/>
      <c r="I24" s="52"/>
    </row>
    <row r="25" spans="1:9" ht="15.75" thickBot="1">
      <c r="A25" s="12"/>
      <c r="B25" s="136" t="s">
        <v>345</v>
      </c>
      <c r="C25" s="109" t="s">
        <v>346</v>
      </c>
      <c r="D25" s="109"/>
      <c r="E25" s="28" t="s">
        <v>183</v>
      </c>
      <c r="F25" s="27"/>
      <c r="G25" s="110" t="s">
        <v>347</v>
      </c>
      <c r="H25" s="110"/>
      <c r="I25" s="29" t="s">
        <v>183</v>
      </c>
    </row>
    <row r="26" spans="1:9">
      <c r="A26" s="12"/>
      <c r="B26" s="32" t="s">
        <v>31</v>
      </c>
      <c r="C26" s="34" t="s">
        <v>165</v>
      </c>
      <c r="D26" s="36">
        <v>15237</v>
      </c>
      <c r="E26" s="38"/>
      <c r="F26" s="38"/>
      <c r="G26" s="40" t="s">
        <v>165</v>
      </c>
      <c r="H26" s="42">
        <v>20518</v>
      </c>
      <c r="I26" s="38"/>
    </row>
    <row r="27" spans="1:9" ht="15.75" thickBot="1">
      <c r="A27" s="12"/>
      <c r="B27" s="140"/>
      <c r="C27" s="114"/>
      <c r="D27" s="115"/>
      <c r="E27" s="113"/>
      <c r="F27" s="113"/>
      <c r="G27" s="116"/>
      <c r="H27" s="117"/>
      <c r="I27" s="113"/>
    </row>
    <row r="28" spans="1:9" ht="15.75" thickTop="1">
      <c r="A28" s="12"/>
      <c r="B28" s="27"/>
      <c r="C28" s="94"/>
      <c r="D28" s="94"/>
      <c r="E28" s="94"/>
      <c r="F28" s="27"/>
      <c r="G28" s="94"/>
      <c r="H28" s="94"/>
      <c r="I28" s="94"/>
    </row>
    <row r="29" spans="1:9">
      <c r="A29" s="12"/>
      <c r="B29" s="19" t="s">
        <v>348</v>
      </c>
      <c r="C29" s="52"/>
      <c r="D29" s="52"/>
      <c r="E29" s="52"/>
      <c r="F29" s="22"/>
      <c r="G29" s="52"/>
      <c r="H29" s="52"/>
      <c r="I29" s="52"/>
    </row>
    <row r="30" spans="1:9">
      <c r="A30" s="12"/>
      <c r="B30" s="138" t="s">
        <v>340</v>
      </c>
      <c r="C30" s="58" t="s">
        <v>165</v>
      </c>
      <c r="D30" s="45">
        <v>12977</v>
      </c>
      <c r="E30" s="46"/>
      <c r="F30" s="46"/>
      <c r="G30" s="63" t="s">
        <v>165</v>
      </c>
      <c r="H30" s="47">
        <v>15490</v>
      </c>
      <c r="I30" s="46"/>
    </row>
    <row r="31" spans="1:9">
      <c r="A31" s="12"/>
      <c r="B31" s="138"/>
      <c r="C31" s="58"/>
      <c r="D31" s="45"/>
      <c r="E31" s="46"/>
      <c r="F31" s="46"/>
      <c r="G31" s="63"/>
      <c r="H31" s="47"/>
      <c r="I31" s="46"/>
    </row>
    <row r="32" spans="1:9">
      <c r="A32" s="12"/>
      <c r="B32" s="137" t="s">
        <v>341</v>
      </c>
      <c r="C32" s="50">
        <v>7311</v>
      </c>
      <c r="D32" s="50"/>
      <c r="E32" s="52"/>
      <c r="F32" s="52"/>
      <c r="G32" s="54">
        <v>6270</v>
      </c>
      <c r="H32" s="54"/>
      <c r="I32" s="52"/>
    </row>
    <row r="33" spans="1:9">
      <c r="A33" s="12"/>
      <c r="B33" s="137"/>
      <c r="C33" s="50"/>
      <c r="D33" s="50"/>
      <c r="E33" s="52"/>
      <c r="F33" s="52"/>
      <c r="G33" s="54"/>
      <c r="H33" s="54"/>
      <c r="I33" s="52"/>
    </row>
    <row r="34" spans="1:9">
      <c r="A34" s="12"/>
      <c r="B34" s="138" t="s">
        <v>345</v>
      </c>
      <c r="C34" s="107">
        <v>720</v>
      </c>
      <c r="D34" s="107"/>
      <c r="E34" s="46"/>
      <c r="F34" s="46"/>
      <c r="G34" s="87">
        <v>471</v>
      </c>
      <c r="H34" s="87"/>
      <c r="I34" s="46"/>
    </row>
    <row r="35" spans="1:9" ht="15.75" thickBot="1">
      <c r="A35" s="12"/>
      <c r="B35" s="139"/>
      <c r="C35" s="109"/>
      <c r="D35" s="109"/>
      <c r="E35" s="81"/>
      <c r="F35" s="81"/>
      <c r="G35" s="110"/>
      <c r="H35" s="110"/>
      <c r="I35" s="81"/>
    </row>
    <row r="36" spans="1:9">
      <c r="A36" s="12"/>
      <c r="B36" s="32" t="s">
        <v>349</v>
      </c>
      <c r="C36" s="34" t="s">
        <v>165</v>
      </c>
      <c r="D36" s="36">
        <v>21008</v>
      </c>
      <c r="E36" s="38"/>
      <c r="F36" s="38"/>
      <c r="G36" s="40" t="s">
        <v>165</v>
      </c>
      <c r="H36" s="42">
        <v>22231</v>
      </c>
      <c r="I36" s="38"/>
    </row>
    <row r="37" spans="1:9" ht="15.75" thickBot="1">
      <c r="A37" s="12"/>
      <c r="B37" s="140"/>
      <c r="C37" s="114"/>
      <c r="D37" s="115"/>
      <c r="E37" s="113"/>
      <c r="F37" s="113"/>
      <c r="G37" s="116"/>
      <c r="H37" s="117"/>
      <c r="I37" s="113"/>
    </row>
    <row r="38" spans="1:9" ht="15.75" thickTop="1"/>
  </sheetData>
  <mergeCells count="101">
    <mergeCell ref="H36:H37"/>
    <mergeCell ref="I36:I37"/>
    <mergeCell ref="A1:A2"/>
    <mergeCell ref="B1:I1"/>
    <mergeCell ref="B2:I2"/>
    <mergeCell ref="B3:I3"/>
    <mergeCell ref="A4:A37"/>
    <mergeCell ref="B4:I4"/>
    <mergeCell ref="B5:I5"/>
    <mergeCell ref="B36:B37"/>
    <mergeCell ref="C36:C37"/>
    <mergeCell ref="D36:D37"/>
    <mergeCell ref="E36:E37"/>
    <mergeCell ref="F36:F37"/>
    <mergeCell ref="G36:G37"/>
    <mergeCell ref="B34:B35"/>
    <mergeCell ref="C34:D35"/>
    <mergeCell ref="E34:E35"/>
    <mergeCell ref="F34:F35"/>
    <mergeCell ref="G34:H35"/>
    <mergeCell ref="I34:I35"/>
    <mergeCell ref="G30:G31"/>
    <mergeCell ref="H30:H31"/>
    <mergeCell ref="I30:I31"/>
    <mergeCell ref="B32:B33"/>
    <mergeCell ref="C32:D33"/>
    <mergeCell ref="E32:E33"/>
    <mergeCell ref="F32:F33"/>
    <mergeCell ref="G32:H33"/>
    <mergeCell ref="I32:I33"/>
    <mergeCell ref="I26:I27"/>
    <mergeCell ref="C28:E28"/>
    <mergeCell ref="G28:I28"/>
    <mergeCell ref="C29:E29"/>
    <mergeCell ref="G29:I29"/>
    <mergeCell ref="B30:B31"/>
    <mergeCell ref="C30:C31"/>
    <mergeCell ref="D30:D31"/>
    <mergeCell ref="E30:E31"/>
    <mergeCell ref="F30:F31"/>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H15:H16"/>
    <mergeCell ref="I15:I16"/>
    <mergeCell ref="C17:E17"/>
    <mergeCell ref="G17:I17"/>
    <mergeCell ref="C18:E18"/>
    <mergeCell ref="G18:I18"/>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9"/>
  <sheetViews>
    <sheetView showGridLines="0" workbookViewId="0"/>
  </sheetViews>
  <sheetFormatPr defaultRowHeight="15"/>
  <cols>
    <col min="1" max="2" width="36.5703125" bestFit="1" customWidth="1"/>
    <col min="3" max="3" width="2" customWidth="1"/>
    <col min="5" max="5" width="1.5703125" customWidth="1"/>
    <col min="7" max="7" width="3.42578125" customWidth="1"/>
    <col min="8" max="8" width="13.42578125" customWidth="1"/>
    <col min="9" max="9" width="2.7109375" customWidth="1"/>
    <col min="11" max="11" width="2.42578125" customWidth="1"/>
    <col min="12" max="12" width="8.28515625" customWidth="1"/>
    <col min="13" max="13" width="1.85546875" customWidth="1"/>
    <col min="15" max="15" width="2" customWidth="1"/>
    <col min="16" max="16" width="8.140625" customWidth="1"/>
    <col min="17" max="17" width="1.5703125" customWidth="1"/>
    <col min="19" max="19" width="2" customWidth="1"/>
    <col min="21" max="21" width="1.5703125" customWidth="1"/>
  </cols>
  <sheetData>
    <row r="1" spans="1:21" ht="15" customHeight="1">
      <c r="A1" s="7" t="s">
        <v>552</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351</v>
      </c>
      <c r="B3" s="11"/>
      <c r="C3" s="11"/>
      <c r="D3" s="11"/>
      <c r="E3" s="11"/>
      <c r="F3" s="11"/>
      <c r="G3" s="11"/>
      <c r="H3" s="11"/>
      <c r="I3" s="11"/>
      <c r="J3" s="11"/>
      <c r="K3" s="11"/>
      <c r="L3" s="11"/>
      <c r="M3" s="11"/>
      <c r="N3" s="11"/>
      <c r="O3" s="11"/>
      <c r="P3" s="11"/>
      <c r="Q3" s="11"/>
      <c r="R3" s="11"/>
      <c r="S3" s="11"/>
      <c r="T3" s="11"/>
      <c r="U3" s="11"/>
    </row>
    <row r="4" spans="1:21">
      <c r="A4" s="12" t="s">
        <v>553</v>
      </c>
      <c r="B4" s="69" t="s">
        <v>353</v>
      </c>
      <c r="C4" s="69"/>
      <c r="D4" s="69"/>
      <c r="E4" s="69"/>
      <c r="F4" s="69"/>
      <c r="G4" s="69"/>
      <c r="H4" s="69"/>
      <c r="I4" s="69"/>
      <c r="J4" s="69"/>
      <c r="K4" s="69"/>
      <c r="L4" s="69"/>
      <c r="M4" s="69"/>
      <c r="N4" s="69"/>
      <c r="O4" s="69"/>
      <c r="P4" s="69"/>
      <c r="Q4" s="69"/>
      <c r="R4" s="69"/>
      <c r="S4" s="69"/>
      <c r="T4" s="69"/>
      <c r="U4" s="69"/>
    </row>
    <row r="5" spans="1:21">
      <c r="A5" s="12"/>
      <c r="B5" s="69" t="s">
        <v>354</v>
      </c>
      <c r="C5" s="69"/>
      <c r="D5" s="69"/>
      <c r="E5" s="69"/>
      <c r="F5" s="69"/>
      <c r="G5" s="69"/>
      <c r="H5" s="69"/>
      <c r="I5" s="69"/>
      <c r="J5" s="69"/>
      <c r="K5" s="69"/>
      <c r="L5" s="69"/>
      <c r="M5" s="69"/>
      <c r="N5" s="69"/>
      <c r="O5" s="69"/>
      <c r="P5" s="69"/>
      <c r="Q5" s="69"/>
      <c r="R5" s="69"/>
      <c r="S5" s="69"/>
      <c r="T5" s="69"/>
      <c r="U5" s="69"/>
    </row>
    <row r="6" spans="1:21">
      <c r="A6" s="12"/>
      <c r="B6" s="69" t="s">
        <v>355</v>
      </c>
      <c r="C6" s="69"/>
      <c r="D6" s="69"/>
      <c r="E6" s="69"/>
      <c r="F6" s="69"/>
      <c r="G6" s="69"/>
      <c r="H6" s="69"/>
      <c r="I6" s="69"/>
      <c r="J6" s="69"/>
      <c r="K6" s="69"/>
      <c r="L6" s="69"/>
      <c r="M6" s="69"/>
      <c r="N6" s="69"/>
      <c r="O6" s="69"/>
      <c r="P6" s="69"/>
      <c r="Q6" s="69"/>
      <c r="R6" s="69"/>
      <c r="S6" s="69"/>
      <c r="T6" s="69"/>
      <c r="U6" s="69"/>
    </row>
    <row r="7" spans="1:21">
      <c r="A7" s="12"/>
      <c r="B7" s="30"/>
      <c r="C7" s="30"/>
      <c r="D7" s="30"/>
      <c r="E7" s="30"/>
      <c r="F7" s="30"/>
      <c r="G7" s="30"/>
      <c r="H7" s="30"/>
      <c r="I7" s="30"/>
      <c r="J7" s="30"/>
      <c r="K7" s="30"/>
      <c r="L7" s="30"/>
      <c r="M7" s="30"/>
      <c r="N7" s="30"/>
      <c r="O7" s="30"/>
      <c r="P7" s="30"/>
      <c r="Q7" s="30"/>
      <c r="R7" s="30"/>
      <c r="S7" s="30"/>
      <c r="T7" s="30"/>
      <c r="U7" s="30"/>
    </row>
    <row r="8" spans="1:21">
      <c r="A8" s="12"/>
      <c r="B8" s="16"/>
      <c r="C8" s="16"/>
      <c r="D8" s="16"/>
      <c r="E8" s="16"/>
      <c r="F8" s="16"/>
      <c r="G8" s="16"/>
      <c r="H8" s="16"/>
      <c r="I8" s="16"/>
      <c r="J8" s="16"/>
      <c r="K8" s="16"/>
      <c r="L8" s="16"/>
      <c r="M8" s="16"/>
      <c r="N8" s="16"/>
      <c r="O8" s="16"/>
      <c r="P8" s="16"/>
      <c r="Q8" s="16"/>
      <c r="R8" s="16"/>
      <c r="S8" s="16"/>
      <c r="T8" s="16"/>
      <c r="U8" s="16"/>
    </row>
    <row r="9" spans="1:21">
      <c r="A9" s="12"/>
      <c r="B9" s="27"/>
      <c r="C9" s="46"/>
      <c r="D9" s="46"/>
      <c r="E9" s="46"/>
      <c r="F9" s="27"/>
      <c r="G9" s="77" t="s">
        <v>356</v>
      </c>
      <c r="H9" s="77"/>
      <c r="I9" s="77"/>
      <c r="J9" s="27"/>
      <c r="K9" s="77" t="s">
        <v>357</v>
      </c>
      <c r="L9" s="77"/>
      <c r="M9" s="77"/>
      <c r="N9" s="27"/>
      <c r="O9" s="46"/>
      <c r="P9" s="46"/>
      <c r="Q9" s="46"/>
      <c r="R9" s="27"/>
      <c r="S9" s="46"/>
      <c r="T9" s="46"/>
      <c r="U9" s="46"/>
    </row>
    <row r="10" spans="1:21" ht="15.75" thickBot="1">
      <c r="A10" s="12"/>
      <c r="B10" s="119" t="s">
        <v>163</v>
      </c>
      <c r="C10" s="78" t="s">
        <v>358</v>
      </c>
      <c r="D10" s="78"/>
      <c r="E10" s="78"/>
      <c r="F10" s="18"/>
      <c r="G10" s="78" t="s">
        <v>359</v>
      </c>
      <c r="H10" s="78"/>
      <c r="I10" s="78"/>
      <c r="J10" s="18"/>
      <c r="K10" s="78" t="s">
        <v>360</v>
      </c>
      <c r="L10" s="78"/>
      <c r="M10" s="78"/>
      <c r="N10" s="18"/>
      <c r="O10" s="78" t="s">
        <v>361</v>
      </c>
      <c r="P10" s="78"/>
      <c r="Q10" s="78"/>
      <c r="R10" s="18"/>
      <c r="S10" s="78" t="s">
        <v>257</v>
      </c>
      <c r="T10" s="78"/>
      <c r="U10" s="78"/>
    </row>
    <row r="11" spans="1:21">
      <c r="A11" s="12"/>
      <c r="B11" s="32" t="s">
        <v>25</v>
      </c>
      <c r="C11" s="40" t="s">
        <v>165</v>
      </c>
      <c r="D11" s="42">
        <v>395387</v>
      </c>
      <c r="E11" s="38"/>
      <c r="F11" s="38"/>
      <c r="G11" s="40" t="s">
        <v>165</v>
      </c>
      <c r="H11" s="42">
        <v>73328</v>
      </c>
      <c r="I11" s="38"/>
      <c r="J11" s="38"/>
      <c r="K11" s="40" t="s">
        <v>165</v>
      </c>
      <c r="L11" s="84" t="s">
        <v>211</v>
      </c>
      <c r="M11" s="38"/>
      <c r="N11" s="38"/>
      <c r="O11" s="40" t="s">
        <v>165</v>
      </c>
      <c r="P11" s="84" t="s">
        <v>362</v>
      </c>
      <c r="Q11" s="40" t="s">
        <v>183</v>
      </c>
      <c r="R11" s="38"/>
      <c r="S11" s="34" t="s">
        <v>165</v>
      </c>
      <c r="T11" s="36">
        <v>434026</v>
      </c>
      <c r="U11" s="38"/>
    </row>
    <row r="12" spans="1:21">
      <c r="A12" s="12"/>
      <c r="B12" s="48"/>
      <c r="C12" s="85"/>
      <c r="D12" s="54"/>
      <c r="E12" s="52"/>
      <c r="F12" s="52"/>
      <c r="G12" s="85"/>
      <c r="H12" s="54"/>
      <c r="I12" s="52"/>
      <c r="J12" s="52"/>
      <c r="K12" s="85"/>
      <c r="L12" s="83"/>
      <c r="M12" s="52"/>
      <c r="N12" s="52"/>
      <c r="O12" s="85"/>
      <c r="P12" s="83"/>
      <c r="Q12" s="85"/>
      <c r="R12" s="52"/>
      <c r="S12" s="86"/>
      <c r="T12" s="50"/>
      <c r="U12" s="52"/>
    </row>
    <row r="13" spans="1:21">
      <c r="A13" s="12"/>
      <c r="B13" s="26" t="s">
        <v>363</v>
      </c>
      <c r="C13" s="46"/>
      <c r="D13" s="46"/>
      <c r="E13" s="46"/>
      <c r="F13" s="27"/>
      <c r="G13" s="46"/>
      <c r="H13" s="46"/>
      <c r="I13" s="46"/>
      <c r="J13" s="27"/>
      <c r="K13" s="46"/>
      <c r="L13" s="46"/>
      <c r="M13" s="46"/>
      <c r="N13" s="27"/>
      <c r="O13" s="46"/>
      <c r="P13" s="46"/>
      <c r="Q13" s="46"/>
      <c r="R13" s="27"/>
      <c r="S13" s="46"/>
      <c r="T13" s="46"/>
      <c r="U13" s="46"/>
    </row>
    <row r="14" spans="1:21">
      <c r="A14" s="12"/>
      <c r="B14" s="154" t="s">
        <v>27</v>
      </c>
      <c r="C14" s="83" t="s">
        <v>364</v>
      </c>
      <c r="D14" s="83"/>
      <c r="E14" s="85" t="s">
        <v>183</v>
      </c>
      <c r="F14" s="52"/>
      <c r="G14" s="83" t="s">
        <v>365</v>
      </c>
      <c r="H14" s="83"/>
      <c r="I14" s="85" t="s">
        <v>183</v>
      </c>
      <c r="J14" s="52"/>
      <c r="K14" s="83" t="s">
        <v>211</v>
      </c>
      <c r="L14" s="83"/>
      <c r="M14" s="52"/>
      <c r="N14" s="52"/>
      <c r="O14" s="54">
        <v>34689</v>
      </c>
      <c r="P14" s="54"/>
      <c r="Q14" s="52"/>
      <c r="R14" s="52"/>
      <c r="S14" s="90" t="s">
        <v>366</v>
      </c>
      <c r="T14" s="90"/>
      <c r="U14" s="86" t="s">
        <v>183</v>
      </c>
    </row>
    <row r="15" spans="1:21">
      <c r="A15" s="12"/>
      <c r="B15" s="154"/>
      <c r="C15" s="83"/>
      <c r="D15" s="83"/>
      <c r="E15" s="85"/>
      <c r="F15" s="52"/>
      <c r="G15" s="83"/>
      <c r="H15" s="83"/>
      <c r="I15" s="85"/>
      <c r="J15" s="52"/>
      <c r="K15" s="83"/>
      <c r="L15" s="83"/>
      <c r="M15" s="52"/>
      <c r="N15" s="52"/>
      <c r="O15" s="54"/>
      <c r="P15" s="54"/>
      <c r="Q15" s="52"/>
      <c r="R15" s="52"/>
      <c r="S15" s="90"/>
      <c r="T15" s="90"/>
      <c r="U15" s="86"/>
    </row>
    <row r="16" spans="1:21">
      <c r="A16" s="12"/>
      <c r="B16" s="155" t="s">
        <v>28</v>
      </c>
      <c r="C16" s="87" t="s">
        <v>367</v>
      </c>
      <c r="D16" s="87"/>
      <c r="E16" s="63" t="s">
        <v>183</v>
      </c>
      <c r="F16" s="46"/>
      <c r="G16" s="87" t="s">
        <v>368</v>
      </c>
      <c r="H16" s="87"/>
      <c r="I16" s="63" t="s">
        <v>183</v>
      </c>
      <c r="J16" s="46"/>
      <c r="K16" s="87" t="s">
        <v>211</v>
      </c>
      <c r="L16" s="87"/>
      <c r="M16" s="46"/>
      <c r="N16" s="46"/>
      <c r="O16" s="87" t="s">
        <v>211</v>
      </c>
      <c r="P16" s="87"/>
      <c r="Q16" s="46"/>
      <c r="R16" s="46"/>
      <c r="S16" s="107" t="s">
        <v>369</v>
      </c>
      <c r="T16" s="107"/>
      <c r="U16" s="58" t="s">
        <v>183</v>
      </c>
    </row>
    <row r="17" spans="1:21" ht="15.75" thickBot="1">
      <c r="A17" s="12"/>
      <c r="B17" s="156"/>
      <c r="C17" s="110"/>
      <c r="D17" s="110"/>
      <c r="E17" s="157"/>
      <c r="F17" s="81"/>
      <c r="G17" s="110"/>
      <c r="H17" s="110"/>
      <c r="I17" s="157"/>
      <c r="J17" s="81"/>
      <c r="K17" s="110"/>
      <c r="L17" s="110"/>
      <c r="M17" s="81"/>
      <c r="N17" s="81"/>
      <c r="O17" s="110"/>
      <c r="P17" s="110"/>
      <c r="Q17" s="81"/>
      <c r="R17" s="81"/>
      <c r="S17" s="109"/>
      <c r="T17" s="109"/>
      <c r="U17" s="158"/>
    </row>
    <row r="18" spans="1:21">
      <c r="A18" s="12"/>
      <c r="B18" s="32" t="s">
        <v>30</v>
      </c>
      <c r="C18" s="84" t="s">
        <v>370</v>
      </c>
      <c r="D18" s="84"/>
      <c r="E18" s="40" t="s">
        <v>183</v>
      </c>
      <c r="F18" s="38"/>
      <c r="G18" s="84" t="s">
        <v>371</v>
      </c>
      <c r="H18" s="84"/>
      <c r="I18" s="40" t="s">
        <v>183</v>
      </c>
      <c r="J18" s="38"/>
      <c r="K18" s="84" t="s">
        <v>211</v>
      </c>
      <c r="L18" s="84"/>
      <c r="M18" s="38"/>
      <c r="N18" s="38"/>
      <c r="O18" s="42">
        <v>34689</v>
      </c>
      <c r="P18" s="42"/>
      <c r="Q18" s="38"/>
      <c r="R18" s="38"/>
      <c r="S18" s="126" t="s">
        <v>372</v>
      </c>
      <c r="T18" s="126"/>
      <c r="U18" s="34" t="s">
        <v>183</v>
      </c>
    </row>
    <row r="19" spans="1:21" ht="15.75" thickBot="1">
      <c r="A19" s="12"/>
      <c r="B19" s="49"/>
      <c r="C19" s="88"/>
      <c r="D19" s="88"/>
      <c r="E19" s="89"/>
      <c r="F19" s="53"/>
      <c r="G19" s="88"/>
      <c r="H19" s="88"/>
      <c r="I19" s="89"/>
      <c r="J19" s="53"/>
      <c r="K19" s="88"/>
      <c r="L19" s="88"/>
      <c r="M19" s="53"/>
      <c r="N19" s="53"/>
      <c r="O19" s="55"/>
      <c r="P19" s="55"/>
      <c r="Q19" s="53"/>
      <c r="R19" s="53"/>
      <c r="S19" s="91"/>
      <c r="T19" s="91"/>
      <c r="U19" s="159"/>
    </row>
    <row r="20" spans="1:21">
      <c r="A20" s="12"/>
      <c r="B20" s="130" t="s">
        <v>373</v>
      </c>
      <c r="C20" s="66">
        <v>19553</v>
      </c>
      <c r="D20" s="66"/>
      <c r="E20" s="56"/>
      <c r="F20" s="56"/>
      <c r="G20" s="92" t="s">
        <v>374</v>
      </c>
      <c r="H20" s="92"/>
      <c r="I20" s="64" t="s">
        <v>183</v>
      </c>
      <c r="J20" s="56"/>
      <c r="K20" s="92" t="s">
        <v>211</v>
      </c>
      <c r="L20" s="92"/>
      <c r="M20" s="56"/>
      <c r="N20" s="56"/>
      <c r="O20" s="92" t="s">
        <v>211</v>
      </c>
      <c r="P20" s="92"/>
      <c r="Q20" s="56"/>
      <c r="R20" s="56"/>
      <c r="S20" s="61">
        <v>15237</v>
      </c>
      <c r="T20" s="61"/>
      <c r="U20" s="56"/>
    </row>
    <row r="21" spans="1:21">
      <c r="A21" s="12"/>
      <c r="B21" s="44"/>
      <c r="C21" s="47"/>
      <c r="D21" s="47"/>
      <c r="E21" s="46"/>
      <c r="F21" s="46"/>
      <c r="G21" s="87"/>
      <c r="H21" s="87"/>
      <c r="I21" s="63"/>
      <c r="J21" s="46"/>
      <c r="K21" s="87"/>
      <c r="L21" s="87"/>
      <c r="M21" s="46"/>
      <c r="N21" s="46"/>
      <c r="O21" s="87"/>
      <c r="P21" s="87"/>
      <c r="Q21" s="46"/>
      <c r="R21" s="46"/>
      <c r="S21" s="45"/>
      <c r="T21" s="45"/>
      <c r="U21" s="46"/>
    </row>
    <row r="22" spans="1:21">
      <c r="A22" s="12"/>
      <c r="B22" s="48" t="s">
        <v>32</v>
      </c>
      <c r="C22" s="83" t="s">
        <v>375</v>
      </c>
      <c r="D22" s="83"/>
      <c r="E22" s="85" t="s">
        <v>183</v>
      </c>
      <c r="F22" s="52"/>
      <c r="G22" s="83" t="s">
        <v>376</v>
      </c>
      <c r="H22" s="83"/>
      <c r="I22" s="85" t="s">
        <v>183</v>
      </c>
      <c r="J22" s="52"/>
      <c r="K22" s="83" t="s">
        <v>211</v>
      </c>
      <c r="L22" s="83"/>
      <c r="M22" s="52"/>
      <c r="N22" s="52"/>
      <c r="O22" s="83" t="s">
        <v>211</v>
      </c>
      <c r="P22" s="83"/>
      <c r="Q22" s="52"/>
      <c r="R22" s="52"/>
      <c r="S22" s="90" t="s">
        <v>377</v>
      </c>
      <c r="T22" s="90"/>
      <c r="U22" s="86" t="s">
        <v>183</v>
      </c>
    </row>
    <row r="23" spans="1:21" ht="15.75" thickBot="1">
      <c r="A23" s="12"/>
      <c r="B23" s="49"/>
      <c r="C23" s="88"/>
      <c r="D23" s="88"/>
      <c r="E23" s="89"/>
      <c r="F23" s="53"/>
      <c r="G23" s="88"/>
      <c r="H23" s="88"/>
      <c r="I23" s="89"/>
      <c r="J23" s="53"/>
      <c r="K23" s="88"/>
      <c r="L23" s="88"/>
      <c r="M23" s="53"/>
      <c r="N23" s="53"/>
      <c r="O23" s="88"/>
      <c r="P23" s="88"/>
      <c r="Q23" s="53"/>
      <c r="R23" s="53"/>
      <c r="S23" s="91"/>
      <c r="T23" s="91"/>
      <c r="U23" s="159"/>
    </row>
    <row r="24" spans="1:21">
      <c r="A24" s="12"/>
      <c r="B24" s="130" t="s">
        <v>33</v>
      </c>
      <c r="C24" s="66">
        <v>11786</v>
      </c>
      <c r="D24" s="66"/>
      <c r="E24" s="56"/>
      <c r="F24" s="56"/>
      <c r="G24" s="92" t="s">
        <v>378</v>
      </c>
      <c r="H24" s="92"/>
      <c r="I24" s="64" t="s">
        <v>183</v>
      </c>
      <c r="J24" s="56"/>
      <c r="K24" s="92" t="s">
        <v>211</v>
      </c>
      <c r="L24" s="92"/>
      <c r="M24" s="56"/>
      <c r="N24" s="56"/>
      <c r="O24" s="92" t="s">
        <v>211</v>
      </c>
      <c r="P24" s="92"/>
      <c r="Q24" s="56"/>
      <c r="R24" s="56"/>
      <c r="S24" s="61">
        <v>7455</v>
      </c>
      <c r="T24" s="61"/>
      <c r="U24" s="56"/>
    </row>
    <row r="25" spans="1:21">
      <c r="A25" s="12"/>
      <c r="B25" s="160"/>
      <c r="C25" s="161"/>
      <c r="D25" s="161"/>
      <c r="E25" s="162"/>
      <c r="F25" s="162"/>
      <c r="G25" s="163"/>
      <c r="H25" s="163"/>
      <c r="I25" s="164"/>
      <c r="J25" s="162"/>
      <c r="K25" s="163"/>
      <c r="L25" s="163"/>
      <c r="M25" s="162"/>
      <c r="N25" s="162"/>
      <c r="O25" s="163"/>
      <c r="P25" s="163"/>
      <c r="Q25" s="162"/>
      <c r="R25" s="162"/>
      <c r="S25" s="165"/>
      <c r="T25" s="165"/>
      <c r="U25" s="162"/>
    </row>
    <row r="26" spans="1:21">
      <c r="A26" s="12"/>
      <c r="B26" s="48" t="s">
        <v>34</v>
      </c>
      <c r="C26" s="83" t="s">
        <v>379</v>
      </c>
      <c r="D26" s="83"/>
      <c r="E26" s="85" t="s">
        <v>183</v>
      </c>
      <c r="F26" s="52"/>
      <c r="G26" s="83" t="s">
        <v>380</v>
      </c>
      <c r="H26" s="83"/>
      <c r="I26" s="85" t="s">
        <v>183</v>
      </c>
      <c r="J26" s="52"/>
      <c r="K26" s="83" t="s">
        <v>211</v>
      </c>
      <c r="L26" s="83"/>
      <c r="M26" s="52"/>
      <c r="N26" s="52"/>
      <c r="O26" s="54">
        <v>1872</v>
      </c>
      <c r="P26" s="54"/>
      <c r="Q26" s="52"/>
      <c r="R26" s="52"/>
      <c r="S26" s="90" t="s">
        <v>381</v>
      </c>
      <c r="T26" s="90"/>
      <c r="U26" s="86" t="s">
        <v>183</v>
      </c>
    </row>
    <row r="27" spans="1:21">
      <c r="A27" s="12"/>
      <c r="B27" s="48"/>
      <c r="C27" s="83"/>
      <c r="D27" s="83"/>
      <c r="E27" s="85"/>
      <c r="F27" s="52"/>
      <c r="G27" s="83"/>
      <c r="H27" s="83"/>
      <c r="I27" s="85"/>
      <c r="J27" s="52"/>
      <c r="K27" s="83"/>
      <c r="L27" s="83"/>
      <c r="M27" s="52"/>
      <c r="N27" s="52"/>
      <c r="O27" s="54"/>
      <c r="P27" s="54"/>
      <c r="Q27" s="52"/>
      <c r="R27" s="52"/>
      <c r="S27" s="90"/>
      <c r="T27" s="90"/>
      <c r="U27" s="86"/>
    </row>
    <row r="28" spans="1:21">
      <c r="A28" s="12"/>
      <c r="B28" s="44" t="s">
        <v>382</v>
      </c>
      <c r="C28" s="87" t="s">
        <v>383</v>
      </c>
      <c r="D28" s="87"/>
      <c r="E28" s="63" t="s">
        <v>183</v>
      </c>
      <c r="F28" s="46"/>
      <c r="G28" s="87" t="s">
        <v>211</v>
      </c>
      <c r="H28" s="87"/>
      <c r="I28" s="46"/>
      <c r="J28" s="46"/>
      <c r="K28" s="87" t="s">
        <v>211</v>
      </c>
      <c r="L28" s="87"/>
      <c r="M28" s="46"/>
      <c r="N28" s="46"/>
      <c r="O28" s="47">
        <v>4673</v>
      </c>
      <c r="P28" s="47"/>
      <c r="Q28" s="46"/>
      <c r="R28" s="46"/>
      <c r="S28" s="107" t="s">
        <v>211</v>
      </c>
      <c r="T28" s="107"/>
      <c r="U28" s="46"/>
    </row>
    <row r="29" spans="1:21" ht="15.75" thickBot="1">
      <c r="A29" s="12"/>
      <c r="B29" s="108"/>
      <c r="C29" s="110"/>
      <c r="D29" s="110"/>
      <c r="E29" s="157"/>
      <c r="F29" s="81"/>
      <c r="G29" s="110"/>
      <c r="H29" s="110"/>
      <c r="I29" s="81"/>
      <c r="J29" s="81"/>
      <c r="K29" s="110"/>
      <c r="L29" s="110"/>
      <c r="M29" s="81"/>
      <c r="N29" s="81"/>
      <c r="O29" s="112"/>
      <c r="P29" s="112"/>
      <c r="Q29" s="81"/>
      <c r="R29" s="81"/>
      <c r="S29" s="109"/>
      <c r="T29" s="109"/>
      <c r="U29" s="81"/>
    </row>
    <row r="30" spans="1:21">
      <c r="A30" s="12"/>
      <c r="B30" s="32" t="s">
        <v>35</v>
      </c>
      <c r="C30" s="40" t="s">
        <v>165</v>
      </c>
      <c r="D30" s="42">
        <v>3885</v>
      </c>
      <c r="E30" s="38"/>
      <c r="F30" s="38"/>
      <c r="G30" s="40" t="s">
        <v>165</v>
      </c>
      <c r="H30" s="84" t="s">
        <v>383</v>
      </c>
      <c r="I30" s="40" t="s">
        <v>183</v>
      </c>
      <c r="J30" s="38"/>
      <c r="K30" s="40" t="s">
        <v>165</v>
      </c>
      <c r="L30" s="84" t="s">
        <v>211</v>
      </c>
      <c r="M30" s="38"/>
      <c r="N30" s="38"/>
      <c r="O30" s="40" t="s">
        <v>165</v>
      </c>
      <c r="P30" s="42">
        <v>6545</v>
      </c>
      <c r="Q30" s="38"/>
      <c r="R30" s="38"/>
      <c r="S30" s="34" t="s">
        <v>165</v>
      </c>
      <c r="T30" s="36">
        <v>5757</v>
      </c>
      <c r="U30" s="38"/>
    </row>
    <row r="31" spans="1:21" ht="15.75" thickBot="1">
      <c r="A31" s="12"/>
      <c r="B31" s="140"/>
      <c r="C31" s="116"/>
      <c r="D31" s="117"/>
      <c r="E31" s="113"/>
      <c r="F31" s="113"/>
      <c r="G31" s="116"/>
      <c r="H31" s="166"/>
      <c r="I31" s="116"/>
      <c r="J31" s="113"/>
      <c r="K31" s="116"/>
      <c r="L31" s="166"/>
      <c r="M31" s="113"/>
      <c r="N31" s="113"/>
      <c r="O31" s="116"/>
      <c r="P31" s="117"/>
      <c r="Q31" s="113"/>
      <c r="R31" s="113"/>
      <c r="S31" s="114"/>
      <c r="T31" s="115"/>
      <c r="U31" s="113"/>
    </row>
    <row r="32" spans="1:21" ht="15.75" thickTop="1">
      <c r="A32" s="12"/>
      <c r="B32" s="167" t="s">
        <v>384</v>
      </c>
      <c r="C32" s="168">
        <v>1557</v>
      </c>
      <c r="D32" s="168"/>
      <c r="E32" s="94"/>
      <c r="F32" s="94"/>
      <c r="G32" s="169" t="s">
        <v>211</v>
      </c>
      <c r="H32" s="169"/>
      <c r="I32" s="94"/>
      <c r="J32" s="94"/>
      <c r="K32" s="169" t="s">
        <v>211</v>
      </c>
      <c r="L32" s="169"/>
      <c r="M32" s="94"/>
      <c r="N32" s="94"/>
      <c r="O32" s="169" t="s">
        <v>211</v>
      </c>
      <c r="P32" s="169"/>
      <c r="Q32" s="94"/>
      <c r="R32" s="94"/>
      <c r="S32" s="170">
        <v>1557</v>
      </c>
      <c r="T32" s="170"/>
      <c r="U32" s="94"/>
    </row>
    <row r="33" spans="1:21" ht="15.75" thickBot="1">
      <c r="A33" s="12"/>
      <c r="B33" s="157"/>
      <c r="C33" s="112"/>
      <c r="D33" s="112"/>
      <c r="E33" s="81"/>
      <c r="F33" s="81"/>
      <c r="G33" s="110"/>
      <c r="H33" s="110"/>
      <c r="I33" s="81"/>
      <c r="J33" s="81"/>
      <c r="K33" s="110"/>
      <c r="L33" s="110"/>
      <c r="M33" s="81"/>
      <c r="N33" s="81"/>
      <c r="O33" s="110"/>
      <c r="P33" s="110"/>
      <c r="Q33" s="81"/>
      <c r="R33" s="81"/>
      <c r="S33" s="111"/>
      <c r="T33" s="111"/>
      <c r="U33" s="81"/>
    </row>
    <row r="34" spans="1:21">
      <c r="A34" s="12"/>
      <c r="B34" s="32" t="s">
        <v>385</v>
      </c>
      <c r="C34" s="40" t="s">
        <v>165</v>
      </c>
      <c r="D34" s="42">
        <v>5442</v>
      </c>
      <c r="E34" s="38"/>
      <c r="F34" s="38"/>
      <c r="G34" s="40" t="s">
        <v>165</v>
      </c>
      <c r="H34" s="84" t="s">
        <v>383</v>
      </c>
      <c r="I34" s="40" t="s">
        <v>183</v>
      </c>
      <c r="J34" s="38"/>
      <c r="K34" s="40" t="s">
        <v>165</v>
      </c>
      <c r="L34" s="84" t="s">
        <v>211</v>
      </c>
      <c r="M34" s="38"/>
      <c r="N34" s="38"/>
      <c r="O34" s="40" t="s">
        <v>165</v>
      </c>
      <c r="P34" s="42">
        <v>6545</v>
      </c>
      <c r="Q34" s="38"/>
      <c r="R34" s="38"/>
      <c r="S34" s="34" t="s">
        <v>165</v>
      </c>
      <c r="T34" s="36">
        <v>7314</v>
      </c>
      <c r="U34" s="38"/>
    </row>
    <row r="35" spans="1:21" ht="15.75" thickBot="1">
      <c r="A35" s="12"/>
      <c r="B35" s="140"/>
      <c r="C35" s="116"/>
      <c r="D35" s="117"/>
      <c r="E35" s="113"/>
      <c r="F35" s="113"/>
      <c r="G35" s="116"/>
      <c r="H35" s="166"/>
      <c r="I35" s="116"/>
      <c r="J35" s="113"/>
      <c r="K35" s="116"/>
      <c r="L35" s="166"/>
      <c r="M35" s="113"/>
      <c r="N35" s="113"/>
      <c r="O35" s="116"/>
      <c r="P35" s="117"/>
      <c r="Q35" s="113"/>
      <c r="R35" s="113"/>
      <c r="S35" s="114"/>
      <c r="T35" s="115"/>
      <c r="U35" s="113"/>
    </row>
    <row r="36" spans="1:21" ht="15.75" thickTop="1">
      <c r="A36" s="12"/>
      <c r="B36" s="184"/>
      <c r="C36" s="184"/>
      <c r="D36" s="184"/>
      <c r="E36" s="184"/>
      <c r="F36" s="184"/>
      <c r="G36" s="184"/>
      <c r="H36" s="184"/>
      <c r="I36" s="184"/>
      <c r="J36" s="184"/>
      <c r="K36" s="184"/>
      <c r="L36" s="184"/>
      <c r="M36" s="184"/>
      <c r="N36" s="184"/>
      <c r="O36" s="184"/>
      <c r="P36" s="184"/>
      <c r="Q36" s="184"/>
      <c r="R36" s="184"/>
      <c r="S36" s="184"/>
      <c r="T36" s="184"/>
      <c r="U36" s="184"/>
    </row>
    <row r="37" spans="1:21">
      <c r="A37" s="12"/>
      <c r="B37" s="30"/>
      <c r="C37" s="30"/>
      <c r="D37" s="30"/>
      <c r="E37" s="30"/>
      <c r="F37" s="30"/>
      <c r="G37" s="30"/>
      <c r="H37" s="30"/>
      <c r="I37" s="30"/>
      <c r="J37" s="30"/>
      <c r="K37" s="30"/>
    </row>
    <row r="38" spans="1:21">
      <c r="A38" s="12"/>
      <c r="B38" s="16"/>
      <c r="C38" s="16"/>
      <c r="D38" s="16"/>
      <c r="E38" s="16"/>
      <c r="F38" s="16"/>
      <c r="G38" s="16"/>
      <c r="H38" s="16"/>
      <c r="I38" s="16"/>
      <c r="J38" s="16"/>
      <c r="K38" s="16"/>
    </row>
    <row r="39" spans="1:21">
      <c r="A39" s="12"/>
      <c r="B39" s="27"/>
      <c r="C39" s="27"/>
      <c r="D39" s="27"/>
      <c r="E39" s="27"/>
      <c r="F39" s="27"/>
      <c r="G39" s="27"/>
      <c r="H39" s="27"/>
      <c r="I39" s="27"/>
      <c r="J39" s="27"/>
      <c r="K39" s="27"/>
    </row>
    <row r="40" spans="1:21">
      <c r="A40" s="12"/>
      <c r="B40" s="69" t="s">
        <v>353</v>
      </c>
      <c r="C40" s="69"/>
      <c r="D40" s="69"/>
      <c r="E40" s="69"/>
      <c r="F40" s="69"/>
      <c r="G40" s="69"/>
      <c r="H40" s="69"/>
      <c r="I40" s="69"/>
      <c r="J40" s="69"/>
      <c r="K40" s="69"/>
      <c r="L40" s="69"/>
      <c r="M40" s="69"/>
      <c r="N40" s="69"/>
      <c r="O40" s="69"/>
      <c r="P40" s="69"/>
      <c r="Q40" s="69"/>
      <c r="R40" s="69"/>
      <c r="S40" s="69"/>
      <c r="T40" s="69"/>
      <c r="U40" s="69"/>
    </row>
    <row r="41" spans="1:21">
      <c r="A41" s="12"/>
      <c r="B41" s="69" t="s">
        <v>354</v>
      </c>
      <c r="C41" s="69"/>
      <c r="D41" s="69"/>
      <c r="E41" s="69"/>
      <c r="F41" s="69"/>
      <c r="G41" s="69"/>
      <c r="H41" s="69"/>
      <c r="I41" s="69"/>
      <c r="J41" s="69"/>
      <c r="K41" s="69"/>
      <c r="L41" s="69"/>
      <c r="M41" s="69"/>
      <c r="N41" s="69"/>
      <c r="O41" s="69"/>
      <c r="P41" s="69"/>
      <c r="Q41" s="69"/>
      <c r="R41" s="69"/>
      <c r="S41" s="69"/>
      <c r="T41" s="69"/>
      <c r="U41" s="69"/>
    </row>
    <row r="42" spans="1:21">
      <c r="A42" s="12"/>
      <c r="B42" s="69" t="s">
        <v>386</v>
      </c>
      <c r="C42" s="69"/>
      <c r="D42" s="69"/>
      <c r="E42" s="69"/>
      <c r="F42" s="69"/>
      <c r="G42" s="69"/>
      <c r="H42" s="69"/>
      <c r="I42" s="69"/>
      <c r="J42" s="69"/>
      <c r="K42" s="69"/>
      <c r="L42" s="69"/>
      <c r="M42" s="69"/>
      <c r="N42" s="69"/>
      <c r="O42" s="69"/>
      <c r="P42" s="69"/>
      <c r="Q42" s="69"/>
      <c r="R42" s="69"/>
      <c r="S42" s="69"/>
      <c r="T42" s="69"/>
      <c r="U42" s="69"/>
    </row>
    <row r="43" spans="1:21">
      <c r="A43" s="12"/>
      <c r="B43" s="30"/>
      <c r="C43" s="30"/>
      <c r="D43" s="30"/>
      <c r="E43" s="30"/>
      <c r="F43" s="30"/>
      <c r="G43" s="30"/>
      <c r="H43" s="30"/>
      <c r="I43" s="30"/>
      <c r="J43" s="30"/>
      <c r="K43" s="30"/>
      <c r="L43" s="30"/>
      <c r="M43" s="30"/>
      <c r="N43" s="30"/>
      <c r="O43" s="30"/>
      <c r="P43" s="30"/>
      <c r="Q43" s="30"/>
      <c r="R43" s="30"/>
      <c r="S43" s="30"/>
      <c r="T43" s="30"/>
      <c r="U43" s="30"/>
    </row>
    <row r="44" spans="1:21">
      <c r="A44" s="12"/>
      <c r="B44" s="16"/>
      <c r="C44" s="16"/>
      <c r="D44" s="16"/>
      <c r="E44" s="16"/>
      <c r="F44" s="16"/>
      <c r="G44" s="16"/>
      <c r="H44" s="16"/>
      <c r="I44" s="16"/>
      <c r="J44" s="16"/>
      <c r="K44" s="16"/>
      <c r="L44" s="16"/>
      <c r="M44" s="16"/>
      <c r="N44" s="16"/>
      <c r="O44" s="16"/>
      <c r="P44" s="16"/>
      <c r="Q44" s="16"/>
      <c r="R44" s="16"/>
      <c r="S44" s="16"/>
      <c r="T44" s="16"/>
      <c r="U44" s="16"/>
    </row>
    <row r="45" spans="1:21">
      <c r="A45" s="12"/>
      <c r="B45" s="27"/>
      <c r="C45" s="46"/>
      <c r="D45" s="46"/>
      <c r="E45" s="46"/>
      <c r="F45" s="27"/>
      <c r="G45" s="77" t="s">
        <v>356</v>
      </c>
      <c r="H45" s="77"/>
      <c r="I45" s="77"/>
      <c r="J45" s="27"/>
      <c r="K45" s="77" t="s">
        <v>357</v>
      </c>
      <c r="L45" s="77"/>
      <c r="M45" s="77"/>
      <c r="N45" s="27"/>
      <c r="O45" s="46"/>
      <c r="P45" s="46"/>
      <c r="Q45" s="46"/>
      <c r="R45" s="27"/>
      <c r="S45" s="46"/>
      <c r="T45" s="46"/>
      <c r="U45" s="46"/>
    </row>
    <row r="46" spans="1:21" ht="15.75" thickBot="1">
      <c r="A46" s="12"/>
      <c r="B46" s="119" t="s">
        <v>163</v>
      </c>
      <c r="C46" s="78" t="s">
        <v>358</v>
      </c>
      <c r="D46" s="78"/>
      <c r="E46" s="78"/>
      <c r="F46" s="18"/>
      <c r="G46" s="78" t="s">
        <v>359</v>
      </c>
      <c r="H46" s="78"/>
      <c r="I46" s="78"/>
      <c r="J46" s="18"/>
      <c r="K46" s="78" t="s">
        <v>360</v>
      </c>
      <c r="L46" s="78"/>
      <c r="M46" s="78"/>
      <c r="N46" s="18"/>
      <c r="O46" s="78" t="s">
        <v>361</v>
      </c>
      <c r="P46" s="78"/>
      <c r="Q46" s="78"/>
      <c r="R46" s="18"/>
      <c r="S46" s="78" t="s">
        <v>257</v>
      </c>
      <c r="T46" s="78"/>
      <c r="U46" s="78"/>
    </row>
    <row r="47" spans="1:21">
      <c r="A47" s="12"/>
      <c r="B47" s="32" t="s">
        <v>25</v>
      </c>
      <c r="C47" s="40" t="s">
        <v>165</v>
      </c>
      <c r="D47" s="42">
        <v>384621</v>
      </c>
      <c r="E47" s="38"/>
      <c r="F47" s="38"/>
      <c r="G47" s="40" t="s">
        <v>165</v>
      </c>
      <c r="H47" s="42">
        <v>138673</v>
      </c>
      <c r="I47" s="38"/>
      <c r="J47" s="38"/>
      <c r="K47" s="40" t="s">
        <v>165</v>
      </c>
      <c r="L47" s="42">
        <v>12884</v>
      </c>
      <c r="M47" s="38"/>
      <c r="N47" s="38"/>
      <c r="O47" s="40" t="s">
        <v>165</v>
      </c>
      <c r="P47" s="84" t="s">
        <v>387</v>
      </c>
      <c r="Q47" s="40" t="s">
        <v>183</v>
      </c>
      <c r="R47" s="38"/>
      <c r="S47" s="40" t="s">
        <v>165</v>
      </c>
      <c r="T47" s="42">
        <v>484920</v>
      </c>
      <c r="U47" s="38"/>
    </row>
    <row r="48" spans="1:21">
      <c r="A48" s="12"/>
      <c r="B48" s="48"/>
      <c r="C48" s="85"/>
      <c r="D48" s="54"/>
      <c r="E48" s="52"/>
      <c r="F48" s="52"/>
      <c r="G48" s="85"/>
      <c r="H48" s="54"/>
      <c r="I48" s="52"/>
      <c r="J48" s="52"/>
      <c r="K48" s="85"/>
      <c r="L48" s="54"/>
      <c r="M48" s="52"/>
      <c r="N48" s="52"/>
      <c r="O48" s="85"/>
      <c r="P48" s="83"/>
      <c r="Q48" s="85"/>
      <c r="R48" s="52"/>
      <c r="S48" s="85"/>
      <c r="T48" s="54"/>
      <c r="U48" s="52"/>
    </row>
    <row r="49" spans="1:21">
      <c r="A49" s="12"/>
      <c r="B49" s="26" t="s">
        <v>363</v>
      </c>
      <c r="C49" s="46"/>
      <c r="D49" s="46"/>
      <c r="E49" s="46"/>
      <c r="F49" s="27"/>
      <c r="G49" s="46"/>
      <c r="H49" s="46"/>
      <c r="I49" s="46"/>
      <c r="J49" s="27"/>
      <c r="K49" s="46"/>
      <c r="L49" s="46"/>
      <c r="M49" s="46"/>
      <c r="N49" s="27"/>
      <c r="O49" s="46"/>
      <c r="P49" s="46"/>
      <c r="Q49" s="46"/>
      <c r="R49" s="27"/>
      <c r="S49" s="46"/>
      <c r="T49" s="46"/>
      <c r="U49" s="46"/>
    </row>
    <row r="50" spans="1:21">
      <c r="A50" s="12"/>
      <c r="B50" s="154" t="s">
        <v>27</v>
      </c>
      <c r="C50" s="83" t="s">
        <v>388</v>
      </c>
      <c r="D50" s="83"/>
      <c r="E50" s="85" t="s">
        <v>183</v>
      </c>
      <c r="F50" s="52"/>
      <c r="G50" s="83" t="s">
        <v>389</v>
      </c>
      <c r="H50" s="83"/>
      <c r="I50" s="85" t="s">
        <v>183</v>
      </c>
      <c r="J50" s="52"/>
      <c r="K50" s="83" t="s">
        <v>390</v>
      </c>
      <c r="L50" s="83"/>
      <c r="M50" s="85" t="s">
        <v>183</v>
      </c>
      <c r="N50" s="52"/>
      <c r="O50" s="54">
        <v>51258</v>
      </c>
      <c r="P50" s="54"/>
      <c r="Q50" s="52"/>
      <c r="R50" s="52"/>
      <c r="S50" s="83" t="s">
        <v>391</v>
      </c>
      <c r="T50" s="83"/>
      <c r="U50" s="85" t="s">
        <v>183</v>
      </c>
    </row>
    <row r="51" spans="1:21">
      <c r="A51" s="12"/>
      <c r="B51" s="154"/>
      <c r="C51" s="83"/>
      <c r="D51" s="83"/>
      <c r="E51" s="85"/>
      <c r="F51" s="52"/>
      <c r="G51" s="83"/>
      <c r="H51" s="83"/>
      <c r="I51" s="85"/>
      <c r="J51" s="52"/>
      <c r="K51" s="83"/>
      <c r="L51" s="83"/>
      <c r="M51" s="85"/>
      <c r="N51" s="52"/>
      <c r="O51" s="54"/>
      <c r="P51" s="54"/>
      <c r="Q51" s="52"/>
      <c r="R51" s="52"/>
      <c r="S51" s="83"/>
      <c r="T51" s="83"/>
      <c r="U51" s="85"/>
    </row>
    <row r="52" spans="1:21">
      <c r="A52" s="12"/>
      <c r="B52" s="155" t="s">
        <v>28</v>
      </c>
      <c r="C52" s="87" t="s">
        <v>392</v>
      </c>
      <c r="D52" s="87"/>
      <c r="E52" s="63" t="s">
        <v>183</v>
      </c>
      <c r="F52" s="46"/>
      <c r="G52" s="87" t="s">
        <v>393</v>
      </c>
      <c r="H52" s="87"/>
      <c r="I52" s="63" t="s">
        <v>183</v>
      </c>
      <c r="J52" s="46"/>
      <c r="K52" s="87" t="s">
        <v>394</v>
      </c>
      <c r="L52" s="87"/>
      <c r="M52" s="63" t="s">
        <v>183</v>
      </c>
      <c r="N52" s="46"/>
      <c r="O52" s="87" t="s">
        <v>211</v>
      </c>
      <c r="P52" s="87"/>
      <c r="Q52" s="46"/>
      <c r="R52" s="46"/>
      <c r="S52" s="87" t="s">
        <v>395</v>
      </c>
      <c r="T52" s="87"/>
      <c r="U52" s="63" t="s">
        <v>183</v>
      </c>
    </row>
    <row r="53" spans="1:21">
      <c r="A53" s="12"/>
      <c r="B53" s="155"/>
      <c r="C53" s="87"/>
      <c r="D53" s="87"/>
      <c r="E53" s="63"/>
      <c r="F53" s="46"/>
      <c r="G53" s="87"/>
      <c r="H53" s="87"/>
      <c r="I53" s="63"/>
      <c r="J53" s="46"/>
      <c r="K53" s="87"/>
      <c r="L53" s="87"/>
      <c r="M53" s="63"/>
      <c r="N53" s="46"/>
      <c r="O53" s="87"/>
      <c r="P53" s="87"/>
      <c r="Q53" s="46"/>
      <c r="R53" s="46"/>
      <c r="S53" s="87"/>
      <c r="T53" s="87"/>
      <c r="U53" s="63"/>
    </row>
    <row r="54" spans="1:21">
      <c r="A54" s="12"/>
      <c r="B54" s="154" t="s">
        <v>396</v>
      </c>
      <c r="C54" s="83" t="s">
        <v>211</v>
      </c>
      <c r="D54" s="83"/>
      <c r="E54" s="52"/>
      <c r="F54" s="52"/>
      <c r="G54" s="83" t="s">
        <v>397</v>
      </c>
      <c r="H54" s="83"/>
      <c r="I54" s="85" t="s">
        <v>183</v>
      </c>
      <c r="J54" s="52"/>
      <c r="K54" s="83" t="s">
        <v>211</v>
      </c>
      <c r="L54" s="83"/>
      <c r="M54" s="52"/>
      <c r="N54" s="52"/>
      <c r="O54" s="83" t="s">
        <v>211</v>
      </c>
      <c r="P54" s="83"/>
      <c r="Q54" s="52"/>
      <c r="R54" s="52"/>
      <c r="S54" s="83" t="s">
        <v>397</v>
      </c>
      <c r="T54" s="83"/>
      <c r="U54" s="85" t="s">
        <v>183</v>
      </c>
    </row>
    <row r="55" spans="1:21" ht="15.75" thickBot="1">
      <c r="A55" s="12"/>
      <c r="B55" s="171"/>
      <c r="C55" s="88"/>
      <c r="D55" s="88"/>
      <c r="E55" s="53"/>
      <c r="F55" s="53"/>
      <c r="G55" s="88"/>
      <c r="H55" s="88"/>
      <c r="I55" s="89"/>
      <c r="J55" s="53"/>
      <c r="K55" s="88"/>
      <c r="L55" s="88"/>
      <c r="M55" s="53"/>
      <c r="N55" s="53"/>
      <c r="O55" s="88"/>
      <c r="P55" s="88"/>
      <c r="Q55" s="53"/>
      <c r="R55" s="53"/>
      <c r="S55" s="88"/>
      <c r="T55" s="88"/>
      <c r="U55" s="89"/>
    </row>
    <row r="56" spans="1:21">
      <c r="A56" s="12"/>
      <c r="B56" s="130" t="s">
        <v>30</v>
      </c>
      <c r="C56" s="92" t="s">
        <v>398</v>
      </c>
      <c r="D56" s="92"/>
      <c r="E56" s="64" t="s">
        <v>183</v>
      </c>
      <c r="F56" s="56"/>
      <c r="G56" s="92" t="s">
        <v>399</v>
      </c>
      <c r="H56" s="92"/>
      <c r="I56" s="64" t="s">
        <v>183</v>
      </c>
      <c r="J56" s="56"/>
      <c r="K56" s="92" t="s">
        <v>400</v>
      </c>
      <c r="L56" s="92"/>
      <c r="M56" s="64" t="s">
        <v>183</v>
      </c>
      <c r="N56" s="56"/>
      <c r="O56" s="66">
        <v>51258</v>
      </c>
      <c r="P56" s="66"/>
      <c r="Q56" s="56"/>
      <c r="R56" s="56"/>
      <c r="S56" s="92" t="s">
        <v>401</v>
      </c>
      <c r="T56" s="92"/>
      <c r="U56" s="64" t="s">
        <v>183</v>
      </c>
    </row>
    <row r="57" spans="1:21" ht="15.75" thickBot="1">
      <c r="A57" s="12"/>
      <c r="B57" s="108"/>
      <c r="C57" s="110"/>
      <c r="D57" s="110"/>
      <c r="E57" s="157"/>
      <c r="F57" s="81"/>
      <c r="G57" s="110"/>
      <c r="H57" s="110"/>
      <c r="I57" s="157"/>
      <c r="J57" s="81"/>
      <c r="K57" s="110"/>
      <c r="L57" s="110"/>
      <c r="M57" s="157"/>
      <c r="N57" s="81"/>
      <c r="O57" s="112"/>
      <c r="P57" s="112"/>
      <c r="Q57" s="81"/>
      <c r="R57" s="81"/>
      <c r="S57" s="110"/>
      <c r="T57" s="110"/>
      <c r="U57" s="157"/>
    </row>
    <row r="58" spans="1:21">
      <c r="A58" s="12"/>
      <c r="B58" s="32" t="s">
        <v>373</v>
      </c>
      <c r="C58" s="42">
        <v>38570</v>
      </c>
      <c r="D58" s="42"/>
      <c r="E58" s="38"/>
      <c r="F58" s="38"/>
      <c r="G58" s="84" t="s">
        <v>402</v>
      </c>
      <c r="H58" s="84"/>
      <c r="I58" s="40" t="s">
        <v>183</v>
      </c>
      <c r="J58" s="38"/>
      <c r="K58" s="84" t="s">
        <v>403</v>
      </c>
      <c r="L58" s="84"/>
      <c r="M58" s="40" t="s">
        <v>183</v>
      </c>
      <c r="N58" s="38"/>
      <c r="O58" s="84" t="s">
        <v>211</v>
      </c>
      <c r="P58" s="84"/>
      <c r="Q58" s="38"/>
      <c r="R58" s="38"/>
      <c r="S58" s="42">
        <v>20518</v>
      </c>
      <c r="T58" s="42"/>
      <c r="U58" s="38"/>
    </row>
    <row r="59" spans="1:21">
      <c r="A59" s="12"/>
      <c r="B59" s="48"/>
      <c r="C59" s="54"/>
      <c r="D59" s="54"/>
      <c r="E59" s="52"/>
      <c r="F59" s="52"/>
      <c r="G59" s="83"/>
      <c r="H59" s="83"/>
      <c r="I59" s="85"/>
      <c r="J59" s="52"/>
      <c r="K59" s="83"/>
      <c r="L59" s="83"/>
      <c r="M59" s="85"/>
      <c r="N59" s="52"/>
      <c r="O59" s="83"/>
      <c r="P59" s="83"/>
      <c r="Q59" s="52"/>
      <c r="R59" s="52"/>
      <c r="S59" s="54"/>
      <c r="T59" s="54"/>
      <c r="U59" s="52"/>
    </row>
    <row r="60" spans="1:21">
      <c r="A60" s="12"/>
      <c r="B60" s="44" t="s">
        <v>32</v>
      </c>
      <c r="C60" s="87" t="s">
        <v>404</v>
      </c>
      <c r="D60" s="87"/>
      <c r="E60" s="63" t="s">
        <v>183</v>
      </c>
      <c r="F60" s="46"/>
      <c r="G60" s="87" t="s">
        <v>405</v>
      </c>
      <c r="H60" s="87"/>
      <c r="I60" s="63" t="s">
        <v>183</v>
      </c>
      <c r="J60" s="46"/>
      <c r="K60" s="87" t="s">
        <v>211</v>
      </c>
      <c r="L60" s="87"/>
      <c r="M60" s="46"/>
      <c r="N60" s="46"/>
      <c r="O60" s="87" t="s">
        <v>211</v>
      </c>
      <c r="P60" s="87"/>
      <c r="Q60" s="46"/>
      <c r="R60" s="46"/>
      <c r="S60" s="87" t="s">
        <v>406</v>
      </c>
      <c r="T60" s="87"/>
      <c r="U60" s="63" t="s">
        <v>183</v>
      </c>
    </row>
    <row r="61" spans="1:21" ht="15.75" thickBot="1">
      <c r="A61" s="12"/>
      <c r="B61" s="108"/>
      <c r="C61" s="110"/>
      <c r="D61" s="110"/>
      <c r="E61" s="157"/>
      <c r="F61" s="81"/>
      <c r="G61" s="110"/>
      <c r="H61" s="110"/>
      <c r="I61" s="157"/>
      <c r="J61" s="81"/>
      <c r="K61" s="110"/>
      <c r="L61" s="110"/>
      <c r="M61" s="81"/>
      <c r="N61" s="81"/>
      <c r="O61" s="110"/>
      <c r="P61" s="110"/>
      <c r="Q61" s="81"/>
      <c r="R61" s="81"/>
      <c r="S61" s="110"/>
      <c r="T61" s="110"/>
      <c r="U61" s="157"/>
    </row>
    <row r="62" spans="1:21">
      <c r="A62" s="12"/>
      <c r="B62" s="32" t="s">
        <v>33</v>
      </c>
      <c r="C62" s="42">
        <v>27847</v>
      </c>
      <c r="D62" s="42"/>
      <c r="E62" s="38"/>
      <c r="F62" s="38"/>
      <c r="G62" s="84" t="s">
        <v>407</v>
      </c>
      <c r="H62" s="84"/>
      <c r="I62" s="40" t="s">
        <v>183</v>
      </c>
      <c r="J62" s="38"/>
      <c r="K62" s="84" t="s">
        <v>403</v>
      </c>
      <c r="L62" s="84"/>
      <c r="M62" s="40" t="s">
        <v>183</v>
      </c>
      <c r="N62" s="38"/>
      <c r="O62" s="84" t="s">
        <v>211</v>
      </c>
      <c r="P62" s="84"/>
      <c r="Q62" s="38"/>
      <c r="R62" s="38"/>
      <c r="S62" s="42">
        <v>9784</v>
      </c>
      <c r="T62" s="42"/>
      <c r="U62" s="38"/>
    </row>
    <row r="63" spans="1:21">
      <c r="A63" s="12"/>
      <c r="B63" s="33"/>
      <c r="C63" s="43"/>
      <c r="D63" s="43"/>
      <c r="E63" s="39"/>
      <c r="F63" s="39"/>
      <c r="G63" s="143"/>
      <c r="H63" s="143"/>
      <c r="I63" s="41"/>
      <c r="J63" s="39"/>
      <c r="K63" s="143"/>
      <c r="L63" s="143"/>
      <c r="M63" s="41"/>
      <c r="N63" s="39"/>
      <c r="O63" s="143"/>
      <c r="P63" s="143"/>
      <c r="Q63" s="39"/>
      <c r="R63" s="39"/>
      <c r="S63" s="43"/>
      <c r="T63" s="43"/>
      <c r="U63" s="39"/>
    </row>
    <row r="64" spans="1:21">
      <c r="A64" s="12"/>
      <c r="B64" s="44" t="s">
        <v>408</v>
      </c>
      <c r="C64" s="87" t="s">
        <v>409</v>
      </c>
      <c r="D64" s="87"/>
      <c r="E64" s="63" t="s">
        <v>183</v>
      </c>
      <c r="F64" s="46"/>
      <c r="G64" s="47">
        <v>9372</v>
      </c>
      <c r="H64" s="47"/>
      <c r="I64" s="46"/>
      <c r="J64" s="46"/>
      <c r="K64" s="87">
        <v>206</v>
      </c>
      <c r="L64" s="87"/>
      <c r="M64" s="46"/>
      <c r="N64" s="46"/>
      <c r="O64" s="87">
        <v>341</v>
      </c>
      <c r="P64" s="87"/>
      <c r="Q64" s="46"/>
      <c r="R64" s="46"/>
      <c r="S64" s="87" t="s">
        <v>410</v>
      </c>
      <c r="T64" s="87"/>
      <c r="U64" s="63" t="s">
        <v>183</v>
      </c>
    </row>
    <row r="65" spans="1:21">
      <c r="A65" s="12"/>
      <c r="B65" s="44"/>
      <c r="C65" s="87"/>
      <c r="D65" s="87"/>
      <c r="E65" s="63"/>
      <c r="F65" s="46"/>
      <c r="G65" s="47"/>
      <c r="H65" s="47"/>
      <c r="I65" s="46"/>
      <c r="J65" s="46"/>
      <c r="K65" s="87"/>
      <c r="L65" s="87"/>
      <c r="M65" s="46"/>
      <c r="N65" s="46"/>
      <c r="O65" s="87"/>
      <c r="P65" s="87"/>
      <c r="Q65" s="46"/>
      <c r="R65" s="46"/>
      <c r="S65" s="87"/>
      <c r="T65" s="87"/>
      <c r="U65" s="63"/>
    </row>
    <row r="66" spans="1:21">
      <c r="A66" s="12"/>
      <c r="B66" s="48" t="s">
        <v>382</v>
      </c>
      <c r="C66" s="83" t="s">
        <v>411</v>
      </c>
      <c r="D66" s="83"/>
      <c r="E66" s="85" t="s">
        <v>183</v>
      </c>
      <c r="F66" s="52"/>
      <c r="G66" s="83" t="s">
        <v>412</v>
      </c>
      <c r="H66" s="83"/>
      <c r="I66" s="85" t="s">
        <v>183</v>
      </c>
      <c r="J66" s="52"/>
      <c r="K66" s="83" t="s">
        <v>211</v>
      </c>
      <c r="L66" s="83"/>
      <c r="M66" s="52"/>
      <c r="N66" s="52"/>
      <c r="O66" s="54">
        <v>9139</v>
      </c>
      <c r="P66" s="54"/>
      <c r="Q66" s="52"/>
      <c r="R66" s="52"/>
      <c r="S66" s="83" t="s">
        <v>211</v>
      </c>
      <c r="T66" s="83"/>
      <c r="U66" s="52"/>
    </row>
    <row r="67" spans="1:21" ht="15.75" thickBot="1">
      <c r="A67" s="12"/>
      <c r="B67" s="49"/>
      <c r="C67" s="88"/>
      <c r="D67" s="88"/>
      <c r="E67" s="89"/>
      <c r="F67" s="53"/>
      <c r="G67" s="88"/>
      <c r="H67" s="88"/>
      <c r="I67" s="89"/>
      <c r="J67" s="53"/>
      <c r="K67" s="88"/>
      <c r="L67" s="88"/>
      <c r="M67" s="53"/>
      <c r="N67" s="53"/>
      <c r="O67" s="55"/>
      <c r="P67" s="55"/>
      <c r="Q67" s="53"/>
      <c r="R67" s="53"/>
      <c r="S67" s="88"/>
      <c r="T67" s="88"/>
      <c r="U67" s="53"/>
    </row>
    <row r="68" spans="1:21">
      <c r="A68" s="12"/>
      <c r="B68" s="130" t="s">
        <v>35</v>
      </c>
      <c r="C68" s="64" t="s">
        <v>165</v>
      </c>
      <c r="D68" s="66">
        <v>5885</v>
      </c>
      <c r="E68" s="56"/>
      <c r="F68" s="56"/>
      <c r="G68" s="64" t="s">
        <v>165</v>
      </c>
      <c r="H68" s="92" t="s">
        <v>411</v>
      </c>
      <c r="I68" s="64" t="s">
        <v>183</v>
      </c>
      <c r="J68" s="56"/>
      <c r="K68" s="64" t="s">
        <v>165</v>
      </c>
      <c r="L68" s="92" t="s">
        <v>412</v>
      </c>
      <c r="M68" s="64" t="s">
        <v>183</v>
      </c>
      <c r="N68" s="56"/>
      <c r="O68" s="64" t="s">
        <v>165</v>
      </c>
      <c r="P68" s="66">
        <v>9480</v>
      </c>
      <c r="Q68" s="56"/>
      <c r="R68" s="56"/>
      <c r="S68" s="64" t="s">
        <v>165</v>
      </c>
      <c r="T68" s="66">
        <v>6226</v>
      </c>
      <c r="U68" s="56"/>
    </row>
    <row r="69" spans="1:21" ht="15.75" thickBot="1">
      <c r="A69" s="12"/>
      <c r="B69" s="131"/>
      <c r="C69" s="65"/>
      <c r="D69" s="67"/>
      <c r="E69" s="57"/>
      <c r="F69" s="57"/>
      <c r="G69" s="65"/>
      <c r="H69" s="93"/>
      <c r="I69" s="65"/>
      <c r="J69" s="57"/>
      <c r="K69" s="65"/>
      <c r="L69" s="93"/>
      <c r="M69" s="65"/>
      <c r="N69" s="57"/>
      <c r="O69" s="65"/>
      <c r="P69" s="67"/>
      <c r="Q69" s="57"/>
      <c r="R69" s="57"/>
      <c r="S69" s="65"/>
      <c r="T69" s="67"/>
      <c r="U69" s="57"/>
    </row>
    <row r="70" spans="1:21" ht="15.75" thickTop="1">
      <c r="A70" s="12"/>
      <c r="B70" s="172" t="s">
        <v>384</v>
      </c>
      <c r="C70" s="173">
        <v>1484</v>
      </c>
      <c r="D70" s="173"/>
      <c r="E70" s="153"/>
      <c r="F70" s="153"/>
      <c r="G70" s="174" t="s">
        <v>211</v>
      </c>
      <c r="H70" s="174"/>
      <c r="I70" s="153"/>
      <c r="J70" s="153"/>
      <c r="K70" s="174" t="s">
        <v>211</v>
      </c>
      <c r="L70" s="174"/>
      <c r="M70" s="153"/>
      <c r="N70" s="153"/>
      <c r="O70" s="174" t="s">
        <v>211</v>
      </c>
      <c r="P70" s="174"/>
      <c r="Q70" s="153"/>
      <c r="R70" s="153"/>
      <c r="S70" s="173">
        <v>1484</v>
      </c>
      <c r="T70" s="173"/>
      <c r="U70" s="153"/>
    </row>
    <row r="71" spans="1:21" ht="15.75" thickBot="1">
      <c r="A71" s="12"/>
      <c r="B71" s="89"/>
      <c r="C71" s="55"/>
      <c r="D71" s="55"/>
      <c r="E71" s="53"/>
      <c r="F71" s="53"/>
      <c r="G71" s="88"/>
      <c r="H71" s="88"/>
      <c r="I71" s="53"/>
      <c r="J71" s="53"/>
      <c r="K71" s="88"/>
      <c r="L71" s="88"/>
      <c r="M71" s="53"/>
      <c r="N71" s="53"/>
      <c r="O71" s="88"/>
      <c r="P71" s="88"/>
      <c r="Q71" s="53"/>
      <c r="R71" s="53"/>
      <c r="S71" s="55"/>
      <c r="T71" s="55"/>
      <c r="U71" s="53"/>
    </row>
    <row r="72" spans="1:21">
      <c r="A72" s="12"/>
      <c r="B72" s="130" t="s">
        <v>385</v>
      </c>
      <c r="C72" s="64" t="s">
        <v>165</v>
      </c>
      <c r="D72" s="66">
        <v>7369</v>
      </c>
      <c r="E72" s="56"/>
      <c r="F72" s="56"/>
      <c r="G72" s="64" t="s">
        <v>165</v>
      </c>
      <c r="H72" s="92" t="s">
        <v>411</v>
      </c>
      <c r="I72" s="64" t="s">
        <v>183</v>
      </c>
      <c r="J72" s="56"/>
      <c r="K72" s="64" t="s">
        <v>165</v>
      </c>
      <c r="L72" s="92" t="s">
        <v>412</v>
      </c>
      <c r="M72" s="64" t="s">
        <v>183</v>
      </c>
      <c r="N72" s="56"/>
      <c r="O72" s="64" t="s">
        <v>165</v>
      </c>
      <c r="P72" s="66">
        <v>9480</v>
      </c>
      <c r="Q72" s="56"/>
      <c r="R72" s="56"/>
      <c r="S72" s="64" t="s">
        <v>165</v>
      </c>
      <c r="T72" s="66">
        <v>7710</v>
      </c>
      <c r="U72" s="56"/>
    </row>
    <row r="73" spans="1:21" ht="15.75" thickBot="1">
      <c r="A73" s="12"/>
      <c r="B73" s="131"/>
      <c r="C73" s="65"/>
      <c r="D73" s="67"/>
      <c r="E73" s="57"/>
      <c r="F73" s="57"/>
      <c r="G73" s="65"/>
      <c r="H73" s="93"/>
      <c r="I73" s="65"/>
      <c r="J73" s="57"/>
      <c r="K73" s="65"/>
      <c r="L73" s="93"/>
      <c r="M73" s="65"/>
      <c r="N73" s="57"/>
      <c r="O73" s="65"/>
      <c r="P73" s="67"/>
      <c r="Q73" s="57"/>
      <c r="R73" s="57"/>
      <c r="S73" s="65"/>
      <c r="T73" s="67"/>
      <c r="U73" s="57"/>
    </row>
    <row r="74" spans="1:21" ht="15.75" thickTop="1">
      <c r="A74" s="12"/>
      <c r="B74" s="184"/>
      <c r="C74" s="184"/>
      <c r="D74" s="184"/>
      <c r="E74" s="184"/>
      <c r="F74" s="184"/>
      <c r="G74" s="184"/>
      <c r="H74" s="184"/>
      <c r="I74" s="184"/>
      <c r="J74" s="184"/>
      <c r="K74" s="184"/>
      <c r="L74" s="184"/>
      <c r="M74" s="184"/>
      <c r="N74" s="184"/>
      <c r="O74" s="184"/>
      <c r="P74" s="184"/>
      <c r="Q74" s="184"/>
      <c r="R74" s="184"/>
      <c r="S74" s="184"/>
      <c r="T74" s="184"/>
      <c r="U74" s="184"/>
    </row>
    <row r="75" spans="1:21">
      <c r="A75" s="12"/>
      <c r="B75" s="30"/>
      <c r="C75" s="30"/>
      <c r="D75" s="30"/>
      <c r="E75" s="30"/>
      <c r="F75" s="30"/>
      <c r="G75" s="30"/>
      <c r="H75" s="30"/>
      <c r="I75" s="30"/>
      <c r="J75" s="30"/>
      <c r="K75" s="30"/>
    </row>
    <row r="76" spans="1:21">
      <c r="A76" s="12"/>
      <c r="B76" s="16"/>
      <c r="C76" s="16"/>
      <c r="D76" s="16"/>
      <c r="E76" s="16"/>
      <c r="F76" s="16"/>
      <c r="G76" s="16"/>
      <c r="H76" s="16"/>
      <c r="I76" s="16"/>
      <c r="J76" s="16"/>
      <c r="K76" s="16"/>
    </row>
    <row r="77" spans="1:21">
      <c r="A77" s="12"/>
      <c r="B77" s="27"/>
      <c r="C77" s="27"/>
      <c r="D77" s="27"/>
      <c r="E77" s="27"/>
      <c r="F77" s="27"/>
      <c r="G77" s="27"/>
      <c r="H77" s="27"/>
      <c r="I77" s="27"/>
      <c r="J77" s="27"/>
      <c r="K77" s="27"/>
    </row>
    <row r="78" spans="1:21">
      <c r="A78" s="12" t="s">
        <v>554</v>
      </c>
      <c r="B78" s="69" t="s">
        <v>353</v>
      </c>
      <c r="C78" s="69"/>
      <c r="D78" s="69"/>
      <c r="E78" s="69"/>
      <c r="F78" s="69"/>
      <c r="G78" s="69"/>
      <c r="H78" s="69"/>
      <c r="I78" s="69"/>
      <c r="J78" s="69"/>
      <c r="K78" s="69"/>
      <c r="L78" s="69"/>
      <c r="M78" s="69"/>
      <c r="N78" s="69"/>
      <c r="O78" s="69"/>
      <c r="P78" s="69"/>
      <c r="Q78" s="69"/>
      <c r="R78" s="69"/>
      <c r="S78" s="69"/>
      <c r="T78" s="69"/>
      <c r="U78" s="69"/>
    </row>
    <row r="79" spans="1:21">
      <c r="A79" s="12"/>
      <c r="B79" s="69" t="s">
        <v>413</v>
      </c>
      <c r="C79" s="69"/>
      <c r="D79" s="69"/>
      <c r="E79" s="69"/>
      <c r="F79" s="69"/>
      <c r="G79" s="69"/>
      <c r="H79" s="69"/>
      <c r="I79" s="69"/>
      <c r="J79" s="69"/>
      <c r="K79" s="69"/>
      <c r="L79" s="69"/>
      <c r="M79" s="69"/>
      <c r="N79" s="69"/>
      <c r="O79" s="69"/>
      <c r="P79" s="69"/>
      <c r="Q79" s="69"/>
      <c r="R79" s="69"/>
      <c r="S79" s="69"/>
      <c r="T79" s="69"/>
      <c r="U79" s="69"/>
    </row>
    <row r="80" spans="1:21">
      <c r="A80" s="12"/>
      <c r="B80" s="69" t="s">
        <v>414</v>
      </c>
      <c r="C80" s="69"/>
      <c r="D80" s="69"/>
      <c r="E80" s="69"/>
      <c r="F80" s="69"/>
      <c r="G80" s="69"/>
      <c r="H80" s="69"/>
      <c r="I80" s="69"/>
      <c r="J80" s="69"/>
      <c r="K80" s="69"/>
      <c r="L80" s="69"/>
      <c r="M80" s="69"/>
      <c r="N80" s="69"/>
      <c r="O80" s="69"/>
      <c r="P80" s="69"/>
      <c r="Q80" s="69"/>
      <c r="R80" s="69"/>
      <c r="S80" s="69"/>
      <c r="T80" s="69"/>
      <c r="U80" s="69"/>
    </row>
    <row r="81" spans="1:21">
      <c r="A81" s="12"/>
      <c r="B81" s="118"/>
      <c r="C81" s="118"/>
      <c r="D81" s="118"/>
      <c r="E81" s="118"/>
      <c r="F81" s="118"/>
      <c r="G81" s="118"/>
      <c r="H81" s="118"/>
      <c r="I81" s="118"/>
      <c r="J81" s="118"/>
      <c r="K81" s="118"/>
      <c r="L81" s="118"/>
      <c r="M81" s="118"/>
      <c r="N81" s="118"/>
      <c r="O81" s="118"/>
      <c r="P81" s="118"/>
      <c r="Q81" s="118"/>
      <c r="R81" s="118"/>
      <c r="S81" s="118"/>
      <c r="T81" s="118"/>
      <c r="U81" s="118"/>
    </row>
    <row r="82" spans="1:21">
      <c r="A82" s="12"/>
      <c r="B82" s="30"/>
      <c r="C82" s="30"/>
      <c r="D82" s="30"/>
      <c r="E82" s="30"/>
      <c r="F82" s="30"/>
      <c r="G82" s="30"/>
      <c r="H82" s="30"/>
      <c r="I82" s="30"/>
      <c r="J82" s="30"/>
      <c r="K82" s="30"/>
      <c r="L82" s="30"/>
      <c r="M82" s="30"/>
      <c r="N82" s="30"/>
      <c r="O82" s="30"/>
      <c r="P82" s="30"/>
      <c r="Q82" s="30"/>
      <c r="R82" s="30"/>
      <c r="S82" s="30"/>
      <c r="T82" s="30"/>
      <c r="U82" s="30"/>
    </row>
    <row r="83" spans="1:21">
      <c r="A83" s="12"/>
      <c r="B83" s="16"/>
      <c r="C83" s="16"/>
      <c r="D83" s="16"/>
      <c r="E83" s="16"/>
      <c r="F83" s="16"/>
      <c r="G83" s="16"/>
      <c r="H83" s="16"/>
      <c r="I83" s="16"/>
      <c r="J83" s="16"/>
      <c r="K83" s="16"/>
      <c r="L83" s="16"/>
      <c r="M83" s="16"/>
      <c r="N83" s="16"/>
      <c r="O83" s="16"/>
      <c r="P83" s="16"/>
      <c r="Q83" s="16"/>
      <c r="R83" s="16"/>
      <c r="S83" s="16"/>
      <c r="T83" s="16"/>
      <c r="U83" s="16"/>
    </row>
    <row r="84" spans="1:21">
      <c r="A84" s="12"/>
      <c r="B84" s="180" t="s">
        <v>163</v>
      </c>
      <c r="C84" s="77" t="s">
        <v>358</v>
      </c>
      <c r="D84" s="77"/>
      <c r="E84" s="77"/>
      <c r="F84" s="46"/>
      <c r="G84" s="77" t="s">
        <v>356</v>
      </c>
      <c r="H84" s="77"/>
      <c r="I84" s="77"/>
      <c r="J84" s="46"/>
      <c r="K84" s="77" t="s">
        <v>357</v>
      </c>
      <c r="L84" s="77"/>
      <c r="M84" s="77"/>
      <c r="N84" s="46"/>
      <c r="O84" s="77" t="s">
        <v>361</v>
      </c>
      <c r="P84" s="77"/>
      <c r="Q84" s="77"/>
      <c r="R84" s="46"/>
      <c r="S84" s="77" t="s">
        <v>257</v>
      </c>
      <c r="T84" s="77"/>
      <c r="U84" s="77"/>
    </row>
    <row r="85" spans="1:21" ht="15.75" thickBot="1">
      <c r="A85" s="12"/>
      <c r="B85" s="80"/>
      <c r="C85" s="78"/>
      <c r="D85" s="78"/>
      <c r="E85" s="78"/>
      <c r="F85" s="81"/>
      <c r="G85" s="78" t="s">
        <v>359</v>
      </c>
      <c r="H85" s="78"/>
      <c r="I85" s="78"/>
      <c r="J85" s="81"/>
      <c r="K85" s="78" t="s">
        <v>360</v>
      </c>
      <c r="L85" s="78"/>
      <c r="M85" s="78"/>
      <c r="N85" s="81"/>
      <c r="O85" s="78"/>
      <c r="P85" s="78"/>
      <c r="Q85" s="78"/>
      <c r="R85" s="81"/>
      <c r="S85" s="78"/>
      <c r="T85" s="78"/>
      <c r="U85" s="78"/>
    </row>
    <row r="86" spans="1:21">
      <c r="A86" s="12"/>
      <c r="B86" s="19" t="s">
        <v>415</v>
      </c>
      <c r="C86" s="38"/>
      <c r="D86" s="38"/>
      <c r="E86" s="38"/>
      <c r="F86" s="22"/>
      <c r="G86" s="38"/>
      <c r="H86" s="38"/>
      <c r="I86" s="38"/>
      <c r="J86" s="22"/>
      <c r="K86" s="38"/>
      <c r="L86" s="38"/>
      <c r="M86" s="38"/>
      <c r="N86" s="22"/>
      <c r="O86" s="38"/>
      <c r="P86" s="38"/>
      <c r="Q86" s="38"/>
      <c r="R86" s="22"/>
      <c r="S86" s="38"/>
      <c r="T86" s="38"/>
      <c r="U86" s="38"/>
    </row>
    <row r="87" spans="1:21">
      <c r="A87" s="12"/>
      <c r="B87" s="26" t="s">
        <v>54</v>
      </c>
      <c r="C87" s="46"/>
      <c r="D87" s="46"/>
      <c r="E87" s="46"/>
      <c r="F87" s="27"/>
      <c r="G87" s="46"/>
      <c r="H87" s="46"/>
      <c r="I87" s="46"/>
      <c r="J87" s="27"/>
      <c r="K87" s="46"/>
      <c r="L87" s="46"/>
      <c r="M87" s="46"/>
      <c r="N87" s="27"/>
      <c r="O87" s="46"/>
      <c r="P87" s="46"/>
      <c r="Q87" s="46"/>
      <c r="R87" s="27"/>
      <c r="S87" s="46"/>
      <c r="T87" s="46"/>
      <c r="U87" s="46"/>
    </row>
    <row r="88" spans="1:21">
      <c r="A88" s="12"/>
      <c r="B88" s="137" t="s">
        <v>55</v>
      </c>
      <c r="C88" s="85" t="s">
        <v>165</v>
      </c>
      <c r="D88" s="54">
        <v>29796</v>
      </c>
      <c r="E88" s="52"/>
      <c r="F88" s="52"/>
      <c r="G88" s="85" t="s">
        <v>165</v>
      </c>
      <c r="H88" s="83" t="s">
        <v>211</v>
      </c>
      <c r="I88" s="52"/>
      <c r="J88" s="52"/>
      <c r="K88" s="85" t="s">
        <v>165</v>
      </c>
      <c r="L88" s="83" t="s">
        <v>211</v>
      </c>
      <c r="M88" s="52"/>
      <c r="N88" s="52"/>
      <c r="O88" s="85" t="s">
        <v>165</v>
      </c>
      <c r="P88" s="83" t="s">
        <v>211</v>
      </c>
      <c r="Q88" s="52"/>
      <c r="R88" s="52"/>
      <c r="S88" s="86" t="s">
        <v>165</v>
      </c>
      <c r="T88" s="50">
        <v>29796</v>
      </c>
      <c r="U88" s="52"/>
    </row>
    <row r="89" spans="1:21">
      <c r="A89" s="12"/>
      <c r="B89" s="137"/>
      <c r="C89" s="85"/>
      <c r="D89" s="54"/>
      <c r="E89" s="52"/>
      <c r="F89" s="52"/>
      <c r="G89" s="85"/>
      <c r="H89" s="83"/>
      <c r="I89" s="52"/>
      <c r="J89" s="52"/>
      <c r="K89" s="85"/>
      <c r="L89" s="83"/>
      <c r="M89" s="52"/>
      <c r="N89" s="52"/>
      <c r="O89" s="85"/>
      <c r="P89" s="83"/>
      <c r="Q89" s="52"/>
      <c r="R89" s="52"/>
      <c r="S89" s="86"/>
      <c r="T89" s="50"/>
      <c r="U89" s="52"/>
    </row>
    <row r="90" spans="1:21">
      <c r="A90" s="12"/>
      <c r="B90" s="138" t="s">
        <v>56</v>
      </c>
      <c r="C90" s="47">
        <v>1500</v>
      </c>
      <c r="D90" s="47"/>
      <c r="E90" s="46"/>
      <c r="F90" s="46"/>
      <c r="G90" s="87" t="s">
        <v>211</v>
      </c>
      <c r="H90" s="87"/>
      <c r="I90" s="46"/>
      <c r="J90" s="46"/>
      <c r="K90" s="87" t="s">
        <v>211</v>
      </c>
      <c r="L90" s="87"/>
      <c r="M90" s="46"/>
      <c r="N90" s="46"/>
      <c r="O90" s="87" t="s">
        <v>211</v>
      </c>
      <c r="P90" s="87"/>
      <c r="Q90" s="46"/>
      <c r="R90" s="46"/>
      <c r="S90" s="45">
        <v>1500</v>
      </c>
      <c r="T90" s="45"/>
      <c r="U90" s="46"/>
    </row>
    <row r="91" spans="1:21">
      <c r="A91" s="12"/>
      <c r="B91" s="138"/>
      <c r="C91" s="47"/>
      <c r="D91" s="47"/>
      <c r="E91" s="46"/>
      <c r="F91" s="46"/>
      <c r="G91" s="87"/>
      <c r="H91" s="87"/>
      <c r="I91" s="46"/>
      <c r="J91" s="46"/>
      <c r="K91" s="87"/>
      <c r="L91" s="87"/>
      <c r="M91" s="46"/>
      <c r="N91" s="46"/>
      <c r="O91" s="87"/>
      <c r="P91" s="87"/>
      <c r="Q91" s="46"/>
      <c r="R91" s="46"/>
      <c r="S91" s="45"/>
      <c r="T91" s="45"/>
      <c r="U91" s="46"/>
    </row>
    <row r="92" spans="1:21">
      <c r="A92" s="12"/>
      <c r="B92" s="137" t="s">
        <v>57</v>
      </c>
      <c r="C92" s="54">
        <v>11000</v>
      </c>
      <c r="D92" s="54"/>
      <c r="E92" s="52"/>
      <c r="F92" s="52"/>
      <c r="G92" s="83" t="s">
        <v>211</v>
      </c>
      <c r="H92" s="83"/>
      <c r="I92" s="52"/>
      <c r="J92" s="52"/>
      <c r="K92" s="83" t="s">
        <v>211</v>
      </c>
      <c r="L92" s="83"/>
      <c r="M92" s="52"/>
      <c r="N92" s="52"/>
      <c r="O92" s="83" t="s">
        <v>211</v>
      </c>
      <c r="P92" s="83"/>
      <c r="Q92" s="52"/>
      <c r="R92" s="52"/>
      <c r="S92" s="50">
        <v>11000</v>
      </c>
      <c r="T92" s="50"/>
      <c r="U92" s="52"/>
    </row>
    <row r="93" spans="1:21">
      <c r="A93" s="12"/>
      <c r="B93" s="137"/>
      <c r="C93" s="54"/>
      <c r="D93" s="54"/>
      <c r="E93" s="52"/>
      <c r="F93" s="52"/>
      <c r="G93" s="83"/>
      <c r="H93" s="83"/>
      <c r="I93" s="52"/>
      <c r="J93" s="52"/>
      <c r="K93" s="83"/>
      <c r="L93" s="83"/>
      <c r="M93" s="52"/>
      <c r="N93" s="52"/>
      <c r="O93" s="83"/>
      <c r="P93" s="83"/>
      <c r="Q93" s="52"/>
      <c r="R93" s="52"/>
      <c r="S93" s="50"/>
      <c r="T93" s="50"/>
      <c r="U93" s="52"/>
    </row>
    <row r="94" spans="1:21">
      <c r="A94" s="12"/>
      <c r="B94" s="138" t="s">
        <v>58</v>
      </c>
      <c r="C94" s="47">
        <v>117785</v>
      </c>
      <c r="D94" s="47"/>
      <c r="E94" s="46"/>
      <c r="F94" s="46"/>
      <c r="G94" s="47">
        <v>16246</v>
      </c>
      <c r="H94" s="47"/>
      <c r="I94" s="46"/>
      <c r="J94" s="46"/>
      <c r="K94" s="87" t="s">
        <v>211</v>
      </c>
      <c r="L94" s="87"/>
      <c r="M94" s="46"/>
      <c r="N94" s="46"/>
      <c r="O94" s="87" t="s">
        <v>416</v>
      </c>
      <c r="P94" s="87"/>
      <c r="Q94" s="63" t="s">
        <v>183</v>
      </c>
      <c r="R94" s="46"/>
      <c r="S94" s="45">
        <v>133949</v>
      </c>
      <c r="T94" s="45"/>
      <c r="U94" s="46"/>
    </row>
    <row r="95" spans="1:21">
      <c r="A95" s="12"/>
      <c r="B95" s="138"/>
      <c r="C95" s="47"/>
      <c r="D95" s="47"/>
      <c r="E95" s="46"/>
      <c r="F95" s="46"/>
      <c r="G95" s="47"/>
      <c r="H95" s="47"/>
      <c r="I95" s="46"/>
      <c r="J95" s="46"/>
      <c r="K95" s="87"/>
      <c r="L95" s="87"/>
      <c r="M95" s="46"/>
      <c r="N95" s="46"/>
      <c r="O95" s="87"/>
      <c r="P95" s="87"/>
      <c r="Q95" s="63"/>
      <c r="R95" s="46"/>
      <c r="S95" s="45"/>
      <c r="T95" s="45"/>
      <c r="U95" s="46"/>
    </row>
    <row r="96" spans="1:21">
      <c r="A96" s="12"/>
      <c r="B96" s="137" t="s">
        <v>60</v>
      </c>
      <c r="C96" s="54">
        <v>232295</v>
      </c>
      <c r="D96" s="54"/>
      <c r="E96" s="52"/>
      <c r="F96" s="52"/>
      <c r="G96" s="54">
        <v>38375</v>
      </c>
      <c r="H96" s="54"/>
      <c r="I96" s="52"/>
      <c r="J96" s="52"/>
      <c r="K96" s="83" t="s">
        <v>211</v>
      </c>
      <c r="L96" s="83"/>
      <c r="M96" s="52"/>
      <c r="N96" s="52"/>
      <c r="O96" s="83" t="s">
        <v>211</v>
      </c>
      <c r="P96" s="83"/>
      <c r="Q96" s="52"/>
      <c r="R96" s="52"/>
      <c r="S96" s="50">
        <v>270670</v>
      </c>
      <c r="T96" s="50"/>
      <c r="U96" s="52"/>
    </row>
    <row r="97" spans="1:21">
      <c r="A97" s="12"/>
      <c r="B97" s="137"/>
      <c r="C97" s="54"/>
      <c r="D97" s="54"/>
      <c r="E97" s="52"/>
      <c r="F97" s="52"/>
      <c r="G97" s="54"/>
      <c r="H97" s="54"/>
      <c r="I97" s="52"/>
      <c r="J97" s="52"/>
      <c r="K97" s="83"/>
      <c r="L97" s="83"/>
      <c r="M97" s="52"/>
      <c r="N97" s="52"/>
      <c r="O97" s="83"/>
      <c r="P97" s="83"/>
      <c r="Q97" s="52"/>
      <c r="R97" s="52"/>
      <c r="S97" s="50"/>
      <c r="T97" s="50"/>
      <c r="U97" s="52"/>
    </row>
    <row r="98" spans="1:21">
      <c r="A98" s="12"/>
      <c r="B98" s="138" t="s">
        <v>61</v>
      </c>
      <c r="C98" s="47">
        <v>18343</v>
      </c>
      <c r="D98" s="47"/>
      <c r="E98" s="46"/>
      <c r="F98" s="46"/>
      <c r="G98" s="47">
        <v>3375</v>
      </c>
      <c r="H98" s="47"/>
      <c r="I98" s="46"/>
      <c r="J98" s="46"/>
      <c r="K98" s="87" t="s">
        <v>211</v>
      </c>
      <c r="L98" s="87"/>
      <c r="M98" s="46"/>
      <c r="N98" s="46"/>
      <c r="O98" s="87" t="s">
        <v>417</v>
      </c>
      <c r="P98" s="87"/>
      <c r="Q98" s="63" t="s">
        <v>183</v>
      </c>
      <c r="R98" s="46"/>
      <c r="S98" s="45">
        <v>21682</v>
      </c>
      <c r="T98" s="45"/>
      <c r="U98" s="46"/>
    </row>
    <row r="99" spans="1:21">
      <c r="A99" s="12"/>
      <c r="B99" s="138"/>
      <c r="C99" s="47"/>
      <c r="D99" s="47"/>
      <c r="E99" s="46"/>
      <c r="F99" s="46"/>
      <c r="G99" s="47"/>
      <c r="H99" s="47"/>
      <c r="I99" s="46"/>
      <c r="J99" s="46"/>
      <c r="K99" s="87"/>
      <c r="L99" s="87"/>
      <c r="M99" s="46"/>
      <c r="N99" s="46"/>
      <c r="O99" s="87"/>
      <c r="P99" s="87"/>
      <c r="Q99" s="63"/>
      <c r="R99" s="46"/>
      <c r="S99" s="45"/>
      <c r="T99" s="45"/>
      <c r="U99" s="46"/>
    </row>
    <row r="100" spans="1:21">
      <c r="A100" s="12"/>
      <c r="B100" s="137" t="s">
        <v>62</v>
      </c>
      <c r="C100" s="54">
        <v>10220</v>
      </c>
      <c r="D100" s="54"/>
      <c r="E100" s="52"/>
      <c r="F100" s="52"/>
      <c r="G100" s="83">
        <v>516</v>
      </c>
      <c r="H100" s="83"/>
      <c r="I100" s="52"/>
      <c r="J100" s="52"/>
      <c r="K100" s="83" t="s">
        <v>211</v>
      </c>
      <c r="L100" s="83"/>
      <c r="M100" s="52"/>
      <c r="N100" s="52"/>
      <c r="O100" s="83" t="s">
        <v>211</v>
      </c>
      <c r="P100" s="83"/>
      <c r="Q100" s="52"/>
      <c r="R100" s="52"/>
      <c r="S100" s="50">
        <v>10736</v>
      </c>
      <c r="T100" s="50"/>
      <c r="U100" s="52"/>
    </row>
    <row r="101" spans="1:21" ht="15.75" thickBot="1">
      <c r="A101" s="12"/>
      <c r="B101" s="152"/>
      <c r="C101" s="55"/>
      <c r="D101" s="55"/>
      <c r="E101" s="53"/>
      <c r="F101" s="53"/>
      <c r="G101" s="88"/>
      <c r="H101" s="88"/>
      <c r="I101" s="53"/>
      <c r="J101" s="53"/>
      <c r="K101" s="88"/>
      <c r="L101" s="88"/>
      <c r="M101" s="53"/>
      <c r="N101" s="53"/>
      <c r="O101" s="88"/>
      <c r="P101" s="88"/>
      <c r="Q101" s="53"/>
      <c r="R101" s="53"/>
      <c r="S101" s="51"/>
      <c r="T101" s="51"/>
      <c r="U101" s="53"/>
    </row>
    <row r="102" spans="1:21">
      <c r="A102" s="12"/>
      <c r="B102" s="130" t="s">
        <v>63</v>
      </c>
      <c r="C102" s="66">
        <v>420939</v>
      </c>
      <c r="D102" s="66"/>
      <c r="E102" s="56"/>
      <c r="F102" s="56"/>
      <c r="G102" s="66">
        <v>58512</v>
      </c>
      <c r="H102" s="66"/>
      <c r="I102" s="56"/>
      <c r="J102" s="56"/>
      <c r="K102" s="92" t="s">
        <v>211</v>
      </c>
      <c r="L102" s="92"/>
      <c r="M102" s="56"/>
      <c r="N102" s="56"/>
      <c r="O102" s="92" t="s">
        <v>418</v>
      </c>
      <c r="P102" s="92"/>
      <c r="Q102" s="64" t="s">
        <v>183</v>
      </c>
      <c r="R102" s="56"/>
      <c r="S102" s="61">
        <v>479333</v>
      </c>
      <c r="T102" s="61"/>
      <c r="U102" s="56"/>
    </row>
    <row r="103" spans="1:21" ht="15.75" thickBot="1">
      <c r="A103" s="12"/>
      <c r="B103" s="108"/>
      <c r="C103" s="112"/>
      <c r="D103" s="112"/>
      <c r="E103" s="81"/>
      <c r="F103" s="81"/>
      <c r="G103" s="112"/>
      <c r="H103" s="112"/>
      <c r="I103" s="81"/>
      <c r="J103" s="81"/>
      <c r="K103" s="110"/>
      <c r="L103" s="110"/>
      <c r="M103" s="81"/>
      <c r="N103" s="81"/>
      <c r="O103" s="110"/>
      <c r="P103" s="110"/>
      <c r="Q103" s="157"/>
      <c r="R103" s="81"/>
      <c r="S103" s="111"/>
      <c r="T103" s="111"/>
      <c r="U103" s="81"/>
    </row>
    <row r="104" spans="1:21">
      <c r="A104" s="12"/>
      <c r="B104" s="32" t="s">
        <v>64</v>
      </c>
      <c r="C104" s="42">
        <v>662108</v>
      </c>
      <c r="D104" s="42"/>
      <c r="E104" s="38"/>
      <c r="F104" s="38"/>
      <c r="G104" s="42">
        <v>150662</v>
      </c>
      <c r="H104" s="42"/>
      <c r="I104" s="38"/>
      <c r="J104" s="38"/>
      <c r="K104" s="84" t="s">
        <v>211</v>
      </c>
      <c r="L104" s="84"/>
      <c r="M104" s="38"/>
      <c r="N104" s="38"/>
      <c r="O104" s="84" t="s">
        <v>211</v>
      </c>
      <c r="P104" s="84"/>
      <c r="Q104" s="38"/>
      <c r="R104" s="38"/>
      <c r="S104" s="36">
        <v>812770</v>
      </c>
      <c r="T104" s="36"/>
      <c r="U104" s="38"/>
    </row>
    <row r="105" spans="1:21">
      <c r="A105" s="12"/>
      <c r="B105" s="48"/>
      <c r="C105" s="54"/>
      <c r="D105" s="54"/>
      <c r="E105" s="52"/>
      <c r="F105" s="52"/>
      <c r="G105" s="54"/>
      <c r="H105" s="54"/>
      <c r="I105" s="52"/>
      <c r="J105" s="52"/>
      <c r="K105" s="83"/>
      <c r="L105" s="83"/>
      <c r="M105" s="52"/>
      <c r="N105" s="52"/>
      <c r="O105" s="83"/>
      <c r="P105" s="83"/>
      <c r="Q105" s="52"/>
      <c r="R105" s="52"/>
      <c r="S105" s="50"/>
      <c r="T105" s="50"/>
      <c r="U105" s="52"/>
    </row>
    <row r="106" spans="1:21">
      <c r="A106" s="12"/>
      <c r="B106" s="44" t="s">
        <v>65</v>
      </c>
      <c r="C106" s="47">
        <v>209087</v>
      </c>
      <c r="D106" s="47"/>
      <c r="E106" s="46"/>
      <c r="F106" s="46"/>
      <c r="G106" s="87" t="s">
        <v>211</v>
      </c>
      <c r="H106" s="87"/>
      <c r="I106" s="46"/>
      <c r="J106" s="46"/>
      <c r="K106" s="87" t="s">
        <v>211</v>
      </c>
      <c r="L106" s="87"/>
      <c r="M106" s="46"/>
      <c r="N106" s="46"/>
      <c r="O106" s="87" t="s">
        <v>211</v>
      </c>
      <c r="P106" s="87"/>
      <c r="Q106" s="46"/>
      <c r="R106" s="46"/>
      <c r="S106" s="45">
        <v>209087</v>
      </c>
      <c r="T106" s="45"/>
      <c r="U106" s="46"/>
    </row>
    <row r="107" spans="1:21">
      <c r="A107" s="12"/>
      <c r="B107" s="44"/>
      <c r="C107" s="47"/>
      <c r="D107" s="47"/>
      <c r="E107" s="46"/>
      <c r="F107" s="46"/>
      <c r="G107" s="87"/>
      <c r="H107" s="87"/>
      <c r="I107" s="46"/>
      <c r="J107" s="46"/>
      <c r="K107" s="87"/>
      <c r="L107" s="87"/>
      <c r="M107" s="46"/>
      <c r="N107" s="46"/>
      <c r="O107" s="87"/>
      <c r="P107" s="87"/>
      <c r="Q107" s="46"/>
      <c r="R107" s="46"/>
      <c r="S107" s="45"/>
      <c r="T107" s="45"/>
      <c r="U107" s="46"/>
    </row>
    <row r="108" spans="1:21">
      <c r="A108" s="12"/>
      <c r="B108" s="48" t="s">
        <v>66</v>
      </c>
      <c r="C108" s="54">
        <v>4963</v>
      </c>
      <c r="D108" s="54"/>
      <c r="E108" s="52"/>
      <c r="F108" s="52"/>
      <c r="G108" s="54">
        <v>18752</v>
      </c>
      <c r="H108" s="54"/>
      <c r="I108" s="52"/>
      <c r="J108" s="52"/>
      <c r="K108" s="83" t="s">
        <v>211</v>
      </c>
      <c r="L108" s="83"/>
      <c r="M108" s="52"/>
      <c r="N108" s="52"/>
      <c r="O108" s="83" t="s">
        <v>211</v>
      </c>
      <c r="P108" s="83"/>
      <c r="Q108" s="52"/>
      <c r="R108" s="52"/>
      <c r="S108" s="50">
        <v>23715</v>
      </c>
      <c r="T108" s="50"/>
      <c r="U108" s="52"/>
    </row>
    <row r="109" spans="1:21">
      <c r="A109" s="12"/>
      <c r="B109" s="48"/>
      <c r="C109" s="54"/>
      <c r="D109" s="54"/>
      <c r="E109" s="52"/>
      <c r="F109" s="52"/>
      <c r="G109" s="54"/>
      <c r="H109" s="54"/>
      <c r="I109" s="52"/>
      <c r="J109" s="52"/>
      <c r="K109" s="83"/>
      <c r="L109" s="83"/>
      <c r="M109" s="52"/>
      <c r="N109" s="52"/>
      <c r="O109" s="83"/>
      <c r="P109" s="83"/>
      <c r="Q109" s="52"/>
      <c r="R109" s="52"/>
      <c r="S109" s="50"/>
      <c r="T109" s="50"/>
      <c r="U109" s="52"/>
    </row>
    <row r="110" spans="1:21">
      <c r="A110" s="12"/>
      <c r="B110" s="44" t="s">
        <v>419</v>
      </c>
      <c r="C110" s="47">
        <v>42271</v>
      </c>
      <c r="D110" s="47"/>
      <c r="E110" s="46"/>
      <c r="F110" s="46"/>
      <c r="G110" s="87" t="s">
        <v>420</v>
      </c>
      <c r="H110" s="87"/>
      <c r="I110" s="63" t="s">
        <v>183</v>
      </c>
      <c r="J110" s="46"/>
      <c r="K110" s="87" t="s">
        <v>211</v>
      </c>
      <c r="L110" s="87"/>
      <c r="M110" s="46"/>
      <c r="N110" s="46"/>
      <c r="O110" s="87">
        <v>36</v>
      </c>
      <c r="P110" s="87"/>
      <c r="Q110" s="46"/>
      <c r="R110" s="46"/>
      <c r="S110" s="107" t="s">
        <v>211</v>
      </c>
      <c r="T110" s="107"/>
      <c r="U110" s="46"/>
    </row>
    <row r="111" spans="1:21">
      <c r="A111" s="12"/>
      <c r="B111" s="44"/>
      <c r="C111" s="47"/>
      <c r="D111" s="47"/>
      <c r="E111" s="46"/>
      <c r="F111" s="46"/>
      <c r="G111" s="87"/>
      <c r="H111" s="87"/>
      <c r="I111" s="63"/>
      <c r="J111" s="46"/>
      <c r="K111" s="87"/>
      <c r="L111" s="87"/>
      <c r="M111" s="46"/>
      <c r="N111" s="46"/>
      <c r="O111" s="87"/>
      <c r="P111" s="87"/>
      <c r="Q111" s="46"/>
      <c r="R111" s="46"/>
      <c r="S111" s="107"/>
      <c r="T111" s="107"/>
      <c r="U111" s="46"/>
    </row>
    <row r="112" spans="1:21">
      <c r="A112" s="12"/>
      <c r="B112" s="48" t="s">
        <v>421</v>
      </c>
      <c r="C112" s="54">
        <v>127562</v>
      </c>
      <c r="D112" s="54"/>
      <c r="E112" s="52"/>
      <c r="F112" s="52"/>
      <c r="G112" s="83" t="s">
        <v>211</v>
      </c>
      <c r="H112" s="83"/>
      <c r="I112" s="52"/>
      <c r="J112" s="52"/>
      <c r="K112" s="83" t="s">
        <v>211</v>
      </c>
      <c r="L112" s="83"/>
      <c r="M112" s="52"/>
      <c r="N112" s="52"/>
      <c r="O112" s="83" t="s">
        <v>422</v>
      </c>
      <c r="P112" s="83"/>
      <c r="Q112" s="85" t="s">
        <v>183</v>
      </c>
      <c r="R112" s="52"/>
      <c r="S112" s="90" t="s">
        <v>211</v>
      </c>
      <c r="T112" s="90"/>
      <c r="U112" s="52"/>
    </row>
    <row r="113" spans="1:21">
      <c r="A113" s="12"/>
      <c r="B113" s="48"/>
      <c r="C113" s="54"/>
      <c r="D113" s="54"/>
      <c r="E113" s="52"/>
      <c r="F113" s="52"/>
      <c r="G113" s="83"/>
      <c r="H113" s="83"/>
      <c r="I113" s="52"/>
      <c r="J113" s="52"/>
      <c r="K113" s="83"/>
      <c r="L113" s="83"/>
      <c r="M113" s="52"/>
      <c r="N113" s="52"/>
      <c r="O113" s="83"/>
      <c r="P113" s="83"/>
      <c r="Q113" s="85"/>
      <c r="R113" s="52"/>
      <c r="S113" s="90"/>
      <c r="T113" s="90"/>
      <c r="U113" s="52"/>
    </row>
    <row r="114" spans="1:21">
      <c r="A114" s="12"/>
      <c r="B114" s="44" t="s">
        <v>423</v>
      </c>
      <c r="C114" s="47">
        <v>6333</v>
      </c>
      <c r="D114" s="47"/>
      <c r="E114" s="46"/>
      <c r="F114" s="46"/>
      <c r="G114" s="87" t="s">
        <v>211</v>
      </c>
      <c r="H114" s="87"/>
      <c r="I114" s="46"/>
      <c r="J114" s="46"/>
      <c r="K114" s="87" t="s">
        <v>211</v>
      </c>
      <c r="L114" s="87"/>
      <c r="M114" s="46"/>
      <c r="N114" s="46"/>
      <c r="O114" s="87" t="s">
        <v>211</v>
      </c>
      <c r="P114" s="87"/>
      <c r="Q114" s="46"/>
      <c r="R114" s="46"/>
      <c r="S114" s="45">
        <v>6333</v>
      </c>
      <c r="T114" s="45"/>
      <c r="U114" s="46"/>
    </row>
    <row r="115" spans="1:21">
      <c r="A115" s="12"/>
      <c r="B115" s="44"/>
      <c r="C115" s="47"/>
      <c r="D115" s="47"/>
      <c r="E115" s="46"/>
      <c r="F115" s="46"/>
      <c r="G115" s="87"/>
      <c r="H115" s="87"/>
      <c r="I115" s="46"/>
      <c r="J115" s="46"/>
      <c r="K115" s="87"/>
      <c r="L115" s="87"/>
      <c r="M115" s="46"/>
      <c r="N115" s="46"/>
      <c r="O115" s="87"/>
      <c r="P115" s="87"/>
      <c r="Q115" s="46"/>
      <c r="R115" s="46"/>
      <c r="S115" s="45"/>
      <c r="T115" s="45"/>
      <c r="U115" s="46"/>
    </row>
    <row r="116" spans="1:21">
      <c r="A116" s="12"/>
      <c r="B116" s="48" t="s">
        <v>68</v>
      </c>
      <c r="C116" s="54">
        <v>8805</v>
      </c>
      <c r="D116" s="54"/>
      <c r="E116" s="52"/>
      <c r="F116" s="52"/>
      <c r="G116" s="54">
        <v>1078</v>
      </c>
      <c r="H116" s="54"/>
      <c r="I116" s="52"/>
      <c r="J116" s="52"/>
      <c r="K116" s="83" t="s">
        <v>211</v>
      </c>
      <c r="L116" s="83"/>
      <c r="M116" s="52"/>
      <c r="N116" s="52"/>
      <c r="O116" s="83" t="s">
        <v>211</v>
      </c>
      <c r="P116" s="83"/>
      <c r="Q116" s="52"/>
      <c r="R116" s="52"/>
      <c r="S116" s="50">
        <v>9883</v>
      </c>
      <c r="T116" s="50"/>
      <c r="U116" s="52"/>
    </row>
    <row r="117" spans="1:21" ht="15.75" thickBot="1">
      <c r="A117" s="12"/>
      <c r="B117" s="49"/>
      <c r="C117" s="55"/>
      <c r="D117" s="55"/>
      <c r="E117" s="53"/>
      <c r="F117" s="53"/>
      <c r="G117" s="55"/>
      <c r="H117" s="55"/>
      <c r="I117" s="53"/>
      <c r="J117" s="53"/>
      <c r="K117" s="88"/>
      <c r="L117" s="88"/>
      <c r="M117" s="53"/>
      <c r="N117" s="53"/>
      <c r="O117" s="88"/>
      <c r="P117" s="88"/>
      <c r="Q117" s="53"/>
      <c r="R117" s="53"/>
      <c r="S117" s="51"/>
      <c r="T117" s="51"/>
      <c r="U117" s="53"/>
    </row>
    <row r="118" spans="1:21">
      <c r="A118" s="12"/>
      <c r="B118" s="130" t="s">
        <v>69</v>
      </c>
      <c r="C118" s="64" t="s">
        <v>165</v>
      </c>
      <c r="D118" s="66">
        <v>1482068</v>
      </c>
      <c r="E118" s="56"/>
      <c r="F118" s="56"/>
      <c r="G118" s="64" t="s">
        <v>165</v>
      </c>
      <c r="H118" s="66">
        <v>186697</v>
      </c>
      <c r="I118" s="56"/>
      <c r="J118" s="56"/>
      <c r="K118" s="64" t="s">
        <v>165</v>
      </c>
      <c r="L118" s="92" t="s">
        <v>211</v>
      </c>
      <c r="M118" s="56"/>
      <c r="N118" s="56"/>
      <c r="O118" s="64" t="s">
        <v>165</v>
      </c>
      <c r="P118" s="92" t="s">
        <v>424</v>
      </c>
      <c r="Q118" s="64" t="s">
        <v>183</v>
      </c>
      <c r="R118" s="56"/>
      <c r="S118" s="59" t="s">
        <v>165</v>
      </c>
      <c r="T118" s="61">
        <v>1541121</v>
      </c>
      <c r="U118" s="56"/>
    </row>
    <row r="119" spans="1:21" ht="15.75" thickBot="1">
      <c r="A119" s="12"/>
      <c r="B119" s="131"/>
      <c r="C119" s="65"/>
      <c r="D119" s="67"/>
      <c r="E119" s="57"/>
      <c r="F119" s="57"/>
      <c r="G119" s="65"/>
      <c r="H119" s="67"/>
      <c r="I119" s="57"/>
      <c r="J119" s="57"/>
      <c r="K119" s="65"/>
      <c r="L119" s="93"/>
      <c r="M119" s="57"/>
      <c r="N119" s="57"/>
      <c r="O119" s="65"/>
      <c r="P119" s="93"/>
      <c r="Q119" s="65"/>
      <c r="R119" s="57"/>
      <c r="S119" s="60"/>
      <c r="T119" s="62"/>
      <c r="U119" s="57"/>
    </row>
    <row r="120" spans="1:21" ht="15.75" thickTop="1">
      <c r="A120" s="12"/>
      <c r="B120" s="22" t="s">
        <v>425</v>
      </c>
      <c r="C120" s="153"/>
      <c r="D120" s="153"/>
      <c r="E120" s="153"/>
      <c r="F120" s="153"/>
      <c r="G120" s="153"/>
      <c r="H120" s="153"/>
      <c r="I120" s="153"/>
      <c r="J120" s="153"/>
      <c r="K120" s="153"/>
      <c r="L120" s="153"/>
      <c r="M120" s="153"/>
      <c r="N120" s="153"/>
      <c r="O120" s="153"/>
      <c r="P120" s="153"/>
      <c r="Q120" s="153"/>
      <c r="R120" s="153"/>
      <c r="S120" s="153"/>
      <c r="T120" s="153"/>
      <c r="U120" s="153"/>
    </row>
    <row r="121" spans="1:21">
      <c r="A121" s="12"/>
      <c r="B121" s="22" t="s">
        <v>426</v>
      </c>
      <c r="C121" s="52"/>
      <c r="D121" s="52"/>
      <c r="E121" s="52"/>
      <c r="F121" s="52"/>
      <c r="G121" s="52"/>
      <c r="H121" s="52"/>
      <c r="I121" s="52"/>
      <c r="J121" s="52"/>
      <c r="K121" s="52"/>
      <c r="L121" s="52"/>
      <c r="M121" s="52"/>
      <c r="N121" s="52"/>
      <c r="O121" s="52"/>
      <c r="P121" s="52"/>
      <c r="Q121" s="52"/>
      <c r="R121" s="52"/>
      <c r="S121" s="52"/>
      <c r="T121" s="52"/>
      <c r="U121" s="52"/>
    </row>
    <row r="122" spans="1:21">
      <c r="A122" s="12"/>
      <c r="B122" s="26" t="s">
        <v>70</v>
      </c>
      <c r="C122" s="46"/>
      <c r="D122" s="46"/>
      <c r="E122" s="46"/>
      <c r="F122" s="27"/>
      <c r="G122" s="46"/>
      <c r="H122" s="46"/>
      <c r="I122" s="46"/>
      <c r="J122" s="27"/>
      <c r="K122" s="46"/>
      <c r="L122" s="46"/>
      <c r="M122" s="46"/>
      <c r="N122" s="27"/>
      <c r="O122" s="46"/>
      <c r="P122" s="46"/>
      <c r="Q122" s="46"/>
      <c r="R122" s="27"/>
      <c r="S122" s="46"/>
      <c r="T122" s="46"/>
      <c r="U122" s="46"/>
    </row>
    <row r="123" spans="1:21">
      <c r="A123" s="12"/>
      <c r="B123" s="135" t="s">
        <v>427</v>
      </c>
      <c r="C123" s="85" t="s">
        <v>165</v>
      </c>
      <c r="D123" s="54">
        <v>184844</v>
      </c>
      <c r="E123" s="52"/>
      <c r="F123" s="52"/>
      <c r="G123" s="85" t="s">
        <v>165</v>
      </c>
      <c r="H123" s="54">
        <v>21703</v>
      </c>
      <c r="I123" s="52"/>
      <c r="J123" s="52"/>
      <c r="K123" s="85" t="s">
        <v>165</v>
      </c>
      <c r="L123" s="83" t="s">
        <v>211</v>
      </c>
      <c r="M123" s="52"/>
      <c r="N123" s="52"/>
      <c r="O123" s="85" t="s">
        <v>165</v>
      </c>
      <c r="P123" s="83" t="s">
        <v>416</v>
      </c>
      <c r="Q123" s="85" t="s">
        <v>183</v>
      </c>
      <c r="R123" s="52"/>
      <c r="S123" s="86" t="s">
        <v>165</v>
      </c>
      <c r="T123" s="50">
        <v>206465</v>
      </c>
      <c r="U123" s="52"/>
    </row>
    <row r="124" spans="1:21">
      <c r="A124" s="12"/>
      <c r="B124" s="135" t="s">
        <v>428</v>
      </c>
      <c r="C124" s="85"/>
      <c r="D124" s="54"/>
      <c r="E124" s="52"/>
      <c r="F124" s="52"/>
      <c r="G124" s="85"/>
      <c r="H124" s="54"/>
      <c r="I124" s="52"/>
      <c r="J124" s="52"/>
      <c r="K124" s="85"/>
      <c r="L124" s="83"/>
      <c r="M124" s="52"/>
      <c r="N124" s="52"/>
      <c r="O124" s="85"/>
      <c r="P124" s="83"/>
      <c r="Q124" s="85"/>
      <c r="R124" s="52"/>
      <c r="S124" s="86"/>
      <c r="T124" s="50"/>
      <c r="U124" s="52"/>
    </row>
    <row r="125" spans="1:21">
      <c r="A125" s="12"/>
      <c r="B125" s="136" t="s">
        <v>429</v>
      </c>
      <c r="C125" s="47">
        <v>7915</v>
      </c>
      <c r="D125" s="47"/>
      <c r="E125" s="46"/>
      <c r="F125" s="46"/>
      <c r="G125" s="87" t="s">
        <v>211</v>
      </c>
      <c r="H125" s="87"/>
      <c r="I125" s="46"/>
      <c r="J125" s="46"/>
      <c r="K125" s="87" t="s">
        <v>211</v>
      </c>
      <c r="L125" s="87"/>
      <c r="M125" s="46"/>
      <c r="N125" s="46"/>
      <c r="O125" s="87" t="s">
        <v>211</v>
      </c>
      <c r="P125" s="87"/>
      <c r="Q125" s="46"/>
      <c r="R125" s="46"/>
      <c r="S125" s="45">
        <v>7915</v>
      </c>
      <c r="T125" s="45"/>
      <c r="U125" s="46"/>
    </row>
    <row r="126" spans="1:21">
      <c r="A126" s="12"/>
      <c r="B126" s="136" t="s">
        <v>430</v>
      </c>
      <c r="C126" s="47"/>
      <c r="D126" s="47"/>
      <c r="E126" s="46"/>
      <c r="F126" s="46"/>
      <c r="G126" s="87"/>
      <c r="H126" s="87"/>
      <c r="I126" s="46"/>
      <c r="J126" s="46"/>
      <c r="K126" s="87"/>
      <c r="L126" s="87"/>
      <c r="M126" s="46"/>
      <c r="N126" s="46"/>
      <c r="O126" s="87"/>
      <c r="P126" s="87"/>
      <c r="Q126" s="46"/>
      <c r="R126" s="46"/>
      <c r="S126" s="45"/>
      <c r="T126" s="45"/>
      <c r="U126" s="46"/>
    </row>
    <row r="127" spans="1:21" ht="15.75" thickBot="1">
      <c r="A127" s="12"/>
      <c r="B127" s="175" t="s">
        <v>431</v>
      </c>
      <c r="C127" s="112"/>
      <c r="D127" s="112"/>
      <c r="E127" s="81"/>
      <c r="F127" s="81"/>
      <c r="G127" s="110"/>
      <c r="H127" s="110"/>
      <c r="I127" s="81"/>
      <c r="J127" s="81"/>
      <c r="K127" s="110"/>
      <c r="L127" s="110"/>
      <c r="M127" s="81"/>
      <c r="N127" s="81"/>
      <c r="O127" s="110"/>
      <c r="P127" s="110"/>
      <c r="Q127" s="81"/>
      <c r="R127" s="81"/>
      <c r="S127" s="111"/>
      <c r="T127" s="111"/>
      <c r="U127" s="81"/>
    </row>
    <row r="128" spans="1:21">
      <c r="A128" s="12"/>
      <c r="B128" s="32" t="s">
        <v>73</v>
      </c>
      <c r="C128" s="42">
        <v>192759</v>
      </c>
      <c r="D128" s="42"/>
      <c r="E128" s="38"/>
      <c r="F128" s="38"/>
      <c r="G128" s="42">
        <v>21703</v>
      </c>
      <c r="H128" s="42"/>
      <c r="I128" s="38"/>
      <c r="J128" s="38"/>
      <c r="K128" s="84" t="s">
        <v>211</v>
      </c>
      <c r="L128" s="84"/>
      <c r="M128" s="38"/>
      <c r="N128" s="38"/>
      <c r="O128" s="84" t="s">
        <v>416</v>
      </c>
      <c r="P128" s="84"/>
      <c r="Q128" s="40" t="s">
        <v>183</v>
      </c>
      <c r="R128" s="38"/>
      <c r="S128" s="36">
        <v>214380</v>
      </c>
      <c r="T128" s="36"/>
      <c r="U128" s="38"/>
    </row>
    <row r="129" spans="1:21" ht="15.75" thickBot="1">
      <c r="A129" s="12"/>
      <c r="B129" s="49"/>
      <c r="C129" s="55"/>
      <c r="D129" s="55"/>
      <c r="E129" s="53"/>
      <c r="F129" s="53"/>
      <c r="G129" s="55"/>
      <c r="H129" s="55"/>
      <c r="I129" s="53"/>
      <c r="J129" s="53"/>
      <c r="K129" s="88"/>
      <c r="L129" s="88"/>
      <c r="M129" s="53"/>
      <c r="N129" s="53"/>
      <c r="O129" s="88"/>
      <c r="P129" s="88"/>
      <c r="Q129" s="89"/>
      <c r="R129" s="53"/>
      <c r="S129" s="51"/>
      <c r="T129" s="51"/>
      <c r="U129" s="53"/>
    </row>
    <row r="130" spans="1:21">
      <c r="A130" s="12"/>
      <c r="B130" s="130" t="s">
        <v>74</v>
      </c>
      <c r="C130" s="66">
        <v>575000</v>
      </c>
      <c r="D130" s="66"/>
      <c r="E130" s="56"/>
      <c r="F130" s="56"/>
      <c r="G130" s="92" t="s">
        <v>211</v>
      </c>
      <c r="H130" s="92"/>
      <c r="I130" s="56"/>
      <c r="J130" s="56"/>
      <c r="K130" s="92" t="s">
        <v>211</v>
      </c>
      <c r="L130" s="92"/>
      <c r="M130" s="56"/>
      <c r="N130" s="56"/>
      <c r="O130" s="92" t="s">
        <v>211</v>
      </c>
      <c r="P130" s="92"/>
      <c r="Q130" s="56"/>
      <c r="R130" s="56"/>
      <c r="S130" s="61">
        <v>575000</v>
      </c>
      <c r="T130" s="61"/>
      <c r="U130" s="56"/>
    </row>
    <row r="131" spans="1:21">
      <c r="A131" s="12"/>
      <c r="B131" s="44"/>
      <c r="C131" s="47"/>
      <c r="D131" s="47"/>
      <c r="E131" s="46"/>
      <c r="F131" s="46"/>
      <c r="G131" s="87"/>
      <c r="H131" s="87"/>
      <c r="I131" s="46"/>
      <c r="J131" s="46"/>
      <c r="K131" s="87"/>
      <c r="L131" s="87"/>
      <c r="M131" s="46"/>
      <c r="N131" s="46"/>
      <c r="O131" s="87"/>
      <c r="P131" s="87"/>
      <c r="Q131" s="46"/>
      <c r="R131" s="46"/>
      <c r="S131" s="45"/>
      <c r="T131" s="45"/>
      <c r="U131" s="46"/>
    </row>
    <row r="132" spans="1:21">
      <c r="A132" s="12"/>
      <c r="B132" s="176" t="s">
        <v>432</v>
      </c>
      <c r="C132" s="54">
        <v>116719</v>
      </c>
      <c r="D132" s="54"/>
      <c r="E132" s="52"/>
      <c r="F132" s="52"/>
      <c r="G132" s="83" t="s">
        <v>211</v>
      </c>
      <c r="H132" s="83"/>
      <c r="I132" s="52"/>
      <c r="J132" s="52"/>
      <c r="K132" s="83" t="s">
        <v>211</v>
      </c>
      <c r="L132" s="83"/>
      <c r="M132" s="52"/>
      <c r="N132" s="52"/>
      <c r="O132" s="83" t="s">
        <v>211</v>
      </c>
      <c r="P132" s="83"/>
      <c r="Q132" s="52"/>
      <c r="R132" s="52"/>
      <c r="S132" s="50">
        <v>116719</v>
      </c>
      <c r="T132" s="50"/>
      <c r="U132" s="52"/>
    </row>
    <row r="133" spans="1:21">
      <c r="A133" s="12"/>
      <c r="B133" s="176" t="s">
        <v>433</v>
      </c>
      <c r="C133" s="54"/>
      <c r="D133" s="54"/>
      <c r="E133" s="52"/>
      <c r="F133" s="52"/>
      <c r="G133" s="83"/>
      <c r="H133" s="83"/>
      <c r="I133" s="52"/>
      <c r="J133" s="52"/>
      <c r="K133" s="83"/>
      <c r="L133" s="83"/>
      <c r="M133" s="52"/>
      <c r="N133" s="52"/>
      <c r="O133" s="83"/>
      <c r="P133" s="83"/>
      <c r="Q133" s="52"/>
      <c r="R133" s="52"/>
      <c r="S133" s="50"/>
      <c r="T133" s="50"/>
      <c r="U133" s="52"/>
    </row>
    <row r="134" spans="1:21">
      <c r="A134" s="12"/>
      <c r="B134" s="44" t="s">
        <v>76</v>
      </c>
      <c r="C134" s="47">
        <v>54690</v>
      </c>
      <c r="D134" s="47"/>
      <c r="E134" s="46"/>
      <c r="F134" s="46"/>
      <c r="G134" s="87">
        <v>762</v>
      </c>
      <c r="H134" s="87"/>
      <c r="I134" s="46"/>
      <c r="J134" s="46"/>
      <c r="K134" s="87" t="s">
        <v>211</v>
      </c>
      <c r="L134" s="87"/>
      <c r="M134" s="46"/>
      <c r="N134" s="46"/>
      <c r="O134" s="87" t="s">
        <v>211</v>
      </c>
      <c r="P134" s="87"/>
      <c r="Q134" s="46"/>
      <c r="R134" s="46"/>
      <c r="S134" s="45">
        <v>55452</v>
      </c>
      <c r="T134" s="45"/>
      <c r="U134" s="46"/>
    </row>
    <row r="135" spans="1:21">
      <c r="A135" s="12"/>
      <c r="B135" s="44"/>
      <c r="C135" s="47"/>
      <c r="D135" s="47"/>
      <c r="E135" s="46"/>
      <c r="F135" s="46"/>
      <c r="G135" s="87"/>
      <c r="H135" s="87"/>
      <c r="I135" s="46"/>
      <c r="J135" s="46"/>
      <c r="K135" s="87"/>
      <c r="L135" s="87"/>
      <c r="M135" s="46"/>
      <c r="N135" s="46"/>
      <c r="O135" s="87"/>
      <c r="P135" s="87"/>
      <c r="Q135" s="46"/>
      <c r="R135" s="46"/>
      <c r="S135" s="45"/>
      <c r="T135" s="45"/>
      <c r="U135" s="46"/>
    </row>
    <row r="136" spans="1:21">
      <c r="A136" s="12"/>
      <c r="B136" s="48" t="s">
        <v>77</v>
      </c>
      <c r="C136" s="83">
        <v>919</v>
      </c>
      <c r="D136" s="83"/>
      <c r="E136" s="52"/>
      <c r="F136" s="52"/>
      <c r="G136" s="83">
        <v>787</v>
      </c>
      <c r="H136" s="83"/>
      <c r="I136" s="52"/>
      <c r="J136" s="52"/>
      <c r="K136" s="83" t="s">
        <v>211</v>
      </c>
      <c r="L136" s="83"/>
      <c r="M136" s="52"/>
      <c r="N136" s="52"/>
      <c r="O136" s="83" t="s">
        <v>211</v>
      </c>
      <c r="P136" s="83"/>
      <c r="Q136" s="52"/>
      <c r="R136" s="52"/>
      <c r="S136" s="50">
        <v>1706</v>
      </c>
      <c r="T136" s="50"/>
      <c r="U136" s="52"/>
    </row>
    <row r="137" spans="1:21">
      <c r="A137" s="12"/>
      <c r="B137" s="48"/>
      <c r="C137" s="83"/>
      <c r="D137" s="83"/>
      <c r="E137" s="52"/>
      <c r="F137" s="52"/>
      <c r="G137" s="83"/>
      <c r="H137" s="83"/>
      <c r="I137" s="52"/>
      <c r="J137" s="52"/>
      <c r="K137" s="83"/>
      <c r="L137" s="83"/>
      <c r="M137" s="52"/>
      <c r="N137" s="52"/>
      <c r="O137" s="83"/>
      <c r="P137" s="83"/>
      <c r="Q137" s="52"/>
      <c r="R137" s="52"/>
      <c r="S137" s="50"/>
      <c r="T137" s="50"/>
      <c r="U137" s="52"/>
    </row>
    <row r="138" spans="1:21">
      <c r="A138" s="12"/>
      <c r="B138" s="44" t="s">
        <v>78</v>
      </c>
      <c r="C138" s="47">
        <v>75343</v>
      </c>
      <c r="D138" s="47"/>
      <c r="E138" s="46"/>
      <c r="F138" s="46"/>
      <c r="G138" s="47">
        <v>35883</v>
      </c>
      <c r="H138" s="47"/>
      <c r="I138" s="46"/>
      <c r="J138" s="46"/>
      <c r="K138" s="87" t="s">
        <v>211</v>
      </c>
      <c r="L138" s="87"/>
      <c r="M138" s="46"/>
      <c r="N138" s="46"/>
      <c r="O138" s="87" t="s">
        <v>211</v>
      </c>
      <c r="P138" s="87"/>
      <c r="Q138" s="46"/>
      <c r="R138" s="46"/>
      <c r="S138" s="45">
        <v>111226</v>
      </c>
      <c r="T138" s="45"/>
      <c r="U138" s="46"/>
    </row>
    <row r="139" spans="1:21">
      <c r="A139" s="12"/>
      <c r="B139" s="44"/>
      <c r="C139" s="47"/>
      <c r="D139" s="47"/>
      <c r="E139" s="46"/>
      <c r="F139" s="46"/>
      <c r="G139" s="47"/>
      <c r="H139" s="47"/>
      <c r="I139" s="46"/>
      <c r="J139" s="46"/>
      <c r="K139" s="87"/>
      <c r="L139" s="87"/>
      <c r="M139" s="46"/>
      <c r="N139" s="46"/>
      <c r="O139" s="87"/>
      <c r="P139" s="87"/>
      <c r="Q139" s="46"/>
      <c r="R139" s="46"/>
      <c r="S139" s="45"/>
      <c r="T139" s="45"/>
      <c r="U139" s="46"/>
    </row>
    <row r="140" spans="1:21">
      <c r="A140" s="12"/>
      <c r="B140" s="176" t="s">
        <v>434</v>
      </c>
      <c r="C140" s="83" t="s">
        <v>262</v>
      </c>
      <c r="D140" s="83"/>
      <c r="E140" s="85" t="s">
        <v>183</v>
      </c>
      <c r="F140" s="52"/>
      <c r="G140" s="83" t="s">
        <v>211</v>
      </c>
      <c r="H140" s="83"/>
      <c r="I140" s="52"/>
      <c r="J140" s="52"/>
      <c r="K140" s="83" t="s">
        <v>211</v>
      </c>
      <c r="L140" s="83"/>
      <c r="M140" s="52"/>
      <c r="N140" s="52"/>
      <c r="O140" s="83" t="s">
        <v>211</v>
      </c>
      <c r="P140" s="83"/>
      <c r="Q140" s="52"/>
      <c r="R140" s="52"/>
      <c r="S140" s="90" t="s">
        <v>262</v>
      </c>
      <c r="T140" s="90"/>
      <c r="U140" s="86" t="s">
        <v>183</v>
      </c>
    </row>
    <row r="141" spans="1:21">
      <c r="A141" s="12"/>
      <c r="B141" s="176" t="s">
        <v>435</v>
      </c>
      <c r="C141" s="83"/>
      <c r="D141" s="83"/>
      <c r="E141" s="85"/>
      <c r="F141" s="52"/>
      <c r="G141" s="83"/>
      <c r="H141" s="83"/>
      <c r="I141" s="52"/>
      <c r="J141" s="52"/>
      <c r="K141" s="83"/>
      <c r="L141" s="83"/>
      <c r="M141" s="52"/>
      <c r="N141" s="52"/>
      <c r="O141" s="83"/>
      <c r="P141" s="83"/>
      <c r="Q141" s="52"/>
      <c r="R141" s="52"/>
      <c r="S141" s="90"/>
      <c r="T141" s="90"/>
      <c r="U141" s="86"/>
    </row>
    <row r="142" spans="1:21">
      <c r="A142" s="12"/>
      <c r="B142" s="177" t="s">
        <v>436</v>
      </c>
      <c r="C142" s="47">
        <v>535944</v>
      </c>
      <c r="D142" s="47"/>
      <c r="E142" s="46"/>
      <c r="F142" s="46"/>
      <c r="G142" s="47">
        <v>127562</v>
      </c>
      <c r="H142" s="47"/>
      <c r="I142" s="46"/>
      <c r="J142" s="46"/>
      <c r="K142" s="87" t="s">
        <v>211</v>
      </c>
      <c r="L142" s="87"/>
      <c r="M142" s="46"/>
      <c r="N142" s="46"/>
      <c r="O142" s="87" t="s">
        <v>422</v>
      </c>
      <c r="P142" s="87"/>
      <c r="Q142" s="63" t="s">
        <v>183</v>
      </c>
      <c r="R142" s="46"/>
      <c r="S142" s="45">
        <v>535944</v>
      </c>
      <c r="T142" s="45"/>
      <c r="U142" s="46"/>
    </row>
    <row r="143" spans="1:21" ht="15.75" thickBot="1">
      <c r="A143" s="12"/>
      <c r="B143" s="177" t="s">
        <v>437</v>
      </c>
      <c r="C143" s="112"/>
      <c r="D143" s="112"/>
      <c r="E143" s="81"/>
      <c r="F143" s="81"/>
      <c r="G143" s="112"/>
      <c r="H143" s="112"/>
      <c r="I143" s="81"/>
      <c r="J143" s="81"/>
      <c r="K143" s="110"/>
      <c r="L143" s="110"/>
      <c r="M143" s="81"/>
      <c r="N143" s="81"/>
      <c r="O143" s="110"/>
      <c r="P143" s="110"/>
      <c r="Q143" s="157"/>
      <c r="R143" s="81"/>
      <c r="S143" s="111"/>
      <c r="T143" s="111"/>
      <c r="U143" s="81"/>
    </row>
    <row r="144" spans="1:21">
      <c r="A144" s="12"/>
      <c r="B144" s="178" t="s">
        <v>438</v>
      </c>
      <c r="C144" s="40" t="s">
        <v>165</v>
      </c>
      <c r="D144" s="42">
        <v>1482068</v>
      </c>
      <c r="E144" s="38"/>
      <c r="F144" s="38"/>
      <c r="G144" s="40" t="s">
        <v>165</v>
      </c>
      <c r="H144" s="42">
        <v>186697</v>
      </c>
      <c r="I144" s="38"/>
      <c r="J144" s="38"/>
      <c r="K144" s="40" t="s">
        <v>165</v>
      </c>
      <c r="L144" s="84" t="s">
        <v>211</v>
      </c>
      <c r="M144" s="38"/>
      <c r="N144" s="38"/>
      <c r="O144" s="40" t="s">
        <v>165</v>
      </c>
      <c r="P144" s="84" t="s">
        <v>424</v>
      </c>
      <c r="Q144" s="40" t="s">
        <v>183</v>
      </c>
      <c r="R144" s="38"/>
      <c r="S144" s="34" t="s">
        <v>165</v>
      </c>
      <c r="T144" s="36">
        <v>1541121</v>
      </c>
      <c r="U144" s="38"/>
    </row>
    <row r="145" spans="1:21" ht="15.75" thickBot="1">
      <c r="A145" s="12"/>
      <c r="B145" s="179" t="s">
        <v>439</v>
      </c>
      <c r="C145" s="116"/>
      <c r="D145" s="117"/>
      <c r="E145" s="113"/>
      <c r="F145" s="113"/>
      <c r="G145" s="116"/>
      <c r="H145" s="117"/>
      <c r="I145" s="113"/>
      <c r="J145" s="113"/>
      <c r="K145" s="116"/>
      <c r="L145" s="166"/>
      <c r="M145" s="113"/>
      <c r="N145" s="113"/>
      <c r="O145" s="116"/>
      <c r="P145" s="166"/>
      <c r="Q145" s="116"/>
      <c r="R145" s="113"/>
      <c r="S145" s="114"/>
      <c r="T145" s="115"/>
      <c r="U145" s="113"/>
    </row>
    <row r="146" spans="1:21" ht="15.75" thickTop="1">
      <c r="A146" s="12"/>
      <c r="B146" s="185"/>
      <c r="C146" s="185"/>
      <c r="D146" s="185"/>
      <c r="E146" s="185"/>
      <c r="F146" s="185"/>
      <c r="G146" s="185"/>
      <c r="H146" s="185"/>
      <c r="I146" s="185"/>
      <c r="J146" s="185"/>
      <c r="K146" s="185"/>
      <c r="L146" s="185"/>
      <c r="M146" s="185"/>
      <c r="N146" s="185"/>
      <c r="O146" s="185"/>
      <c r="P146" s="185"/>
      <c r="Q146" s="185"/>
      <c r="R146" s="185"/>
      <c r="S146" s="185"/>
      <c r="T146" s="185"/>
      <c r="U146" s="185"/>
    </row>
    <row r="147" spans="1:21">
      <c r="A147" s="12"/>
      <c r="B147" s="69" t="s">
        <v>353</v>
      </c>
      <c r="C147" s="69"/>
      <c r="D147" s="69"/>
      <c r="E147" s="69"/>
      <c r="F147" s="69"/>
      <c r="G147" s="69"/>
      <c r="H147" s="69"/>
      <c r="I147" s="69"/>
      <c r="J147" s="69"/>
      <c r="K147" s="69"/>
      <c r="L147" s="69"/>
      <c r="M147" s="69"/>
      <c r="N147" s="69"/>
      <c r="O147" s="69"/>
      <c r="P147" s="69"/>
      <c r="Q147" s="69"/>
      <c r="R147" s="69"/>
      <c r="S147" s="69"/>
      <c r="T147" s="69"/>
      <c r="U147" s="69"/>
    </row>
    <row r="148" spans="1:21">
      <c r="A148" s="12"/>
      <c r="B148" s="69" t="s">
        <v>413</v>
      </c>
      <c r="C148" s="69"/>
      <c r="D148" s="69"/>
      <c r="E148" s="69"/>
      <c r="F148" s="69"/>
      <c r="G148" s="69"/>
      <c r="H148" s="69"/>
      <c r="I148" s="69"/>
      <c r="J148" s="69"/>
      <c r="K148" s="69"/>
      <c r="L148" s="69"/>
      <c r="M148" s="69"/>
      <c r="N148" s="69"/>
      <c r="O148" s="69"/>
      <c r="P148" s="69"/>
      <c r="Q148" s="69"/>
      <c r="R148" s="69"/>
      <c r="S148" s="69"/>
      <c r="T148" s="69"/>
      <c r="U148" s="69"/>
    </row>
    <row r="149" spans="1:21">
      <c r="A149" s="12"/>
      <c r="B149" s="69" t="s">
        <v>440</v>
      </c>
      <c r="C149" s="69"/>
      <c r="D149" s="69"/>
      <c r="E149" s="69"/>
      <c r="F149" s="69"/>
      <c r="G149" s="69"/>
      <c r="H149" s="69"/>
      <c r="I149" s="69"/>
      <c r="J149" s="69"/>
      <c r="K149" s="69"/>
      <c r="L149" s="69"/>
      <c r="M149" s="69"/>
      <c r="N149" s="69"/>
      <c r="O149" s="69"/>
      <c r="P149" s="69"/>
      <c r="Q149" s="69"/>
      <c r="R149" s="69"/>
      <c r="S149" s="69"/>
      <c r="T149" s="69"/>
      <c r="U149" s="69"/>
    </row>
    <row r="150" spans="1:21">
      <c r="A150" s="12"/>
      <c r="B150" s="118"/>
      <c r="C150" s="118"/>
      <c r="D150" s="118"/>
      <c r="E150" s="118"/>
      <c r="F150" s="118"/>
      <c r="G150" s="118"/>
      <c r="H150" s="118"/>
      <c r="I150" s="118"/>
      <c r="J150" s="118"/>
      <c r="K150" s="118"/>
      <c r="L150" s="118"/>
      <c r="M150" s="118"/>
      <c r="N150" s="118"/>
      <c r="O150" s="118"/>
      <c r="P150" s="118"/>
      <c r="Q150" s="118"/>
      <c r="R150" s="118"/>
      <c r="S150" s="118"/>
      <c r="T150" s="118"/>
      <c r="U150" s="118"/>
    </row>
    <row r="151" spans="1:21">
      <c r="A151" s="12"/>
      <c r="B151" s="30"/>
      <c r="C151" s="30"/>
      <c r="D151" s="30"/>
      <c r="E151" s="30"/>
      <c r="F151" s="30"/>
      <c r="G151" s="30"/>
      <c r="H151" s="30"/>
      <c r="I151" s="30"/>
      <c r="J151" s="30"/>
      <c r="K151" s="30"/>
      <c r="L151" s="30"/>
      <c r="M151" s="30"/>
      <c r="N151" s="30"/>
      <c r="O151" s="30"/>
      <c r="P151" s="30"/>
      <c r="Q151" s="30"/>
      <c r="R151" s="30"/>
      <c r="S151" s="30"/>
      <c r="T151" s="30"/>
      <c r="U151" s="30"/>
    </row>
    <row r="152" spans="1:21">
      <c r="A152" s="12"/>
      <c r="B152" s="16"/>
      <c r="C152" s="16"/>
      <c r="D152" s="16"/>
      <c r="E152" s="16"/>
      <c r="F152" s="16"/>
      <c r="G152" s="16"/>
      <c r="H152" s="16"/>
      <c r="I152" s="16"/>
      <c r="J152" s="16"/>
      <c r="K152" s="16"/>
      <c r="L152" s="16"/>
      <c r="M152" s="16"/>
      <c r="N152" s="16"/>
      <c r="O152" s="16"/>
      <c r="P152" s="16"/>
      <c r="Q152" s="16"/>
      <c r="R152" s="16"/>
      <c r="S152" s="16"/>
      <c r="T152" s="16"/>
      <c r="U152" s="16"/>
    </row>
    <row r="153" spans="1:21">
      <c r="A153" s="12"/>
      <c r="B153" s="180" t="s">
        <v>163</v>
      </c>
      <c r="C153" s="77" t="s">
        <v>358</v>
      </c>
      <c r="D153" s="77"/>
      <c r="E153" s="77"/>
      <c r="F153" s="46"/>
      <c r="G153" s="77" t="s">
        <v>356</v>
      </c>
      <c r="H153" s="77"/>
      <c r="I153" s="77"/>
      <c r="J153" s="46"/>
      <c r="K153" s="77" t="s">
        <v>357</v>
      </c>
      <c r="L153" s="77"/>
      <c r="M153" s="77"/>
      <c r="N153" s="46"/>
      <c r="O153" s="77" t="s">
        <v>361</v>
      </c>
      <c r="P153" s="77"/>
      <c r="Q153" s="77"/>
      <c r="R153" s="46"/>
      <c r="S153" s="77" t="s">
        <v>257</v>
      </c>
      <c r="T153" s="77"/>
      <c r="U153" s="77"/>
    </row>
    <row r="154" spans="1:21" ht="15.75" thickBot="1">
      <c r="A154" s="12"/>
      <c r="B154" s="80"/>
      <c r="C154" s="78"/>
      <c r="D154" s="78"/>
      <c r="E154" s="78"/>
      <c r="F154" s="81"/>
      <c r="G154" s="78" t="s">
        <v>359</v>
      </c>
      <c r="H154" s="78"/>
      <c r="I154" s="78"/>
      <c r="J154" s="81"/>
      <c r="K154" s="78" t="s">
        <v>360</v>
      </c>
      <c r="L154" s="78"/>
      <c r="M154" s="78"/>
      <c r="N154" s="81"/>
      <c r="O154" s="78"/>
      <c r="P154" s="78"/>
      <c r="Q154" s="78"/>
      <c r="R154" s="81"/>
      <c r="S154" s="78"/>
      <c r="T154" s="78"/>
      <c r="U154" s="78"/>
    </row>
    <row r="155" spans="1:21">
      <c r="A155" s="12"/>
      <c r="B155" s="19" t="s">
        <v>415</v>
      </c>
      <c r="C155" s="38"/>
      <c r="D155" s="38"/>
      <c r="E155" s="38"/>
      <c r="F155" s="22"/>
      <c r="G155" s="38"/>
      <c r="H155" s="38"/>
      <c r="I155" s="38"/>
      <c r="J155" s="22"/>
      <c r="K155" s="38"/>
      <c r="L155" s="38"/>
      <c r="M155" s="38"/>
      <c r="N155" s="22"/>
      <c r="O155" s="38"/>
      <c r="P155" s="38"/>
      <c r="Q155" s="38"/>
      <c r="R155" s="22"/>
      <c r="S155" s="38"/>
      <c r="T155" s="38"/>
      <c r="U155" s="38"/>
    </row>
    <row r="156" spans="1:21">
      <c r="A156" s="12"/>
      <c r="B156" s="26" t="s">
        <v>54</v>
      </c>
      <c r="C156" s="46"/>
      <c r="D156" s="46"/>
      <c r="E156" s="46"/>
      <c r="F156" s="27"/>
      <c r="G156" s="46"/>
      <c r="H156" s="46"/>
      <c r="I156" s="46"/>
      <c r="J156" s="27"/>
      <c r="K156" s="46"/>
      <c r="L156" s="46"/>
      <c r="M156" s="46"/>
      <c r="N156" s="27"/>
      <c r="O156" s="46"/>
      <c r="P156" s="46"/>
      <c r="Q156" s="46"/>
      <c r="R156" s="27"/>
      <c r="S156" s="46"/>
      <c r="T156" s="46"/>
      <c r="U156" s="46"/>
    </row>
    <row r="157" spans="1:21">
      <c r="A157" s="12"/>
      <c r="B157" s="137" t="s">
        <v>55</v>
      </c>
      <c r="C157" s="85" t="s">
        <v>165</v>
      </c>
      <c r="D157" s="54">
        <v>27331</v>
      </c>
      <c r="E157" s="52"/>
      <c r="F157" s="52"/>
      <c r="G157" s="85" t="s">
        <v>165</v>
      </c>
      <c r="H157" s="83" t="s">
        <v>211</v>
      </c>
      <c r="I157" s="52"/>
      <c r="J157" s="52"/>
      <c r="K157" s="85" t="s">
        <v>165</v>
      </c>
      <c r="L157" s="83" t="s">
        <v>211</v>
      </c>
      <c r="M157" s="52"/>
      <c r="N157" s="52"/>
      <c r="O157" s="85" t="s">
        <v>165</v>
      </c>
      <c r="P157" s="83" t="s">
        <v>211</v>
      </c>
      <c r="Q157" s="52"/>
      <c r="R157" s="52"/>
      <c r="S157" s="85" t="s">
        <v>165</v>
      </c>
      <c r="T157" s="54">
        <v>27331</v>
      </c>
      <c r="U157" s="52"/>
    </row>
    <row r="158" spans="1:21">
      <c r="A158" s="12"/>
      <c r="B158" s="137"/>
      <c r="C158" s="85"/>
      <c r="D158" s="54"/>
      <c r="E158" s="52"/>
      <c r="F158" s="52"/>
      <c r="G158" s="85"/>
      <c r="H158" s="83"/>
      <c r="I158" s="52"/>
      <c r="J158" s="52"/>
      <c r="K158" s="85"/>
      <c r="L158" s="83"/>
      <c r="M158" s="52"/>
      <c r="N158" s="52"/>
      <c r="O158" s="85"/>
      <c r="P158" s="83"/>
      <c r="Q158" s="52"/>
      <c r="R158" s="52"/>
      <c r="S158" s="85"/>
      <c r="T158" s="54"/>
      <c r="U158" s="52"/>
    </row>
    <row r="159" spans="1:21">
      <c r="A159" s="12"/>
      <c r="B159" s="138" t="s">
        <v>56</v>
      </c>
      <c r="C159" s="47">
        <v>1500</v>
      </c>
      <c r="D159" s="47"/>
      <c r="E159" s="46"/>
      <c r="F159" s="46"/>
      <c r="G159" s="87" t="s">
        <v>211</v>
      </c>
      <c r="H159" s="87"/>
      <c r="I159" s="46"/>
      <c r="J159" s="46"/>
      <c r="K159" s="87" t="s">
        <v>211</v>
      </c>
      <c r="L159" s="87"/>
      <c r="M159" s="46"/>
      <c r="N159" s="46"/>
      <c r="O159" s="87" t="s">
        <v>211</v>
      </c>
      <c r="P159" s="87"/>
      <c r="Q159" s="46"/>
      <c r="R159" s="46"/>
      <c r="S159" s="47">
        <v>1500</v>
      </c>
      <c r="T159" s="47"/>
      <c r="U159" s="46"/>
    </row>
    <row r="160" spans="1:21">
      <c r="A160" s="12"/>
      <c r="B160" s="138"/>
      <c r="C160" s="47"/>
      <c r="D160" s="47"/>
      <c r="E160" s="46"/>
      <c r="F160" s="46"/>
      <c r="G160" s="87"/>
      <c r="H160" s="87"/>
      <c r="I160" s="46"/>
      <c r="J160" s="46"/>
      <c r="K160" s="87"/>
      <c r="L160" s="87"/>
      <c r="M160" s="46"/>
      <c r="N160" s="46"/>
      <c r="O160" s="87"/>
      <c r="P160" s="87"/>
      <c r="Q160" s="46"/>
      <c r="R160" s="46"/>
      <c r="S160" s="47"/>
      <c r="T160" s="47"/>
      <c r="U160" s="46"/>
    </row>
    <row r="161" spans="1:21">
      <c r="A161" s="12"/>
      <c r="B161" s="137" t="s">
        <v>57</v>
      </c>
      <c r="C161" s="54">
        <v>50000</v>
      </c>
      <c r="D161" s="54"/>
      <c r="E161" s="52"/>
      <c r="F161" s="52"/>
      <c r="G161" s="83" t="s">
        <v>211</v>
      </c>
      <c r="H161" s="83"/>
      <c r="I161" s="52"/>
      <c r="J161" s="52"/>
      <c r="K161" s="83" t="s">
        <v>211</v>
      </c>
      <c r="L161" s="83"/>
      <c r="M161" s="52"/>
      <c r="N161" s="52"/>
      <c r="O161" s="83" t="s">
        <v>211</v>
      </c>
      <c r="P161" s="83"/>
      <c r="Q161" s="52"/>
      <c r="R161" s="52"/>
      <c r="S161" s="54">
        <v>50000</v>
      </c>
      <c r="T161" s="54"/>
      <c r="U161" s="52"/>
    </row>
    <row r="162" spans="1:21">
      <c r="A162" s="12"/>
      <c r="B162" s="137"/>
      <c r="C162" s="54"/>
      <c r="D162" s="54"/>
      <c r="E162" s="52"/>
      <c r="F162" s="52"/>
      <c r="G162" s="83"/>
      <c r="H162" s="83"/>
      <c r="I162" s="52"/>
      <c r="J162" s="52"/>
      <c r="K162" s="83"/>
      <c r="L162" s="83"/>
      <c r="M162" s="52"/>
      <c r="N162" s="52"/>
      <c r="O162" s="83"/>
      <c r="P162" s="83"/>
      <c r="Q162" s="52"/>
      <c r="R162" s="52"/>
      <c r="S162" s="54"/>
      <c r="T162" s="54"/>
      <c r="U162" s="52"/>
    </row>
    <row r="163" spans="1:21">
      <c r="A163" s="12"/>
      <c r="B163" s="138" t="s">
        <v>58</v>
      </c>
      <c r="C163" s="47">
        <v>117970</v>
      </c>
      <c r="D163" s="47"/>
      <c r="E163" s="46"/>
      <c r="F163" s="46"/>
      <c r="G163" s="47">
        <v>16557</v>
      </c>
      <c r="H163" s="47"/>
      <c r="I163" s="46"/>
      <c r="J163" s="46"/>
      <c r="K163" s="87" t="s">
        <v>211</v>
      </c>
      <c r="L163" s="87"/>
      <c r="M163" s="46"/>
      <c r="N163" s="46"/>
      <c r="O163" s="87" t="s">
        <v>441</v>
      </c>
      <c r="P163" s="87"/>
      <c r="Q163" s="63" t="s">
        <v>183</v>
      </c>
      <c r="R163" s="46"/>
      <c r="S163" s="47">
        <v>133914</v>
      </c>
      <c r="T163" s="47"/>
      <c r="U163" s="46"/>
    </row>
    <row r="164" spans="1:21">
      <c r="A164" s="12"/>
      <c r="B164" s="138"/>
      <c r="C164" s="47"/>
      <c r="D164" s="47"/>
      <c r="E164" s="46"/>
      <c r="F164" s="46"/>
      <c r="G164" s="47"/>
      <c r="H164" s="47"/>
      <c r="I164" s="46"/>
      <c r="J164" s="46"/>
      <c r="K164" s="87"/>
      <c r="L164" s="87"/>
      <c r="M164" s="46"/>
      <c r="N164" s="46"/>
      <c r="O164" s="87"/>
      <c r="P164" s="87"/>
      <c r="Q164" s="63"/>
      <c r="R164" s="46"/>
      <c r="S164" s="47"/>
      <c r="T164" s="47"/>
      <c r="U164" s="46"/>
    </row>
    <row r="165" spans="1:21">
      <c r="A165" s="12"/>
      <c r="B165" s="137" t="s">
        <v>59</v>
      </c>
      <c r="C165" s="54">
        <v>6760</v>
      </c>
      <c r="D165" s="54"/>
      <c r="E165" s="52"/>
      <c r="F165" s="52"/>
      <c r="G165" s="83" t="s">
        <v>442</v>
      </c>
      <c r="H165" s="83"/>
      <c r="I165" s="85" t="s">
        <v>183</v>
      </c>
      <c r="J165" s="52"/>
      <c r="K165" s="83" t="s">
        <v>211</v>
      </c>
      <c r="L165" s="83"/>
      <c r="M165" s="52"/>
      <c r="N165" s="52"/>
      <c r="O165" s="54">
        <v>10253</v>
      </c>
      <c r="P165" s="54"/>
      <c r="Q165" s="52"/>
      <c r="R165" s="52"/>
      <c r="S165" s="54">
        <v>1255</v>
      </c>
      <c r="T165" s="54"/>
      <c r="U165" s="52"/>
    </row>
    <row r="166" spans="1:21">
      <c r="A166" s="12"/>
      <c r="B166" s="137"/>
      <c r="C166" s="54"/>
      <c r="D166" s="54"/>
      <c r="E166" s="52"/>
      <c r="F166" s="52"/>
      <c r="G166" s="83"/>
      <c r="H166" s="83"/>
      <c r="I166" s="85"/>
      <c r="J166" s="52"/>
      <c r="K166" s="83"/>
      <c r="L166" s="83"/>
      <c r="M166" s="52"/>
      <c r="N166" s="52"/>
      <c r="O166" s="54"/>
      <c r="P166" s="54"/>
      <c r="Q166" s="52"/>
      <c r="R166" s="52"/>
      <c r="S166" s="54"/>
      <c r="T166" s="54"/>
      <c r="U166" s="52"/>
    </row>
    <row r="167" spans="1:21">
      <c r="A167" s="12"/>
      <c r="B167" s="138" t="s">
        <v>60</v>
      </c>
      <c r="C167" s="47">
        <v>246210</v>
      </c>
      <c r="D167" s="47"/>
      <c r="E167" s="46"/>
      <c r="F167" s="46"/>
      <c r="G167" s="47">
        <v>40416</v>
      </c>
      <c r="H167" s="47"/>
      <c r="I167" s="46"/>
      <c r="J167" s="46"/>
      <c r="K167" s="87" t="s">
        <v>211</v>
      </c>
      <c r="L167" s="87"/>
      <c r="M167" s="46"/>
      <c r="N167" s="46"/>
      <c r="O167" s="87" t="s">
        <v>211</v>
      </c>
      <c r="P167" s="87"/>
      <c r="Q167" s="46"/>
      <c r="R167" s="46"/>
      <c r="S167" s="47">
        <v>286626</v>
      </c>
      <c r="T167" s="47"/>
      <c r="U167" s="46"/>
    </row>
    <row r="168" spans="1:21">
      <c r="A168" s="12"/>
      <c r="B168" s="138"/>
      <c r="C168" s="47"/>
      <c r="D168" s="47"/>
      <c r="E168" s="46"/>
      <c r="F168" s="46"/>
      <c r="G168" s="47"/>
      <c r="H168" s="47"/>
      <c r="I168" s="46"/>
      <c r="J168" s="46"/>
      <c r="K168" s="87"/>
      <c r="L168" s="87"/>
      <c r="M168" s="46"/>
      <c r="N168" s="46"/>
      <c r="O168" s="87"/>
      <c r="P168" s="87"/>
      <c r="Q168" s="46"/>
      <c r="R168" s="46"/>
      <c r="S168" s="47"/>
      <c r="T168" s="47"/>
      <c r="U168" s="46"/>
    </row>
    <row r="169" spans="1:21">
      <c r="A169" s="12"/>
      <c r="B169" s="137" t="s">
        <v>61</v>
      </c>
      <c r="C169" s="54">
        <v>14733</v>
      </c>
      <c r="D169" s="54"/>
      <c r="E169" s="52"/>
      <c r="F169" s="52"/>
      <c r="G169" s="54">
        <v>5206</v>
      </c>
      <c r="H169" s="54"/>
      <c r="I169" s="52"/>
      <c r="J169" s="52"/>
      <c r="K169" s="83" t="s">
        <v>211</v>
      </c>
      <c r="L169" s="83"/>
      <c r="M169" s="52"/>
      <c r="N169" s="52"/>
      <c r="O169" s="54">
        <v>1821</v>
      </c>
      <c r="P169" s="54"/>
      <c r="Q169" s="52"/>
      <c r="R169" s="52"/>
      <c r="S169" s="54">
        <v>21760</v>
      </c>
      <c r="T169" s="54"/>
      <c r="U169" s="52"/>
    </row>
    <row r="170" spans="1:21">
      <c r="A170" s="12"/>
      <c r="B170" s="137"/>
      <c r="C170" s="54"/>
      <c r="D170" s="54"/>
      <c r="E170" s="52"/>
      <c r="F170" s="52"/>
      <c r="G170" s="54"/>
      <c r="H170" s="54"/>
      <c r="I170" s="52"/>
      <c r="J170" s="52"/>
      <c r="K170" s="83"/>
      <c r="L170" s="83"/>
      <c r="M170" s="52"/>
      <c r="N170" s="52"/>
      <c r="O170" s="54"/>
      <c r="P170" s="54"/>
      <c r="Q170" s="52"/>
      <c r="R170" s="52"/>
      <c r="S170" s="54"/>
      <c r="T170" s="54"/>
      <c r="U170" s="52"/>
    </row>
    <row r="171" spans="1:21">
      <c r="A171" s="12"/>
      <c r="B171" s="138" t="s">
        <v>62</v>
      </c>
      <c r="C171" s="47">
        <v>3734</v>
      </c>
      <c r="D171" s="47"/>
      <c r="E171" s="46"/>
      <c r="F171" s="46"/>
      <c r="G171" s="87">
        <v>457</v>
      </c>
      <c r="H171" s="87"/>
      <c r="I171" s="46"/>
      <c r="J171" s="46"/>
      <c r="K171" s="87" t="s">
        <v>211</v>
      </c>
      <c r="L171" s="87"/>
      <c r="M171" s="46"/>
      <c r="N171" s="46"/>
      <c r="O171" s="87" t="s">
        <v>211</v>
      </c>
      <c r="P171" s="87"/>
      <c r="Q171" s="46"/>
      <c r="R171" s="46"/>
      <c r="S171" s="47">
        <v>4191</v>
      </c>
      <c r="T171" s="47"/>
      <c r="U171" s="46"/>
    </row>
    <row r="172" spans="1:21" ht="15.75" thickBot="1">
      <c r="A172" s="12"/>
      <c r="B172" s="139"/>
      <c r="C172" s="112"/>
      <c r="D172" s="112"/>
      <c r="E172" s="81"/>
      <c r="F172" s="81"/>
      <c r="G172" s="110"/>
      <c r="H172" s="110"/>
      <c r="I172" s="81"/>
      <c r="J172" s="81"/>
      <c r="K172" s="110"/>
      <c r="L172" s="110"/>
      <c r="M172" s="81"/>
      <c r="N172" s="81"/>
      <c r="O172" s="110"/>
      <c r="P172" s="110"/>
      <c r="Q172" s="81"/>
      <c r="R172" s="81"/>
      <c r="S172" s="112"/>
      <c r="T172" s="112"/>
      <c r="U172" s="81"/>
    </row>
    <row r="173" spans="1:21">
      <c r="A173" s="12"/>
      <c r="B173" s="32" t="s">
        <v>63</v>
      </c>
      <c r="C173" s="42">
        <v>468238</v>
      </c>
      <c r="D173" s="42"/>
      <c r="E173" s="38"/>
      <c r="F173" s="38"/>
      <c r="G173" s="42">
        <v>46878</v>
      </c>
      <c r="H173" s="42"/>
      <c r="I173" s="38"/>
      <c r="J173" s="38"/>
      <c r="K173" s="84" t="s">
        <v>211</v>
      </c>
      <c r="L173" s="84"/>
      <c r="M173" s="38"/>
      <c r="N173" s="38"/>
      <c r="O173" s="42">
        <v>11461</v>
      </c>
      <c r="P173" s="42"/>
      <c r="Q173" s="38"/>
      <c r="R173" s="38"/>
      <c r="S173" s="42">
        <v>526577</v>
      </c>
      <c r="T173" s="42"/>
      <c r="U173" s="38"/>
    </row>
    <row r="174" spans="1:21" ht="15.75" thickBot="1">
      <c r="A174" s="12"/>
      <c r="B174" s="49"/>
      <c r="C174" s="55"/>
      <c r="D174" s="55"/>
      <c r="E174" s="53"/>
      <c r="F174" s="53"/>
      <c r="G174" s="55"/>
      <c r="H174" s="55"/>
      <c r="I174" s="53"/>
      <c r="J174" s="53"/>
      <c r="K174" s="88"/>
      <c r="L174" s="88"/>
      <c r="M174" s="53"/>
      <c r="N174" s="53"/>
      <c r="O174" s="55"/>
      <c r="P174" s="55"/>
      <c r="Q174" s="53"/>
      <c r="R174" s="53"/>
      <c r="S174" s="55"/>
      <c r="T174" s="55"/>
      <c r="U174" s="53"/>
    </row>
    <row r="175" spans="1:21">
      <c r="A175" s="12"/>
      <c r="B175" s="130" t="s">
        <v>64</v>
      </c>
      <c r="C175" s="66">
        <v>657369</v>
      </c>
      <c r="D175" s="66"/>
      <c r="E175" s="56"/>
      <c r="F175" s="56"/>
      <c r="G175" s="66">
        <v>153618</v>
      </c>
      <c r="H175" s="66"/>
      <c r="I175" s="56"/>
      <c r="J175" s="56"/>
      <c r="K175" s="92" t="s">
        <v>211</v>
      </c>
      <c r="L175" s="92"/>
      <c r="M175" s="56"/>
      <c r="N175" s="56"/>
      <c r="O175" s="92" t="s">
        <v>211</v>
      </c>
      <c r="P175" s="92"/>
      <c r="Q175" s="56"/>
      <c r="R175" s="56"/>
      <c r="S175" s="66">
        <v>810987</v>
      </c>
      <c r="T175" s="66"/>
      <c r="U175" s="56"/>
    </row>
    <row r="176" spans="1:21">
      <c r="A176" s="12"/>
      <c r="B176" s="44"/>
      <c r="C176" s="47"/>
      <c r="D176" s="47"/>
      <c r="E176" s="46"/>
      <c r="F176" s="46"/>
      <c r="G176" s="47"/>
      <c r="H176" s="47"/>
      <c r="I176" s="46"/>
      <c r="J176" s="46"/>
      <c r="K176" s="87"/>
      <c r="L176" s="87"/>
      <c r="M176" s="46"/>
      <c r="N176" s="46"/>
      <c r="O176" s="87"/>
      <c r="P176" s="87"/>
      <c r="Q176" s="46"/>
      <c r="R176" s="46"/>
      <c r="S176" s="47"/>
      <c r="T176" s="47"/>
      <c r="U176" s="46"/>
    </row>
    <row r="177" spans="1:21">
      <c r="A177" s="12"/>
      <c r="B177" s="48" t="s">
        <v>65</v>
      </c>
      <c r="C177" s="54">
        <v>209087</v>
      </c>
      <c r="D177" s="54"/>
      <c r="E177" s="52"/>
      <c r="F177" s="52"/>
      <c r="G177" s="83" t="s">
        <v>211</v>
      </c>
      <c r="H177" s="83"/>
      <c r="I177" s="52"/>
      <c r="J177" s="52"/>
      <c r="K177" s="83" t="s">
        <v>211</v>
      </c>
      <c r="L177" s="83"/>
      <c r="M177" s="52"/>
      <c r="N177" s="52"/>
      <c r="O177" s="83" t="s">
        <v>211</v>
      </c>
      <c r="P177" s="83"/>
      <c r="Q177" s="52"/>
      <c r="R177" s="52"/>
      <c r="S177" s="54">
        <v>209087</v>
      </c>
      <c r="T177" s="54"/>
      <c r="U177" s="52"/>
    </row>
    <row r="178" spans="1:21">
      <c r="A178" s="12"/>
      <c r="B178" s="48"/>
      <c r="C178" s="54"/>
      <c r="D178" s="54"/>
      <c r="E178" s="52"/>
      <c r="F178" s="52"/>
      <c r="G178" s="83"/>
      <c r="H178" s="83"/>
      <c r="I178" s="52"/>
      <c r="J178" s="52"/>
      <c r="K178" s="83"/>
      <c r="L178" s="83"/>
      <c r="M178" s="52"/>
      <c r="N178" s="52"/>
      <c r="O178" s="83"/>
      <c r="P178" s="83"/>
      <c r="Q178" s="52"/>
      <c r="R178" s="52"/>
      <c r="S178" s="54"/>
      <c r="T178" s="54"/>
      <c r="U178" s="52"/>
    </row>
    <row r="179" spans="1:21">
      <c r="A179" s="12"/>
      <c r="B179" s="44" t="s">
        <v>66</v>
      </c>
      <c r="C179" s="47">
        <v>5224</v>
      </c>
      <c r="D179" s="47"/>
      <c r="E179" s="46"/>
      <c r="F179" s="46"/>
      <c r="G179" s="47">
        <v>19732</v>
      </c>
      <c r="H179" s="47"/>
      <c r="I179" s="46"/>
      <c r="J179" s="46"/>
      <c r="K179" s="87" t="s">
        <v>211</v>
      </c>
      <c r="L179" s="87"/>
      <c r="M179" s="46"/>
      <c r="N179" s="46"/>
      <c r="O179" s="87" t="s">
        <v>211</v>
      </c>
      <c r="P179" s="87"/>
      <c r="Q179" s="46"/>
      <c r="R179" s="46"/>
      <c r="S179" s="47">
        <v>24956</v>
      </c>
      <c r="T179" s="47"/>
      <c r="U179" s="46"/>
    </row>
    <row r="180" spans="1:21">
      <c r="A180" s="12"/>
      <c r="B180" s="44"/>
      <c r="C180" s="47"/>
      <c r="D180" s="47"/>
      <c r="E180" s="46"/>
      <c r="F180" s="46"/>
      <c r="G180" s="47"/>
      <c r="H180" s="47"/>
      <c r="I180" s="46"/>
      <c r="J180" s="46"/>
      <c r="K180" s="87"/>
      <c r="L180" s="87"/>
      <c r="M180" s="46"/>
      <c r="N180" s="46"/>
      <c r="O180" s="87"/>
      <c r="P180" s="87"/>
      <c r="Q180" s="46"/>
      <c r="R180" s="46"/>
      <c r="S180" s="47"/>
      <c r="T180" s="47"/>
      <c r="U180" s="46"/>
    </row>
    <row r="181" spans="1:21">
      <c r="A181" s="12"/>
      <c r="B181" s="48" t="s">
        <v>419</v>
      </c>
      <c r="C181" s="54">
        <v>33703</v>
      </c>
      <c r="D181" s="54"/>
      <c r="E181" s="52"/>
      <c r="F181" s="52"/>
      <c r="G181" s="83" t="s">
        <v>443</v>
      </c>
      <c r="H181" s="83"/>
      <c r="I181" s="85" t="s">
        <v>183</v>
      </c>
      <c r="J181" s="52"/>
      <c r="K181" s="83" t="s">
        <v>211</v>
      </c>
      <c r="L181" s="83"/>
      <c r="M181" s="52"/>
      <c r="N181" s="52"/>
      <c r="O181" s="83" t="s">
        <v>444</v>
      </c>
      <c r="P181" s="83"/>
      <c r="Q181" s="85" t="s">
        <v>183</v>
      </c>
      <c r="R181" s="52"/>
      <c r="S181" s="83" t="s">
        <v>211</v>
      </c>
      <c r="T181" s="83"/>
      <c r="U181" s="52"/>
    </row>
    <row r="182" spans="1:21">
      <c r="A182" s="12"/>
      <c r="B182" s="48"/>
      <c r="C182" s="54"/>
      <c r="D182" s="54"/>
      <c r="E182" s="52"/>
      <c r="F182" s="52"/>
      <c r="G182" s="83"/>
      <c r="H182" s="83"/>
      <c r="I182" s="85"/>
      <c r="J182" s="52"/>
      <c r="K182" s="83"/>
      <c r="L182" s="83"/>
      <c r="M182" s="52"/>
      <c r="N182" s="52"/>
      <c r="O182" s="83"/>
      <c r="P182" s="83"/>
      <c r="Q182" s="85"/>
      <c r="R182" s="52"/>
      <c r="S182" s="83"/>
      <c r="T182" s="83"/>
      <c r="U182" s="52"/>
    </row>
    <row r="183" spans="1:21">
      <c r="A183" s="12"/>
      <c r="B183" s="44" t="s">
        <v>421</v>
      </c>
      <c r="C183" s="47">
        <v>137282</v>
      </c>
      <c r="D183" s="47"/>
      <c r="E183" s="46"/>
      <c r="F183" s="46"/>
      <c r="G183" s="87" t="s">
        <v>211</v>
      </c>
      <c r="H183" s="87"/>
      <c r="I183" s="46"/>
      <c r="J183" s="46"/>
      <c r="K183" s="87" t="s">
        <v>211</v>
      </c>
      <c r="L183" s="87"/>
      <c r="M183" s="46"/>
      <c r="N183" s="46"/>
      <c r="O183" s="87" t="s">
        <v>445</v>
      </c>
      <c r="P183" s="87"/>
      <c r="Q183" s="63" t="s">
        <v>183</v>
      </c>
      <c r="R183" s="46"/>
      <c r="S183" s="87" t="s">
        <v>211</v>
      </c>
      <c r="T183" s="87"/>
      <c r="U183" s="46"/>
    </row>
    <row r="184" spans="1:21">
      <c r="A184" s="12"/>
      <c r="B184" s="44"/>
      <c r="C184" s="47"/>
      <c r="D184" s="47"/>
      <c r="E184" s="46"/>
      <c r="F184" s="46"/>
      <c r="G184" s="87"/>
      <c r="H184" s="87"/>
      <c r="I184" s="46"/>
      <c r="J184" s="46"/>
      <c r="K184" s="87"/>
      <c r="L184" s="87"/>
      <c r="M184" s="46"/>
      <c r="N184" s="46"/>
      <c r="O184" s="87"/>
      <c r="P184" s="87"/>
      <c r="Q184" s="63"/>
      <c r="R184" s="46"/>
      <c r="S184" s="87"/>
      <c r="T184" s="87"/>
      <c r="U184" s="46"/>
    </row>
    <row r="185" spans="1:21">
      <c r="A185" s="12"/>
      <c r="B185" s="48" t="s">
        <v>423</v>
      </c>
      <c r="C185" s="54">
        <v>4738</v>
      </c>
      <c r="D185" s="54"/>
      <c r="E185" s="52"/>
      <c r="F185" s="52"/>
      <c r="G185" s="83" t="s">
        <v>211</v>
      </c>
      <c r="H185" s="83"/>
      <c r="I185" s="52"/>
      <c r="J185" s="52"/>
      <c r="K185" s="83" t="s">
        <v>211</v>
      </c>
      <c r="L185" s="83"/>
      <c r="M185" s="52"/>
      <c r="N185" s="52"/>
      <c r="O185" s="83" t="s">
        <v>211</v>
      </c>
      <c r="P185" s="83"/>
      <c r="Q185" s="52"/>
      <c r="R185" s="52"/>
      <c r="S185" s="54">
        <v>4738</v>
      </c>
      <c r="T185" s="54"/>
      <c r="U185" s="52"/>
    </row>
    <row r="186" spans="1:21">
      <c r="A186" s="12"/>
      <c r="B186" s="48"/>
      <c r="C186" s="54"/>
      <c r="D186" s="54"/>
      <c r="E186" s="52"/>
      <c r="F186" s="52"/>
      <c r="G186" s="83"/>
      <c r="H186" s="83"/>
      <c r="I186" s="52"/>
      <c r="J186" s="52"/>
      <c r="K186" s="83"/>
      <c r="L186" s="83"/>
      <c r="M186" s="52"/>
      <c r="N186" s="52"/>
      <c r="O186" s="83"/>
      <c r="P186" s="83"/>
      <c r="Q186" s="52"/>
      <c r="R186" s="52"/>
      <c r="S186" s="54"/>
      <c r="T186" s="54"/>
      <c r="U186" s="52"/>
    </row>
    <row r="187" spans="1:21">
      <c r="A187" s="12"/>
      <c r="B187" s="44" t="s">
        <v>68</v>
      </c>
      <c r="C187" s="47">
        <v>8496</v>
      </c>
      <c r="D187" s="47"/>
      <c r="E187" s="46"/>
      <c r="F187" s="46"/>
      <c r="G187" s="47">
        <v>1087</v>
      </c>
      <c r="H187" s="47"/>
      <c r="I187" s="46"/>
      <c r="J187" s="46"/>
      <c r="K187" s="87" t="s">
        <v>211</v>
      </c>
      <c r="L187" s="87"/>
      <c r="M187" s="46"/>
      <c r="N187" s="46"/>
      <c r="O187" s="87" t="s">
        <v>211</v>
      </c>
      <c r="P187" s="87"/>
      <c r="Q187" s="46"/>
      <c r="R187" s="46"/>
      <c r="S187" s="47">
        <v>9583</v>
      </c>
      <c r="T187" s="47"/>
      <c r="U187" s="46"/>
    </row>
    <row r="188" spans="1:21" ht="15.75" thickBot="1">
      <c r="A188" s="12"/>
      <c r="B188" s="108"/>
      <c r="C188" s="112"/>
      <c r="D188" s="112"/>
      <c r="E188" s="81"/>
      <c r="F188" s="81"/>
      <c r="G188" s="112"/>
      <c r="H188" s="112"/>
      <c r="I188" s="81"/>
      <c r="J188" s="81"/>
      <c r="K188" s="110"/>
      <c r="L188" s="110"/>
      <c r="M188" s="81"/>
      <c r="N188" s="81"/>
      <c r="O188" s="110"/>
      <c r="P188" s="110"/>
      <c r="Q188" s="81"/>
      <c r="R188" s="81"/>
      <c r="S188" s="112"/>
      <c r="T188" s="112"/>
      <c r="U188" s="81"/>
    </row>
    <row r="189" spans="1:21">
      <c r="A189" s="12"/>
      <c r="B189" s="32" t="s">
        <v>69</v>
      </c>
      <c r="C189" s="40" t="s">
        <v>165</v>
      </c>
      <c r="D189" s="42">
        <v>1524137</v>
      </c>
      <c r="E189" s="38"/>
      <c r="F189" s="38"/>
      <c r="G189" s="40" t="s">
        <v>165</v>
      </c>
      <c r="H189" s="42">
        <v>199686</v>
      </c>
      <c r="I189" s="38"/>
      <c r="J189" s="38"/>
      <c r="K189" s="40" t="s">
        <v>165</v>
      </c>
      <c r="L189" s="84" t="s">
        <v>211</v>
      </c>
      <c r="M189" s="38"/>
      <c r="N189" s="38"/>
      <c r="O189" s="40" t="s">
        <v>165</v>
      </c>
      <c r="P189" s="84" t="s">
        <v>446</v>
      </c>
      <c r="Q189" s="40" t="s">
        <v>183</v>
      </c>
      <c r="R189" s="38"/>
      <c r="S189" s="40" t="s">
        <v>165</v>
      </c>
      <c r="T189" s="42">
        <v>1585928</v>
      </c>
      <c r="U189" s="38"/>
    </row>
    <row r="190" spans="1:21" ht="15.75" thickBot="1">
      <c r="A190" s="12"/>
      <c r="B190" s="140"/>
      <c r="C190" s="116"/>
      <c r="D190" s="117"/>
      <c r="E190" s="113"/>
      <c r="F190" s="113"/>
      <c r="G190" s="116"/>
      <c r="H190" s="117"/>
      <c r="I190" s="113"/>
      <c r="J190" s="113"/>
      <c r="K190" s="116"/>
      <c r="L190" s="166"/>
      <c r="M190" s="113"/>
      <c r="N190" s="113"/>
      <c r="O190" s="116"/>
      <c r="P190" s="166"/>
      <c r="Q190" s="116"/>
      <c r="R190" s="113"/>
      <c r="S190" s="116"/>
      <c r="T190" s="117"/>
      <c r="U190" s="113"/>
    </row>
    <row r="191" spans="1:21" ht="15.75" thickTop="1">
      <c r="A191" s="12"/>
      <c r="B191" s="27" t="s">
        <v>425</v>
      </c>
      <c r="C191" s="94"/>
      <c r="D191" s="94"/>
      <c r="E191" s="94"/>
      <c r="F191" s="94"/>
      <c r="G191" s="94"/>
      <c r="H191" s="94"/>
      <c r="I191" s="94"/>
      <c r="J191" s="94"/>
      <c r="K191" s="94"/>
      <c r="L191" s="94"/>
      <c r="M191" s="94"/>
      <c r="N191" s="94"/>
      <c r="O191" s="94"/>
      <c r="P191" s="94"/>
      <c r="Q191" s="94"/>
      <c r="R191" s="94"/>
      <c r="S191" s="94"/>
      <c r="T191" s="94"/>
      <c r="U191" s="94"/>
    </row>
    <row r="192" spans="1:21">
      <c r="A192" s="12"/>
      <c r="B192" s="27" t="s">
        <v>426</v>
      </c>
      <c r="C192" s="46"/>
      <c r="D192" s="46"/>
      <c r="E192" s="46"/>
      <c r="F192" s="46"/>
      <c r="G192" s="46"/>
      <c r="H192" s="46"/>
      <c r="I192" s="46"/>
      <c r="J192" s="46"/>
      <c r="K192" s="46"/>
      <c r="L192" s="46"/>
      <c r="M192" s="46"/>
      <c r="N192" s="46"/>
      <c r="O192" s="46"/>
      <c r="P192" s="46"/>
      <c r="Q192" s="46"/>
      <c r="R192" s="46"/>
      <c r="S192" s="46"/>
      <c r="T192" s="46"/>
      <c r="U192" s="46"/>
    </row>
    <row r="193" spans="1:21">
      <c r="A193" s="12"/>
      <c r="B193" s="19" t="s">
        <v>70</v>
      </c>
      <c r="C193" s="52"/>
      <c r="D193" s="52"/>
      <c r="E193" s="52"/>
      <c r="F193" s="22"/>
      <c r="G193" s="52"/>
      <c r="H193" s="52"/>
      <c r="I193" s="52"/>
      <c r="J193" s="22"/>
      <c r="K193" s="52"/>
      <c r="L193" s="52"/>
      <c r="M193" s="52"/>
      <c r="N193" s="22"/>
      <c r="O193" s="52"/>
      <c r="P193" s="52"/>
      <c r="Q193" s="52"/>
      <c r="R193" s="22"/>
      <c r="S193" s="52"/>
      <c r="T193" s="52"/>
      <c r="U193" s="52"/>
    </row>
    <row r="194" spans="1:21">
      <c r="A194" s="12"/>
      <c r="B194" s="136" t="s">
        <v>427</v>
      </c>
      <c r="C194" s="63" t="s">
        <v>165</v>
      </c>
      <c r="D194" s="47">
        <v>193326</v>
      </c>
      <c r="E194" s="46"/>
      <c r="F194" s="46"/>
      <c r="G194" s="63" t="s">
        <v>165</v>
      </c>
      <c r="H194" s="47">
        <v>23113</v>
      </c>
      <c r="I194" s="46"/>
      <c r="J194" s="46"/>
      <c r="K194" s="63" t="s">
        <v>165</v>
      </c>
      <c r="L194" s="87" t="s">
        <v>211</v>
      </c>
      <c r="M194" s="46"/>
      <c r="N194" s="46"/>
      <c r="O194" s="63" t="s">
        <v>165</v>
      </c>
      <c r="P194" s="87" t="s">
        <v>441</v>
      </c>
      <c r="Q194" s="63" t="s">
        <v>183</v>
      </c>
      <c r="R194" s="46"/>
      <c r="S194" s="63" t="s">
        <v>165</v>
      </c>
      <c r="T194" s="47">
        <v>215826</v>
      </c>
      <c r="U194" s="46"/>
    </row>
    <row r="195" spans="1:21">
      <c r="A195" s="12"/>
      <c r="B195" s="136" t="s">
        <v>428</v>
      </c>
      <c r="C195" s="63"/>
      <c r="D195" s="47"/>
      <c r="E195" s="46"/>
      <c r="F195" s="46"/>
      <c r="G195" s="63"/>
      <c r="H195" s="47"/>
      <c r="I195" s="46"/>
      <c r="J195" s="46"/>
      <c r="K195" s="63"/>
      <c r="L195" s="87"/>
      <c r="M195" s="46"/>
      <c r="N195" s="46"/>
      <c r="O195" s="63"/>
      <c r="P195" s="87"/>
      <c r="Q195" s="63"/>
      <c r="R195" s="46"/>
      <c r="S195" s="63"/>
      <c r="T195" s="47"/>
      <c r="U195" s="46"/>
    </row>
    <row r="196" spans="1:21">
      <c r="A196" s="12"/>
      <c r="B196" s="135" t="s">
        <v>429</v>
      </c>
      <c r="C196" s="54">
        <v>7915</v>
      </c>
      <c r="D196" s="54"/>
      <c r="E196" s="52"/>
      <c r="F196" s="52"/>
      <c r="G196" s="83" t="s">
        <v>211</v>
      </c>
      <c r="H196" s="83"/>
      <c r="I196" s="52"/>
      <c r="J196" s="52"/>
      <c r="K196" s="83" t="s">
        <v>211</v>
      </c>
      <c r="L196" s="83"/>
      <c r="M196" s="52"/>
      <c r="N196" s="52"/>
      <c r="O196" s="83" t="s">
        <v>211</v>
      </c>
      <c r="P196" s="83"/>
      <c r="Q196" s="52"/>
      <c r="R196" s="52"/>
      <c r="S196" s="54">
        <v>7915</v>
      </c>
      <c r="T196" s="54"/>
      <c r="U196" s="52"/>
    </row>
    <row r="197" spans="1:21">
      <c r="A197" s="12"/>
      <c r="B197" s="135" t="s">
        <v>430</v>
      </c>
      <c r="C197" s="54"/>
      <c r="D197" s="54"/>
      <c r="E197" s="52"/>
      <c r="F197" s="52"/>
      <c r="G197" s="83"/>
      <c r="H197" s="83"/>
      <c r="I197" s="52"/>
      <c r="J197" s="52"/>
      <c r="K197" s="83"/>
      <c r="L197" s="83"/>
      <c r="M197" s="52"/>
      <c r="N197" s="52"/>
      <c r="O197" s="83"/>
      <c r="P197" s="83"/>
      <c r="Q197" s="52"/>
      <c r="R197" s="52"/>
      <c r="S197" s="54"/>
      <c r="T197" s="54"/>
      <c r="U197" s="52"/>
    </row>
    <row r="198" spans="1:21" ht="15.75" thickBot="1">
      <c r="A198" s="12"/>
      <c r="B198" s="181" t="s">
        <v>431</v>
      </c>
      <c r="C198" s="55"/>
      <c r="D198" s="55"/>
      <c r="E198" s="53"/>
      <c r="F198" s="53"/>
      <c r="G198" s="88"/>
      <c r="H198" s="88"/>
      <c r="I198" s="53"/>
      <c r="J198" s="53"/>
      <c r="K198" s="88"/>
      <c r="L198" s="88"/>
      <c r="M198" s="53"/>
      <c r="N198" s="53"/>
      <c r="O198" s="88"/>
      <c r="P198" s="88"/>
      <c r="Q198" s="53"/>
      <c r="R198" s="53"/>
      <c r="S198" s="55"/>
      <c r="T198" s="55"/>
      <c r="U198" s="53"/>
    </row>
    <row r="199" spans="1:21">
      <c r="A199" s="12"/>
      <c r="B199" s="130" t="s">
        <v>73</v>
      </c>
      <c r="C199" s="66">
        <v>201241</v>
      </c>
      <c r="D199" s="66"/>
      <c r="E199" s="56"/>
      <c r="F199" s="56"/>
      <c r="G199" s="66">
        <v>23113</v>
      </c>
      <c r="H199" s="66"/>
      <c r="I199" s="56"/>
      <c r="J199" s="56"/>
      <c r="K199" s="92" t="s">
        <v>211</v>
      </c>
      <c r="L199" s="92"/>
      <c r="M199" s="56"/>
      <c r="N199" s="56"/>
      <c r="O199" s="92" t="s">
        <v>441</v>
      </c>
      <c r="P199" s="92"/>
      <c r="Q199" s="64" t="s">
        <v>183</v>
      </c>
      <c r="R199" s="56"/>
      <c r="S199" s="66">
        <v>223741</v>
      </c>
      <c r="T199" s="66"/>
      <c r="U199" s="56"/>
    </row>
    <row r="200" spans="1:21" ht="15.75" thickBot="1">
      <c r="A200" s="12"/>
      <c r="B200" s="108"/>
      <c r="C200" s="112"/>
      <c r="D200" s="112"/>
      <c r="E200" s="81"/>
      <c r="F200" s="81"/>
      <c r="G200" s="112"/>
      <c r="H200" s="112"/>
      <c r="I200" s="81"/>
      <c r="J200" s="81"/>
      <c r="K200" s="110"/>
      <c r="L200" s="110"/>
      <c r="M200" s="81"/>
      <c r="N200" s="81"/>
      <c r="O200" s="110"/>
      <c r="P200" s="110"/>
      <c r="Q200" s="157"/>
      <c r="R200" s="81"/>
      <c r="S200" s="112"/>
      <c r="T200" s="112"/>
      <c r="U200" s="81"/>
    </row>
    <row r="201" spans="1:21">
      <c r="A201" s="12"/>
      <c r="B201" s="32" t="s">
        <v>74</v>
      </c>
      <c r="C201" s="42">
        <v>575000</v>
      </c>
      <c r="D201" s="42"/>
      <c r="E201" s="38"/>
      <c r="F201" s="38"/>
      <c r="G201" s="84" t="s">
        <v>211</v>
      </c>
      <c r="H201" s="84"/>
      <c r="I201" s="38"/>
      <c r="J201" s="38"/>
      <c r="K201" s="84" t="s">
        <v>211</v>
      </c>
      <c r="L201" s="84"/>
      <c r="M201" s="38"/>
      <c r="N201" s="38"/>
      <c r="O201" s="84" t="s">
        <v>211</v>
      </c>
      <c r="P201" s="84"/>
      <c r="Q201" s="38"/>
      <c r="R201" s="38"/>
      <c r="S201" s="42">
        <v>575000</v>
      </c>
      <c r="T201" s="42"/>
      <c r="U201" s="38"/>
    </row>
    <row r="202" spans="1:21">
      <c r="A202" s="12"/>
      <c r="B202" s="48"/>
      <c r="C202" s="54"/>
      <c r="D202" s="54"/>
      <c r="E202" s="52"/>
      <c r="F202" s="52"/>
      <c r="G202" s="83"/>
      <c r="H202" s="83"/>
      <c r="I202" s="52"/>
      <c r="J202" s="52"/>
      <c r="K202" s="83"/>
      <c r="L202" s="83"/>
      <c r="M202" s="52"/>
      <c r="N202" s="52"/>
      <c r="O202" s="83"/>
      <c r="P202" s="83"/>
      <c r="Q202" s="52"/>
      <c r="R202" s="52"/>
      <c r="S202" s="54"/>
      <c r="T202" s="54"/>
      <c r="U202" s="52"/>
    </row>
    <row r="203" spans="1:21">
      <c r="A203" s="12"/>
      <c r="B203" s="177" t="s">
        <v>432</v>
      </c>
      <c r="C203" s="47">
        <v>118464</v>
      </c>
      <c r="D203" s="47"/>
      <c r="E203" s="46"/>
      <c r="F203" s="46"/>
      <c r="G203" s="87" t="s">
        <v>211</v>
      </c>
      <c r="H203" s="87"/>
      <c r="I203" s="46"/>
      <c r="J203" s="46"/>
      <c r="K203" s="87" t="s">
        <v>211</v>
      </c>
      <c r="L203" s="87"/>
      <c r="M203" s="46"/>
      <c r="N203" s="46"/>
      <c r="O203" s="87" t="s">
        <v>211</v>
      </c>
      <c r="P203" s="87"/>
      <c r="Q203" s="46"/>
      <c r="R203" s="46"/>
      <c r="S203" s="47">
        <v>118464</v>
      </c>
      <c r="T203" s="47"/>
      <c r="U203" s="46"/>
    </row>
    <row r="204" spans="1:21">
      <c r="A204" s="12"/>
      <c r="B204" s="177" t="s">
        <v>433</v>
      </c>
      <c r="C204" s="47"/>
      <c r="D204" s="47"/>
      <c r="E204" s="46"/>
      <c r="F204" s="46"/>
      <c r="G204" s="87"/>
      <c r="H204" s="87"/>
      <c r="I204" s="46"/>
      <c r="J204" s="46"/>
      <c r="K204" s="87"/>
      <c r="L204" s="87"/>
      <c r="M204" s="46"/>
      <c r="N204" s="46"/>
      <c r="O204" s="87"/>
      <c r="P204" s="87"/>
      <c r="Q204" s="46"/>
      <c r="R204" s="46"/>
      <c r="S204" s="47"/>
      <c r="T204" s="47"/>
      <c r="U204" s="46"/>
    </row>
    <row r="205" spans="1:21">
      <c r="A205" s="12"/>
      <c r="B205" s="48" t="s">
        <v>76</v>
      </c>
      <c r="C205" s="54">
        <v>56029</v>
      </c>
      <c r="D205" s="54"/>
      <c r="E205" s="52"/>
      <c r="F205" s="52"/>
      <c r="G205" s="83">
        <v>827</v>
      </c>
      <c r="H205" s="83"/>
      <c r="I205" s="52"/>
      <c r="J205" s="52"/>
      <c r="K205" s="83" t="s">
        <v>211</v>
      </c>
      <c r="L205" s="83"/>
      <c r="M205" s="52"/>
      <c r="N205" s="52"/>
      <c r="O205" s="83" t="s">
        <v>211</v>
      </c>
      <c r="P205" s="83"/>
      <c r="Q205" s="52"/>
      <c r="R205" s="52"/>
      <c r="S205" s="54">
        <v>56856</v>
      </c>
      <c r="T205" s="54"/>
      <c r="U205" s="52"/>
    </row>
    <row r="206" spans="1:21">
      <c r="A206" s="12"/>
      <c r="B206" s="48"/>
      <c r="C206" s="54"/>
      <c r="D206" s="54"/>
      <c r="E206" s="52"/>
      <c r="F206" s="52"/>
      <c r="G206" s="83"/>
      <c r="H206" s="83"/>
      <c r="I206" s="52"/>
      <c r="J206" s="52"/>
      <c r="K206" s="83"/>
      <c r="L206" s="83"/>
      <c r="M206" s="52"/>
      <c r="N206" s="52"/>
      <c r="O206" s="83"/>
      <c r="P206" s="83"/>
      <c r="Q206" s="52"/>
      <c r="R206" s="52"/>
      <c r="S206" s="54"/>
      <c r="T206" s="54"/>
      <c r="U206" s="52"/>
    </row>
    <row r="207" spans="1:21">
      <c r="A207" s="12"/>
      <c r="B207" s="44" t="s">
        <v>77</v>
      </c>
      <c r="C207" s="47">
        <v>1902</v>
      </c>
      <c r="D207" s="47"/>
      <c r="E207" s="46"/>
      <c r="F207" s="46"/>
      <c r="G207" s="87">
        <v>794</v>
      </c>
      <c r="H207" s="87"/>
      <c r="I207" s="46"/>
      <c r="J207" s="46"/>
      <c r="K207" s="87" t="s">
        <v>211</v>
      </c>
      <c r="L207" s="87"/>
      <c r="M207" s="46"/>
      <c r="N207" s="46"/>
      <c r="O207" s="87" t="s">
        <v>211</v>
      </c>
      <c r="P207" s="87"/>
      <c r="Q207" s="46"/>
      <c r="R207" s="46"/>
      <c r="S207" s="47">
        <v>2696</v>
      </c>
      <c r="T207" s="47"/>
      <c r="U207" s="46"/>
    </row>
    <row r="208" spans="1:21">
      <c r="A208" s="12"/>
      <c r="B208" s="44"/>
      <c r="C208" s="47"/>
      <c r="D208" s="47"/>
      <c r="E208" s="46"/>
      <c r="F208" s="46"/>
      <c r="G208" s="87"/>
      <c r="H208" s="87"/>
      <c r="I208" s="46"/>
      <c r="J208" s="46"/>
      <c r="K208" s="87"/>
      <c r="L208" s="87"/>
      <c r="M208" s="46"/>
      <c r="N208" s="46"/>
      <c r="O208" s="87"/>
      <c r="P208" s="87"/>
      <c r="Q208" s="46"/>
      <c r="R208" s="46"/>
      <c r="S208" s="47"/>
      <c r="T208" s="47"/>
      <c r="U208" s="46"/>
    </row>
    <row r="209" spans="1:21">
      <c r="A209" s="12"/>
      <c r="B209" s="48" t="s">
        <v>78</v>
      </c>
      <c r="C209" s="54">
        <v>73964</v>
      </c>
      <c r="D209" s="54"/>
      <c r="E209" s="52"/>
      <c r="F209" s="52"/>
      <c r="G209" s="54">
        <v>37670</v>
      </c>
      <c r="H209" s="54"/>
      <c r="I209" s="52"/>
      <c r="J209" s="52"/>
      <c r="K209" s="83" t="s">
        <v>211</v>
      </c>
      <c r="L209" s="83"/>
      <c r="M209" s="52"/>
      <c r="N209" s="52"/>
      <c r="O209" s="83" t="s">
        <v>211</v>
      </c>
      <c r="P209" s="83"/>
      <c r="Q209" s="52"/>
      <c r="R209" s="52"/>
      <c r="S209" s="54">
        <v>111634</v>
      </c>
      <c r="T209" s="54"/>
      <c r="U209" s="52"/>
    </row>
    <row r="210" spans="1:21">
      <c r="A210" s="12"/>
      <c r="B210" s="48"/>
      <c r="C210" s="54"/>
      <c r="D210" s="54"/>
      <c r="E210" s="52"/>
      <c r="F210" s="52"/>
      <c r="G210" s="54"/>
      <c r="H210" s="54"/>
      <c r="I210" s="52"/>
      <c r="J210" s="52"/>
      <c r="K210" s="83"/>
      <c r="L210" s="83"/>
      <c r="M210" s="52"/>
      <c r="N210" s="52"/>
      <c r="O210" s="83"/>
      <c r="P210" s="83"/>
      <c r="Q210" s="52"/>
      <c r="R210" s="52"/>
      <c r="S210" s="54"/>
      <c r="T210" s="54"/>
      <c r="U210" s="52"/>
    </row>
    <row r="211" spans="1:21">
      <c r="A211" s="12"/>
      <c r="B211" s="177" t="s">
        <v>434</v>
      </c>
      <c r="C211" s="87" t="s">
        <v>259</v>
      </c>
      <c r="D211" s="87"/>
      <c r="E211" s="63" t="s">
        <v>183</v>
      </c>
      <c r="F211" s="46"/>
      <c r="G211" s="87" t="s">
        <v>211</v>
      </c>
      <c r="H211" s="87"/>
      <c r="I211" s="46"/>
      <c r="J211" s="46"/>
      <c r="K211" s="87" t="s">
        <v>211</v>
      </c>
      <c r="L211" s="87"/>
      <c r="M211" s="46"/>
      <c r="N211" s="46"/>
      <c r="O211" s="87" t="s">
        <v>211</v>
      </c>
      <c r="P211" s="87"/>
      <c r="Q211" s="46"/>
      <c r="R211" s="46"/>
      <c r="S211" s="87" t="s">
        <v>259</v>
      </c>
      <c r="T211" s="87"/>
      <c r="U211" s="63" t="s">
        <v>183</v>
      </c>
    </row>
    <row r="212" spans="1:21">
      <c r="A212" s="12"/>
      <c r="B212" s="177" t="s">
        <v>435</v>
      </c>
      <c r="C212" s="87"/>
      <c r="D212" s="87"/>
      <c r="E212" s="63"/>
      <c r="F212" s="46"/>
      <c r="G212" s="87"/>
      <c r="H212" s="87"/>
      <c r="I212" s="46"/>
      <c r="J212" s="46"/>
      <c r="K212" s="87"/>
      <c r="L212" s="87"/>
      <c r="M212" s="46"/>
      <c r="N212" s="46"/>
      <c r="O212" s="87"/>
      <c r="P212" s="87"/>
      <c r="Q212" s="46"/>
      <c r="R212" s="46"/>
      <c r="S212" s="87"/>
      <c r="T212" s="87"/>
      <c r="U212" s="63"/>
    </row>
    <row r="213" spans="1:21">
      <c r="A213" s="12"/>
      <c r="B213" s="176" t="s">
        <v>436</v>
      </c>
      <c r="C213" s="54">
        <v>568400</v>
      </c>
      <c r="D213" s="54"/>
      <c r="E213" s="52"/>
      <c r="F213" s="52"/>
      <c r="G213" s="54">
        <v>137282</v>
      </c>
      <c r="H213" s="54"/>
      <c r="I213" s="52"/>
      <c r="J213" s="52"/>
      <c r="K213" s="83" t="s">
        <v>211</v>
      </c>
      <c r="L213" s="83"/>
      <c r="M213" s="52"/>
      <c r="N213" s="52"/>
      <c r="O213" s="83" t="s">
        <v>445</v>
      </c>
      <c r="P213" s="83"/>
      <c r="Q213" s="85" t="s">
        <v>183</v>
      </c>
      <c r="R213" s="52"/>
      <c r="S213" s="54">
        <v>568400</v>
      </c>
      <c r="T213" s="54"/>
      <c r="U213" s="52"/>
    </row>
    <row r="214" spans="1:21" ht="15.75" thickBot="1">
      <c r="A214" s="12"/>
      <c r="B214" s="176" t="s">
        <v>437</v>
      </c>
      <c r="C214" s="55"/>
      <c r="D214" s="55"/>
      <c r="E214" s="53"/>
      <c r="F214" s="53"/>
      <c r="G214" s="55"/>
      <c r="H214" s="55"/>
      <c r="I214" s="53"/>
      <c r="J214" s="53"/>
      <c r="K214" s="88"/>
      <c r="L214" s="88"/>
      <c r="M214" s="53"/>
      <c r="N214" s="53"/>
      <c r="O214" s="88"/>
      <c r="P214" s="88"/>
      <c r="Q214" s="89"/>
      <c r="R214" s="53"/>
      <c r="S214" s="55"/>
      <c r="T214" s="55"/>
      <c r="U214" s="53"/>
    </row>
    <row r="215" spans="1:21">
      <c r="A215" s="12"/>
      <c r="B215" s="182" t="s">
        <v>438</v>
      </c>
      <c r="C215" s="64" t="s">
        <v>165</v>
      </c>
      <c r="D215" s="66">
        <v>1524137</v>
      </c>
      <c r="E215" s="56"/>
      <c r="F215" s="56"/>
      <c r="G215" s="64" t="s">
        <v>165</v>
      </c>
      <c r="H215" s="66">
        <v>199686</v>
      </c>
      <c r="I215" s="56"/>
      <c r="J215" s="56"/>
      <c r="K215" s="64" t="s">
        <v>165</v>
      </c>
      <c r="L215" s="92" t="s">
        <v>211</v>
      </c>
      <c r="M215" s="56"/>
      <c r="N215" s="56"/>
      <c r="O215" s="64" t="s">
        <v>165</v>
      </c>
      <c r="P215" s="92" t="s">
        <v>446</v>
      </c>
      <c r="Q215" s="64" t="s">
        <v>183</v>
      </c>
      <c r="R215" s="56"/>
      <c r="S215" s="64" t="s">
        <v>165</v>
      </c>
      <c r="T215" s="66">
        <v>1585928</v>
      </c>
      <c r="U215" s="56"/>
    </row>
    <row r="216" spans="1:21" ht="15.75" thickBot="1">
      <c r="A216" s="12"/>
      <c r="B216" s="183" t="s">
        <v>439</v>
      </c>
      <c r="C216" s="65"/>
      <c r="D216" s="67"/>
      <c r="E216" s="57"/>
      <c r="F216" s="57"/>
      <c r="G216" s="65"/>
      <c r="H216" s="67"/>
      <c r="I216" s="57"/>
      <c r="J216" s="57"/>
      <c r="K216" s="65"/>
      <c r="L216" s="93"/>
      <c r="M216" s="57"/>
      <c r="N216" s="57"/>
      <c r="O216" s="65"/>
      <c r="P216" s="93"/>
      <c r="Q216" s="65"/>
      <c r="R216" s="57"/>
      <c r="S216" s="65"/>
      <c r="T216" s="67"/>
      <c r="U216" s="57"/>
    </row>
    <row r="217" spans="1:21" ht="15.75" thickTop="1">
      <c r="A217" s="12" t="s">
        <v>555</v>
      </c>
      <c r="B217" s="95" t="s">
        <v>353</v>
      </c>
      <c r="C217" s="95"/>
      <c r="D217" s="95"/>
      <c r="E217" s="95"/>
      <c r="F217" s="95"/>
      <c r="G217" s="95"/>
      <c r="H217" s="95"/>
      <c r="I217" s="95"/>
      <c r="J217" s="95"/>
      <c r="K217" s="95"/>
      <c r="L217" s="95"/>
      <c r="M217" s="95"/>
      <c r="N217" s="95"/>
      <c r="O217" s="95"/>
      <c r="P217" s="95"/>
      <c r="Q217" s="95"/>
      <c r="R217" s="95"/>
      <c r="S217" s="95"/>
      <c r="T217" s="95"/>
      <c r="U217" s="95"/>
    </row>
    <row r="218" spans="1:21">
      <c r="A218" s="12"/>
      <c r="B218" s="69" t="s">
        <v>447</v>
      </c>
      <c r="C218" s="69"/>
      <c r="D218" s="69"/>
      <c r="E218" s="69"/>
      <c r="F218" s="69"/>
      <c r="G218" s="69"/>
      <c r="H218" s="69"/>
      <c r="I218" s="69"/>
      <c r="J218" s="69"/>
      <c r="K218" s="69"/>
      <c r="L218" s="69"/>
      <c r="M218" s="69"/>
      <c r="N218" s="69"/>
      <c r="O218" s="69"/>
      <c r="P218" s="69"/>
      <c r="Q218" s="69"/>
      <c r="R218" s="69"/>
      <c r="S218" s="69"/>
      <c r="T218" s="69"/>
      <c r="U218" s="69"/>
    </row>
    <row r="219" spans="1:21">
      <c r="A219" s="12"/>
      <c r="B219" s="186" t="s">
        <v>448</v>
      </c>
      <c r="C219" s="186"/>
      <c r="D219" s="186"/>
      <c r="E219" s="186"/>
      <c r="F219" s="186"/>
      <c r="G219" s="186"/>
      <c r="H219" s="186"/>
      <c r="I219" s="186"/>
      <c r="J219" s="186"/>
      <c r="K219" s="186"/>
      <c r="L219" s="186"/>
      <c r="M219" s="186"/>
      <c r="N219" s="186"/>
      <c r="O219" s="186"/>
      <c r="P219" s="186"/>
      <c r="Q219" s="186"/>
      <c r="R219" s="186"/>
      <c r="S219" s="186"/>
      <c r="T219" s="186"/>
      <c r="U219" s="186"/>
    </row>
    <row r="220" spans="1:21">
      <c r="A220" s="12"/>
      <c r="B220" s="118"/>
      <c r="C220" s="118"/>
      <c r="D220" s="118"/>
      <c r="E220" s="118"/>
      <c r="F220" s="118"/>
      <c r="G220" s="118"/>
      <c r="H220" s="118"/>
      <c r="I220" s="118"/>
      <c r="J220" s="118"/>
      <c r="K220" s="118"/>
      <c r="L220" s="118"/>
      <c r="M220" s="118"/>
      <c r="N220" s="118"/>
      <c r="O220" s="118"/>
      <c r="P220" s="118"/>
      <c r="Q220" s="118"/>
      <c r="R220" s="118"/>
      <c r="S220" s="118"/>
      <c r="T220" s="118"/>
      <c r="U220" s="118"/>
    </row>
    <row r="221" spans="1:21">
      <c r="A221" s="12"/>
      <c r="B221" s="30"/>
      <c r="C221" s="30"/>
      <c r="D221" s="30"/>
      <c r="E221" s="30"/>
      <c r="F221" s="30"/>
      <c r="G221" s="30"/>
      <c r="H221" s="30"/>
      <c r="I221" s="30"/>
      <c r="J221" s="30"/>
      <c r="K221" s="30"/>
      <c r="L221" s="30"/>
      <c r="M221" s="30"/>
      <c r="N221" s="30"/>
      <c r="O221" s="30"/>
      <c r="P221" s="30"/>
      <c r="Q221" s="30"/>
      <c r="R221" s="30"/>
      <c r="S221" s="30"/>
      <c r="T221" s="30"/>
      <c r="U221" s="30"/>
    </row>
    <row r="222" spans="1:21">
      <c r="A222" s="12"/>
      <c r="B222" s="16"/>
      <c r="C222" s="16"/>
      <c r="D222" s="16"/>
      <c r="E222" s="16"/>
      <c r="F222" s="16"/>
      <c r="G222" s="16"/>
      <c r="H222" s="16"/>
      <c r="I222" s="16"/>
      <c r="J222" s="16"/>
      <c r="K222" s="16"/>
      <c r="L222" s="16"/>
      <c r="M222" s="16"/>
      <c r="N222" s="16"/>
      <c r="O222" s="16"/>
      <c r="P222" s="16"/>
      <c r="Q222" s="16"/>
      <c r="R222" s="16"/>
      <c r="S222" s="16"/>
      <c r="T222" s="16"/>
      <c r="U222" s="16"/>
    </row>
    <row r="223" spans="1:21">
      <c r="A223" s="12"/>
      <c r="B223" s="180" t="s">
        <v>163</v>
      </c>
      <c r="C223" s="77" t="s">
        <v>358</v>
      </c>
      <c r="D223" s="77"/>
      <c r="E223" s="77"/>
      <c r="F223" s="46"/>
      <c r="G223" s="77" t="s">
        <v>356</v>
      </c>
      <c r="H223" s="77"/>
      <c r="I223" s="77"/>
      <c r="J223" s="46"/>
      <c r="K223" s="77" t="s">
        <v>357</v>
      </c>
      <c r="L223" s="77"/>
      <c r="M223" s="77"/>
      <c r="N223" s="46"/>
      <c r="O223" s="77" t="s">
        <v>361</v>
      </c>
      <c r="P223" s="77"/>
      <c r="Q223" s="77"/>
      <c r="R223" s="46"/>
      <c r="S223" s="77" t="s">
        <v>257</v>
      </c>
      <c r="T223" s="77"/>
      <c r="U223" s="77"/>
    </row>
    <row r="224" spans="1:21" ht="15.75" thickBot="1">
      <c r="A224" s="12"/>
      <c r="B224" s="80"/>
      <c r="C224" s="78"/>
      <c r="D224" s="78"/>
      <c r="E224" s="78"/>
      <c r="F224" s="81"/>
      <c r="G224" s="78" t="s">
        <v>359</v>
      </c>
      <c r="H224" s="78"/>
      <c r="I224" s="78"/>
      <c r="J224" s="81"/>
      <c r="K224" s="78" t="s">
        <v>360</v>
      </c>
      <c r="L224" s="78"/>
      <c r="M224" s="78"/>
      <c r="N224" s="81"/>
      <c r="O224" s="78"/>
      <c r="P224" s="78"/>
      <c r="Q224" s="78"/>
      <c r="R224" s="81"/>
      <c r="S224" s="78"/>
      <c r="T224" s="78"/>
      <c r="U224" s="78"/>
    </row>
    <row r="225" spans="1:21">
      <c r="A225" s="12"/>
      <c r="B225" s="178" t="s">
        <v>449</v>
      </c>
      <c r="C225" s="38"/>
      <c r="D225" s="38"/>
      <c r="E225" s="38"/>
      <c r="F225" s="38"/>
      <c r="G225" s="38"/>
      <c r="H225" s="38"/>
      <c r="I225" s="38"/>
      <c r="J225" s="38"/>
      <c r="K225" s="38"/>
      <c r="L225" s="38"/>
      <c r="M225" s="38"/>
      <c r="N225" s="38"/>
      <c r="O225" s="38"/>
      <c r="P225" s="38"/>
      <c r="Q225" s="38"/>
      <c r="R225" s="38"/>
      <c r="S225" s="38"/>
      <c r="T225" s="38"/>
      <c r="U225" s="38"/>
    </row>
    <row r="226" spans="1:21">
      <c r="A226" s="12"/>
      <c r="B226" s="176" t="s">
        <v>450</v>
      </c>
      <c r="C226" s="39"/>
      <c r="D226" s="39"/>
      <c r="E226" s="39"/>
      <c r="F226" s="39"/>
      <c r="G226" s="39"/>
      <c r="H226" s="39"/>
      <c r="I226" s="39"/>
      <c r="J226" s="39"/>
      <c r="K226" s="39"/>
      <c r="L226" s="39"/>
      <c r="M226" s="39"/>
      <c r="N226" s="39"/>
      <c r="O226" s="39"/>
      <c r="P226" s="39"/>
      <c r="Q226" s="39"/>
      <c r="R226" s="39"/>
      <c r="S226" s="39"/>
      <c r="T226" s="39"/>
      <c r="U226" s="39"/>
    </row>
    <row r="227" spans="1:21">
      <c r="A227" s="12"/>
      <c r="B227" s="44" t="s">
        <v>35</v>
      </c>
      <c r="C227" s="63" t="s">
        <v>165</v>
      </c>
      <c r="D227" s="47">
        <v>3885</v>
      </c>
      <c r="E227" s="46"/>
      <c r="F227" s="46"/>
      <c r="G227" s="63" t="s">
        <v>165</v>
      </c>
      <c r="H227" s="87" t="s">
        <v>383</v>
      </c>
      <c r="I227" s="63" t="s">
        <v>183</v>
      </c>
      <c r="J227" s="46"/>
      <c r="K227" s="63" t="s">
        <v>165</v>
      </c>
      <c r="L227" s="87" t="s">
        <v>211</v>
      </c>
      <c r="M227" s="46"/>
      <c r="N227" s="46"/>
      <c r="O227" s="63" t="s">
        <v>165</v>
      </c>
      <c r="P227" s="47">
        <v>6545</v>
      </c>
      <c r="Q227" s="46"/>
      <c r="R227" s="46"/>
      <c r="S227" s="58" t="s">
        <v>165</v>
      </c>
      <c r="T227" s="45">
        <v>5757</v>
      </c>
      <c r="U227" s="46"/>
    </row>
    <row r="228" spans="1:21">
      <c r="A228" s="12"/>
      <c r="B228" s="44"/>
      <c r="C228" s="63"/>
      <c r="D228" s="47"/>
      <c r="E228" s="46"/>
      <c r="F228" s="46"/>
      <c r="G228" s="63"/>
      <c r="H228" s="87"/>
      <c r="I228" s="63"/>
      <c r="J228" s="46"/>
      <c r="K228" s="63"/>
      <c r="L228" s="87"/>
      <c r="M228" s="46"/>
      <c r="N228" s="46"/>
      <c r="O228" s="63"/>
      <c r="P228" s="47"/>
      <c r="Q228" s="46"/>
      <c r="R228" s="46"/>
      <c r="S228" s="58"/>
      <c r="T228" s="45"/>
      <c r="U228" s="46"/>
    </row>
    <row r="229" spans="1:21" ht="25.5">
      <c r="A229" s="12"/>
      <c r="B229" s="176" t="s">
        <v>451</v>
      </c>
      <c r="C229" s="52"/>
      <c r="D229" s="52"/>
      <c r="E229" s="52"/>
      <c r="F229" s="52"/>
      <c r="G229" s="52"/>
      <c r="H229" s="52"/>
      <c r="I229" s="52"/>
      <c r="J229" s="52"/>
      <c r="K229" s="52"/>
      <c r="L229" s="52"/>
      <c r="M229" s="52"/>
      <c r="N229" s="52"/>
      <c r="O229" s="52"/>
      <c r="P229" s="52"/>
      <c r="Q229" s="52"/>
      <c r="R229" s="52"/>
      <c r="S229" s="52"/>
      <c r="T229" s="52"/>
      <c r="U229" s="52"/>
    </row>
    <row r="230" spans="1:21">
      <c r="A230" s="12"/>
      <c r="B230" s="176" t="s">
        <v>452</v>
      </c>
      <c r="C230" s="52"/>
      <c r="D230" s="52"/>
      <c r="E230" s="52"/>
      <c r="F230" s="52"/>
      <c r="G230" s="52"/>
      <c r="H230" s="52"/>
      <c r="I230" s="52"/>
      <c r="J230" s="52"/>
      <c r="K230" s="52"/>
      <c r="L230" s="52"/>
      <c r="M230" s="52"/>
      <c r="N230" s="52"/>
      <c r="O230" s="52"/>
      <c r="P230" s="52"/>
      <c r="Q230" s="52"/>
      <c r="R230" s="52"/>
      <c r="S230" s="52"/>
      <c r="T230" s="52"/>
      <c r="U230" s="52"/>
    </row>
    <row r="231" spans="1:21">
      <c r="A231" s="12"/>
      <c r="B231" s="138" t="s">
        <v>99</v>
      </c>
      <c r="C231" s="47">
        <v>16114</v>
      </c>
      <c r="D231" s="47"/>
      <c r="E231" s="46"/>
      <c r="F231" s="46"/>
      <c r="G231" s="47">
        <v>4894</v>
      </c>
      <c r="H231" s="47"/>
      <c r="I231" s="46"/>
      <c r="J231" s="46"/>
      <c r="K231" s="87" t="s">
        <v>211</v>
      </c>
      <c r="L231" s="87"/>
      <c r="M231" s="46"/>
      <c r="N231" s="46"/>
      <c r="O231" s="87" t="s">
        <v>211</v>
      </c>
      <c r="P231" s="87"/>
      <c r="Q231" s="46"/>
      <c r="R231" s="46"/>
      <c r="S231" s="45">
        <v>21008</v>
      </c>
      <c r="T231" s="45"/>
      <c r="U231" s="46"/>
    </row>
    <row r="232" spans="1:21">
      <c r="A232" s="12"/>
      <c r="B232" s="138"/>
      <c r="C232" s="47"/>
      <c r="D232" s="47"/>
      <c r="E232" s="46"/>
      <c r="F232" s="46"/>
      <c r="G232" s="47"/>
      <c r="H232" s="47"/>
      <c r="I232" s="46"/>
      <c r="J232" s="46"/>
      <c r="K232" s="87"/>
      <c r="L232" s="87"/>
      <c r="M232" s="46"/>
      <c r="N232" s="46"/>
      <c r="O232" s="87"/>
      <c r="P232" s="87"/>
      <c r="Q232" s="46"/>
      <c r="R232" s="46"/>
      <c r="S232" s="45"/>
      <c r="T232" s="45"/>
      <c r="U232" s="46"/>
    </row>
    <row r="233" spans="1:21">
      <c r="A233" s="12"/>
      <c r="B233" s="137" t="s">
        <v>100</v>
      </c>
      <c r="C233" s="54">
        <v>1169</v>
      </c>
      <c r="D233" s="54"/>
      <c r="E233" s="52"/>
      <c r="F233" s="52"/>
      <c r="G233" s="83" t="s">
        <v>211</v>
      </c>
      <c r="H233" s="83"/>
      <c r="I233" s="52"/>
      <c r="J233" s="52"/>
      <c r="K233" s="83" t="s">
        <v>211</v>
      </c>
      <c r="L233" s="83"/>
      <c r="M233" s="52"/>
      <c r="N233" s="52"/>
      <c r="O233" s="83" t="s">
        <v>211</v>
      </c>
      <c r="P233" s="83"/>
      <c r="Q233" s="52"/>
      <c r="R233" s="52"/>
      <c r="S233" s="50">
        <v>1169</v>
      </c>
      <c r="T233" s="50"/>
      <c r="U233" s="52"/>
    </row>
    <row r="234" spans="1:21">
      <c r="A234" s="12"/>
      <c r="B234" s="137"/>
      <c r="C234" s="54"/>
      <c r="D234" s="54"/>
      <c r="E234" s="52"/>
      <c r="F234" s="52"/>
      <c r="G234" s="83"/>
      <c r="H234" s="83"/>
      <c r="I234" s="52"/>
      <c r="J234" s="52"/>
      <c r="K234" s="83"/>
      <c r="L234" s="83"/>
      <c r="M234" s="52"/>
      <c r="N234" s="52"/>
      <c r="O234" s="83"/>
      <c r="P234" s="83"/>
      <c r="Q234" s="52"/>
      <c r="R234" s="52"/>
      <c r="S234" s="50"/>
      <c r="T234" s="50"/>
      <c r="U234" s="52"/>
    </row>
    <row r="235" spans="1:21">
      <c r="A235" s="12"/>
      <c r="B235" s="138" t="s">
        <v>453</v>
      </c>
      <c r="C235" s="87" t="s">
        <v>454</v>
      </c>
      <c r="D235" s="87"/>
      <c r="E235" s="63" t="s">
        <v>183</v>
      </c>
      <c r="F235" s="46"/>
      <c r="G235" s="87">
        <v>44</v>
      </c>
      <c r="H235" s="87"/>
      <c r="I235" s="46"/>
      <c r="J235" s="46"/>
      <c r="K235" s="87" t="s">
        <v>211</v>
      </c>
      <c r="L235" s="87"/>
      <c r="M235" s="46"/>
      <c r="N235" s="46"/>
      <c r="O235" s="47">
        <v>1857</v>
      </c>
      <c r="P235" s="47"/>
      <c r="Q235" s="46"/>
      <c r="R235" s="46"/>
      <c r="S235" s="107" t="s">
        <v>455</v>
      </c>
      <c r="T235" s="107"/>
      <c r="U235" s="58" t="s">
        <v>183</v>
      </c>
    </row>
    <row r="236" spans="1:21">
      <c r="A236" s="12"/>
      <c r="B236" s="138"/>
      <c r="C236" s="87"/>
      <c r="D236" s="87"/>
      <c r="E236" s="63"/>
      <c r="F236" s="46"/>
      <c r="G236" s="87"/>
      <c r="H236" s="87"/>
      <c r="I236" s="46"/>
      <c r="J236" s="46"/>
      <c r="K236" s="87"/>
      <c r="L236" s="87"/>
      <c r="M236" s="46"/>
      <c r="N236" s="46"/>
      <c r="O236" s="47"/>
      <c r="P236" s="47"/>
      <c r="Q236" s="46"/>
      <c r="R236" s="46"/>
      <c r="S236" s="107"/>
      <c r="T236" s="107"/>
      <c r="U236" s="58"/>
    </row>
    <row r="237" spans="1:21">
      <c r="A237" s="12"/>
      <c r="B237" s="137" t="s">
        <v>102</v>
      </c>
      <c r="C237" s="83">
        <v>809</v>
      </c>
      <c r="D237" s="83"/>
      <c r="E237" s="52"/>
      <c r="F237" s="52"/>
      <c r="G237" s="83" t="s">
        <v>211</v>
      </c>
      <c r="H237" s="83"/>
      <c r="I237" s="52"/>
      <c r="J237" s="52"/>
      <c r="K237" s="83" t="s">
        <v>211</v>
      </c>
      <c r="L237" s="83"/>
      <c r="M237" s="52"/>
      <c r="N237" s="52"/>
      <c r="O237" s="83" t="s">
        <v>211</v>
      </c>
      <c r="P237" s="83"/>
      <c r="Q237" s="52"/>
      <c r="R237" s="52"/>
      <c r="S237" s="90">
        <v>809</v>
      </c>
      <c r="T237" s="90"/>
      <c r="U237" s="52"/>
    </row>
    <row r="238" spans="1:21">
      <c r="A238" s="12"/>
      <c r="B238" s="137"/>
      <c r="C238" s="83"/>
      <c r="D238" s="83"/>
      <c r="E238" s="52"/>
      <c r="F238" s="52"/>
      <c r="G238" s="83"/>
      <c r="H238" s="83"/>
      <c r="I238" s="52"/>
      <c r="J238" s="52"/>
      <c r="K238" s="83"/>
      <c r="L238" s="83"/>
      <c r="M238" s="52"/>
      <c r="N238" s="52"/>
      <c r="O238" s="83"/>
      <c r="P238" s="83"/>
      <c r="Q238" s="52"/>
      <c r="R238" s="52"/>
      <c r="S238" s="90"/>
      <c r="T238" s="90"/>
      <c r="U238" s="52"/>
    </row>
    <row r="239" spans="1:21" ht="25.5">
      <c r="A239" s="12"/>
      <c r="B239" s="136" t="s">
        <v>456</v>
      </c>
      <c r="C239" s="87">
        <v>178</v>
      </c>
      <c r="D239" s="87"/>
      <c r="E239" s="46"/>
      <c r="F239" s="46"/>
      <c r="G239" s="87" t="s">
        <v>211</v>
      </c>
      <c r="H239" s="87"/>
      <c r="I239" s="46"/>
      <c r="J239" s="46"/>
      <c r="K239" s="87" t="s">
        <v>211</v>
      </c>
      <c r="L239" s="87"/>
      <c r="M239" s="46"/>
      <c r="N239" s="46"/>
      <c r="O239" s="87" t="s">
        <v>211</v>
      </c>
      <c r="P239" s="87"/>
      <c r="Q239" s="46"/>
      <c r="R239" s="46"/>
      <c r="S239" s="107">
        <v>178</v>
      </c>
      <c r="T239" s="107"/>
      <c r="U239" s="46"/>
    </row>
    <row r="240" spans="1:21">
      <c r="A240" s="12"/>
      <c r="B240" s="136" t="s">
        <v>457</v>
      </c>
      <c r="C240" s="87"/>
      <c r="D240" s="87"/>
      <c r="E240" s="46"/>
      <c r="F240" s="46"/>
      <c r="G240" s="87"/>
      <c r="H240" s="87"/>
      <c r="I240" s="46"/>
      <c r="J240" s="46"/>
      <c r="K240" s="87"/>
      <c r="L240" s="87"/>
      <c r="M240" s="46"/>
      <c r="N240" s="46"/>
      <c r="O240" s="87"/>
      <c r="P240" s="87"/>
      <c r="Q240" s="46"/>
      <c r="R240" s="46"/>
      <c r="S240" s="107"/>
      <c r="T240" s="107"/>
      <c r="U240" s="46"/>
    </row>
    <row r="241" spans="1:21">
      <c r="A241" s="12"/>
      <c r="B241" s="137" t="s">
        <v>458</v>
      </c>
      <c r="C241" s="83" t="s">
        <v>211</v>
      </c>
      <c r="D241" s="83"/>
      <c r="E241" s="52"/>
      <c r="F241" s="52"/>
      <c r="G241" s="83" t="s">
        <v>459</v>
      </c>
      <c r="H241" s="83"/>
      <c r="I241" s="85" t="s">
        <v>183</v>
      </c>
      <c r="J241" s="52"/>
      <c r="K241" s="83" t="s">
        <v>211</v>
      </c>
      <c r="L241" s="83"/>
      <c r="M241" s="52"/>
      <c r="N241" s="52"/>
      <c r="O241" s="83" t="s">
        <v>211</v>
      </c>
      <c r="P241" s="83"/>
      <c r="Q241" s="52"/>
      <c r="R241" s="52"/>
      <c r="S241" s="90" t="s">
        <v>459</v>
      </c>
      <c r="T241" s="90"/>
      <c r="U241" s="86" t="s">
        <v>183</v>
      </c>
    </row>
    <row r="242" spans="1:21">
      <c r="A242" s="12"/>
      <c r="B242" s="137"/>
      <c r="C242" s="83"/>
      <c r="D242" s="83"/>
      <c r="E242" s="52"/>
      <c r="F242" s="52"/>
      <c r="G242" s="83"/>
      <c r="H242" s="83"/>
      <c r="I242" s="85"/>
      <c r="J242" s="52"/>
      <c r="K242" s="83"/>
      <c r="L242" s="83"/>
      <c r="M242" s="52"/>
      <c r="N242" s="52"/>
      <c r="O242" s="83"/>
      <c r="P242" s="83"/>
      <c r="Q242" s="52"/>
      <c r="R242" s="52"/>
      <c r="S242" s="90"/>
      <c r="T242" s="90"/>
      <c r="U242" s="86"/>
    </row>
    <row r="243" spans="1:21">
      <c r="A243" s="12"/>
      <c r="B243" s="138" t="s">
        <v>460</v>
      </c>
      <c r="C243" s="87" t="s">
        <v>193</v>
      </c>
      <c r="D243" s="87"/>
      <c r="E243" s="63" t="s">
        <v>183</v>
      </c>
      <c r="F243" s="46"/>
      <c r="G243" s="87" t="s">
        <v>461</v>
      </c>
      <c r="H243" s="87"/>
      <c r="I243" s="63" t="s">
        <v>183</v>
      </c>
      <c r="J243" s="46"/>
      <c r="K243" s="87" t="s">
        <v>211</v>
      </c>
      <c r="L243" s="87"/>
      <c r="M243" s="46"/>
      <c r="N243" s="46"/>
      <c r="O243" s="87" t="s">
        <v>211</v>
      </c>
      <c r="P243" s="87"/>
      <c r="Q243" s="46"/>
      <c r="R243" s="46"/>
      <c r="S243" s="107" t="s">
        <v>462</v>
      </c>
      <c r="T243" s="107"/>
      <c r="U243" s="58" t="s">
        <v>183</v>
      </c>
    </row>
    <row r="244" spans="1:21">
      <c r="A244" s="12"/>
      <c r="B244" s="138"/>
      <c r="C244" s="87"/>
      <c r="D244" s="87"/>
      <c r="E244" s="63"/>
      <c r="F244" s="46"/>
      <c r="G244" s="87"/>
      <c r="H244" s="87"/>
      <c r="I244" s="63"/>
      <c r="J244" s="46"/>
      <c r="K244" s="87"/>
      <c r="L244" s="87"/>
      <c r="M244" s="46"/>
      <c r="N244" s="46"/>
      <c r="O244" s="87"/>
      <c r="P244" s="87"/>
      <c r="Q244" s="46"/>
      <c r="R244" s="46"/>
      <c r="S244" s="107"/>
      <c r="T244" s="107"/>
      <c r="U244" s="58"/>
    </row>
    <row r="245" spans="1:21">
      <c r="A245" s="12"/>
      <c r="B245" s="48" t="s">
        <v>106</v>
      </c>
      <c r="C245" s="54">
        <v>1537</v>
      </c>
      <c r="D245" s="54"/>
      <c r="E245" s="52"/>
      <c r="F245" s="52"/>
      <c r="G245" s="54">
        <v>1920</v>
      </c>
      <c r="H245" s="54"/>
      <c r="I245" s="52"/>
      <c r="J245" s="52"/>
      <c r="K245" s="83" t="s">
        <v>211</v>
      </c>
      <c r="L245" s="83"/>
      <c r="M245" s="52"/>
      <c r="N245" s="52"/>
      <c r="O245" s="83" t="s">
        <v>211</v>
      </c>
      <c r="P245" s="83"/>
      <c r="Q245" s="52"/>
      <c r="R245" s="52"/>
      <c r="S245" s="50">
        <v>3457</v>
      </c>
      <c r="T245" s="50"/>
      <c r="U245" s="52"/>
    </row>
    <row r="246" spans="1:21">
      <c r="A246" s="12"/>
      <c r="B246" s="48"/>
      <c r="C246" s="54"/>
      <c r="D246" s="54"/>
      <c r="E246" s="52"/>
      <c r="F246" s="52"/>
      <c r="G246" s="54"/>
      <c r="H246" s="54"/>
      <c r="I246" s="52"/>
      <c r="J246" s="52"/>
      <c r="K246" s="83"/>
      <c r="L246" s="83"/>
      <c r="M246" s="52"/>
      <c r="N246" s="52"/>
      <c r="O246" s="83"/>
      <c r="P246" s="83"/>
      <c r="Q246" s="52"/>
      <c r="R246" s="52"/>
      <c r="S246" s="50"/>
      <c r="T246" s="50"/>
      <c r="U246" s="52"/>
    </row>
    <row r="247" spans="1:21">
      <c r="A247" s="12"/>
      <c r="B247" s="44" t="s">
        <v>463</v>
      </c>
      <c r="C247" s="47">
        <v>6760</v>
      </c>
      <c r="D247" s="47"/>
      <c r="E247" s="46"/>
      <c r="F247" s="46"/>
      <c r="G247" s="87" t="s">
        <v>442</v>
      </c>
      <c r="H247" s="87"/>
      <c r="I247" s="63" t="s">
        <v>183</v>
      </c>
      <c r="J247" s="46"/>
      <c r="K247" s="87" t="s">
        <v>211</v>
      </c>
      <c r="L247" s="87"/>
      <c r="M247" s="46"/>
      <c r="N247" s="46"/>
      <c r="O247" s="47">
        <v>10253</v>
      </c>
      <c r="P247" s="47"/>
      <c r="Q247" s="46"/>
      <c r="R247" s="46"/>
      <c r="S247" s="45">
        <v>1255</v>
      </c>
      <c r="T247" s="45"/>
      <c r="U247" s="46"/>
    </row>
    <row r="248" spans="1:21">
      <c r="A248" s="12"/>
      <c r="B248" s="44"/>
      <c r="C248" s="47"/>
      <c r="D248" s="47"/>
      <c r="E248" s="46"/>
      <c r="F248" s="46"/>
      <c r="G248" s="87"/>
      <c r="H248" s="87"/>
      <c r="I248" s="63"/>
      <c r="J248" s="46"/>
      <c r="K248" s="87"/>
      <c r="L248" s="87"/>
      <c r="M248" s="46"/>
      <c r="N248" s="46"/>
      <c r="O248" s="47"/>
      <c r="P248" s="47"/>
      <c r="Q248" s="46"/>
      <c r="R248" s="46"/>
      <c r="S248" s="45"/>
      <c r="T248" s="45"/>
      <c r="U248" s="46"/>
    </row>
    <row r="249" spans="1:21">
      <c r="A249" s="12"/>
      <c r="B249" s="176" t="s">
        <v>464</v>
      </c>
      <c r="C249" s="83" t="s">
        <v>466</v>
      </c>
      <c r="D249" s="83"/>
      <c r="E249" s="85" t="s">
        <v>183</v>
      </c>
      <c r="F249" s="52"/>
      <c r="G249" s="83" t="s">
        <v>211</v>
      </c>
      <c r="H249" s="83"/>
      <c r="I249" s="52"/>
      <c r="J249" s="52"/>
      <c r="K249" s="83" t="s">
        <v>211</v>
      </c>
      <c r="L249" s="83"/>
      <c r="M249" s="52"/>
      <c r="N249" s="52"/>
      <c r="O249" s="83" t="s">
        <v>211</v>
      </c>
      <c r="P249" s="83"/>
      <c r="Q249" s="52"/>
      <c r="R249" s="52"/>
      <c r="S249" s="90" t="s">
        <v>466</v>
      </c>
      <c r="T249" s="90"/>
      <c r="U249" s="86" t="s">
        <v>183</v>
      </c>
    </row>
    <row r="250" spans="1:21">
      <c r="A250" s="12"/>
      <c r="B250" s="176" t="s">
        <v>465</v>
      </c>
      <c r="C250" s="83"/>
      <c r="D250" s="83"/>
      <c r="E250" s="85"/>
      <c r="F250" s="52"/>
      <c r="G250" s="83"/>
      <c r="H250" s="83"/>
      <c r="I250" s="52"/>
      <c r="J250" s="52"/>
      <c r="K250" s="83"/>
      <c r="L250" s="83"/>
      <c r="M250" s="52"/>
      <c r="N250" s="52"/>
      <c r="O250" s="83"/>
      <c r="P250" s="83"/>
      <c r="Q250" s="52"/>
      <c r="R250" s="52"/>
      <c r="S250" s="90"/>
      <c r="T250" s="90"/>
      <c r="U250" s="86"/>
    </row>
    <row r="251" spans="1:21">
      <c r="A251" s="12"/>
      <c r="B251" s="44" t="s">
        <v>109</v>
      </c>
      <c r="C251" s="87" t="s">
        <v>467</v>
      </c>
      <c r="D251" s="87"/>
      <c r="E251" s="63" t="s">
        <v>183</v>
      </c>
      <c r="F251" s="46"/>
      <c r="G251" s="87" t="s">
        <v>211</v>
      </c>
      <c r="H251" s="87"/>
      <c r="I251" s="46"/>
      <c r="J251" s="46"/>
      <c r="K251" s="87" t="s">
        <v>211</v>
      </c>
      <c r="L251" s="87"/>
      <c r="M251" s="46"/>
      <c r="N251" s="46"/>
      <c r="O251" s="87" t="s">
        <v>211</v>
      </c>
      <c r="P251" s="87"/>
      <c r="Q251" s="46"/>
      <c r="R251" s="46"/>
      <c r="S251" s="107" t="s">
        <v>467</v>
      </c>
      <c r="T251" s="107"/>
      <c r="U251" s="58" t="s">
        <v>183</v>
      </c>
    </row>
    <row r="252" spans="1:21">
      <c r="A252" s="12"/>
      <c r="B252" s="44"/>
      <c r="C252" s="87"/>
      <c r="D252" s="87"/>
      <c r="E252" s="63"/>
      <c r="F252" s="46"/>
      <c r="G252" s="87"/>
      <c r="H252" s="87"/>
      <c r="I252" s="46"/>
      <c r="J252" s="46"/>
      <c r="K252" s="87"/>
      <c r="L252" s="87"/>
      <c r="M252" s="46"/>
      <c r="N252" s="46"/>
      <c r="O252" s="87"/>
      <c r="P252" s="87"/>
      <c r="Q252" s="46"/>
      <c r="R252" s="46"/>
      <c r="S252" s="107"/>
      <c r="T252" s="107"/>
      <c r="U252" s="58"/>
    </row>
    <row r="253" spans="1:21">
      <c r="A253" s="12"/>
      <c r="B253" s="48" t="s">
        <v>468</v>
      </c>
      <c r="C253" s="83" t="s">
        <v>469</v>
      </c>
      <c r="D253" s="83"/>
      <c r="E253" s="85" t="s">
        <v>183</v>
      </c>
      <c r="F253" s="52"/>
      <c r="G253" s="83" t="s">
        <v>470</v>
      </c>
      <c r="H253" s="83"/>
      <c r="I253" s="85" t="s">
        <v>183</v>
      </c>
      <c r="J253" s="52"/>
      <c r="K253" s="83" t="s">
        <v>211</v>
      </c>
      <c r="L253" s="83"/>
      <c r="M253" s="52"/>
      <c r="N253" s="52"/>
      <c r="O253" s="83" t="s">
        <v>211</v>
      </c>
      <c r="P253" s="83"/>
      <c r="Q253" s="52"/>
      <c r="R253" s="52"/>
      <c r="S253" s="90" t="s">
        <v>471</v>
      </c>
      <c r="T253" s="90"/>
      <c r="U253" s="86" t="s">
        <v>183</v>
      </c>
    </row>
    <row r="254" spans="1:21" ht="15.75" thickBot="1">
      <c r="A254" s="12"/>
      <c r="B254" s="49"/>
      <c r="C254" s="88"/>
      <c r="D254" s="88"/>
      <c r="E254" s="89"/>
      <c r="F254" s="53"/>
      <c r="G254" s="88"/>
      <c r="H254" s="88"/>
      <c r="I254" s="89"/>
      <c r="J254" s="53"/>
      <c r="K254" s="88"/>
      <c r="L254" s="88"/>
      <c r="M254" s="53"/>
      <c r="N254" s="53"/>
      <c r="O254" s="88"/>
      <c r="P254" s="88"/>
      <c r="Q254" s="53"/>
      <c r="R254" s="53"/>
      <c r="S254" s="91"/>
      <c r="T254" s="91"/>
      <c r="U254" s="159"/>
    </row>
    <row r="255" spans="1:21">
      <c r="A255" s="12"/>
      <c r="B255" s="130" t="s">
        <v>472</v>
      </c>
      <c r="C255" s="66">
        <v>23073</v>
      </c>
      <c r="D255" s="66"/>
      <c r="E255" s="56"/>
      <c r="F255" s="56"/>
      <c r="G255" s="92" t="s">
        <v>473</v>
      </c>
      <c r="H255" s="92"/>
      <c r="I255" s="64" t="s">
        <v>183</v>
      </c>
      <c r="J255" s="56"/>
      <c r="K255" s="92" t="s">
        <v>211</v>
      </c>
      <c r="L255" s="92"/>
      <c r="M255" s="56"/>
      <c r="N255" s="56"/>
      <c r="O255" s="66">
        <v>18655</v>
      </c>
      <c r="P255" s="66"/>
      <c r="Q255" s="56"/>
      <c r="R255" s="56"/>
      <c r="S255" s="61">
        <v>28052</v>
      </c>
      <c r="T255" s="61"/>
      <c r="U255" s="56"/>
    </row>
    <row r="256" spans="1:21" ht="15.75" thickBot="1">
      <c r="A256" s="12"/>
      <c r="B256" s="108"/>
      <c r="C256" s="112"/>
      <c r="D256" s="112"/>
      <c r="E256" s="81"/>
      <c r="F256" s="81"/>
      <c r="G256" s="110"/>
      <c r="H256" s="110"/>
      <c r="I256" s="157"/>
      <c r="J256" s="81"/>
      <c r="K256" s="110"/>
      <c r="L256" s="110"/>
      <c r="M256" s="81"/>
      <c r="N256" s="81"/>
      <c r="O256" s="112"/>
      <c r="P256" s="112"/>
      <c r="Q256" s="81"/>
      <c r="R256" s="81"/>
      <c r="S256" s="111"/>
      <c r="T256" s="111"/>
      <c r="U256" s="81"/>
    </row>
    <row r="257" spans="1:21">
      <c r="A257" s="12"/>
      <c r="B257" s="22" t="s">
        <v>474</v>
      </c>
      <c r="C257" s="38"/>
      <c r="D257" s="38"/>
      <c r="E257" s="38"/>
      <c r="F257" s="38"/>
      <c r="G257" s="38"/>
      <c r="H257" s="38"/>
      <c r="I257" s="38"/>
      <c r="J257" s="38"/>
      <c r="K257" s="38"/>
      <c r="L257" s="38"/>
      <c r="M257" s="38"/>
      <c r="N257" s="38"/>
      <c r="O257" s="38"/>
      <c r="P257" s="38"/>
      <c r="Q257" s="38"/>
      <c r="R257" s="38"/>
      <c r="S257" s="38"/>
      <c r="T257" s="38"/>
      <c r="U257" s="38"/>
    </row>
    <row r="258" spans="1:21">
      <c r="A258" s="12"/>
      <c r="B258" s="22" t="s">
        <v>450</v>
      </c>
      <c r="C258" s="52"/>
      <c r="D258" s="52"/>
      <c r="E258" s="52"/>
      <c r="F258" s="52"/>
      <c r="G258" s="52"/>
      <c r="H258" s="52"/>
      <c r="I258" s="52"/>
      <c r="J258" s="52"/>
      <c r="K258" s="52"/>
      <c r="L258" s="52"/>
      <c r="M258" s="52"/>
      <c r="N258" s="52"/>
      <c r="O258" s="52"/>
      <c r="P258" s="52"/>
      <c r="Q258" s="52"/>
      <c r="R258" s="52"/>
      <c r="S258" s="52"/>
      <c r="T258" s="52"/>
      <c r="U258" s="52"/>
    </row>
    <row r="259" spans="1:21">
      <c r="A259" s="12"/>
      <c r="B259" s="44" t="s">
        <v>475</v>
      </c>
      <c r="C259" s="47">
        <v>39000</v>
      </c>
      <c r="D259" s="47"/>
      <c r="E259" s="46"/>
      <c r="F259" s="46"/>
      <c r="G259" s="87" t="s">
        <v>211</v>
      </c>
      <c r="H259" s="87"/>
      <c r="I259" s="46"/>
      <c r="J259" s="46"/>
      <c r="K259" s="87" t="s">
        <v>211</v>
      </c>
      <c r="L259" s="87"/>
      <c r="M259" s="46"/>
      <c r="N259" s="46"/>
      <c r="O259" s="87" t="s">
        <v>211</v>
      </c>
      <c r="P259" s="87"/>
      <c r="Q259" s="46"/>
      <c r="R259" s="46"/>
      <c r="S259" s="45">
        <v>39000</v>
      </c>
      <c r="T259" s="45"/>
      <c r="U259" s="46"/>
    </row>
    <row r="260" spans="1:21">
      <c r="A260" s="12"/>
      <c r="B260" s="44"/>
      <c r="C260" s="47"/>
      <c r="D260" s="47"/>
      <c r="E260" s="46"/>
      <c r="F260" s="46"/>
      <c r="G260" s="87"/>
      <c r="H260" s="87"/>
      <c r="I260" s="46"/>
      <c r="J260" s="46"/>
      <c r="K260" s="87"/>
      <c r="L260" s="87"/>
      <c r="M260" s="46"/>
      <c r="N260" s="46"/>
      <c r="O260" s="87"/>
      <c r="P260" s="87"/>
      <c r="Q260" s="46"/>
      <c r="R260" s="46"/>
      <c r="S260" s="45"/>
      <c r="T260" s="45"/>
      <c r="U260" s="46"/>
    </row>
    <row r="261" spans="1:21">
      <c r="A261" s="12"/>
      <c r="B261" s="48" t="s">
        <v>114</v>
      </c>
      <c r="C261" s="83" t="s">
        <v>476</v>
      </c>
      <c r="D261" s="83"/>
      <c r="E261" s="85" t="s">
        <v>183</v>
      </c>
      <c r="F261" s="52"/>
      <c r="G261" s="83" t="s">
        <v>477</v>
      </c>
      <c r="H261" s="83"/>
      <c r="I261" s="85" t="s">
        <v>183</v>
      </c>
      <c r="J261" s="52"/>
      <c r="K261" s="83" t="s">
        <v>211</v>
      </c>
      <c r="L261" s="83"/>
      <c r="M261" s="52"/>
      <c r="N261" s="52"/>
      <c r="O261" s="83" t="s">
        <v>211</v>
      </c>
      <c r="P261" s="83"/>
      <c r="Q261" s="52"/>
      <c r="R261" s="52"/>
      <c r="S261" s="90" t="s">
        <v>478</v>
      </c>
      <c r="T261" s="90"/>
      <c r="U261" s="86" t="s">
        <v>183</v>
      </c>
    </row>
    <row r="262" spans="1:21">
      <c r="A262" s="12"/>
      <c r="B262" s="48"/>
      <c r="C262" s="83"/>
      <c r="D262" s="83"/>
      <c r="E262" s="85"/>
      <c r="F262" s="52"/>
      <c r="G262" s="83"/>
      <c r="H262" s="83"/>
      <c r="I262" s="85"/>
      <c r="J262" s="52"/>
      <c r="K262" s="83"/>
      <c r="L262" s="83"/>
      <c r="M262" s="52"/>
      <c r="N262" s="52"/>
      <c r="O262" s="83"/>
      <c r="P262" s="83"/>
      <c r="Q262" s="52"/>
      <c r="R262" s="52"/>
      <c r="S262" s="90"/>
      <c r="T262" s="90"/>
      <c r="U262" s="86"/>
    </row>
    <row r="263" spans="1:21">
      <c r="A263" s="12"/>
      <c r="B263" s="44" t="s">
        <v>479</v>
      </c>
      <c r="C263" s="87" t="s">
        <v>211</v>
      </c>
      <c r="D263" s="87"/>
      <c r="E263" s="46"/>
      <c r="F263" s="46"/>
      <c r="G263" s="87">
        <v>506</v>
      </c>
      <c r="H263" s="87"/>
      <c r="I263" s="46"/>
      <c r="J263" s="46"/>
      <c r="K263" s="87" t="s">
        <v>211</v>
      </c>
      <c r="L263" s="87"/>
      <c r="M263" s="46"/>
      <c r="N263" s="46"/>
      <c r="O263" s="87" t="s">
        <v>211</v>
      </c>
      <c r="P263" s="87"/>
      <c r="Q263" s="46"/>
      <c r="R263" s="46"/>
      <c r="S263" s="107">
        <v>506</v>
      </c>
      <c r="T263" s="107"/>
      <c r="U263" s="46"/>
    </row>
    <row r="264" spans="1:21" ht="15.75" thickBot="1">
      <c r="A264" s="12"/>
      <c r="B264" s="108"/>
      <c r="C264" s="110"/>
      <c r="D264" s="110"/>
      <c r="E264" s="81"/>
      <c r="F264" s="81"/>
      <c r="G264" s="110"/>
      <c r="H264" s="110"/>
      <c r="I264" s="81"/>
      <c r="J264" s="81"/>
      <c r="K264" s="110"/>
      <c r="L264" s="110"/>
      <c r="M264" s="81"/>
      <c r="N264" s="81"/>
      <c r="O264" s="110"/>
      <c r="P264" s="110"/>
      <c r="Q264" s="81"/>
      <c r="R264" s="81"/>
      <c r="S264" s="109"/>
      <c r="T264" s="109"/>
      <c r="U264" s="81"/>
    </row>
    <row r="265" spans="1:21">
      <c r="A265" s="12"/>
      <c r="B265" s="32" t="s">
        <v>480</v>
      </c>
      <c r="C265" s="42">
        <v>15738</v>
      </c>
      <c r="D265" s="42"/>
      <c r="E265" s="38"/>
      <c r="F265" s="38"/>
      <c r="G265" s="84" t="s">
        <v>481</v>
      </c>
      <c r="H265" s="84"/>
      <c r="I265" s="40" t="s">
        <v>183</v>
      </c>
      <c r="J265" s="38"/>
      <c r="K265" s="84" t="s">
        <v>211</v>
      </c>
      <c r="L265" s="84"/>
      <c r="M265" s="38"/>
      <c r="N265" s="38"/>
      <c r="O265" s="84" t="s">
        <v>211</v>
      </c>
      <c r="P265" s="84"/>
      <c r="Q265" s="38"/>
      <c r="R265" s="38"/>
      <c r="S265" s="36">
        <v>14266</v>
      </c>
      <c r="T265" s="36"/>
      <c r="U265" s="38"/>
    </row>
    <row r="266" spans="1:21" ht="15.75" thickBot="1">
      <c r="A266" s="12"/>
      <c r="B266" s="49"/>
      <c r="C266" s="55"/>
      <c r="D266" s="55"/>
      <c r="E266" s="53"/>
      <c r="F266" s="53"/>
      <c r="G266" s="88"/>
      <c r="H266" s="88"/>
      <c r="I266" s="89"/>
      <c r="J266" s="53"/>
      <c r="K266" s="88"/>
      <c r="L266" s="88"/>
      <c r="M266" s="53"/>
      <c r="N266" s="53"/>
      <c r="O266" s="88"/>
      <c r="P266" s="88"/>
      <c r="Q266" s="53"/>
      <c r="R266" s="53"/>
      <c r="S266" s="51"/>
      <c r="T266" s="51"/>
      <c r="U266" s="53"/>
    </row>
    <row r="267" spans="1:21">
      <c r="A267" s="12"/>
      <c r="B267" s="27" t="s">
        <v>482</v>
      </c>
      <c r="C267" s="56"/>
      <c r="D267" s="56"/>
      <c r="E267" s="56"/>
      <c r="F267" s="56"/>
      <c r="G267" s="56"/>
      <c r="H267" s="56"/>
      <c r="I267" s="56"/>
      <c r="J267" s="56"/>
      <c r="K267" s="56"/>
      <c r="L267" s="56"/>
      <c r="M267" s="56"/>
      <c r="N267" s="56"/>
      <c r="O267" s="56"/>
      <c r="P267" s="56"/>
      <c r="Q267" s="56"/>
      <c r="R267" s="56"/>
      <c r="S267" s="56"/>
      <c r="T267" s="56"/>
      <c r="U267" s="56"/>
    </row>
    <row r="268" spans="1:21">
      <c r="A268" s="12"/>
      <c r="B268" s="27" t="s">
        <v>450</v>
      </c>
      <c r="C268" s="46"/>
      <c r="D268" s="46"/>
      <c r="E268" s="46"/>
      <c r="F268" s="46"/>
      <c r="G268" s="46"/>
      <c r="H268" s="46"/>
      <c r="I268" s="46"/>
      <c r="J268" s="46"/>
      <c r="K268" s="46"/>
      <c r="L268" s="46"/>
      <c r="M268" s="46"/>
      <c r="N268" s="46"/>
      <c r="O268" s="46"/>
      <c r="P268" s="46"/>
      <c r="Q268" s="46"/>
      <c r="R268" s="46"/>
      <c r="S268" s="46"/>
      <c r="T268" s="46"/>
      <c r="U268" s="46"/>
    </row>
    <row r="269" spans="1:21">
      <c r="A269" s="12"/>
      <c r="B269" s="48" t="s">
        <v>118</v>
      </c>
      <c r="C269" s="83" t="s">
        <v>483</v>
      </c>
      <c r="D269" s="83"/>
      <c r="E269" s="85" t="s">
        <v>183</v>
      </c>
      <c r="F269" s="52"/>
      <c r="G269" s="83" t="s">
        <v>211</v>
      </c>
      <c r="H269" s="83"/>
      <c r="I269" s="52"/>
      <c r="J269" s="52"/>
      <c r="K269" s="83" t="s">
        <v>211</v>
      </c>
      <c r="L269" s="83"/>
      <c r="M269" s="52"/>
      <c r="N269" s="52"/>
      <c r="O269" s="83" t="s">
        <v>211</v>
      </c>
      <c r="P269" s="83"/>
      <c r="Q269" s="52"/>
      <c r="R269" s="52"/>
      <c r="S269" s="90" t="s">
        <v>483</v>
      </c>
      <c r="T269" s="90"/>
      <c r="U269" s="86" t="s">
        <v>183</v>
      </c>
    </row>
    <row r="270" spans="1:21">
      <c r="A270" s="12"/>
      <c r="B270" s="48"/>
      <c r="C270" s="83"/>
      <c r="D270" s="83"/>
      <c r="E270" s="85"/>
      <c r="F270" s="52"/>
      <c r="G270" s="83"/>
      <c r="H270" s="83"/>
      <c r="I270" s="52"/>
      <c r="J270" s="52"/>
      <c r="K270" s="83"/>
      <c r="L270" s="83"/>
      <c r="M270" s="52"/>
      <c r="N270" s="52"/>
      <c r="O270" s="83"/>
      <c r="P270" s="83"/>
      <c r="Q270" s="52"/>
      <c r="R270" s="52"/>
      <c r="S270" s="90"/>
      <c r="T270" s="90"/>
      <c r="U270" s="86"/>
    </row>
    <row r="271" spans="1:21">
      <c r="A271" s="12"/>
      <c r="B271" s="44" t="s">
        <v>484</v>
      </c>
      <c r="C271" s="47">
        <v>3507</v>
      </c>
      <c r="D271" s="47"/>
      <c r="E271" s="46"/>
      <c r="F271" s="46"/>
      <c r="G271" s="47">
        <v>15148</v>
      </c>
      <c r="H271" s="47"/>
      <c r="I271" s="46"/>
      <c r="J271" s="46"/>
      <c r="K271" s="87" t="s">
        <v>211</v>
      </c>
      <c r="L271" s="87"/>
      <c r="M271" s="46"/>
      <c r="N271" s="46"/>
      <c r="O271" s="87" t="s">
        <v>485</v>
      </c>
      <c r="P271" s="87"/>
      <c r="Q271" s="63" t="s">
        <v>183</v>
      </c>
      <c r="R271" s="46"/>
      <c r="S271" s="107" t="s">
        <v>211</v>
      </c>
      <c r="T271" s="107"/>
      <c r="U271" s="46"/>
    </row>
    <row r="272" spans="1:21">
      <c r="A272" s="12"/>
      <c r="B272" s="44"/>
      <c r="C272" s="47"/>
      <c r="D272" s="47"/>
      <c r="E272" s="46"/>
      <c r="F272" s="46"/>
      <c r="G272" s="47"/>
      <c r="H272" s="47"/>
      <c r="I272" s="46"/>
      <c r="J272" s="46"/>
      <c r="K272" s="87"/>
      <c r="L272" s="87"/>
      <c r="M272" s="46"/>
      <c r="N272" s="46"/>
      <c r="O272" s="87"/>
      <c r="P272" s="87"/>
      <c r="Q272" s="63"/>
      <c r="R272" s="46"/>
      <c r="S272" s="107"/>
      <c r="T272" s="107"/>
      <c r="U272" s="46"/>
    </row>
    <row r="273" spans="1:21">
      <c r="A273" s="12"/>
      <c r="B273" s="176" t="s">
        <v>486</v>
      </c>
      <c r="C273" s="83" t="s">
        <v>488</v>
      </c>
      <c r="D273" s="83"/>
      <c r="E273" s="85" t="s">
        <v>183</v>
      </c>
      <c r="F273" s="52"/>
      <c r="G273" s="83" t="s">
        <v>211</v>
      </c>
      <c r="H273" s="83"/>
      <c r="I273" s="52"/>
      <c r="J273" s="52"/>
      <c r="K273" s="83" t="s">
        <v>211</v>
      </c>
      <c r="L273" s="83"/>
      <c r="M273" s="52"/>
      <c r="N273" s="52"/>
      <c r="O273" s="83" t="s">
        <v>211</v>
      </c>
      <c r="P273" s="83"/>
      <c r="Q273" s="52"/>
      <c r="R273" s="52"/>
      <c r="S273" s="90" t="s">
        <v>488</v>
      </c>
      <c r="T273" s="90"/>
      <c r="U273" s="86" t="s">
        <v>183</v>
      </c>
    </row>
    <row r="274" spans="1:21">
      <c r="A274" s="12"/>
      <c r="B274" s="176" t="s">
        <v>487</v>
      </c>
      <c r="C274" s="83"/>
      <c r="D274" s="83"/>
      <c r="E274" s="85"/>
      <c r="F274" s="52"/>
      <c r="G274" s="83"/>
      <c r="H274" s="83"/>
      <c r="I274" s="52"/>
      <c r="J274" s="52"/>
      <c r="K274" s="83"/>
      <c r="L274" s="83"/>
      <c r="M274" s="52"/>
      <c r="N274" s="52"/>
      <c r="O274" s="83"/>
      <c r="P274" s="83"/>
      <c r="Q274" s="52"/>
      <c r="R274" s="52"/>
      <c r="S274" s="90"/>
      <c r="T274" s="90"/>
      <c r="U274" s="86"/>
    </row>
    <row r="275" spans="1:21">
      <c r="A275" s="12"/>
      <c r="B275" s="177" t="s">
        <v>464</v>
      </c>
      <c r="C275" s="87">
        <v>343</v>
      </c>
      <c r="D275" s="87"/>
      <c r="E275" s="46"/>
      <c r="F275" s="46"/>
      <c r="G275" s="87" t="s">
        <v>211</v>
      </c>
      <c r="H275" s="87"/>
      <c r="I275" s="46"/>
      <c r="J275" s="46"/>
      <c r="K275" s="87" t="s">
        <v>211</v>
      </c>
      <c r="L275" s="87"/>
      <c r="M275" s="46"/>
      <c r="N275" s="46"/>
      <c r="O275" s="87" t="s">
        <v>211</v>
      </c>
      <c r="P275" s="87"/>
      <c r="Q275" s="46"/>
      <c r="R275" s="46"/>
      <c r="S275" s="107">
        <v>343</v>
      </c>
      <c r="T275" s="107"/>
      <c r="U275" s="46"/>
    </row>
    <row r="276" spans="1:21" ht="15.75" thickBot="1">
      <c r="A276" s="12"/>
      <c r="B276" s="177" t="s">
        <v>465</v>
      </c>
      <c r="C276" s="110"/>
      <c r="D276" s="110"/>
      <c r="E276" s="81"/>
      <c r="F276" s="81"/>
      <c r="G276" s="110"/>
      <c r="H276" s="110"/>
      <c r="I276" s="81"/>
      <c r="J276" s="81"/>
      <c r="K276" s="110"/>
      <c r="L276" s="110"/>
      <c r="M276" s="81"/>
      <c r="N276" s="81"/>
      <c r="O276" s="110"/>
      <c r="P276" s="110"/>
      <c r="Q276" s="81"/>
      <c r="R276" s="81"/>
      <c r="S276" s="109"/>
      <c r="T276" s="109"/>
      <c r="U276" s="81"/>
    </row>
    <row r="277" spans="1:21">
      <c r="A277" s="12"/>
      <c r="B277" s="32" t="s">
        <v>489</v>
      </c>
      <c r="C277" s="84" t="s">
        <v>490</v>
      </c>
      <c r="D277" s="84"/>
      <c r="E277" s="40" t="s">
        <v>183</v>
      </c>
      <c r="F277" s="38"/>
      <c r="G277" s="42">
        <v>15148</v>
      </c>
      <c r="H277" s="42"/>
      <c r="I277" s="38"/>
      <c r="J277" s="38"/>
      <c r="K277" s="84" t="s">
        <v>211</v>
      </c>
      <c r="L277" s="84"/>
      <c r="M277" s="38"/>
      <c r="N277" s="38"/>
      <c r="O277" s="84" t="s">
        <v>485</v>
      </c>
      <c r="P277" s="84"/>
      <c r="Q277" s="40" t="s">
        <v>183</v>
      </c>
      <c r="R277" s="38"/>
      <c r="S277" s="126" t="s">
        <v>491</v>
      </c>
      <c r="T277" s="126"/>
      <c r="U277" s="34" t="s">
        <v>183</v>
      </c>
    </row>
    <row r="278" spans="1:21" ht="15.75" thickBot="1">
      <c r="A278" s="12"/>
      <c r="B278" s="49"/>
      <c r="C278" s="88"/>
      <c r="D278" s="88"/>
      <c r="E278" s="89"/>
      <c r="F278" s="53"/>
      <c r="G278" s="55"/>
      <c r="H278" s="55"/>
      <c r="I278" s="53"/>
      <c r="J278" s="53"/>
      <c r="K278" s="88"/>
      <c r="L278" s="88"/>
      <c r="M278" s="53"/>
      <c r="N278" s="53"/>
      <c r="O278" s="88"/>
      <c r="P278" s="88"/>
      <c r="Q278" s="89"/>
      <c r="R278" s="53"/>
      <c r="S278" s="91"/>
      <c r="T278" s="91"/>
      <c r="U278" s="159"/>
    </row>
    <row r="279" spans="1:21">
      <c r="A279" s="12"/>
      <c r="B279" s="130" t="s">
        <v>122</v>
      </c>
      <c r="C279" s="66">
        <v>2465</v>
      </c>
      <c r="D279" s="66"/>
      <c r="E279" s="56"/>
      <c r="F279" s="56"/>
      <c r="G279" s="92" t="s">
        <v>211</v>
      </c>
      <c r="H279" s="92"/>
      <c r="I279" s="56"/>
      <c r="J279" s="56"/>
      <c r="K279" s="92" t="s">
        <v>211</v>
      </c>
      <c r="L279" s="92"/>
      <c r="M279" s="56"/>
      <c r="N279" s="56"/>
      <c r="O279" s="92" t="s">
        <v>211</v>
      </c>
      <c r="P279" s="92"/>
      <c r="Q279" s="56"/>
      <c r="R279" s="56"/>
      <c r="S279" s="61">
        <v>2465</v>
      </c>
      <c r="T279" s="61"/>
      <c r="U279" s="56"/>
    </row>
    <row r="280" spans="1:21">
      <c r="A280" s="12"/>
      <c r="B280" s="44"/>
      <c r="C280" s="47"/>
      <c r="D280" s="47"/>
      <c r="E280" s="46"/>
      <c r="F280" s="46"/>
      <c r="G280" s="87"/>
      <c r="H280" s="87"/>
      <c r="I280" s="46"/>
      <c r="J280" s="46"/>
      <c r="K280" s="87"/>
      <c r="L280" s="87"/>
      <c r="M280" s="46"/>
      <c r="N280" s="46"/>
      <c r="O280" s="87"/>
      <c r="P280" s="87"/>
      <c r="Q280" s="46"/>
      <c r="R280" s="46"/>
      <c r="S280" s="45"/>
      <c r="T280" s="45"/>
      <c r="U280" s="46"/>
    </row>
    <row r="281" spans="1:21">
      <c r="A281" s="12"/>
      <c r="B281" s="48" t="s">
        <v>123</v>
      </c>
      <c r="C281" s="54">
        <v>27331</v>
      </c>
      <c r="D281" s="54"/>
      <c r="E281" s="52"/>
      <c r="F281" s="52"/>
      <c r="G281" s="83" t="s">
        <v>211</v>
      </c>
      <c r="H281" s="83"/>
      <c r="I281" s="52"/>
      <c r="J281" s="52"/>
      <c r="K281" s="83" t="s">
        <v>211</v>
      </c>
      <c r="L281" s="83"/>
      <c r="M281" s="52"/>
      <c r="N281" s="52"/>
      <c r="O281" s="83" t="s">
        <v>211</v>
      </c>
      <c r="P281" s="83"/>
      <c r="Q281" s="52"/>
      <c r="R281" s="52"/>
      <c r="S281" s="50">
        <v>27331</v>
      </c>
      <c r="T281" s="50"/>
      <c r="U281" s="52"/>
    </row>
    <row r="282" spans="1:21" ht="15.75" thickBot="1">
      <c r="A282" s="12"/>
      <c r="B282" s="49"/>
      <c r="C282" s="55"/>
      <c r="D282" s="55"/>
      <c r="E282" s="53"/>
      <c r="F282" s="53"/>
      <c r="G282" s="88"/>
      <c r="H282" s="88"/>
      <c r="I282" s="53"/>
      <c r="J282" s="53"/>
      <c r="K282" s="88"/>
      <c r="L282" s="88"/>
      <c r="M282" s="53"/>
      <c r="N282" s="53"/>
      <c r="O282" s="88"/>
      <c r="P282" s="88"/>
      <c r="Q282" s="53"/>
      <c r="R282" s="53"/>
      <c r="S282" s="51"/>
      <c r="T282" s="51"/>
      <c r="U282" s="53"/>
    </row>
    <row r="283" spans="1:21">
      <c r="A283" s="12"/>
      <c r="B283" s="130" t="s">
        <v>124</v>
      </c>
      <c r="C283" s="64" t="s">
        <v>165</v>
      </c>
      <c r="D283" s="66">
        <v>29796</v>
      </c>
      <c r="E283" s="56"/>
      <c r="F283" s="56"/>
      <c r="G283" s="64" t="s">
        <v>165</v>
      </c>
      <c r="H283" s="92" t="s">
        <v>211</v>
      </c>
      <c r="I283" s="56"/>
      <c r="J283" s="56"/>
      <c r="K283" s="64" t="s">
        <v>165</v>
      </c>
      <c r="L283" s="92" t="s">
        <v>211</v>
      </c>
      <c r="M283" s="56"/>
      <c r="N283" s="56"/>
      <c r="O283" s="64" t="s">
        <v>165</v>
      </c>
      <c r="P283" s="92" t="s">
        <v>211</v>
      </c>
      <c r="Q283" s="56"/>
      <c r="R283" s="56"/>
      <c r="S283" s="59" t="s">
        <v>165</v>
      </c>
      <c r="T283" s="61">
        <v>29796</v>
      </c>
      <c r="U283" s="56"/>
    </row>
    <row r="284" spans="1:21" ht="15.75" thickBot="1">
      <c r="A284" s="12"/>
      <c r="B284" s="131"/>
      <c r="C284" s="65"/>
      <c r="D284" s="67"/>
      <c r="E284" s="57"/>
      <c r="F284" s="57"/>
      <c r="G284" s="65"/>
      <c r="H284" s="93"/>
      <c r="I284" s="57"/>
      <c r="J284" s="57"/>
      <c r="K284" s="65"/>
      <c r="L284" s="93"/>
      <c r="M284" s="57"/>
      <c r="N284" s="57"/>
      <c r="O284" s="65"/>
      <c r="P284" s="93"/>
      <c r="Q284" s="57"/>
      <c r="R284" s="57"/>
      <c r="S284" s="60"/>
      <c r="T284" s="62"/>
      <c r="U284" s="57"/>
    </row>
    <row r="285" spans="1:21" ht="15.75" thickTop="1">
      <c r="A285" s="12"/>
      <c r="B285" s="95" t="s">
        <v>353</v>
      </c>
      <c r="C285" s="95"/>
      <c r="D285" s="95"/>
      <c r="E285" s="95"/>
      <c r="F285" s="95"/>
      <c r="G285" s="95"/>
      <c r="H285" s="95"/>
      <c r="I285" s="95"/>
      <c r="J285" s="95"/>
      <c r="K285" s="95"/>
      <c r="L285" s="95"/>
      <c r="M285" s="95"/>
      <c r="N285" s="95"/>
      <c r="O285" s="95"/>
      <c r="P285" s="95"/>
      <c r="Q285" s="95"/>
      <c r="R285" s="95"/>
      <c r="S285" s="95"/>
      <c r="T285" s="95"/>
      <c r="U285" s="95"/>
    </row>
    <row r="286" spans="1:21">
      <c r="A286" s="12"/>
      <c r="B286" s="69" t="s">
        <v>447</v>
      </c>
      <c r="C286" s="69"/>
      <c r="D286" s="69"/>
      <c r="E286" s="69"/>
      <c r="F286" s="69"/>
      <c r="G286" s="69"/>
      <c r="H286" s="69"/>
      <c r="I286" s="69"/>
      <c r="J286" s="69"/>
      <c r="K286" s="69"/>
      <c r="L286" s="69"/>
      <c r="M286" s="69"/>
      <c r="N286" s="69"/>
      <c r="O286" s="69"/>
      <c r="P286" s="69"/>
      <c r="Q286" s="69"/>
      <c r="R286" s="69"/>
      <c r="S286" s="69"/>
      <c r="T286" s="69"/>
      <c r="U286" s="69"/>
    </row>
    <row r="287" spans="1:21">
      <c r="A287" s="12"/>
      <c r="B287" s="186" t="s">
        <v>492</v>
      </c>
      <c r="C287" s="186"/>
      <c r="D287" s="186"/>
      <c r="E287" s="186"/>
      <c r="F287" s="186"/>
      <c r="G287" s="186"/>
      <c r="H287" s="186"/>
      <c r="I287" s="186"/>
      <c r="J287" s="186"/>
      <c r="K287" s="186"/>
      <c r="L287" s="186"/>
      <c r="M287" s="186"/>
      <c r="N287" s="186"/>
      <c r="O287" s="186"/>
      <c r="P287" s="186"/>
      <c r="Q287" s="186"/>
      <c r="R287" s="186"/>
      <c r="S287" s="186"/>
      <c r="T287" s="186"/>
      <c r="U287" s="186"/>
    </row>
    <row r="288" spans="1:21">
      <c r="A288" s="12"/>
      <c r="B288" s="118"/>
      <c r="C288" s="118"/>
      <c r="D288" s="118"/>
      <c r="E288" s="118"/>
      <c r="F288" s="118"/>
      <c r="G288" s="118"/>
      <c r="H288" s="118"/>
      <c r="I288" s="118"/>
      <c r="J288" s="118"/>
      <c r="K288" s="118"/>
      <c r="L288" s="118"/>
      <c r="M288" s="118"/>
      <c r="N288" s="118"/>
      <c r="O288" s="118"/>
      <c r="P288" s="118"/>
      <c r="Q288" s="118"/>
      <c r="R288" s="118"/>
      <c r="S288" s="118"/>
      <c r="T288" s="118"/>
      <c r="U288" s="118"/>
    </row>
    <row r="289" spans="1:21">
      <c r="A289" s="12"/>
      <c r="B289" s="30"/>
      <c r="C289" s="30"/>
      <c r="D289" s="30"/>
      <c r="E289" s="30"/>
      <c r="F289" s="30"/>
      <c r="G289" s="30"/>
      <c r="H289" s="30"/>
      <c r="I289" s="30"/>
      <c r="J289" s="30"/>
      <c r="K289" s="30"/>
      <c r="L289" s="30"/>
      <c r="M289" s="30"/>
      <c r="N289" s="30"/>
      <c r="O289" s="30"/>
      <c r="P289" s="30"/>
      <c r="Q289" s="30"/>
      <c r="R289" s="30"/>
      <c r="S289" s="30"/>
      <c r="T289" s="30"/>
      <c r="U289" s="30"/>
    </row>
    <row r="290" spans="1:21">
      <c r="A290" s="12"/>
      <c r="B290" s="16"/>
      <c r="C290" s="16"/>
      <c r="D290" s="16"/>
      <c r="E290" s="16"/>
      <c r="F290" s="16"/>
      <c r="G290" s="16"/>
      <c r="H290" s="16"/>
      <c r="I290" s="16"/>
      <c r="J290" s="16"/>
      <c r="K290" s="16"/>
      <c r="L290" s="16"/>
      <c r="M290" s="16"/>
      <c r="N290" s="16"/>
      <c r="O290" s="16"/>
      <c r="P290" s="16"/>
      <c r="Q290" s="16"/>
      <c r="R290" s="16"/>
      <c r="S290" s="16"/>
      <c r="T290" s="16"/>
      <c r="U290" s="16"/>
    </row>
    <row r="291" spans="1:21">
      <c r="A291" s="12"/>
      <c r="B291" s="180" t="s">
        <v>163</v>
      </c>
      <c r="C291" s="77" t="s">
        <v>358</v>
      </c>
      <c r="D291" s="77"/>
      <c r="E291" s="77"/>
      <c r="F291" s="46"/>
      <c r="G291" s="77" t="s">
        <v>493</v>
      </c>
      <c r="H291" s="77"/>
      <c r="I291" s="77"/>
      <c r="J291" s="46"/>
      <c r="K291" s="77" t="s">
        <v>357</v>
      </c>
      <c r="L291" s="77"/>
      <c r="M291" s="77"/>
      <c r="N291" s="46"/>
      <c r="O291" s="77" t="s">
        <v>361</v>
      </c>
      <c r="P291" s="77"/>
      <c r="Q291" s="77"/>
      <c r="R291" s="46"/>
      <c r="S291" s="77" t="s">
        <v>257</v>
      </c>
      <c r="T291" s="77"/>
      <c r="U291" s="77"/>
    </row>
    <row r="292" spans="1:21" ht="15.75" thickBot="1">
      <c r="A292" s="12"/>
      <c r="B292" s="80"/>
      <c r="C292" s="78"/>
      <c r="D292" s="78"/>
      <c r="E292" s="78"/>
      <c r="F292" s="81"/>
      <c r="G292" s="78"/>
      <c r="H292" s="78"/>
      <c r="I292" s="78"/>
      <c r="J292" s="81"/>
      <c r="K292" s="78" t="s">
        <v>360</v>
      </c>
      <c r="L292" s="78"/>
      <c r="M292" s="78"/>
      <c r="N292" s="81"/>
      <c r="O292" s="78"/>
      <c r="P292" s="78"/>
      <c r="Q292" s="78"/>
      <c r="R292" s="81"/>
      <c r="S292" s="78"/>
      <c r="T292" s="78"/>
      <c r="U292" s="78"/>
    </row>
    <row r="293" spans="1:21">
      <c r="A293" s="12"/>
      <c r="B293" s="178" t="s">
        <v>449</v>
      </c>
      <c r="C293" s="38"/>
      <c r="D293" s="38"/>
      <c r="E293" s="38"/>
      <c r="F293" s="38"/>
      <c r="G293" s="38"/>
      <c r="H293" s="38"/>
      <c r="I293" s="38"/>
      <c r="J293" s="38"/>
      <c r="K293" s="38"/>
      <c r="L293" s="38"/>
      <c r="M293" s="38"/>
      <c r="N293" s="38"/>
      <c r="O293" s="38"/>
      <c r="P293" s="38"/>
      <c r="Q293" s="38"/>
      <c r="R293" s="38"/>
      <c r="S293" s="38"/>
      <c r="T293" s="38"/>
      <c r="U293" s="38"/>
    </row>
    <row r="294" spans="1:21">
      <c r="A294" s="12"/>
      <c r="B294" s="176" t="s">
        <v>450</v>
      </c>
      <c r="C294" s="39"/>
      <c r="D294" s="39"/>
      <c r="E294" s="39"/>
      <c r="F294" s="39"/>
      <c r="G294" s="39"/>
      <c r="H294" s="39"/>
      <c r="I294" s="39"/>
      <c r="J294" s="39"/>
      <c r="K294" s="39"/>
      <c r="L294" s="39"/>
      <c r="M294" s="39"/>
      <c r="N294" s="39"/>
      <c r="O294" s="39"/>
      <c r="P294" s="39"/>
      <c r="Q294" s="39"/>
      <c r="R294" s="39"/>
      <c r="S294" s="39"/>
      <c r="T294" s="39"/>
      <c r="U294" s="39"/>
    </row>
    <row r="295" spans="1:21">
      <c r="A295" s="12"/>
      <c r="B295" s="44" t="s">
        <v>35</v>
      </c>
      <c r="C295" s="63" t="s">
        <v>165</v>
      </c>
      <c r="D295" s="47">
        <v>5885</v>
      </c>
      <c r="E295" s="46"/>
      <c r="F295" s="46"/>
      <c r="G295" s="63" t="s">
        <v>165</v>
      </c>
      <c r="H295" s="87" t="s">
        <v>411</v>
      </c>
      <c r="I295" s="63" t="s">
        <v>183</v>
      </c>
      <c r="J295" s="46"/>
      <c r="K295" s="63" t="s">
        <v>165</v>
      </c>
      <c r="L295" s="87" t="s">
        <v>412</v>
      </c>
      <c r="M295" s="63" t="s">
        <v>183</v>
      </c>
      <c r="N295" s="46"/>
      <c r="O295" s="63" t="s">
        <v>165</v>
      </c>
      <c r="P295" s="47">
        <v>9480</v>
      </c>
      <c r="Q295" s="46"/>
      <c r="R295" s="46"/>
      <c r="S295" s="63" t="s">
        <v>165</v>
      </c>
      <c r="T295" s="47">
        <v>6226</v>
      </c>
      <c r="U295" s="46"/>
    </row>
    <row r="296" spans="1:21">
      <c r="A296" s="12"/>
      <c r="B296" s="44"/>
      <c r="C296" s="63"/>
      <c r="D296" s="47"/>
      <c r="E296" s="46"/>
      <c r="F296" s="46"/>
      <c r="G296" s="63"/>
      <c r="H296" s="87"/>
      <c r="I296" s="63"/>
      <c r="J296" s="46"/>
      <c r="K296" s="63"/>
      <c r="L296" s="87"/>
      <c r="M296" s="63"/>
      <c r="N296" s="46"/>
      <c r="O296" s="63"/>
      <c r="P296" s="47"/>
      <c r="Q296" s="46"/>
      <c r="R296" s="46"/>
      <c r="S296" s="63"/>
      <c r="T296" s="47"/>
      <c r="U296" s="46"/>
    </row>
    <row r="297" spans="1:21" ht="25.5">
      <c r="A297" s="12"/>
      <c r="B297" s="176" t="s">
        <v>494</v>
      </c>
      <c r="C297" s="52"/>
      <c r="D297" s="52"/>
      <c r="E297" s="52"/>
      <c r="F297" s="52"/>
      <c r="G297" s="52"/>
      <c r="H297" s="52"/>
      <c r="I297" s="52"/>
      <c r="J297" s="52"/>
      <c r="K297" s="52"/>
      <c r="L297" s="52"/>
      <c r="M297" s="52"/>
      <c r="N297" s="52"/>
      <c r="O297" s="52"/>
      <c r="P297" s="52"/>
      <c r="Q297" s="52"/>
      <c r="R297" s="52"/>
      <c r="S297" s="52"/>
      <c r="T297" s="52"/>
      <c r="U297" s="52"/>
    </row>
    <row r="298" spans="1:21">
      <c r="A298" s="12"/>
      <c r="B298" s="176" t="s">
        <v>495</v>
      </c>
      <c r="C298" s="52"/>
      <c r="D298" s="52"/>
      <c r="E298" s="52"/>
      <c r="F298" s="52"/>
      <c r="G298" s="52"/>
      <c r="H298" s="52"/>
      <c r="I298" s="52"/>
      <c r="J298" s="52"/>
      <c r="K298" s="52"/>
      <c r="L298" s="52"/>
      <c r="M298" s="52"/>
      <c r="N298" s="52"/>
      <c r="O298" s="52"/>
      <c r="P298" s="52"/>
      <c r="Q298" s="52"/>
      <c r="R298" s="52"/>
      <c r="S298" s="52"/>
      <c r="T298" s="52"/>
      <c r="U298" s="52"/>
    </row>
    <row r="299" spans="1:21">
      <c r="A299" s="12"/>
      <c r="B299" s="138" t="s">
        <v>99</v>
      </c>
      <c r="C299" s="47">
        <v>14121</v>
      </c>
      <c r="D299" s="47"/>
      <c r="E299" s="46"/>
      <c r="F299" s="46"/>
      <c r="G299" s="47">
        <v>7529</v>
      </c>
      <c r="H299" s="47"/>
      <c r="I299" s="46"/>
      <c r="J299" s="46"/>
      <c r="K299" s="87">
        <v>581</v>
      </c>
      <c r="L299" s="87"/>
      <c r="M299" s="46"/>
      <c r="N299" s="46"/>
      <c r="O299" s="87" t="s">
        <v>211</v>
      </c>
      <c r="P299" s="87"/>
      <c r="Q299" s="46"/>
      <c r="R299" s="46"/>
      <c r="S299" s="47">
        <v>22231</v>
      </c>
      <c r="T299" s="47"/>
      <c r="U299" s="46"/>
    </row>
    <row r="300" spans="1:21">
      <c r="A300" s="12"/>
      <c r="B300" s="138"/>
      <c r="C300" s="47"/>
      <c r="D300" s="47"/>
      <c r="E300" s="46"/>
      <c r="F300" s="46"/>
      <c r="G300" s="47"/>
      <c r="H300" s="47"/>
      <c r="I300" s="46"/>
      <c r="J300" s="46"/>
      <c r="K300" s="87"/>
      <c r="L300" s="87"/>
      <c r="M300" s="46"/>
      <c r="N300" s="46"/>
      <c r="O300" s="87"/>
      <c r="P300" s="87"/>
      <c r="Q300" s="46"/>
      <c r="R300" s="46"/>
      <c r="S300" s="47"/>
      <c r="T300" s="47"/>
      <c r="U300" s="46"/>
    </row>
    <row r="301" spans="1:21">
      <c r="A301" s="12"/>
      <c r="B301" s="137" t="s">
        <v>100</v>
      </c>
      <c r="C301" s="54">
        <v>4479</v>
      </c>
      <c r="D301" s="54"/>
      <c r="E301" s="52"/>
      <c r="F301" s="52"/>
      <c r="G301" s="83" t="s">
        <v>211</v>
      </c>
      <c r="H301" s="83"/>
      <c r="I301" s="52"/>
      <c r="J301" s="52"/>
      <c r="K301" s="83" t="s">
        <v>211</v>
      </c>
      <c r="L301" s="83"/>
      <c r="M301" s="52"/>
      <c r="N301" s="52"/>
      <c r="O301" s="83" t="s">
        <v>211</v>
      </c>
      <c r="P301" s="83"/>
      <c r="Q301" s="52"/>
      <c r="R301" s="52"/>
      <c r="S301" s="54">
        <v>4479</v>
      </c>
      <c r="T301" s="54"/>
      <c r="U301" s="52"/>
    </row>
    <row r="302" spans="1:21">
      <c r="A302" s="12"/>
      <c r="B302" s="137"/>
      <c r="C302" s="54"/>
      <c r="D302" s="54"/>
      <c r="E302" s="52"/>
      <c r="F302" s="52"/>
      <c r="G302" s="83"/>
      <c r="H302" s="83"/>
      <c r="I302" s="52"/>
      <c r="J302" s="52"/>
      <c r="K302" s="83"/>
      <c r="L302" s="83"/>
      <c r="M302" s="52"/>
      <c r="N302" s="52"/>
      <c r="O302" s="83"/>
      <c r="P302" s="83"/>
      <c r="Q302" s="52"/>
      <c r="R302" s="52"/>
      <c r="S302" s="54"/>
      <c r="T302" s="54"/>
      <c r="U302" s="52"/>
    </row>
    <row r="303" spans="1:21">
      <c r="A303" s="12"/>
      <c r="B303" s="138" t="s">
        <v>396</v>
      </c>
      <c r="C303" s="87" t="s">
        <v>211</v>
      </c>
      <c r="D303" s="87"/>
      <c r="E303" s="46"/>
      <c r="F303" s="46"/>
      <c r="G303" s="47">
        <v>4259</v>
      </c>
      <c r="H303" s="47"/>
      <c r="I303" s="46"/>
      <c r="J303" s="46"/>
      <c r="K303" s="87" t="s">
        <v>211</v>
      </c>
      <c r="L303" s="87"/>
      <c r="M303" s="46"/>
      <c r="N303" s="46"/>
      <c r="O303" s="87" t="s">
        <v>211</v>
      </c>
      <c r="P303" s="87"/>
      <c r="Q303" s="46"/>
      <c r="R303" s="46"/>
      <c r="S303" s="47">
        <v>4259</v>
      </c>
      <c r="T303" s="47"/>
      <c r="U303" s="46"/>
    </row>
    <row r="304" spans="1:21">
      <c r="A304" s="12"/>
      <c r="B304" s="138"/>
      <c r="C304" s="87"/>
      <c r="D304" s="87"/>
      <c r="E304" s="46"/>
      <c r="F304" s="46"/>
      <c r="G304" s="47"/>
      <c r="H304" s="47"/>
      <c r="I304" s="46"/>
      <c r="J304" s="46"/>
      <c r="K304" s="87"/>
      <c r="L304" s="87"/>
      <c r="M304" s="46"/>
      <c r="N304" s="46"/>
      <c r="O304" s="87"/>
      <c r="P304" s="87"/>
      <c r="Q304" s="46"/>
      <c r="R304" s="46"/>
      <c r="S304" s="47"/>
      <c r="T304" s="47"/>
      <c r="U304" s="46"/>
    </row>
    <row r="305" spans="1:21">
      <c r="A305" s="12"/>
      <c r="B305" s="137" t="s">
        <v>496</v>
      </c>
      <c r="C305" s="54">
        <v>23679</v>
      </c>
      <c r="D305" s="54"/>
      <c r="E305" s="52"/>
      <c r="F305" s="52"/>
      <c r="G305" s="83" t="s">
        <v>497</v>
      </c>
      <c r="H305" s="83"/>
      <c r="I305" s="85" t="s">
        <v>183</v>
      </c>
      <c r="J305" s="52"/>
      <c r="K305" s="83">
        <v>22</v>
      </c>
      <c r="L305" s="83"/>
      <c r="M305" s="52"/>
      <c r="N305" s="52"/>
      <c r="O305" s="83" t="s">
        <v>498</v>
      </c>
      <c r="P305" s="83"/>
      <c r="Q305" s="85" t="s">
        <v>183</v>
      </c>
      <c r="R305" s="52"/>
      <c r="S305" s="54">
        <v>1173</v>
      </c>
      <c r="T305" s="54"/>
      <c r="U305" s="52"/>
    </row>
    <row r="306" spans="1:21">
      <c r="A306" s="12"/>
      <c r="B306" s="137"/>
      <c r="C306" s="54"/>
      <c r="D306" s="54"/>
      <c r="E306" s="52"/>
      <c r="F306" s="52"/>
      <c r="G306" s="83"/>
      <c r="H306" s="83"/>
      <c r="I306" s="85"/>
      <c r="J306" s="52"/>
      <c r="K306" s="83"/>
      <c r="L306" s="83"/>
      <c r="M306" s="52"/>
      <c r="N306" s="52"/>
      <c r="O306" s="83"/>
      <c r="P306" s="83"/>
      <c r="Q306" s="85"/>
      <c r="R306" s="52"/>
      <c r="S306" s="54"/>
      <c r="T306" s="54"/>
      <c r="U306" s="52"/>
    </row>
    <row r="307" spans="1:21">
      <c r="A307" s="12"/>
      <c r="B307" s="138" t="s">
        <v>102</v>
      </c>
      <c r="C307" s="87">
        <v>888</v>
      </c>
      <c r="D307" s="87"/>
      <c r="E307" s="46"/>
      <c r="F307" s="46"/>
      <c r="G307" s="87" t="s">
        <v>211</v>
      </c>
      <c r="H307" s="87"/>
      <c r="I307" s="46"/>
      <c r="J307" s="46"/>
      <c r="K307" s="87" t="s">
        <v>211</v>
      </c>
      <c r="L307" s="87"/>
      <c r="M307" s="46"/>
      <c r="N307" s="46"/>
      <c r="O307" s="87" t="s">
        <v>211</v>
      </c>
      <c r="P307" s="87"/>
      <c r="Q307" s="46"/>
      <c r="R307" s="46"/>
      <c r="S307" s="87">
        <v>888</v>
      </c>
      <c r="T307" s="87"/>
      <c r="U307" s="46"/>
    </row>
    <row r="308" spans="1:21">
      <c r="A308" s="12"/>
      <c r="B308" s="138"/>
      <c r="C308" s="87"/>
      <c r="D308" s="87"/>
      <c r="E308" s="46"/>
      <c r="F308" s="46"/>
      <c r="G308" s="87"/>
      <c r="H308" s="87"/>
      <c r="I308" s="46"/>
      <c r="J308" s="46"/>
      <c r="K308" s="87"/>
      <c r="L308" s="87"/>
      <c r="M308" s="46"/>
      <c r="N308" s="46"/>
      <c r="O308" s="87"/>
      <c r="P308" s="87"/>
      <c r="Q308" s="46"/>
      <c r="R308" s="46"/>
      <c r="S308" s="87"/>
      <c r="T308" s="87"/>
      <c r="U308" s="46"/>
    </row>
    <row r="309" spans="1:21" ht="25.5">
      <c r="A309" s="12"/>
      <c r="B309" s="135" t="s">
        <v>456</v>
      </c>
      <c r="C309" s="83">
        <v>475</v>
      </c>
      <c r="D309" s="83"/>
      <c r="E309" s="52"/>
      <c r="F309" s="52"/>
      <c r="G309" s="83" t="s">
        <v>211</v>
      </c>
      <c r="H309" s="83"/>
      <c r="I309" s="52"/>
      <c r="J309" s="52"/>
      <c r="K309" s="83" t="s">
        <v>211</v>
      </c>
      <c r="L309" s="83"/>
      <c r="M309" s="52"/>
      <c r="N309" s="52"/>
      <c r="O309" s="83" t="s">
        <v>211</v>
      </c>
      <c r="P309" s="83"/>
      <c r="Q309" s="52"/>
      <c r="R309" s="52"/>
      <c r="S309" s="83">
        <v>475</v>
      </c>
      <c r="T309" s="83"/>
      <c r="U309" s="52"/>
    </row>
    <row r="310" spans="1:21">
      <c r="A310" s="12"/>
      <c r="B310" s="135" t="s">
        <v>457</v>
      </c>
      <c r="C310" s="83"/>
      <c r="D310" s="83"/>
      <c r="E310" s="52"/>
      <c r="F310" s="52"/>
      <c r="G310" s="83"/>
      <c r="H310" s="83"/>
      <c r="I310" s="52"/>
      <c r="J310" s="52"/>
      <c r="K310" s="83"/>
      <c r="L310" s="83"/>
      <c r="M310" s="52"/>
      <c r="N310" s="52"/>
      <c r="O310" s="83"/>
      <c r="P310" s="83"/>
      <c r="Q310" s="52"/>
      <c r="R310" s="52"/>
      <c r="S310" s="83"/>
      <c r="T310" s="83"/>
      <c r="U310" s="52"/>
    </row>
    <row r="311" spans="1:21">
      <c r="A311" s="12"/>
      <c r="B311" s="138" t="s">
        <v>458</v>
      </c>
      <c r="C311" s="87">
        <v>139</v>
      </c>
      <c r="D311" s="87"/>
      <c r="E311" s="46"/>
      <c r="F311" s="46"/>
      <c r="G311" s="87">
        <v>290</v>
      </c>
      <c r="H311" s="87"/>
      <c r="I311" s="46"/>
      <c r="J311" s="46"/>
      <c r="K311" s="87" t="s">
        <v>211</v>
      </c>
      <c r="L311" s="87"/>
      <c r="M311" s="46"/>
      <c r="N311" s="46"/>
      <c r="O311" s="87" t="s">
        <v>211</v>
      </c>
      <c r="P311" s="87"/>
      <c r="Q311" s="46"/>
      <c r="R311" s="46"/>
      <c r="S311" s="87">
        <v>429</v>
      </c>
      <c r="T311" s="87"/>
      <c r="U311" s="46"/>
    </row>
    <row r="312" spans="1:21">
      <c r="A312" s="12"/>
      <c r="B312" s="138"/>
      <c r="C312" s="87"/>
      <c r="D312" s="87"/>
      <c r="E312" s="46"/>
      <c r="F312" s="46"/>
      <c r="G312" s="87"/>
      <c r="H312" s="87"/>
      <c r="I312" s="46"/>
      <c r="J312" s="46"/>
      <c r="K312" s="87"/>
      <c r="L312" s="87"/>
      <c r="M312" s="46"/>
      <c r="N312" s="46"/>
      <c r="O312" s="87"/>
      <c r="P312" s="87"/>
      <c r="Q312" s="46"/>
      <c r="R312" s="46"/>
      <c r="S312" s="87"/>
      <c r="T312" s="87"/>
      <c r="U312" s="46"/>
    </row>
    <row r="313" spans="1:21">
      <c r="A313" s="12"/>
      <c r="B313" s="48" t="s">
        <v>106</v>
      </c>
      <c r="C313" s="83" t="s">
        <v>499</v>
      </c>
      <c r="D313" s="83"/>
      <c r="E313" s="85" t="s">
        <v>183</v>
      </c>
      <c r="F313" s="52"/>
      <c r="G313" s="83" t="s">
        <v>500</v>
      </c>
      <c r="H313" s="83"/>
      <c r="I313" s="85" t="s">
        <v>183</v>
      </c>
      <c r="J313" s="52"/>
      <c r="K313" s="83" t="s">
        <v>501</v>
      </c>
      <c r="L313" s="83"/>
      <c r="M313" s="85" t="s">
        <v>183</v>
      </c>
      <c r="N313" s="52"/>
      <c r="O313" s="83" t="s">
        <v>211</v>
      </c>
      <c r="P313" s="83"/>
      <c r="Q313" s="52"/>
      <c r="R313" s="52"/>
      <c r="S313" s="83" t="s">
        <v>502</v>
      </c>
      <c r="T313" s="83"/>
      <c r="U313" s="85" t="s">
        <v>183</v>
      </c>
    </row>
    <row r="314" spans="1:21">
      <c r="A314" s="12"/>
      <c r="B314" s="48"/>
      <c r="C314" s="83"/>
      <c r="D314" s="83"/>
      <c r="E314" s="85"/>
      <c r="F314" s="52"/>
      <c r="G314" s="83"/>
      <c r="H314" s="83"/>
      <c r="I314" s="85"/>
      <c r="J314" s="52"/>
      <c r="K314" s="83"/>
      <c r="L314" s="83"/>
      <c r="M314" s="85"/>
      <c r="N314" s="52"/>
      <c r="O314" s="83"/>
      <c r="P314" s="83"/>
      <c r="Q314" s="52"/>
      <c r="R314" s="52"/>
      <c r="S314" s="83"/>
      <c r="T314" s="83"/>
      <c r="U314" s="85"/>
    </row>
    <row r="315" spans="1:21">
      <c r="A315" s="12"/>
      <c r="B315" s="44" t="s">
        <v>463</v>
      </c>
      <c r="C315" s="87" t="s">
        <v>503</v>
      </c>
      <c r="D315" s="87"/>
      <c r="E315" s="63" t="s">
        <v>183</v>
      </c>
      <c r="F315" s="46"/>
      <c r="G315" s="87" t="s">
        <v>504</v>
      </c>
      <c r="H315" s="87"/>
      <c r="I315" s="63" t="s">
        <v>183</v>
      </c>
      <c r="J315" s="46"/>
      <c r="K315" s="87" t="s">
        <v>505</v>
      </c>
      <c r="L315" s="87"/>
      <c r="M315" s="63" t="s">
        <v>183</v>
      </c>
      <c r="N315" s="46"/>
      <c r="O315" s="47">
        <v>22196</v>
      </c>
      <c r="P315" s="47"/>
      <c r="Q315" s="46"/>
      <c r="R315" s="46"/>
      <c r="S315" s="47">
        <v>5523</v>
      </c>
      <c r="T315" s="47"/>
      <c r="U315" s="46"/>
    </row>
    <row r="316" spans="1:21">
      <c r="A316" s="12"/>
      <c r="B316" s="44"/>
      <c r="C316" s="87"/>
      <c r="D316" s="87"/>
      <c r="E316" s="63"/>
      <c r="F316" s="46"/>
      <c r="G316" s="87"/>
      <c r="H316" s="87"/>
      <c r="I316" s="63"/>
      <c r="J316" s="46"/>
      <c r="K316" s="87"/>
      <c r="L316" s="87"/>
      <c r="M316" s="63"/>
      <c r="N316" s="46"/>
      <c r="O316" s="47"/>
      <c r="P316" s="47"/>
      <c r="Q316" s="46"/>
      <c r="R316" s="46"/>
      <c r="S316" s="47"/>
      <c r="T316" s="47"/>
      <c r="U316" s="46"/>
    </row>
    <row r="317" spans="1:21">
      <c r="A317" s="12"/>
      <c r="B317" s="48" t="s">
        <v>109</v>
      </c>
      <c r="C317" s="83" t="s">
        <v>506</v>
      </c>
      <c r="D317" s="83"/>
      <c r="E317" s="85" t="s">
        <v>183</v>
      </c>
      <c r="F317" s="52"/>
      <c r="G317" s="83" t="s">
        <v>211</v>
      </c>
      <c r="H317" s="83"/>
      <c r="I317" s="52"/>
      <c r="J317" s="52"/>
      <c r="K317" s="83" t="s">
        <v>211</v>
      </c>
      <c r="L317" s="83"/>
      <c r="M317" s="52"/>
      <c r="N317" s="52"/>
      <c r="O317" s="83" t="s">
        <v>211</v>
      </c>
      <c r="P317" s="83"/>
      <c r="Q317" s="52"/>
      <c r="R317" s="52"/>
      <c r="S317" s="83" t="s">
        <v>506</v>
      </c>
      <c r="T317" s="83"/>
      <c r="U317" s="85" t="s">
        <v>183</v>
      </c>
    </row>
    <row r="318" spans="1:21">
      <c r="A318" s="12"/>
      <c r="B318" s="48"/>
      <c r="C318" s="83"/>
      <c r="D318" s="83"/>
      <c r="E318" s="85"/>
      <c r="F318" s="52"/>
      <c r="G318" s="83"/>
      <c r="H318" s="83"/>
      <c r="I318" s="52"/>
      <c r="J318" s="52"/>
      <c r="K318" s="83"/>
      <c r="L318" s="83"/>
      <c r="M318" s="52"/>
      <c r="N318" s="52"/>
      <c r="O318" s="83"/>
      <c r="P318" s="83"/>
      <c r="Q318" s="52"/>
      <c r="R318" s="52"/>
      <c r="S318" s="83"/>
      <c r="T318" s="83"/>
      <c r="U318" s="85"/>
    </row>
    <row r="319" spans="1:21">
      <c r="A319" s="12"/>
      <c r="B319" s="44" t="s">
        <v>468</v>
      </c>
      <c r="C319" s="87" t="s">
        <v>507</v>
      </c>
      <c r="D319" s="87"/>
      <c r="E319" s="63" t="s">
        <v>183</v>
      </c>
      <c r="F319" s="46"/>
      <c r="G319" s="87" t="s">
        <v>508</v>
      </c>
      <c r="H319" s="87"/>
      <c r="I319" s="63" t="s">
        <v>183</v>
      </c>
      <c r="J319" s="46"/>
      <c r="K319" s="87">
        <v>1</v>
      </c>
      <c r="L319" s="87"/>
      <c r="M319" s="46"/>
      <c r="N319" s="46"/>
      <c r="O319" s="87" t="s">
        <v>211</v>
      </c>
      <c r="P319" s="87"/>
      <c r="Q319" s="46"/>
      <c r="R319" s="46"/>
      <c r="S319" s="87" t="s">
        <v>509</v>
      </c>
      <c r="T319" s="87"/>
      <c r="U319" s="63" t="s">
        <v>183</v>
      </c>
    </row>
    <row r="320" spans="1:21" ht="15.75" thickBot="1">
      <c r="A320" s="12"/>
      <c r="B320" s="108"/>
      <c r="C320" s="110"/>
      <c r="D320" s="110"/>
      <c r="E320" s="157"/>
      <c r="F320" s="81"/>
      <c r="G320" s="110"/>
      <c r="H320" s="110"/>
      <c r="I320" s="157"/>
      <c r="J320" s="81"/>
      <c r="K320" s="110"/>
      <c r="L320" s="110"/>
      <c r="M320" s="81"/>
      <c r="N320" s="81"/>
      <c r="O320" s="110"/>
      <c r="P320" s="110"/>
      <c r="Q320" s="81"/>
      <c r="R320" s="81"/>
      <c r="S320" s="110"/>
      <c r="T320" s="110"/>
      <c r="U320" s="157"/>
    </row>
    <row r="321" spans="1:21">
      <c r="A321" s="12"/>
      <c r="B321" s="32" t="s">
        <v>472</v>
      </c>
      <c r="C321" s="42">
        <v>41977</v>
      </c>
      <c r="D321" s="42"/>
      <c r="E321" s="38"/>
      <c r="F321" s="38"/>
      <c r="G321" s="84" t="s">
        <v>510</v>
      </c>
      <c r="H321" s="84"/>
      <c r="I321" s="40" t="s">
        <v>183</v>
      </c>
      <c r="J321" s="38"/>
      <c r="K321" s="84" t="s">
        <v>511</v>
      </c>
      <c r="L321" s="84"/>
      <c r="M321" s="40" t="s">
        <v>183</v>
      </c>
      <c r="N321" s="38"/>
      <c r="O321" s="42">
        <v>20640</v>
      </c>
      <c r="P321" s="42"/>
      <c r="Q321" s="38"/>
      <c r="R321" s="38"/>
      <c r="S321" s="42">
        <v>35270</v>
      </c>
      <c r="T321" s="42"/>
      <c r="U321" s="38"/>
    </row>
    <row r="322" spans="1:21" ht="15.75" thickBot="1">
      <c r="A322" s="12"/>
      <c r="B322" s="49"/>
      <c r="C322" s="55"/>
      <c r="D322" s="55"/>
      <c r="E322" s="53"/>
      <c r="F322" s="53"/>
      <c r="G322" s="88"/>
      <c r="H322" s="88"/>
      <c r="I322" s="89"/>
      <c r="J322" s="53"/>
      <c r="K322" s="88"/>
      <c r="L322" s="88"/>
      <c r="M322" s="89"/>
      <c r="N322" s="53"/>
      <c r="O322" s="55"/>
      <c r="P322" s="55"/>
      <c r="Q322" s="53"/>
      <c r="R322" s="53"/>
      <c r="S322" s="55"/>
      <c r="T322" s="55"/>
      <c r="U322" s="53"/>
    </row>
    <row r="323" spans="1:21">
      <c r="A323" s="12"/>
      <c r="B323" s="27" t="s">
        <v>474</v>
      </c>
      <c r="C323" s="56"/>
      <c r="D323" s="56"/>
      <c r="E323" s="56"/>
      <c r="F323" s="56"/>
      <c r="G323" s="56"/>
      <c r="H323" s="56"/>
      <c r="I323" s="56"/>
      <c r="J323" s="56"/>
      <c r="K323" s="56"/>
      <c r="L323" s="56"/>
      <c r="M323" s="56"/>
      <c r="N323" s="56"/>
      <c r="O323" s="56"/>
      <c r="P323" s="56"/>
      <c r="Q323" s="56"/>
      <c r="R323" s="56"/>
      <c r="S323" s="56"/>
      <c r="T323" s="56"/>
      <c r="U323" s="56"/>
    </row>
    <row r="324" spans="1:21">
      <c r="A324" s="12"/>
      <c r="B324" s="27" t="s">
        <v>450</v>
      </c>
      <c r="C324" s="46"/>
      <c r="D324" s="46"/>
      <c r="E324" s="46"/>
      <c r="F324" s="46"/>
      <c r="G324" s="46"/>
      <c r="H324" s="46"/>
      <c r="I324" s="46"/>
      <c r="J324" s="46"/>
      <c r="K324" s="46"/>
      <c r="L324" s="46"/>
      <c r="M324" s="46"/>
      <c r="N324" s="46"/>
      <c r="O324" s="46"/>
      <c r="P324" s="46"/>
      <c r="Q324" s="46"/>
      <c r="R324" s="46"/>
      <c r="S324" s="46"/>
      <c r="T324" s="46"/>
      <c r="U324" s="46"/>
    </row>
    <row r="325" spans="1:21">
      <c r="A325" s="12"/>
      <c r="B325" s="48" t="s">
        <v>475</v>
      </c>
      <c r="C325" s="54">
        <v>11000</v>
      </c>
      <c r="D325" s="54"/>
      <c r="E325" s="52"/>
      <c r="F325" s="52"/>
      <c r="G325" s="83" t="s">
        <v>211</v>
      </c>
      <c r="H325" s="83"/>
      <c r="I325" s="52"/>
      <c r="J325" s="52"/>
      <c r="K325" s="83" t="s">
        <v>211</v>
      </c>
      <c r="L325" s="83"/>
      <c r="M325" s="52"/>
      <c r="N325" s="52"/>
      <c r="O325" s="83" t="s">
        <v>211</v>
      </c>
      <c r="P325" s="83"/>
      <c r="Q325" s="52"/>
      <c r="R325" s="52"/>
      <c r="S325" s="54">
        <v>11000</v>
      </c>
      <c r="T325" s="54"/>
      <c r="U325" s="52"/>
    </row>
    <row r="326" spans="1:21">
      <c r="A326" s="12"/>
      <c r="B326" s="48"/>
      <c r="C326" s="54"/>
      <c r="D326" s="54"/>
      <c r="E326" s="52"/>
      <c r="F326" s="52"/>
      <c r="G326" s="83"/>
      <c r="H326" s="83"/>
      <c r="I326" s="52"/>
      <c r="J326" s="52"/>
      <c r="K326" s="83"/>
      <c r="L326" s="83"/>
      <c r="M326" s="52"/>
      <c r="N326" s="52"/>
      <c r="O326" s="83"/>
      <c r="P326" s="83"/>
      <c r="Q326" s="52"/>
      <c r="R326" s="52"/>
      <c r="S326" s="54"/>
      <c r="T326" s="54"/>
      <c r="U326" s="52"/>
    </row>
    <row r="327" spans="1:21">
      <c r="A327" s="12"/>
      <c r="B327" s="44" t="s">
        <v>114</v>
      </c>
      <c r="C327" s="87" t="s">
        <v>512</v>
      </c>
      <c r="D327" s="87"/>
      <c r="E327" s="63" t="s">
        <v>183</v>
      </c>
      <c r="F327" s="46"/>
      <c r="G327" s="87" t="s">
        <v>513</v>
      </c>
      <c r="H327" s="87"/>
      <c r="I327" s="63" t="s">
        <v>183</v>
      </c>
      <c r="J327" s="46"/>
      <c r="K327" s="87" t="s">
        <v>514</v>
      </c>
      <c r="L327" s="87"/>
      <c r="M327" s="63" t="s">
        <v>183</v>
      </c>
      <c r="N327" s="46"/>
      <c r="O327" s="87" t="s">
        <v>211</v>
      </c>
      <c r="P327" s="87"/>
      <c r="Q327" s="46"/>
      <c r="R327" s="46"/>
      <c r="S327" s="87" t="s">
        <v>515</v>
      </c>
      <c r="T327" s="87"/>
      <c r="U327" s="63" t="s">
        <v>183</v>
      </c>
    </row>
    <row r="328" spans="1:21">
      <c r="A328" s="12"/>
      <c r="B328" s="44"/>
      <c r="C328" s="87"/>
      <c r="D328" s="87"/>
      <c r="E328" s="63"/>
      <c r="F328" s="46"/>
      <c r="G328" s="87"/>
      <c r="H328" s="87"/>
      <c r="I328" s="63"/>
      <c r="J328" s="46"/>
      <c r="K328" s="87"/>
      <c r="L328" s="87"/>
      <c r="M328" s="63"/>
      <c r="N328" s="46"/>
      <c r="O328" s="87"/>
      <c r="P328" s="87"/>
      <c r="Q328" s="46"/>
      <c r="R328" s="46"/>
      <c r="S328" s="87"/>
      <c r="T328" s="87"/>
      <c r="U328" s="63"/>
    </row>
    <row r="329" spans="1:21">
      <c r="A329" s="12"/>
      <c r="B329" s="48" t="s">
        <v>516</v>
      </c>
      <c r="C329" s="83">
        <v>4</v>
      </c>
      <c r="D329" s="83"/>
      <c r="E329" s="52"/>
      <c r="F329" s="52"/>
      <c r="G329" s="83">
        <v>456</v>
      </c>
      <c r="H329" s="83"/>
      <c r="I329" s="52"/>
      <c r="J329" s="52"/>
      <c r="K329" s="83" t="s">
        <v>211</v>
      </c>
      <c r="L329" s="83"/>
      <c r="M329" s="52"/>
      <c r="N329" s="52"/>
      <c r="O329" s="83" t="s">
        <v>211</v>
      </c>
      <c r="P329" s="83"/>
      <c r="Q329" s="52"/>
      <c r="R329" s="52"/>
      <c r="S329" s="83">
        <v>460</v>
      </c>
      <c r="T329" s="83"/>
      <c r="U329" s="52"/>
    </row>
    <row r="330" spans="1:21" ht="15.75" thickBot="1">
      <c r="A330" s="12"/>
      <c r="B330" s="49"/>
      <c r="C330" s="88"/>
      <c r="D330" s="88"/>
      <c r="E330" s="53"/>
      <c r="F330" s="53"/>
      <c r="G330" s="88"/>
      <c r="H330" s="88"/>
      <c r="I330" s="53"/>
      <c r="J330" s="53"/>
      <c r="K330" s="88"/>
      <c r="L330" s="88"/>
      <c r="M330" s="53"/>
      <c r="N330" s="53"/>
      <c r="O330" s="88"/>
      <c r="P330" s="88"/>
      <c r="Q330" s="53"/>
      <c r="R330" s="53"/>
      <c r="S330" s="88"/>
      <c r="T330" s="88"/>
      <c r="U330" s="53"/>
    </row>
    <row r="331" spans="1:21">
      <c r="A331" s="12"/>
      <c r="B331" s="130" t="s">
        <v>480</v>
      </c>
      <c r="C331" s="92" t="s">
        <v>517</v>
      </c>
      <c r="D331" s="92"/>
      <c r="E331" s="64" t="s">
        <v>183</v>
      </c>
      <c r="F331" s="56"/>
      <c r="G331" s="92" t="s">
        <v>518</v>
      </c>
      <c r="H331" s="92"/>
      <c r="I331" s="64" t="s">
        <v>183</v>
      </c>
      <c r="J331" s="56"/>
      <c r="K331" s="92" t="s">
        <v>514</v>
      </c>
      <c r="L331" s="92"/>
      <c r="M331" s="64" t="s">
        <v>183</v>
      </c>
      <c r="N331" s="56"/>
      <c r="O331" s="92" t="s">
        <v>211</v>
      </c>
      <c r="P331" s="92"/>
      <c r="Q331" s="56"/>
      <c r="R331" s="56"/>
      <c r="S331" s="92" t="s">
        <v>519</v>
      </c>
      <c r="T331" s="92"/>
      <c r="U331" s="64" t="s">
        <v>183</v>
      </c>
    </row>
    <row r="332" spans="1:21" ht="15.75" thickBot="1">
      <c r="A332" s="12"/>
      <c r="B332" s="108"/>
      <c r="C332" s="110"/>
      <c r="D332" s="110"/>
      <c r="E332" s="157"/>
      <c r="F332" s="81"/>
      <c r="G332" s="110"/>
      <c r="H332" s="110"/>
      <c r="I332" s="157"/>
      <c r="J332" s="81"/>
      <c r="K332" s="110"/>
      <c r="L332" s="110"/>
      <c r="M332" s="157"/>
      <c r="N332" s="81"/>
      <c r="O332" s="110"/>
      <c r="P332" s="110"/>
      <c r="Q332" s="81"/>
      <c r="R332" s="81"/>
      <c r="S332" s="110"/>
      <c r="T332" s="110"/>
      <c r="U332" s="157"/>
    </row>
    <row r="333" spans="1:21">
      <c r="A333" s="12"/>
      <c r="B333" s="22" t="s">
        <v>482</v>
      </c>
      <c r="C333" s="38"/>
      <c r="D333" s="38"/>
      <c r="E333" s="38"/>
      <c r="F333" s="38"/>
      <c r="G333" s="38"/>
      <c r="H333" s="38"/>
      <c r="I333" s="38"/>
      <c r="J333" s="38"/>
      <c r="K333" s="38"/>
      <c r="L333" s="38"/>
      <c r="M333" s="38"/>
      <c r="N333" s="38"/>
      <c r="O333" s="38"/>
      <c r="P333" s="38"/>
      <c r="Q333" s="38"/>
      <c r="R333" s="38"/>
      <c r="S333" s="38"/>
      <c r="T333" s="38"/>
      <c r="U333" s="38"/>
    </row>
    <row r="334" spans="1:21">
      <c r="A334" s="12"/>
      <c r="B334" s="22" t="s">
        <v>450</v>
      </c>
      <c r="C334" s="52"/>
      <c r="D334" s="52"/>
      <c r="E334" s="52"/>
      <c r="F334" s="52"/>
      <c r="G334" s="52"/>
      <c r="H334" s="52"/>
      <c r="I334" s="52"/>
      <c r="J334" s="52"/>
      <c r="K334" s="52"/>
      <c r="L334" s="52"/>
      <c r="M334" s="52"/>
      <c r="N334" s="52"/>
      <c r="O334" s="52"/>
      <c r="P334" s="52"/>
      <c r="Q334" s="52"/>
      <c r="R334" s="52"/>
      <c r="S334" s="52"/>
      <c r="T334" s="52"/>
      <c r="U334" s="52"/>
    </row>
    <row r="335" spans="1:21">
      <c r="A335" s="12"/>
      <c r="B335" s="44" t="s">
        <v>118</v>
      </c>
      <c r="C335" s="87" t="s">
        <v>520</v>
      </c>
      <c r="D335" s="87"/>
      <c r="E335" s="63" t="s">
        <v>183</v>
      </c>
      <c r="F335" s="46"/>
      <c r="G335" s="87" t="s">
        <v>211</v>
      </c>
      <c r="H335" s="87"/>
      <c r="I335" s="46"/>
      <c r="J335" s="46"/>
      <c r="K335" s="87" t="s">
        <v>211</v>
      </c>
      <c r="L335" s="87"/>
      <c r="M335" s="46"/>
      <c r="N335" s="46"/>
      <c r="O335" s="87" t="s">
        <v>211</v>
      </c>
      <c r="P335" s="87"/>
      <c r="Q335" s="46"/>
      <c r="R335" s="46"/>
      <c r="S335" s="87" t="s">
        <v>520</v>
      </c>
      <c r="T335" s="87"/>
      <c r="U335" s="63" t="s">
        <v>183</v>
      </c>
    </row>
    <row r="336" spans="1:21">
      <c r="A336" s="12"/>
      <c r="B336" s="44"/>
      <c r="C336" s="87"/>
      <c r="D336" s="87"/>
      <c r="E336" s="63"/>
      <c r="F336" s="46"/>
      <c r="G336" s="87"/>
      <c r="H336" s="87"/>
      <c r="I336" s="46"/>
      <c r="J336" s="46"/>
      <c r="K336" s="87"/>
      <c r="L336" s="87"/>
      <c r="M336" s="46"/>
      <c r="N336" s="46"/>
      <c r="O336" s="87"/>
      <c r="P336" s="87"/>
      <c r="Q336" s="46"/>
      <c r="R336" s="46"/>
      <c r="S336" s="87"/>
      <c r="T336" s="87"/>
      <c r="U336" s="63"/>
    </row>
    <row r="337" spans="1:21">
      <c r="A337" s="12"/>
      <c r="B337" s="48" t="s">
        <v>521</v>
      </c>
      <c r="C337" s="83" t="s">
        <v>522</v>
      </c>
      <c r="D337" s="83"/>
      <c r="E337" s="85" t="s">
        <v>183</v>
      </c>
      <c r="F337" s="52"/>
      <c r="G337" s="54">
        <v>29395</v>
      </c>
      <c r="H337" s="54"/>
      <c r="I337" s="52"/>
      <c r="J337" s="52"/>
      <c r="K337" s="83" t="s">
        <v>523</v>
      </c>
      <c r="L337" s="83"/>
      <c r="M337" s="85" t="s">
        <v>183</v>
      </c>
      <c r="N337" s="52"/>
      <c r="O337" s="83" t="s">
        <v>524</v>
      </c>
      <c r="P337" s="83"/>
      <c r="Q337" s="85" t="s">
        <v>183</v>
      </c>
      <c r="R337" s="52"/>
      <c r="S337" s="83" t="s">
        <v>211</v>
      </c>
      <c r="T337" s="83"/>
      <c r="U337" s="52"/>
    </row>
    <row r="338" spans="1:21">
      <c r="A338" s="12"/>
      <c r="B338" s="48"/>
      <c r="C338" s="83"/>
      <c r="D338" s="83"/>
      <c r="E338" s="85"/>
      <c r="F338" s="52"/>
      <c r="G338" s="54"/>
      <c r="H338" s="54"/>
      <c r="I338" s="52"/>
      <c r="J338" s="52"/>
      <c r="K338" s="83"/>
      <c r="L338" s="83"/>
      <c r="M338" s="85"/>
      <c r="N338" s="52"/>
      <c r="O338" s="83"/>
      <c r="P338" s="83"/>
      <c r="Q338" s="85"/>
      <c r="R338" s="52"/>
      <c r="S338" s="83"/>
      <c r="T338" s="83"/>
      <c r="U338" s="52"/>
    </row>
    <row r="339" spans="1:21">
      <c r="A339" s="12"/>
      <c r="B339" s="177" t="s">
        <v>486</v>
      </c>
      <c r="C339" s="87" t="s">
        <v>525</v>
      </c>
      <c r="D339" s="87"/>
      <c r="E339" s="63" t="s">
        <v>183</v>
      </c>
      <c r="F339" s="46"/>
      <c r="G339" s="87" t="s">
        <v>211</v>
      </c>
      <c r="H339" s="87"/>
      <c r="I339" s="46"/>
      <c r="J339" s="46"/>
      <c r="K339" s="87" t="s">
        <v>211</v>
      </c>
      <c r="L339" s="87"/>
      <c r="M339" s="46"/>
      <c r="N339" s="46"/>
      <c r="O339" s="87" t="s">
        <v>211</v>
      </c>
      <c r="P339" s="87"/>
      <c r="Q339" s="46"/>
      <c r="R339" s="46"/>
      <c r="S339" s="87" t="s">
        <v>525</v>
      </c>
      <c r="T339" s="87"/>
      <c r="U339" s="63" t="s">
        <v>183</v>
      </c>
    </row>
    <row r="340" spans="1:21" ht="15.75" thickBot="1">
      <c r="A340" s="12"/>
      <c r="B340" s="177" t="s">
        <v>487</v>
      </c>
      <c r="C340" s="110"/>
      <c r="D340" s="110"/>
      <c r="E340" s="157"/>
      <c r="F340" s="81"/>
      <c r="G340" s="110"/>
      <c r="H340" s="110"/>
      <c r="I340" s="81"/>
      <c r="J340" s="81"/>
      <c r="K340" s="110"/>
      <c r="L340" s="110"/>
      <c r="M340" s="81"/>
      <c r="N340" s="81"/>
      <c r="O340" s="110"/>
      <c r="P340" s="110"/>
      <c r="Q340" s="81"/>
      <c r="R340" s="81"/>
      <c r="S340" s="110"/>
      <c r="T340" s="110"/>
      <c r="U340" s="157"/>
    </row>
    <row r="341" spans="1:21">
      <c r="A341" s="12"/>
      <c r="B341" s="32" t="s">
        <v>489</v>
      </c>
      <c r="C341" s="84" t="s">
        <v>526</v>
      </c>
      <c r="D341" s="84"/>
      <c r="E341" s="40" t="s">
        <v>183</v>
      </c>
      <c r="F341" s="38"/>
      <c r="G341" s="42">
        <v>29395</v>
      </c>
      <c r="H341" s="42"/>
      <c r="I341" s="38"/>
      <c r="J341" s="38"/>
      <c r="K341" s="84" t="s">
        <v>523</v>
      </c>
      <c r="L341" s="84"/>
      <c r="M341" s="40" t="s">
        <v>183</v>
      </c>
      <c r="N341" s="38"/>
      <c r="O341" s="84" t="s">
        <v>524</v>
      </c>
      <c r="P341" s="84"/>
      <c r="Q341" s="40" t="s">
        <v>183</v>
      </c>
      <c r="R341" s="38"/>
      <c r="S341" s="84" t="s">
        <v>527</v>
      </c>
      <c r="T341" s="84"/>
      <c r="U341" s="40" t="s">
        <v>183</v>
      </c>
    </row>
    <row r="342" spans="1:21" ht="15.75" thickBot="1">
      <c r="A342" s="12"/>
      <c r="B342" s="49"/>
      <c r="C342" s="88"/>
      <c r="D342" s="88"/>
      <c r="E342" s="89"/>
      <c r="F342" s="53"/>
      <c r="G342" s="55"/>
      <c r="H342" s="55"/>
      <c r="I342" s="53"/>
      <c r="J342" s="53"/>
      <c r="K342" s="88"/>
      <c r="L342" s="88"/>
      <c r="M342" s="89"/>
      <c r="N342" s="53"/>
      <c r="O342" s="88"/>
      <c r="P342" s="88"/>
      <c r="Q342" s="89"/>
      <c r="R342" s="53"/>
      <c r="S342" s="88"/>
      <c r="T342" s="88"/>
      <c r="U342" s="89"/>
    </row>
    <row r="343" spans="1:21">
      <c r="A343" s="12"/>
      <c r="B343" s="130" t="s">
        <v>528</v>
      </c>
      <c r="C343" s="66">
        <v>2994</v>
      </c>
      <c r="D343" s="66"/>
      <c r="E343" s="56"/>
      <c r="F343" s="56"/>
      <c r="G343" s="92" t="s">
        <v>211</v>
      </c>
      <c r="H343" s="92"/>
      <c r="I343" s="56"/>
      <c r="J343" s="56"/>
      <c r="K343" s="92" t="s">
        <v>529</v>
      </c>
      <c r="L343" s="92"/>
      <c r="M343" s="64" t="s">
        <v>183</v>
      </c>
      <c r="N343" s="56"/>
      <c r="O343" s="92" t="s">
        <v>211</v>
      </c>
      <c r="P343" s="92"/>
      <c r="Q343" s="56"/>
      <c r="R343" s="56"/>
      <c r="S343" s="92">
        <v>367</v>
      </c>
      <c r="T343" s="92"/>
      <c r="U343" s="56"/>
    </row>
    <row r="344" spans="1:21">
      <c r="A344" s="12"/>
      <c r="B344" s="44"/>
      <c r="C344" s="47"/>
      <c r="D344" s="47"/>
      <c r="E344" s="46"/>
      <c r="F344" s="46"/>
      <c r="G344" s="87"/>
      <c r="H344" s="87"/>
      <c r="I344" s="46"/>
      <c r="J344" s="46"/>
      <c r="K344" s="87"/>
      <c r="L344" s="87"/>
      <c r="M344" s="63"/>
      <c r="N344" s="46"/>
      <c r="O344" s="87"/>
      <c r="P344" s="87"/>
      <c r="Q344" s="46"/>
      <c r="R344" s="46"/>
      <c r="S344" s="87"/>
      <c r="T344" s="87"/>
      <c r="U344" s="46"/>
    </row>
    <row r="345" spans="1:21">
      <c r="A345" s="12"/>
      <c r="B345" s="48" t="s">
        <v>123</v>
      </c>
      <c r="C345" s="54">
        <v>18273</v>
      </c>
      <c r="D345" s="54"/>
      <c r="E345" s="52"/>
      <c r="F345" s="52"/>
      <c r="G345" s="83" t="s">
        <v>211</v>
      </c>
      <c r="H345" s="83"/>
      <c r="I345" s="52"/>
      <c r="J345" s="52"/>
      <c r="K345" s="54">
        <v>5402</v>
      </c>
      <c r="L345" s="54"/>
      <c r="M345" s="52"/>
      <c r="N345" s="52"/>
      <c r="O345" s="83" t="s">
        <v>211</v>
      </c>
      <c r="P345" s="83"/>
      <c r="Q345" s="52"/>
      <c r="R345" s="52"/>
      <c r="S345" s="54">
        <v>23675</v>
      </c>
      <c r="T345" s="54"/>
      <c r="U345" s="52"/>
    </row>
    <row r="346" spans="1:21" ht="15.75" thickBot="1">
      <c r="A346" s="12"/>
      <c r="B346" s="49"/>
      <c r="C346" s="55"/>
      <c r="D346" s="55"/>
      <c r="E346" s="53"/>
      <c r="F346" s="53"/>
      <c r="G346" s="88"/>
      <c r="H346" s="88"/>
      <c r="I346" s="53"/>
      <c r="J346" s="53"/>
      <c r="K346" s="55"/>
      <c r="L346" s="55"/>
      <c r="M346" s="53"/>
      <c r="N346" s="53"/>
      <c r="O346" s="88"/>
      <c r="P346" s="88"/>
      <c r="Q346" s="53"/>
      <c r="R346" s="53"/>
      <c r="S346" s="55"/>
      <c r="T346" s="55"/>
      <c r="U346" s="53"/>
    </row>
    <row r="347" spans="1:21">
      <c r="A347" s="12"/>
      <c r="B347" s="130" t="s">
        <v>124</v>
      </c>
      <c r="C347" s="64" t="s">
        <v>165</v>
      </c>
      <c r="D347" s="66">
        <v>21267</v>
      </c>
      <c r="E347" s="56"/>
      <c r="F347" s="56"/>
      <c r="G347" s="64" t="s">
        <v>165</v>
      </c>
      <c r="H347" s="92" t="s">
        <v>211</v>
      </c>
      <c r="I347" s="56"/>
      <c r="J347" s="56"/>
      <c r="K347" s="64" t="s">
        <v>165</v>
      </c>
      <c r="L347" s="66">
        <v>2775</v>
      </c>
      <c r="M347" s="56"/>
      <c r="N347" s="56"/>
      <c r="O347" s="64" t="s">
        <v>165</v>
      </c>
      <c r="P347" s="92" t="s">
        <v>211</v>
      </c>
      <c r="Q347" s="56"/>
      <c r="R347" s="56"/>
      <c r="S347" s="64" t="s">
        <v>165</v>
      </c>
      <c r="T347" s="66">
        <v>24042</v>
      </c>
      <c r="U347" s="56"/>
    </row>
    <row r="348" spans="1:21" ht="15.75" thickBot="1">
      <c r="A348" s="12"/>
      <c r="B348" s="131"/>
      <c r="C348" s="65"/>
      <c r="D348" s="67"/>
      <c r="E348" s="57"/>
      <c r="F348" s="57"/>
      <c r="G348" s="65"/>
      <c r="H348" s="93"/>
      <c r="I348" s="57"/>
      <c r="J348" s="57"/>
      <c r="K348" s="65"/>
      <c r="L348" s="67"/>
      <c r="M348" s="57"/>
      <c r="N348" s="57"/>
      <c r="O348" s="65"/>
      <c r="P348" s="93"/>
      <c r="Q348" s="57"/>
      <c r="R348" s="57"/>
      <c r="S348" s="65"/>
      <c r="T348" s="67"/>
      <c r="U348" s="57"/>
    </row>
    <row r="349" spans="1:21" ht="15.75" thickTop="1"/>
  </sheetData>
  <mergeCells count="2259">
    <mergeCell ref="A217:A348"/>
    <mergeCell ref="B217:U217"/>
    <mergeCell ref="B218:U218"/>
    <mergeCell ref="B219:U219"/>
    <mergeCell ref="B220:U220"/>
    <mergeCell ref="B285:U285"/>
    <mergeCell ref="B286:U286"/>
    <mergeCell ref="B287:U287"/>
    <mergeCell ref="B288:U288"/>
    <mergeCell ref="B42:U42"/>
    <mergeCell ref="B74:U74"/>
    <mergeCell ref="A78:A216"/>
    <mergeCell ref="B78:U78"/>
    <mergeCell ref="B79:U79"/>
    <mergeCell ref="B80:U80"/>
    <mergeCell ref="B81:U81"/>
    <mergeCell ref="B146:U146"/>
    <mergeCell ref="B147:U147"/>
    <mergeCell ref="B148:U148"/>
    <mergeCell ref="B4:U4"/>
    <mergeCell ref="B5:U5"/>
    <mergeCell ref="B6:U6"/>
    <mergeCell ref="B36:U36"/>
    <mergeCell ref="B40:U40"/>
    <mergeCell ref="B41:U41"/>
    <mergeCell ref="Q347:Q348"/>
    <mergeCell ref="R347:R348"/>
    <mergeCell ref="S347:S348"/>
    <mergeCell ref="T347:T348"/>
    <mergeCell ref="U347:U348"/>
    <mergeCell ref="A1:A2"/>
    <mergeCell ref="B1:U1"/>
    <mergeCell ref="B2:U2"/>
    <mergeCell ref="B3:U3"/>
    <mergeCell ref="A4:A77"/>
    <mergeCell ref="K347:K348"/>
    <mergeCell ref="L347:L348"/>
    <mergeCell ref="M347:M348"/>
    <mergeCell ref="N347:N348"/>
    <mergeCell ref="O347:O348"/>
    <mergeCell ref="P347:P348"/>
    <mergeCell ref="U345:U346"/>
    <mergeCell ref="B347:B348"/>
    <mergeCell ref="C347:C348"/>
    <mergeCell ref="D347:D348"/>
    <mergeCell ref="E347:E348"/>
    <mergeCell ref="F347:F348"/>
    <mergeCell ref="G347:G348"/>
    <mergeCell ref="H347:H348"/>
    <mergeCell ref="I347:I348"/>
    <mergeCell ref="J347:J348"/>
    <mergeCell ref="M345:M346"/>
    <mergeCell ref="N345:N346"/>
    <mergeCell ref="O345:P346"/>
    <mergeCell ref="Q345:Q346"/>
    <mergeCell ref="R345:R346"/>
    <mergeCell ref="S345:T346"/>
    <mergeCell ref="S343:T344"/>
    <mergeCell ref="U343:U344"/>
    <mergeCell ref="B345:B346"/>
    <mergeCell ref="C345:D346"/>
    <mergeCell ref="E345:E346"/>
    <mergeCell ref="F345:F346"/>
    <mergeCell ref="G345:H346"/>
    <mergeCell ref="I345:I346"/>
    <mergeCell ref="J345:J346"/>
    <mergeCell ref="K345:L346"/>
    <mergeCell ref="K343:L344"/>
    <mergeCell ref="M343:M344"/>
    <mergeCell ref="N343:N344"/>
    <mergeCell ref="O343:P344"/>
    <mergeCell ref="Q343:Q344"/>
    <mergeCell ref="R343:R344"/>
    <mergeCell ref="R341:R342"/>
    <mergeCell ref="S341:T342"/>
    <mergeCell ref="U341:U342"/>
    <mergeCell ref="B343:B344"/>
    <mergeCell ref="C343:D344"/>
    <mergeCell ref="E343:E344"/>
    <mergeCell ref="F343:F344"/>
    <mergeCell ref="G343:H344"/>
    <mergeCell ref="I343:I344"/>
    <mergeCell ref="J343:J344"/>
    <mergeCell ref="J341:J342"/>
    <mergeCell ref="K341:L342"/>
    <mergeCell ref="M341:M342"/>
    <mergeCell ref="N341:N342"/>
    <mergeCell ref="O341:P342"/>
    <mergeCell ref="Q341:Q342"/>
    <mergeCell ref="B341:B342"/>
    <mergeCell ref="C341:D342"/>
    <mergeCell ref="E341:E342"/>
    <mergeCell ref="F341:F342"/>
    <mergeCell ref="G341:H342"/>
    <mergeCell ref="I341:I342"/>
    <mergeCell ref="N339:N340"/>
    <mergeCell ref="O339:P340"/>
    <mergeCell ref="Q339:Q340"/>
    <mergeCell ref="R339:R340"/>
    <mergeCell ref="S339:T340"/>
    <mergeCell ref="U339:U340"/>
    <mergeCell ref="S337:T338"/>
    <mergeCell ref="U337:U338"/>
    <mergeCell ref="C339:D340"/>
    <mergeCell ref="E339:E340"/>
    <mergeCell ref="F339:F340"/>
    <mergeCell ref="G339:H340"/>
    <mergeCell ref="I339:I340"/>
    <mergeCell ref="J339:J340"/>
    <mergeCell ref="K339:L340"/>
    <mergeCell ref="M339:M340"/>
    <mergeCell ref="K337:L338"/>
    <mergeCell ref="M337:M338"/>
    <mergeCell ref="N337:N338"/>
    <mergeCell ref="O337:P338"/>
    <mergeCell ref="Q337:Q338"/>
    <mergeCell ref="R337:R338"/>
    <mergeCell ref="R335:R336"/>
    <mergeCell ref="S335:T336"/>
    <mergeCell ref="U335:U336"/>
    <mergeCell ref="B337:B338"/>
    <mergeCell ref="C337:D338"/>
    <mergeCell ref="E337:E338"/>
    <mergeCell ref="F337:F338"/>
    <mergeCell ref="G337:H338"/>
    <mergeCell ref="I337:I338"/>
    <mergeCell ref="J337:J338"/>
    <mergeCell ref="J335:J336"/>
    <mergeCell ref="K335:L336"/>
    <mergeCell ref="M335:M336"/>
    <mergeCell ref="N335:N336"/>
    <mergeCell ref="O335:P336"/>
    <mergeCell ref="Q335:Q336"/>
    <mergeCell ref="B335:B336"/>
    <mergeCell ref="C335:D336"/>
    <mergeCell ref="E335:E336"/>
    <mergeCell ref="F335:F336"/>
    <mergeCell ref="G335:H336"/>
    <mergeCell ref="I335:I336"/>
    <mergeCell ref="U331:U332"/>
    <mergeCell ref="C333:E334"/>
    <mergeCell ref="F333:F334"/>
    <mergeCell ref="G333:I334"/>
    <mergeCell ref="J333:J334"/>
    <mergeCell ref="K333:M334"/>
    <mergeCell ref="N333:N334"/>
    <mergeCell ref="O333:Q334"/>
    <mergeCell ref="R333:R334"/>
    <mergeCell ref="S333:U334"/>
    <mergeCell ref="M331:M332"/>
    <mergeCell ref="N331:N332"/>
    <mergeCell ref="O331:P332"/>
    <mergeCell ref="Q331:Q332"/>
    <mergeCell ref="R331:R332"/>
    <mergeCell ref="S331:T332"/>
    <mergeCell ref="S329:T330"/>
    <mergeCell ref="U329:U330"/>
    <mergeCell ref="B331:B332"/>
    <mergeCell ref="C331:D332"/>
    <mergeCell ref="E331:E332"/>
    <mergeCell ref="F331:F332"/>
    <mergeCell ref="G331:H332"/>
    <mergeCell ref="I331:I332"/>
    <mergeCell ref="J331:J332"/>
    <mergeCell ref="K331:L332"/>
    <mergeCell ref="K329:L330"/>
    <mergeCell ref="M329:M330"/>
    <mergeCell ref="N329:N330"/>
    <mergeCell ref="O329:P330"/>
    <mergeCell ref="Q329:Q330"/>
    <mergeCell ref="R329:R330"/>
    <mergeCell ref="R327:R328"/>
    <mergeCell ref="S327:T328"/>
    <mergeCell ref="U327:U328"/>
    <mergeCell ref="B329:B330"/>
    <mergeCell ref="C329:D330"/>
    <mergeCell ref="E329:E330"/>
    <mergeCell ref="F329:F330"/>
    <mergeCell ref="G329:H330"/>
    <mergeCell ref="I329:I330"/>
    <mergeCell ref="J329:J330"/>
    <mergeCell ref="J327:J328"/>
    <mergeCell ref="K327:L328"/>
    <mergeCell ref="M327:M328"/>
    <mergeCell ref="N327:N328"/>
    <mergeCell ref="O327:P328"/>
    <mergeCell ref="Q327:Q328"/>
    <mergeCell ref="B327:B328"/>
    <mergeCell ref="C327:D328"/>
    <mergeCell ref="E327:E328"/>
    <mergeCell ref="F327:F328"/>
    <mergeCell ref="G327:H328"/>
    <mergeCell ref="I327:I328"/>
    <mergeCell ref="N325:N326"/>
    <mergeCell ref="O325:P326"/>
    <mergeCell ref="Q325:Q326"/>
    <mergeCell ref="R325:R326"/>
    <mergeCell ref="S325:T326"/>
    <mergeCell ref="U325:U326"/>
    <mergeCell ref="S323:U324"/>
    <mergeCell ref="B325:B326"/>
    <mergeCell ref="C325:D326"/>
    <mergeCell ref="E325:E326"/>
    <mergeCell ref="F325:F326"/>
    <mergeCell ref="G325:H326"/>
    <mergeCell ref="I325:I326"/>
    <mergeCell ref="J325:J326"/>
    <mergeCell ref="K325:L326"/>
    <mergeCell ref="M325:M326"/>
    <mergeCell ref="S321:T322"/>
    <mergeCell ref="U321:U322"/>
    <mergeCell ref="C323:E324"/>
    <mergeCell ref="F323:F324"/>
    <mergeCell ref="G323:I324"/>
    <mergeCell ref="J323:J324"/>
    <mergeCell ref="K323:M324"/>
    <mergeCell ref="N323:N324"/>
    <mergeCell ref="O323:Q324"/>
    <mergeCell ref="R323:R324"/>
    <mergeCell ref="K321:L322"/>
    <mergeCell ref="M321:M322"/>
    <mergeCell ref="N321:N322"/>
    <mergeCell ref="O321:P322"/>
    <mergeCell ref="Q321:Q322"/>
    <mergeCell ref="R321:R322"/>
    <mergeCell ref="R319:R320"/>
    <mergeCell ref="S319:T320"/>
    <mergeCell ref="U319:U320"/>
    <mergeCell ref="B321:B322"/>
    <mergeCell ref="C321:D322"/>
    <mergeCell ref="E321:E322"/>
    <mergeCell ref="F321:F322"/>
    <mergeCell ref="G321:H322"/>
    <mergeCell ref="I321:I322"/>
    <mergeCell ref="J321:J322"/>
    <mergeCell ref="J319:J320"/>
    <mergeCell ref="K319:L320"/>
    <mergeCell ref="M319:M320"/>
    <mergeCell ref="N319:N320"/>
    <mergeCell ref="O319:P320"/>
    <mergeCell ref="Q319:Q320"/>
    <mergeCell ref="B319:B320"/>
    <mergeCell ref="C319:D320"/>
    <mergeCell ref="E319:E320"/>
    <mergeCell ref="F319:F320"/>
    <mergeCell ref="G319:H320"/>
    <mergeCell ref="I319:I320"/>
    <mergeCell ref="N317:N318"/>
    <mergeCell ref="O317:P318"/>
    <mergeCell ref="Q317:Q318"/>
    <mergeCell ref="R317:R318"/>
    <mergeCell ref="S317:T318"/>
    <mergeCell ref="U317:U318"/>
    <mergeCell ref="U315:U316"/>
    <mergeCell ref="B317:B318"/>
    <mergeCell ref="C317:D318"/>
    <mergeCell ref="E317:E318"/>
    <mergeCell ref="F317:F318"/>
    <mergeCell ref="G317:H318"/>
    <mergeCell ref="I317:I318"/>
    <mergeCell ref="J317:J318"/>
    <mergeCell ref="K317:L318"/>
    <mergeCell ref="M317:M318"/>
    <mergeCell ref="M315:M316"/>
    <mergeCell ref="N315:N316"/>
    <mergeCell ref="O315:P316"/>
    <mergeCell ref="Q315:Q316"/>
    <mergeCell ref="R315:R316"/>
    <mergeCell ref="S315:T316"/>
    <mergeCell ref="S313:T314"/>
    <mergeCell ref="U313:U314"/>
    <mergeCell ref="B315:B316"/>
    <mergeCell ref="C315:D316"/>
    <mergeCell ref="E315:E316"/>
    <mergeCell ref="F315:F316"/>
    <mergeCell ref="G315:H316"/>
    <mergeCell ref="I315:I316"/>
    <mergeCell ref="J315:J316"/>
    <mergeCell ref="K315:L316"/>
    <mergeCell ref="K313:L314"/>
    <mergeCell ref="M313:M314"/>
    <mergeCell ref="N313:N314"/>
    <mergeCell ref="O313:P314"/>
    <mergeCell ref="Q313:Q314"/>
    <mergeCell ref="R313:R314"/>
    <mergeCell ref="R311:R312"/>
    <mergeCell ref="S311:T312"/>
    <mergeCell ref="U311:U312"/>
    <mergeCell ref="B313:B314"/>
    <mergeCell ref="C313:D314"/>
    <mergeCell ref="E313:E314"/>
    <mergeCell ref="F313:F314"/>
    <mergeCell ref="G313:H314"/>
    <mergeCell ref="I313:I314"/>
    <mergeCell ref="J313:J314"/>
    <mergeCell ref="J311:J312"/>
    <mergeCell ref="K311:L312"/>
    <mergeCell ref="M311:M312"/>
    <mergeCell ref="N311:N312"/>
    <mergeCell ref="O311:P312"/>
    <mergeCell ref="Q311:Q312"/>
    <mergeCell ref="B311:B312"/>
    <mergeCell ref="C311:D312"/>
    <mergeCell ref="E311:E312"/>
    <mergeCell ref="F311:F312"/>
    <mergeCell ref="G311:H312"/>
    <mergeCell ref="I311:I312"/>
    <mergeCell ref="N309:N310"/>
    <mergeCell ref="O309:P310"/>
    <mergeCell ref="Q309:Q310"/>
    <mergeCell ref="R309:R310"/>
    <mergeCell ref="S309:T310"/>
    <mergeCell ref="U309:U310"/>
    <mergeCell ref="S307:T308"/>
    <mergeCell ref="U307:U308"/>
    <mergeCell ref="C309:D310"/>
    <mergeCell ref="E309:E310"/>
    <mergeCell ref="F309:F310"/>
    <mergeCell ref="G309:H310"/>
    <mergeCell ref="I309:I310"/>
    <mergeCell ref="J309:J310"/>
    <mergeCell ref="K309:L310"/>
    <mergeCell ref="M309:M310"/>
    <mergeCell ref="K307:L308"/>
    <mergeCell ref="M307:M308"/>
    <mergeCell ref="N307:N308"/>
    <mergeCell ref="O307:P308"/>
    <mergeCell ref="Q307:Q308"/>
    <mergeCell ref="R307:R308"/>
    <mergeCell ref="R305:R306"/>
    <mergeCell ref="S305:T306"/>
    <mergeCell ref="U305:U306"/>
    <mergeCell ref="B307:B308"/>
    <mergeCell ref="C307:D308"/>
    <mergeCell ref="E307:E308"/>
    <mergeCell ref="F307:F308"/>
    <mergeCell ref="G307:H308"/>
    <mergeCell ref="I307:I308"/>
    <mergeCell ref="J307:J308"/>
    <mergeCell ref="J305:J306"/>
    <mergeCell ref="K305:L306"/>
    <mergeCell ref="M305:M306"/>
    <mergeCell ref="N305:N306"/>
    <mergeCell ref="O305:P306"/>
    <mergeCell ref="Q305:Q306"/>
    <mergeCell ref="B305:B306"/>
    <mergeCell ref="C305:D306"/>
    <mergeCell ref="E305:E306"/>
    <mergeCell ref="F305:F306"/>
    <mergeCell ref="G305:H306"/>
    <mergeCell ref="I305:I306"/>
    <mergeCell ref="N303:N304"/>
    <mergeCell ref="O303:P304"/>
    <mergeCell ref="Q303:Q304"/>
    <mergeCell ref="R303:R304"/>
    <mergeCell ref="S303:T304"/>
    <mergeCell ref="U303:U304"/>
    <mergeCell ref="U301:U302"/>
    <mergeCell ref="B303:B304"/>
    <mergeCell ref="C303:D304"/>
    <mergeCell ref="E303:E304"/>
    <mergeCell ref="F303:F304"/>
    <mergeCell ref="G303:H304"/>
    <mergeCell ref="I303:I304"/>
    <mergeCell ref="J303:J304"/>
    <mergeCell ref="K303:L304"/>
    <mergeCell ref="M303:M304"/>
    <mergeCell ref="M301:M302"/>
    <mergeCell ref="N301:N302"/>
    <mergeCell ref="O301:P302"/>
    <mergeCell ref="Q301:Q302"/>
    <mergeCell ref="R301:R302"/>
    <mergeCell ref="S301:T302"/>
    <mergeCell ref="S299:T300"/>
    <mergeCell ref="U299:U300"/>
    <mergeCell ref="B301:B302"/>
    <mergeCell ref="C301:D302"/>
    <mergeCell ref="E301:E302"/>
    <mergeCell ref="F301:F302"/>
    <mergeCell ref="G301:H302"/>
    <mergeCell ref="I301:I302"/>
    <mergeCell ref="J301:J302"/>
    <mergeCell ref="K301:L302"/>
    <mergeCell ref="K299:L300"/>
    <mergeCell ref="M299:M300"/>
    <mergeCell ref="N299:N300"/>
    <mergeCell ref="O299:P300"/>
    <mergeCell ref="Q299:Q300"/>
    <mergeCell ref="R299:R300"/>
    <mergeCell ref="O297:Q298"/>
    <mergeCell ref="R297:R298"/>
    <mergeCell ref="S297:U298"/>
    <mergeCell ref="B299:B300"/>
    <mergeCell ref="C299:D300"/>
    <mergeCell ref="E299:E300"/>
    <mergeCell ref="F299:F300"/>
    <mergeCell ref="G299:H300"/>
    <mergeCell ref="I299:I300"/>
    <mergeCell ref="J299:J300"/>
    <mergeCell ref="C297:E298"/>
    <mergeCell ref="F297:F298"/>
    <mergeCell ref="G297:I298"/>
    <mergeCell ref="J297:J298"/>
    <mergeCell ref="K297:M298"/>
    <mergeCell ref="N297:N298"/>
    <mergeCell ref="P295:P296"/>
    <mergeCell ref="Q295:Q296"/>
    <mergeCell ref="R295:R296"/>
    <mergeCell ref="S295:S296"/>
    <mergeCell ref="T295:T296"/>
    <mergeCell ref="U295:U296"/>
    <mergeCell ref="J295:J296"/>
    <mergeCell ref="K295:K296"/>
    <mergeCell ref="L295:L296"/>
    <mergeCell ref="M295:M296"/>
    <mergeCell ref="N295:N296"/>
    <mergeCell ref="O295:O296"/>
    <mergeCell ref="R293:R294"/>
    <mergeCell ref="S293:U294"/>
    <mergeCell ref="B295:B296"/>
    <mergeCell ref="C295:C296"/>
    <mergeCell ref="D295:D296"/>
    <mergeCell ref="E295:E296"/>
    <mergeCell ref="F295:F296"/>
    <mergeCell ref="G295:G296"/>
    <mergeCell ref="H295:H296"/>
    <mergeCell ref="I295:I296"/>
    <mergeCell ref="O291:Q292"/>
    <mergeCell ref="R291:R292"/>
    <mergeCell ref="S291:U292"/>
    <mergeCell ref="C293:E294"/>
    <mergeCell ref="F293:F294"/>
    <mergeCell ref="G293:I294"/>
    <mergeCell ref="J293:J294"/>
    <mergeCell ref="K293:M294"/>
    <mergeCell ref="N293:N294"/>
    <mergeCell ref="O293:Q294"/>
    <mergeCell ref="U283:U284"/>
    <mergeCell ref="B289:U289"/>
    <mergeCell ref="B291:B292"/>
    <mergeCell ref="C291:E292"/>
    <mergeCell ref="F291:F292"/>
    <mergeCell ref="G291:I292"/>
    <mergeCell ref="J291:J292"/>
    <mergeCell ref="K291:M291"/>
    <mergeCell ref="K292:M292"/>
    <mergeCell ref="N291:N292"/>
    <mergeCell ref="O283:O284"/>
    <mergeCell ref="P283:P284"/>
    <mergeCell ref="Q283:Q284"/>
    <mergeCell ref="R283:R284"/>
    <mergeCell ref="S283:S284"/>
    <mergeCell ref="T283:T284"/>
    <mergeCell ref="I283:I284"/>
    <mergeCell ref="J283:J284"/>
    <mergeCell ref="K283:K284"/>
    <mergeCell ref="L283:L284"/>
    <mergeCell ref="M283:M284"/>
    <mergeCell ref="N283:N284"/>
    <mergeCell ref="R281:R282"/>
    <mergeCell ref="S281:T282"/>
    <mergeCell ref="U281:U282"/>
    <mergeCell ref="B283:B284"/>
    <mergeCell ref="C283:C284"/>
    <mergeCell ref="D283:D284"/>
    <mergeCell ref="E283:E284"/>
    <mergeCell ref="F283:F284"/>
    <mergeCell ref="G283:G284"/>
    <mergeCell ref="H283:H284"/>
    <mergeCell ref="J281:J282"/>
    <mergeCell ref="K281:L282"/>
    <mergeCell ref="M281:M282"/>
    <mergeCell ref="N281:N282"/>
    <mergeCell ref="O281:P282"/>
    <mergeCell ref="Q281:Q282"/>
    <mergeCell ref="B281:B282"/>
    <mergeCell ref="C281:D282"/>
    <mergeCell ref="E281:E282"/>
    <mergeCell ref="F281:F282"/>
    <mergeCell ref="G281:H282"/>
    <mergeCell ref="I281:I282"/>
    <mergeCell ref="N279:N280"/>
    <mergeCell ref="O279:P280"/>
    <mergeCell ref="Q279:Q280"/>
    <mergeCell ref="R279:R280"/>
    <mergeCell ref="S279:T280"/>
    <mergeCell ref="U279:U280"/>
    <mergeCell ref="U277:U278"/>
    <mergeCell ref="B279:B280"/>
    <mergeCell ref="C279:D280"/>
    <mergeCell ref="E279:E280"/>
    <mergeCell ref="F279:F280"/>
    <mergeCell ref="G279:H280"/>
    <mergeCell ref="I279:I280"/>
    <mergeCell ref="J279:J280"/>
    <mergeCell ref="K279:L280"/>
    <mergeCell ref="M279:M280"/>
    <mergeCell ref="M277:M278"/>
    <mergeCell ref="N277:N278"/>
    <mergeCell ref="O277:P278"/>
    <mergeCell ref="Q277:Q278"/>
    <mergeCell ref="R277:R278"/>
    <mergeCell ref="S277:T278"/>
    <mergeCell ref="S275:T276"/>
    <mergeCell ref="U275:U276"/>
    <mergeCell ref="B277:B278"/>
    <mergeCell ref="C277:D278"/>
    <mergeCell ref="E277:E278"/>
    <mergeCell ref="F277:F278"/>
    <mergeCell ref="G277:H278"/>
    <mergeCell ref="I277:I278"/>
    <mergeCell ref="J277:J278"/>
    <mergeCell ref="K277:L278"/>
    <mergeCell ref="K275:L276"/>
    <mergeCell ref="M275:M276"/>
    <mergeCell ref="N275:N276"/>
    <mergeCell ref="O275:P276"/>
    <mergeCell ref="Q275:Q276"/>
    <mergeCell ref="R275:R276"/>
    <mergeCell ref="C275:D276"/>
    <mergeCell ref="E275:E276"/>
    <mergeCell ref="F275:F276"/>
    <mergeCell ref="G275:H276"/>
    <mergeCell ref="I275:I276"/>
    <mergeCell ref="J275:J276"/>
    <mergeCell ref="N273:N274"/>
    <mergeCell ref="O273:P274"/>
    <mergeCell ref="Q273:Q274"/>
    <mergeCell ref="R273:R274"/>
    <mergeCell ref="S273:T274"/>
    <mergeCell ref="U273:U274"/>
    <mergeCell ref="S271:T272"/>
    <mergeCell ref="U271:U272"/>
    <mergeCell ref="C273:D274"/>
    <mergeCell ref="E273:E274"/>
    <mergeCell ref="F273:F274"/>
    <mergeCell ref="G273:H274"/>
    <mergeCell ref="I273:I274"/>
    <mergeCell ref="J273:J274"/>
    <mergeCell ref="K273:L274"/>
    <mergeCell ref="M273:M274"/>
    <mergeCell ref="K271:L272"/>
    <mergeCell ref="M271:M272"/>
    <mergeCell ref="N271:N272"/>
    <mergeCell ref="O271:P272"/>
    <mergeCell ref="Q271:Q272"/>
    <mergeCell ref="R271:R272"/>
    <mergeCell ref="R269:R270"/>
    <mergeCell ref="S269:T270"/>
    <mergeCell ref="U269:U270"/>
    <mergeCell ref="B271:B272"/>
    <mergeCell ref="C271:D272"/>
    <mergeCell ref="E271:E272"/>
    <mergeCell ref="F271:F272"/>
    <mergeCell ref="G271:H272"/>
    <mergeCell ref="I271:I272"/>
    <mergeCell ref="J271:J272"/>
    <mergeCell ref="J269:J270"/>
    <mergeCell ref="K269:L270"/>
    <mergeCell ref="M269:M270"/>
    <mergeCell ref="N269:N270"/>
    <mergeCell ref="O269:P270"/>
    <mergeCell ref="Q269:Q270"/>
    <mergeCell ref="B269:B270"/>
    <mergeCell ref="C269:D270"/>
    <mergeCell ref="E269:E270"/>
    <mergeCell ref="F269:F270"/>
    <mergeCell ref="G269:H270"/>
    <mergeCell ref="I269:I270"/>
    <mergeCell ref="U265:U266"/>
    <mergeCell ref="C267:E268"/>
    <mergeCell ref="F267:F268"/>
    <mergeCell ref="G267:I268"/>
    <mergeCell ref="J267:J268"/>
    <mergeCell ref="K267:M268"/>
    <mergeCell ref="N267:N268"/>
    <mergeCell ref="O267:Q268"/>
    <mergeCell ref="R267:R268"/>
    <mergeCell ref="S267:U268"/>
    <mergeCell ref="M265:M266"/>
    <mergeCell ref="N265:N266"/>
    <mergeCell ref="O265:P266"/>
    <mergeCell ref="Q265:Q266"/>
    <mergeCell ref="R265:R266"/>
    <mergeCell ref="S265:T266"/>
    <mergeCell ref="S263:T264"/>
    <mergeCell ref="U263:U264"/>
    <mergeCell ref="B265:B266"/>
    <mergeCell ref="C265:D266"/>
    <mergeCell ref="E265:E266"/>
    <mergeCell ref="F265:F266"/>
    <mergeCell ref="G265:H266"/>
    <mergeCell ref="I265:I266"/>
    <mergeCell ref="J265:J266"/>
    <mergeCell ref="K265:L266"/>
    <mergeCell ref="K263:L264"/>
    <mergeCell ref="M263:M264"/>
    <mergeCell ref="N263:N264"/>
    <mergeCell ref="O263:P264"/>
    <mergeCell ref="Q263:Q264"/>
    <mergeCell ref="R263:R264"/>
    <mergeCell ref="R261:R262"/>
    <mergeCell ref="S261:T262"/>
    <mergeCell ref="U261:U262"/>
    <mergeCell ref="B263:B264"/>
    <mergeCell ref="C263:D264"/>
    <mergeCell ref="E263:E264"/>
    <mergeCell ref="F263:F264"/>
    <mergeCell ref="G263:H264"/>
    <mergeCell ref="I263:I264"/>
    <mergeCell ref="J263:J264"/>
    <mergeCell ref="J261:J262"/>
    <mergeCell ref="K261:L262"/>
    <mergeCell ref="M261:M262"/>
    <mergeCell ref="N261:N262"/>
    <mergeCell ref="O261:P262"/>
    <mergeCell ref="Q261:Q262"/>
    <mergeCell ref="B261:B262"/>
    <mergeCell ref="C261:D262"/>
    <mergeCell ref="E261:E262"/>
    <mergeCell ref="F261:F262"/>
    <mergeCell ref="G261:H262"/>
    <mergeCell ref="I261:I262"/>
    <mergeCell ref="N259:N260"/>
    <mergeCell ref="O259:P260"/>
    <mergeCell ref="Q259:Q260"/>
    <mergeCell ref="R259:R260"/>
    <mergeCell ref="S259:T260"/>
    <mergeCell ref="U259:U260"/>
    <mergeCell ref="S257:U258"/>
    <mergeCell ref="B259:B260"/>
    <mergeCell ref="C259:D260"/>
    <mergeCell ref="E259:E260"/>
    <mergeCell ref="F259:F260"/>
    <mergeCell ref="G259:H260"/>
    <mergeCell ref="I259:I260"/>
    <mergeCell ref="J259:J260"/>
    <mergeCell ref="K259:L260"/>
    <mergeCell ref="M259:M260"/>
    <mergeCell ref="S255:T256"/>
    <mergeCell ref="U255:U256"/>
    <mergeCell ref="C257:E258"/>
    <mergeCell ref="F257:F258"/>
    <mergeCell ref="G257:I258"/>
    <mergeCell ref="J257:J258"/>
    <mergeCell ref="K257:M258"/>
    <mergeCell ref="N257:N258"/>
    <mergeCell ref="O257:Q258"/>
    <mergeCell ref="R257:R258"/>
    <mergeCell ref="K255:L256"/>
    <mergeCell ref="M255:M256"/>
    <mergeCell ref="N255:N256"/>
    <mergeCell ref="O255:P256"/>
    <mergeCell ref="Q255:Q256"/>
    <mergeCell ref="R255:R256"/>
    <mergeCell ref="R253:R254"/>
    <mergeCell ref="S253:T254"/>
    <mergeCell ref="U253:U254"/>
    <mergeCell ref="B255:B256"/>
    <mergeCell ref="C255:D256"/>
    <mergeCell ref="E255:E256"/>
    <mergeCell ref="F255:F256"/>
    <mergeCell ref="G255:H256"/>
    <mergeCell ref="I255:I256"/>
    <mergeCell ref="J255:J256"/>
    <mergeCell ref="J253:J254"/>
    <mergeCell ref="K253:L254"/>
    <mergeCell ref="M253:M254"/>
    <mergeCell ref="N253:N254"/>
    <mergeCell ref="O253:P254"/>
    <mergeCell ref="Q253:Q254"/>
    <mergeCell ref="Q251:Q252"/>
    <mergeCell ref="R251:R252"/>
    <mergeCell ref="S251:T252"/>
    <mergeCell ref="U251:U252"/>
    <mergeCell ref="B253:B254"/>
    <mergeCell ref="C253:D254"/>
    <mergeCell ref="E253:E254"/>
    <mergeCell ref="F253:F254"/>
    <mergeCell ref="G253:H254"/>
    <mergeCell ref="I253:I254"/>
    <mergeCell ref="I251:I252"/>
    <mergeCell ref="J251:J252"/>
    <mergeCell ref="K251:L252"/>
    <mergeCell ref="M251:M252"/>
    <mergeCell ref="N251:N252"/>
    <mergeCell ref="O251:P252"/>
    <mergeCell ref="O249:P250"/>
    <mergeCell ref="Q249:Q250"/>
    <mergeCell ref="R249:R250"/>
    <mergeCell ref="S249:T250"/>
    <mergeCell ref="U249:U250"/>
    <mergeCell ref="B251:B252"/>
    <mergeCell ref="C251:D252"/>
    <mergeCell ref="E251:E252"/>
    <mergeCell ref="F251:F252"/>
    <mergeCell ref="G251:H252"/>
    <mergeCell ref="U247:U248"/>
    <mergeCell ref="C249:D250"/>
    <mergeCell ref="E249:E250"/>
    <mergeCell ref="F249:F250"/>
    <mergeCell ref="G249:H250"/>
    <mergeCell ref="I249:I250"/>
    <mergeCell ref="J249:J250"/>
    <mergeCell ref="K249:L250"/>
    <mergeCell ref="M249:M250"/>
    <mergeCell ref="N249:N250"/>
    <mergeCell ref="M247:M248"/>
    <mergeCell ref="N247:N248"/>
    <mergeCell ref="O247:P248"/>
    <mergeCell ref="Q247:Q248"/>
    <mergeCell ref="R247:R248"/>
    <mergeCell ref="S247:T248"/>
    <mergeCell ref="S245:T246"/>
    <mergeCell ref="U245:U246"/>
    <mergeCell ref="B247:B248"/>
    <mergeCell ref="C247:D248"/>
    <mergeCell ref="E247:E248"/>
    <mergeCell ref="F247:F248"/>
    <mergeCell ref="G247:H248"/>
    <mergeCell ref="I247:I248"/>
    <mergeCell ref="J247:J248"/>
    <mergeCell ref="K247:L248"/>
    <mergeCell ref="K245:L246"/>
    <mergeCell ref="M245:M246"/>
    <mergeCell ref="N245:N246"/>
    <mergeCell ref="O245:P246"/>
    <mergeCell ref="Q245:Q246"/>
    <mergeCell ref="R245:R246"/>
    <mergeCell ref="R243:R244"/>
    <mergeCell ref="S243:T244"/>
    <mergeCell ref="U243:U244"/>
    <mergeCell ref="B245:B246"/>
    <mergeCell ref="C245:D246"/>
    <mergeCell ref="E245:E246"/>
    <mergeCell ref="F245:F246"/>
    <mergeCell ref="G245:H246"/>
    <mergeCell ref="I245:I246"/>
    <mergeCell ref="J245:J246"/>
    <mergeCell ref="J243:J244"/>
    <mergeCell ref="K243:L244"/>
    <mergeCell ref="M243:M244"/>
    <mergeCell ref="N243:N244"/>
    <mergeCell ref="O243:P244"/>
    <mergeCell ref="Q243:Q244"/>
    <mergeCell ref="B243:B244"/>
    <mergeCell ref="C243:D244"/>
    <mergeCell ref="E243:E244"/>
    <mergeCell ref="F243:F244"/>
    <mergeCell ref="G243:H244"/>
    <mergeCell ref="I243:I244"/>
    <mergeCell ref="N241:N242"/>
    <mergeCell ref="O241:P242"/>
    <mergeCell ref="Q241:Q242"/>
    <mergeCell ref="R241:R242"/>
    <mergeCell ref="S241:T242"/>
    <mergeCell ref="U241:U242"/>
    <mergeCell ref="U239:U240"/>
    <mergeCell ref="B241:B242"/>
    <mergeCell ref="C241:D242"/>
    <mergeCell ref="E241:E242"/>
    <mergeCell ref="F241:F242"/>
    <mergeCell ref="G241:H242"/>
    <mergeCell ref="I241:I242"/>
    <mergeCell ref="J241:J242"/>
    <mergeCell ref="K241:L242"/>
    <mergeCell ref="M241:M242"/>
    <mergeCell ref="M239:M240"/>
    <mergeCell ref="N239:N240"/>
    <mergeCell ref="O239:P240"/>
    <mergeCell ref="Q239:Q240"/>
    <mergeCell ref="R239:R240"/>
    <mergeCell ref="S239:T240"/>
    <mergeCell ref="R237:R238"/>
    <mergeCell ref="S237:T238"/>
    <mergeCell ref="U237:U238"/>
    <mergeCell ref="C239:D240"/>
    <mergeCell ref="E239:E240"/>
    <mergeCell ref="F239:F240"/>
    <mergeCell ref="G239:H240"/>
    <mergeCell ref="I239:I240"/>
    <mergeCell ref="J239:J240"/>
    <mergeCell ref="K239:L240"/>
    <mergeCell ref="J237:J238"/>
    <mergeCell ref="K237:L238"/>
    <mergeCell ref="M237:M238"/>
    <mergeCell ref="N237:N238"/>
    <mergeCell ref="O237:P238"/>
    <mergeCell ref="Q237:Q238"/>
    <mergeCell ref="B237:B238"/>
    <mergeCell ref="C237:D238"/>
    <mergeCell ref="E237:E238"/>
    <mergeCell ref="F237:F238"/>
    <mergeCell ref="G237:H238"/>
    <mergeCell ref="I237:I238"/>
    <mergeCell ref="N235:N236"/>
    <mergeCell ref="O235:P236"/>
    <mergeCell ref="Q235:Q236"/>
    <mergeCell ref="R235:R236"/>
    <mergeCell ref="S235:T236"/>
    <mergeCell ref="U235:U236"/>
    <mergeCell ref="U233:U234"/>
    <mergeCell ref="B235:B236"/>
    <mergeCell ref="C235:D236"/>
    <mergeCell ref="E235:E236"/>
    <mergeCell ref="F235:F236"/>
    <mergeCell ref="G235:H236"/>
    <mergeCell ref="I235:I236"/>
    <mergeCell ref="J235:J236"/>
    <mergeCell ref="K235:L236"/>
    <mergeCell ref="M235:M236"/>
    <mergeCell ref="M233:M234"/>
    <mergeCell ref="N233:N234"/>
    <mergeCell ref="O233:P234"/>
    <mergeCell ref="Q233:Q234"/>
    <mergeCell ref="R233:R234"/>
    <mergeCell ref="S233:T234"/>
    <mergeCell ref="S231:T232"/>
    <mergeCell ref="U231:U232"/>
    <mergeCell ref="B233:B234"/>
    <mergeCell ref="C233:D234"/>
    <mergeCell ref="E233:E234"/>
    <mergeCell ref="F233:F234"/>
    <mergeCell ref="G233:H234"/>
    <mergeCell ref="I233:I234"/>
    <mergeCell ref="J233:J234"/>
    <mergeCell ref="K233:L234"/>
    <mergeCell ref="K231:L232"/>
    <mergeCell ref="M231:M232"/>
    <mergeCell ref="N231:N232"/>
    <mergeCell ref="O231:P232"/>
    <mergeCell ref="Q231:Q232"/>
    <mergeCell ref="R231:R232"/>
    <mergeCell ref="O229:Q230"/>
    <mergeCell ref="R229:R230"/>
    <mergeCell ref="S229:U230"/>
    <mergeCell ref="B231:B232"/>
    <mergeCell ref="C231:D232"/>
    <mergeCell ref="E231:E232"/>
    <mergeCell ref="F231:F232"/>
    <mergeCell ref="G231:H232"/>
    <mergeCell ref="I231:I232"/>
    <mergeCell ref="J231:J232"/>
    <mergeCell ref="C229:E230"/>
    <mergeCell ref="F229:F230"/>
    <mergeCell ref="G229:I230"/>
    <mergeCell ref="J229:J230"/>
    <mergeCell ref="K229:M230"/>
    <mergeCell ref="N229:N230"/>
    <mergeCell ref="P227:P228"/>
    <mergeCell ref="Q227:Q228"/>
    <mergeCell ref="R227:R228"/>
    <mergeCell ref="S227:S228"/>
    <mergeCell ref="T227:T228"/>
    <mergeCell ref="U227:U228"/>
    <mergeCell ref="J227:J228"/>
    <mergeCell ref="K227:K228"/>
    <mergeCell ref="L227:L228"/>
    <mergeCell ref="M227:M228"/>
    <mergeCell ref="N227:N228"/>
    <mergeCell ref="O227:O228"/>
    <mergeCell ref="R225:R226"/>
    <mergeCell ref="S225:U226"/>
    <mergeCell ref="B227:B228"/>
    <mergeCell ref="C227:C228"/>
    <mergeCell ref="D227:D228"/>
    <mergeCell ref="E227:E228"/>
    <mergeCell ref="F227:F228"/>
    <mergeCell ref="G227:G228"/>
    <mergeCell ref="H227:H228"/>
    <mergeCell ref="I227:I228"/>
    <mergeCell ref="O223:Q224"/>
    <mergeCell ref="R223:R224"/>
    <mergeCell ref="S223:U224"/>
    <mergeCell ref="C225:E226"/>
    <mergeCell ref="F225:F226"/>
    <mergeCell ref="G225:I226"/>
    <mergeCell ref="J225:J226"/>
    <mergeCell ref="K225:M226"/>
    <mergeCell ref="N225:N226"/>
    <mergeCell ref="O225:Q226"/>
    <mergeCell ref="B221:U221"/>
    <mergeCell ref="B223:B224"/>
    <mergeCell ref="C223:E224"/>
    <mergeCell ref="F223:F224"/>
    <mergeCell ref="G223:I223"/>
    <mergeCell ref="G224:I224"/>
    <mergeCell ref="J223:J224"/>
    <mergeCell ref="K223:M223"/>
    <mergeCell ref="K224:M224"/>
    <mergeCell ref="N223:N224"/>
    <mergeCell ref="P215:P216"/>
    <mergeCell ref="Q215:Q216"/>
    <mergeCell ref="R215:R216"/>
    <mergeCell ref="S215:S216"/>
    <mergeCell ref="T215:T216"/>
    <mergeCell ref="U215:U216"/>
    <mergeCell ref="J215:J216"/>
    <mergeCell ref="K215:K216"/>
    <mergeCell ref="L215:L216"/>
    <mergeCell ref="M215:M216"/>
    <mergeCell ref="N215:N216"/>
    <mergeCell ref="O215:O216"/>
    <mergeCell ref="R213:R214"/>
    <mergeCell ref="S213:T214"/>
    <mergeCell ref="U213:U214"/>
    <mergeCell ref="C215:C216"/>
    <mergeCell ref="D215:D216"/>
    <mergeCell ref="E215:E216"/>
    <mergeCell ref="F215:F216"/>
    <mergeCell ref="G215:G216"/>
    <mergeCell ref="H215:H216"/>
    <mergeCell ref="I215:I216"/>
    <mergeCell ref="J213:J214"/>
    <mergeCell ref="K213:L214"/>
    <mergeCell ref="M213:M214"/>
    <mergeCell ref="N213:N214"/>
    <mergeCell ref="O213:P214"/>
    <mergeCell ref="Q213:Q214"/>
    <mergeCell ref="O211:P212"/>
    <mergeCell ref="Q211:Q212"/>
    <mergeCell ref="R211:R212"/>
    <mergeCell ref="S211:T212"/>
    <mergeCell ref="U211:U212"/>
    <mergeCell ref="C213:D214"/>
    <mergeCell ref="E213:E214"/>
    <mergeCell ref="F213:F214"/>
    <mergeCell ref="G213:H214"/>
    <mergeCell ref="I213:I214"/>
    <mergeCell ref="U209:U210"/>
    <mergeCell ref="C211:D212"/>
    <mergeCell ref="E211:E212"/>
    <mergeCell ref="F211:F212"/>
    <mergeCell ref="G211:H212"/>
    <mergeCell ref="I211:I212"/>
    <mergeCell ref="J211:J212"/>
    <mergeCell ref="K211:L212"/>
    <mergeCell ref="M211:M212"/>
    <mergeCell ref="N211:N212"/>
    <mergeCell ref="M209:M210"/>
    <mergeCell ref="N209:N210"/>
    <mergeCell ref="O209:P210"/>
    <mergeCell ref="Q209:Q210"/>
    <mergeCell ref="R209:R210"/>
    <mergeCell ref="S209:T210"/>
    <mergeCell ref="S207:T208"/>
    <mergeCell ref="U207:U208"/>
    <mergeCell ref="B209:B210"/>
    <mergeCell ref="C209:D210"/>
    <mergeCell ref="E209:E210"/>
    <mergeCell ref="F209:F210"/>
    <mergeCell ref="G209:H210"/>
    <mergeCell ref="I209:I210"/>
    <mergeCell ref="J209:J210"/>
    <mergeCell ref="K209:L210"/>
    <mergeCell ref="K207:L208"/>
    <mergeCell ref="M207:M208"/>
    <mergeCell ref="N207:N208"/>
    <mergeCell ref="O207:P208"/>
    <mergeCell ref="Q207:Q208"/>
    <mergeCell ref="R207:R208"/>
    <mergeCell ref="R205:R206"/>
    <mergeCell ref="S205:T206"/>
    <mergeCell ref="U205:U206"/>
    <mergeCell ref="B207:B208"/>
    <mergeCell ref="C207:D208"/>
    <mergeCell ref="E207:E208"/>
    <mergeCell ref="F207:F208"/>
    <mergeCell ref="G207:H208"/>
    <mergeCell ref="I207:I208"/>
    <mergeCell ref="J207:J208"/>
    <mergeCell ref="J205:J206"/>
    <mergeCell ref="K205:L206"/>
    <mergeCell ref="M205:M206"/>
    <mergeCell ref="N205:N206"/>
    <mergeCell ref="O205:P206"/>
    <mergeCell ref="Q205:Q206"/>
    <mergeCell ref="B205:B206"/>
    <mergeCell ref="C205:D206"/>
    <mergeCell ref="E205:E206"/>
    <mergeCell ref="F205:F206"/>
    <mergeCell ref="G205:H206"/>
    <mergeCell ref="I205:I206"/>
    <mergeCell ref="N203:N204"/>
    <mergeCell ref="O203:P204"/>
    <mergeCell ref="Q203:Q204"/>
    <mergeCell ref="R203:R204"/>
    <mergeCell ref="S203:T204"/>
    <mergeCell ref="U203:U204"/>
    <mergeCell ref="S201:T202"/>
    <mergeCell ref="U201:U202"/>
    <mergeCell ref="C203:D204"/>
    <mergeCell ref="E203:E204"/>
    <mergeCell ref="F203:F204"/>
    <mergeCell ref="G203:H204"/>
    <mergeCell ref="I203:I204"/>
    <mergeCell ref="J203:J204"/>
    <mergeCell ref="K203:L204"/>
    <mergeCell ref="M203:M204"/>
    <mergeCell ref="K201:L202"/>
    <mergeCell ref="M201:M202"/>
    <mergeCell ref="N201:N202"/>
    <mergeCell ref="O201:P202"/>
    <mergeCell ref="Q201:Q202"/>
    <mergeCell ref="R201:R202"/>
    <mergeCell ref="R199:R200"/>
    <mergeCell ref="S199:T200"/>
    <mergeCell ref="U199:U200"/>
    <mergeCell ref="B201:B202"/>
    <mergeCell ref="C201:D202"/>
    <mergeCell ref="E201:E202"/>
    <mergeCell ref="F201:F202"/>
    <mergeCell ref="G201:H202"/>
    <mergeCell ref="I201:I202"/>
    <mergeCell ref="J201:J202"/>
    <mergeCell ref="J199:J200"/>
    <mergeCell ref="K199:L200"/>
    <mergeCell ref="M199:M200"/>
    <mergeCell ref="N199:N200"/>
    <mergeCell ref="O199:P200"/>
    <mergeCell ref="Q199:Q200"/>
    <mergeCell ref="B199:B200"/>
    <mergeCell ref="C199:D200"/>
    <mergeCell ref="E199:E200"/>
    <mergeCell ref="F199:F200"/>
    <mergeCell ref="G199:H200"/>
    <mergeCell ref="I199:I200"/>
    <mergeCell ref="N196:N198"/>
    <mergeCell ref="O196:P198"/>
    <mergeCell ref="Q196:Q198"/>
    <mergeCell ref="R196:R198"/>
    <mergeCell ref="S196:T198"/>
    <mergeCell ref="U196:U198"/>
    <mergeCell ref="T194:T195"/>
    <mergeCell ref="U194:U195"/>
    <mergeCell ref="C196:D198"/>
    <mergeCell ref="E196:E198"/>
    <mergeCell ref="F196:F198"/>
    <mergeCell ref="G196:H198"/>
    <mergeCell ref="I196:I198"/>
    <mergeCell ref="J196:J198"/>
    <mergeCell ref="K196:L198"/>
    <mergeCell ref="M196:M198"/>
    <mergeCell ref="N194:N195"/>
    <mergeCell ref="O194:O195"/>
    <mergeCell ref="P194:P195"/>
    <mergeCell ref="Q194:Q195"/>
    <mergeCell ref="R194:R195"/>
    <mergeCell ref="S194:S195"/>
    <mergeCell ref="H194:H195"/>
    <mergeCell ref="I194:I195"/>
    <mergeCell ref="J194:J195"/>
    <mergeCell ref="K194:K195"/>
    <mergeCell ref="L194:L195"/>
    <mergeCell ref="M194:M195"/>
    <mergeCell ref="C193:E193"/>
    <mergeCell ref="G193:I193"/>
    <mergeCell ref="K193:M193"/>
    <mergeCell ref="O193:Q193"/>
    <mergeCell ref="S193:U193"/>
    <mergeCell ref="C194:C195"/>
    <mergeCell ref="D194:D195"/>
    <mergeCell ref="E194:E195"/>
    <mergeCell ref="F194:F195"/>
    <mergeCell ref="G194:G195"/>
    <mergeCell ref="U189:U190"/>
    <mergeCell ref="C191:E192"/>
    <mergeCell ref="F191:F192"/>
    <mergeCell ref="G191:I192"/>
    <mergeCell ref="J191:J192"/>
    <mergeCell ref="K191:M192"/>
    <mergeCell ref="N191:N192"/>
    <mergeCell ref="O191:Q192"/>
    <mergeCell ref="R191:R192"/>
    <mergeCell ref="S191:U192"/>
    <mergeCell ref="O189:O190"/>
    <mergeCell ref="P189:P190"/>
    <mergeCell ref="Q189:Q190"/>
    <mergeCell ref="R189:R190"/>
    <mergeCell ref="S189:S190"/>
    <mergeCell ref="T189:T190"/>
    <mergeCell ref="I189:I190"/>
    <mergeCell ref="J189:J190"/>
    <mergeCell ref="K189:K190"/>
    <mergeCell ref="L189:L190"/>
    <mergeCell ref="M189:M190"/>
    <mergeCell ref="N189:N190"/>
    <mergeCell ref="R187:R188"/>
    <mergeCell ref="S187:T188"/>
    <mergeCell ref="U187:U188"/>
    <mergeCell ref="B189:B190"/>
    <mergeCell ref="C189:C190"/>
    <mergeCell ref="D189:D190"/>
    <mergeCell ref="E189:E190"/>
    <mergeCell ref="F189:F190"/>
    <mergeCell ref="G189:G190"/>
    <mergeCell ref="H189:H190"/>
    <mergeCell ref="J187:J188"/>
    <mergeCell ref="K187:L188"/>
    <mergeCell ref="M187:M188"/>
    <mergeCell ref="N187:N188"/>
    <mergeCell ref="O187:P188"/>
    <mergeCell ref="Q187:Q188"/>
    <mergeCell ref="B187:B188"/>
    <mergeCell ref="C187:D188"/>
    <mergeCell ref="E187:E188"/>
    <mergeCell ref="F187:F188"/>
    <mergeCell ref="G187:H188"/>
    <mergeCell ref="I187:I188"/>
    <mergeCell ref="N185:N186"/>
    <mergeCell ref="O185:P186"/>
    <mergeCell ref="Q185:Q186"/>
    <mergeCell ref="R185:R186"/>
    <mergeCell ref="S185:T186"/>
    <mergeCell ref="U185:U186"/>
    <mergeCell ref="U183:U184"/>
    <mergeCell ref="B185:B186"/>
    <mergeCell ref="C185:D186"/>
    <mergeCell ref="E185:E186"/>
    <mergeCell ref="F185:F186"/>
    <mergeCell ref="G185:H186"/>
    <mergeCell ref="I185:I186"/>
    <mergeCell ref="J185:J186"/>
    <mergeCell ref="K185:L186"/>
    <mergeCell ref="M185:M186"/>
    <mergeCell ref="M183:M184"/>
    <mergeCell ref="N183:N184"/>
    <mergeCell ref="O183:P184"/>
    <mergeCell ref="Q183:Q184"/>
    <mergeCell ref="R183:R184"/>
    <mergeCell ref="S183:T184"/>
    <mergeCell ref="S181:T182"/>
    <mergeCell ref="U181:U182"/>
    <mergeCell ref="B183:B184"/>
    <mergeCell ref="C183:D184"/>
    <mergeCell ref="E183:E184"/>
    <mergeCell ref="F183:F184"/>
    <mergeCell ref="G183:H184"/>
    <mergeCell ref="I183:I184"/>
    <mergeCell ref="J183:J184"/>
    <mergeCell ref="K183:L184"/>
    <mergeCell ref="K181:L182"/>
    <mergeCell ref="M181:M182"/>
    <mergeCell ref="N181:N182"/>
    <mergeCell ref="O181:P182"/>
    <mergeCell ref="Q181:Q182"/>
    <mergeCell ref="R181:R182"/>
    <mergeCell ref="R179:R180"/>
    <mergeCell ref="S179:T180"/>
    <mergeCell ref="U179:U180"/>
    <mergeCell ref="B181:B182"/>
    <mergeCell ref="C181:D182"/>
    <mergeCell ref="E181:E182"/>
    <mergeCell ref="F181:F182"/>
    <mergeCell ref="G181:H182"/>
    <mergeCell ref="I181:I182"/>
    <mergeCell ref="J181:J182"/>
    <mergeCell ref="J179:J180"/>
    <mergeCell ref="K179:L180"/>
    <mergeCell ref="M179:M180"/>
    <mergeCell ref="N179:N180"/>
    <mergeCell ref="O179:P180"/>
    <mergeCell ref="Q179:Q180"/>
    <mergeCell ref="B179:B180"/>
    <mergeCell ref="C179:D180"/>
    <mergeCell ref="E179:E180"/>
    <mergeCell ref="F179:F180"/>
    <mergeCell ref="G179:H180"/>
    <mergeCell ref="I179:I180"/>
    <mergeCell ref="N177:N178"/>
    <mergeCell ref="O177:P178"/>
    <mergeCell ref="Q177:Q178"/>
    <mergeCell ref="R177:R178"/>
    <mergeCell ref="S177:T178"/>
    <mergeCell ref="U177:U178"/>
    <mergeCell ref="U175:U176"/>
    <mergeCell ref="B177:B178"/>
    <mergeCell ref="C177:D178"/>
    <mergeCell ref="E177:E178"/>
    <mergeCell ref="F177:F178"/>
    <mergeCell ref="G177:H178"/>
    <mergeCell ref="I177:I178"/>
    <mergeCell ref="J177:J178"/>
    <mergeCell ref="K177:L178"/>
    <mergeCell ref="M177:M178"/>
    <mergeCell ref="M175:M176"/>
    <mergeCell ref="N175:N176"/>
    <mergeCell ref="O175:P176"/>
    <mergeCell ref="Q175:Q176"/>
    <mergeCell ref="R175:R176"/>
    <mergeCell ref="S175:T176"/>
    <mergeCell ref="S173:T174"/>
    <mergeCell ref="U173:U174"/>
    <mergeCell ref="B175:B176"/>
    <mergeCell ref="C175:D176"/>
    <mergeCell ref="E175:E176"/>
    <mergeCell ref="F175:F176"/>
    <mergeCell ref="G175:H176"/>
    <mergeCell ref="I175:I176"/>
    <mergeCell ref="J175:J176"/>
    <mergeCell ref="K175:L176"/>
    <mergeCell ref="K173:L174"/>
    <mergeCell ref="M173:M174"/>
    <mergeCell ref="N173:N174"/>
    <mergeCell ref="O173:P174"/>
    <mergeCell ref="Q173:Q174"/>
    <mergeCell ref="R173:R174"/>
    <mergeCell ref="R171:R172"/>
    <mergeCell ref="S171:T172"/>
    <mergeCell ref="U171:U172"/>
    <mergeCell ref="B173:B174"/>
    <mergeCell ref="C173:D174"/>
    <mergeCell ref="E173:E174"/>
    <mergeCell ref="F173:F174"/>
    <mergeCell ref="G173:H174"/>
    <mergeCell ref="I173:I174"/>
    <mergeCell ref="J173:J174"/>
    <mergeCell ref="J171:J172"/>
    <mergeCell ref="K171:L172"/>
    <mergeCell ref="M171:M172"/>
    <mergeCell ref="N171:N172"/>
    <mergeCell ref="O171:P172"/>
    <mergeCell ref="Q171:Q172"/>
    <mergeCell ref="B171:B172"/>
    <mergeCell ref="C171:D172"/>
    <mergeCell ref="E171:E172"/>
    <mergeCell ref="F171:F172"/>
    <mergeCell ref="G171:H172"/>
    <mergeCell ref="I171:I172"/>
    <mergeCell ref="N169:N170"/>
    <mergeCell ref="O169:P170"/>
    <mergeCell ref="Q169:Q170"/>
    <mergeCell ref="R169:R170"/>
    <mergeCell ref="S169:T170"/>
    <mergeCell ref="U169:U170"/>
    <mergeCell ref="U167:U168"/>
    <mergeCell ref="B169:B170"/>
    <mergeCell ref="C169:D170"/>
    <mergeCell ref="E169:E170"/>
    <mergeCell ref="F169:F170"/>
    <mergeCell ref="G169:H170"/>
    <mergeCell ref="I169:I170"/>
    <mergeCell ref="J169:J170"/>
    <mergeCell ref="K169:L170"/>
    <mergeCell ref="M169:M170"/>
    <mergeCell ref="M167:M168"/>
    <mergeCell ref="N167:N168"/>
    <mergeCell ref="O167:P168"/>
    <mergeCell ref="Q167:Q168"/>
    <mergeCell ref="R167:R168"/>
    <mergeCell ref="S167:T168"/>
    <mergeCell ref="S165:T166"/>
    <mergeCell ref="U165:U166"/>
    <mergeCell ref="B167:B168"/>
    <mergeCell ref="C167:D168"/>
    <mergeCell ref="E167:E168"/>
    <mergeCell ref="F167:F168"/>
    <mergeCell ref="G167:H168"/>
    <mergeCell ref="I167:I168"/>
    <mergeCell ref="J167:J168"/>
    <mergeCell ref="K167:L168"/>
    <mergeCell ref="K165:L166"/>
    <mergeCell ref="M165:M166"/>
    <mergeCell ref="N165:N166"/>
    <mergeCell ref="O165:P166"/>
    <mergeCell ref="Q165:Q166"/>
    <mergeCell ref="R165:R166"/>
    <mergeCell ref="R163:R164"/>
    <mergeCell ref="S163:T164"/>
    <mergeCell ref="U163:U164"/>
    <mergeCell ref="B165:B166"/>
    <mergeCell ref="C165:D166"/>
    <mergeCell ref="E165:E166"/>
    <mergeCell ref="F165:F166"/>
    <mergeCell ref="G165:H166"/>
    <mergeCell ref="I165:I166"/>
    <mergeCell ref="J165:J166"/>
    <mergeCell ref="J163:J164"/>
    <mergeCell ref="K163:L164"/>
    <mergeCell ref="M163:M164"/>
    <mergeCell ref="N163:N164"/>
    <mergeCell ref="O163:P164"/>
    <mergeCell ref="Q163:Q164"/>
    <mergeCell ref="B163:B164"/>
    <mergeCell ref="C163:D164"/>
    <mergeCell ref="E163:E164"/>
    <mergeCell ref="F163:F164"/>
    <mergeCell ref="G163:H164"/>
    <mergeCell ref="I163:I164"/>
    <mergeCell ref="N161:N162"/>
    <mergeCell ref="O161:P162"/>
    <mergeCell ref="Q161:Q162"/>
    <mergeCell ref="R161:R162"/>
    <mergeCell ref="S161:T162"/>
    <mergeCell ref="U161:U162"/>
    <mergeCell ref="U159:U160"/>
    <mergeCell ref="B161:B162"/>
    <mergeCell ref="C161:D162"/>
    <mergeCell ref="E161:E162"/>
    <mergeCell ref="F161:F162"/>
    <mergeCell ref="G161:H162"/>
    <mergeCell ref="I161:I162"/>
    <mergeCell ref="J161:J162"/>
    <mergeCell ref="K161:L162"/>
    <mergeCell ref="M161:M162"/>
    <mergeCell ref="M159:M160"/>
    <mergeCell ref="N159:N160"/>
    <mergeCell ref="O159:P160"/>
    <mergeCell ref="Q159:Q160"/>
    <mergeCell ref="R159:R160"/>
    <mergeCell ref="S159:T160"/>
    <mergeCell ref="T157:T158"/>
    <mergeCell ref="U157:U158"/>
    <mergeCell ref="B159:B160"/>
    <mergeCell ref="C159:D160"/>
    <mergeCell ref="E159:E160"/>
    <mergeCell ref="F159:F160"/>
    <mergeCell ref="G159:H160"/>
    <mergeCell ref="I159:I160"/>
    <mergeCell ref="J159:J160"/>
    <mergeCell ref="K159:L160"/>
    <mergeCell ref="N157:N158"/>
    <mergeCell ref="O157:O158"/>
    <mergeCell ref="P157:P158"/>
    <mergeCell ref="Q157:Q158"/>
    <mergeCell ref="R157:R158"/>
    <mergeCell ref="S157:S158"/>
    <mergeCell ref="H157:H158"/>
    <mergeCell ref="I157:I158"/>
    <mergeCell ref="J157:J158"/>
    <mergeCell ref="K157:K158"/>
    <mergeCell ref="L157:L158"/>
    <mergeCell ref="M157:M158"/>
    <mergeCell ref="B157:B158"/>
    <mergeCell ref="C157:C158"/>
    <mergeCell ref="D157:D158"/>
    <mergeCell ref="E157:E158"/>
    <mergeCell ref="F157:F158"/>
    <mergeCell ref="G157:G158"/>
    <mergeCell ref="C155:E155"/>
    <mergeCell ref="G155:I155"/>
    <mergeCell ref="K155:M155"/>
    <mergeCell ref="O155:Q155"/>
    <mergeCell ref="S155:U155"/>
    <mergeCell ref="C156:E156"/>
    <mergeCell ref="G156:I156"/>
    <mergeCell ref="K156:M156"/>
    <mergeCell ref="O156:Q156"/>
    <mergeCell ref="S156:U156"/>
    <mergeCell ref="K153:M153"/>
    <mergeCell ref="K154:M154"/>
    <mergeCell ref="N153:N154"/>
    <mergeCell ref="O153:Q154"/>
    <mergeCell ref="R153:R154"/>
    <mergeCell ref="S153:U154"/>
    <mergeCell ref="B153:B154"/>
    <mergeCell ref="C153:E154"/>
    <mergeCell ref="F153:F154"/>
    <mergeCell ref="G153:I153"/>
    <mergeCell ref="G154:I154"/>
    <mergeCell ref="J153:J154"/>
    <mergeCell ref="Q144:Q145"/>
    <mergeCell ref="R144:R145"/>
    <mergeCell ref="S144:S145"/>
    <mergeCell ref="T144:T145"/>
    <mergeCell ref="U144:U145"/>
    <mergeCell ref="B151:U151"/>
    <mergeCell ref="B149:U149"/>
    <mergeCell ref="B150:U150"/>
    <mergeCell ref="K144:K145"/>
    <mergeCell ref="L144:L145"/>
    <mergeCell ref="M144:M145"/>
    <mergeCell ref="N144:N145"/>
    <mergeCell ref="O144:O145"/>
    <mergeCell ref="P144:P145"/>
    <mergeCell ref="S142:T143"/>
    <mergeCell ref="U142:U143"/>
    <mergeCell ref="C144:C145"/>
    <mergeCell ref="D144:D145"/>
    <mergeCell ref="E144:E145"/>
    <mergeCell ref="F144:F145"/>
    <mergeCell ref="G144:G145"/>
    <mergeCell ref="H144:H145"/>
    <mergeCell ref="I144:I145"/>
    <mergeCell ref="J144:J145"/>
    <mergeCell ref="K142:L143"/>
    <mergeCell ref="M142:M143"/>
    <mergeCell ref="N142:N143"/>
    <mergeCell ref="O142:P143"/>
    <mergeCell ref="Q142:Q143"/>
    <mergeCell ref="R142:R143"/>
    <mergeCell ref="C142:D143"/>
    <mergeCell ref="E142:E143"/>
    <mergeCell ref="F142:F143"/>
    <mergeCell ref="G142:H143"/>
    <mergeCell ref="I142:I143"/>
    <mergeCell ref="J142:J143"/>
    <mergeCell ref="N140:N141"/>
    <mergeCell ref="O140:P141"/>
    <mergeCell ref="Q140:Q141"/>
    <mergeCell ref="R140:R141"/>
    <mergeCell ref="S140:T141"/>
    <mergeCell ref="U140:U141"/>
    <mergeCell ref="S138:T139"/>
    <mergeCell ref="U138:U139"/>
    <mergeCell ref="C140:D141"/>
    <mergeCell ref="E140:E141"/>
    <mergeCell ref="F140:F141"/>
    <mergeCell ref="G140:H141"/>
    <mergeCell ref="I140:I141"/>
    <mergeCell ref="J140:J141"/>
    <mergeCell ref="K140:L141"/>
    <mergeCell ref="M140:M141"/>
    <mergeCell ref="K138:L139"/>
    <mergeCell ref="M138:M139"/>
    <mergeCell ref="N138:N139"/>
    <mergeCell ref="O138:P139"/>
    <mergeCell ref="Q138:Q139"/>
    <mergeCell ref="R138:R139"/>
    <mergeCell ref="R136:R137"/>
    <mergeCell ref="S136:T137"/>
    <mergeCell ref="U136:U137"/>
    <mergeCell ref="B138:B139"/>
    <mergeCell ref="C138:D139"/>
    <mergeCell ref="E138:E139"/>
    <mergeCell ref="F138:F139"/>
    <mergeCell ref="G138:H139"/>
    <mergeCell ref="I138:I139"/>
    <mergeCell ref="J138:J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N134:N135"/>
    <mergeCell ref="O134:P135"/>
    <mergeCell ref="Q134:Q135"/>
    <mergeCell ref="R134:R135"/>
    <mergeCell ref="S134:T135"/>
    <mergeCell ref="U134:U135"/>
    <mergeCell ref="U132:U133"/>
    <mergeCell ref="B134:B135"/>
    <mergeCell ref="C134:D135"/>
    <mergeCell ref="E134:E135"/>
    <mergeCell ref="F134:F135"/>
    <mergeCell ref="G134:H135"/>
    <mergeCell ref="I134:I135"/>
    <mergeCell ref="J134:J135"/>
    <mergeCell ref="K134:L135"/>
    <mergeCell ref="M134:M135"/>
    <mergeCell ref="M132:M133"/>
    <mergeCell ref="N132:N133"/>
    <mergeCell ref="O132:P133"/>
    <mergeCell ref="Q132:Q133"/>
    <mergeCell ref="R132:R133"/>
    <mergeCell ref="S132:T133"/>
    <mergeCell ref="R130:R131"/>
    <mergeCell ref="S130:T131"/>
    <mergeCell ref="U130:U131"/>
    <mergeCell ref="C132:D133"/>
    <mergeCell ref="E132:E133"/>
    <mergeCell ref="F132:F133"/>
    <mergeCell ref="G132:H133"/>
    <mergeCell ref="I132:I133"/>
    <mergeCell ref="J132:J133"/>
    <mergeCell ref="K132:L133"/>
    <mergeCell ref="J130:J131"/>
    <mergeCell ref="K130:L131"/>
    <mergeCell ref="M130:M131"/>
    <mergeCell ref="N130:N131"/>
    <mergeCell ref="O130:P131"/>
    <mergeCell ref="Q130:Q131"/>
    <mergeCell ref="Q128:Q129"/>
    <mergeCell ref="R128:R129"/>
    <mergeCell ref="S128:T129"/>
    <mergeCell ref="U128:U129"/>
    <mergeCell ref="B130:B131"/>
    <mergeCell ref="C130:D131"/>
    <mergeCell ref="E130:E131"/>
    <mergeCell ref="F130:F131"/>
    <mergeCell ref="G130:H131"/>
    <mergeCell ref="I130:I131"/>
    <mergeCell ref="I128:I129"/>
    <mergeCell ref="J128:J129"/>
    <mergeCell ref="K128:L129"/>
    <mergeCell ref="M128:M129"/>
    <mergeCell ref="N128:N129"/>
    <mergeCell ref="O128:P129"/>
    <mergeCell ref="O125:P127"/>
    <mergeCell ref="Q125:Q127"/>
    <mergeCell ref="R125:R127"/>
    <mergeCell ref="S125:T127"/>
    <mergeCell ref="U125:U127"/>
    <mergeCell ref="B128:B129"/>
    <mergeCell ref="C128:D129"/>
    <mergeCell ref="E128:E129"/>
    <mergeCell ref="F128:F129"/>
    <mergeCell ref="G128:H129"/>
    <mergeCell ref="U123:U124"/>
    <mergeCell ref="C125:D127"/>
    <mergeCell ref="E125:E127"/>
    <mergeCell ref="F125:F127"/>
    <mergeCell ref="G125:H127"/>
    <mergeCell ref="I125:I127"/>
    <mergeCell ref="J125:J127"/>
    <mergeCell ref="K125:L127"/>
    <mergeCell ref="M125:M127"/>
    <mergeCell ref="N125:N127"/>
    <mergeCell ref="O123:O124"/>
    <mergeCell ref="P123:P124"/>
    <mergeCell ref="Q123:Q124"/>
    <mergeCell ref="R123:R124"/>
    <mergeCell ref="S123:S124"/>
    <mergeCell ref="T123:T124"/>
    <mergeCell ref="I123:I124"/>
    <mergeCell ref="J123:J124"/>
    <mergeCell ref="K123:K124"/>
    <mergeCell ref="L123:L124"/>
    <mergeCell ref="M123:M124"/>
    <mergeCell ref="N123:N124"/>
    <mergeCell ref="C123:C124"/>
    <mergeCell ref="D123:D124"/>
    <mergeCell ref="E123:E124"/>
    <mergeCell ref="F123:F124"/>
    <mergeCell ref="G123:G124"/>
    <mergeCell ref="H123:H124"/>
    <mergeCell ref="S120:U121"/>
    <mergeCell ref="C122:E122"/>
    <mergeCell ref="G122:I122"/>
    <mergeCell ref="K122:M122"/>
    <mergeCell ref="O122:Q122"/>
    <mergeCell ref="S122:U122"/>
    <mergeCell ref="T118:T119"/>
    <mergeCell ref="U118:U119"/>
    <mergeCell ref="C120:E121"/>
    <mergeCell ref="F120:F121"/>
    <mergeCell ref="G120:I121"/>
    <mergeCell ref="J120:J121"/>
    <mergeCell ref="K120:M121"/>
    <mergeCell ref="N120:N121"/>
    <mergeCell ref="O120:Q121"/>
    <mergeCell ref="R120:R121"/>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N116:N117"/>
    <mergeCell ref="O116:P117"/>
    <mergeCell ref="Q116:Q117"/>
    <mergeCell ref="R116:R117"/>
    <mergeCell ref="S116:T117"/>
    <mergeCell ref="U116:U117"/>
    <mergeCell ref="U114:U115"/>
    <mergeCell ref="B116:B117"/>
    <mergeCell ref="C116:D117"/>
    <mergeCell ref="E116:E117"/>
    <mergeCell ref="F116:F117"/>
    <mergeCell ref="G116:H117"/>
    <mergeCell ref="I116:I117"/>
    <mergeCell ref="J116:J117"/>
    <mergeCell ref="K116:L117"/>
    <mergeCell ref="M116:M117"/>
    <mergeCell ref="M114:M115"/>
    <mergeCell ref="N114:N115"/>
    <mergeCell ref="O114:P115"/>
    <mergeCell ref="Q114:Q115"/>
    <mergeCell ref="R114:R115"/>
    <mergeCell ref="S114:T115"/>
    <mergeCell ref="S112:T113"/>
    <mergeCell ref="U112:U113"/>
    <mergeCell ref="B114:B115"/>
    <mergeCell ref="C114:D115"/>
    <mergeCell ref="E114:E115"/>
    <mergeCell ref="F114:F115"/>
    <mergeCell ref="G114:H115"/>
    <mergeCell ref="I114:I115"/>
    <mergeCell ref="J114:J115"/>
    <mergeCell ref="K114:L115"/>
    <mergeCell ref="K112:L113"/>
    <mergeCell ref="M112:M113"/>
    <mergeCell ref="N112:N113"/>
    <mergeCell ref="O112:P113"/>
    <mergeCell ref="Q112:Q113"/>
    <mergeCell ref="R112:R113"/>
    <mergeCell ref="R110:R111"/>
    <mergeCell ref="S110:T111"/>
    <mergeCell ref="U110:U111"/>
    <mergeCell ref="B112:B113"/>
    <mergeCell ref="C112:D113"/>
    <mergeCell ref="E112:E113"/>
    <mergeCell ref="F112:F113"/>
    <mergeCell ref="G112:H113"/>
    <mergeCell ref="I112:I113"/>
    <mergeCell ref="J112:J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N108:N109"/>
    <mergeCell ref="O108:P109"/>
    <mergeCell ref="Q108:Q109"/>
    <mergeCell ref="R108:R109"/>
    <mergeCell ref="S108:T109"/>
    <mergeCell ref="U108:U109"/>
    <mergeCell ref="U106:U107"/>
    <mergeCell ref="B108:B109"/>
    <mergeCell ref="C108:D109"/>
    <mergeCell ref="E108:E109"/>
    <mergeCell ref="F108:F109"/>
    <mergeCell ref="G108:H109"/>
    <mergeCell ref="I108:I109"/>
    <mergeCell ref="J108:J109"/>
    <mergeCell ref="K108:L109"/>
    <mergeCell ref="M108:M109"/>
    <mergeCell ref="M106:M107"/>
    <mergeCell ref="N106:N107"/>
    <mergeCell ref="O106:P107"/>
    <mergeCell ref="Q106:Q107"/>
    <mergeCell ref="R106:R107"/>
    <mergeCell ref="S106:T107"/>
    <mergeCell ref="S104:T105"/>
    <mergeCell ref="U104:U105"/>
    <mergeCell ref="B106:B107"/>
    <mergeCell ref="C106:D107"/>
    <mergeCell ref="E106:E107"/>
    <mergeCell ref="F106:F107"/>
    <mergeCell ref="G106:H107"/>
    <mergeCell ref="I106:I107"/>
    <mergeCell ref="J106:J107"/>
    <mergeCell ref="K106:L107"/>
    <mergeCell ref="K104:L105"/>
    <mergeCell ref="M104:M105"/>
    <mergeCell ref="N104:N105"/>
    <mergeCell ref="O104:P105"/>
    <mergeCell ref="Q104:Q105"/>
    <mergeCell ref="R104:R105"/>
    <mergeCell ref="R102:R103"/>
    <mergeCell ref="S102:T103"/>
    <mergeCell ref="U102:U103"/>
    <mergeCell ref="B104:B105"/>
    <mergeCell ref="C104:D105"/>
    <mergeCell ref="E104:E105"/>
    <mergeCell ref="F104:F105"/>
    <mergeCell ref="G104:H105"/>
    <mergeCell ref="I104:I105"/>
    <mergeCell ref="J104:J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N100:N101"/>
    <mergeCell ref="O100:P101"/>
    <mergeCell ref="Q100:Q101"/>
    <mergeCell ref="R100:R101"/>
    <mergeCell ref="S100:T101"/>
    <mergeCell ref="U100:U101"/>
    <mergeCell ref="U98:U99"/>
    <mergeCell ref="B100:B101"/>
    <mergeCell ref="C100:D101"/>
    <mergeCell ref="E100:E101"/>
    <mergeCell ref="F100:F101"/>
    <mergeCell ref="G100:H101"/>
    <mergeCell ref="I100:I101"/>
    <mergeCell ref="J100:J101"/>
    <mergeCell ref="K100:L101"/>
    <mergeCell ref="M100:M101"/>
    <mergeCell ref="M98:M99"/>
    <mergeCell ref="N98:N99"/>
    <mergeCell ref="O98:P99"/>
    <mergeCell ref="Q98:Q99"/>
    <mergeCell ref="R98:R99"/>
    <mergeCell ref="S98:T99"/>
    <mergeCell ref="S96:T97"/>
    <mergeCell ref="U96:U97"/>
    <mergeCell ref="B98:B99"/>
    <mergeCell ref="C98:D99"/>
    <mergeCell ref="E98:E99"/>
    <mergeCell ref="F98:F99"/>
    <mergeCell ref="G98:H99"/>
    <mergeCell ref="I98:I99"/>
    <mergeCell ref="J98:J99"/>
    <mergeCell ref="K98:L99"/>
    <mergeCell ref="K96:L97"/>
    <mergeCell ref="M96:M97"/>
    <mergeCell ref="N96:N97"/>
    <mergeCell ref="O96:P97"/>
    <mergeCell ref="Q96:Q97"/>
    <mergeCell ref="R96:R97"/>
    <mergeCell ref="R94:R95"/>
    <mergeCell ref="S94:T95"/>
    <mergeCell ref="U94:U95"/>
    <mergeCell ref="B96:B97"/>
    <mergeCell ref="C96:D97"/>
    <mergeCell ref="E96:E97"/>
    <mergeCell ref="F96:F97"/>
    <mergeCell ref="G96:H97"/>
    <mergeCell ref="I96:I97"/>
    <mergeCell ref="J96:J97"/>
    <mergeCell ref="J94:J95"/>
    <mergeCell ref="K94:L95"/>
    <mergeCell ref="M94:M95"/>
    <mergeCell ref="N94:N95"/>
    <mergeCell ref="O94:P95"/>
    <mergeCell ref="Q94:Q95"/>
    <mergeCell ref="B94:B95"/>
    <mergeCell ref="C94:D95"/>
    <mergeCell ref="E94:E95"/>
    <mergeCell ref="F94:F95"/>
    <mergeCell ref="G94:H95"/>
    <mergeCell ref="I94:I95"/>
    <mergeCell ref="N92:N93"/>
    <mergeCell ref="O92:P93"/>
    <mergeCell ref="Q92:Q93"/>
    <mergeCell ref="R92:R93"/>
    <mergeCell ref="S92:T93"/>
    <mergeCell ref="U92:U93"/>
    <mergeCell ref="U90:U91"/>
    <mergeCell ref="B92:B93"/>
    <mergeCell ref="C92:D93"/>
    <mergeCell ref="E92:E93"/>
    <mergeCell ref="F92:F93"/>
    <mergeCell ref="G92:H93"/>
    <mergeCell ref="I92:I93"/>
    <mergeCell ref="J92:J93"/>
    <mergeCell ref="K92:L93"/>
    <mergeCell ref="M92:M93"/>
    <mergeCell ref="M90:M91"/>
    <mergeCell ref="N90:N91"/>
    <mergeCell ref="O90:P91"/>
    <mergeCell ref="Q90:Q91"/>
    <mergeCell ref="R90:R91"/>
    <mergeCell ref="S90:T91"/>
    <mergeCell ref="T88:T89"/>
    <mergeCell ref="U88:U89"/>
    <mergeCell ref="B90:B91"/>
    <mergeCell ref="C90:D91"/>
    <mergeCell ref="E90:E91"/>
    <mergeCell ref="F90:F91"/>
    <mergeCell ref="G90:H91"/>
    <mergeCell ref="I90:I91"/>
    <mergeCell ref="J90:J91"/>
    <mergeCell ref="K90:L91"/>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C86:E86"/>
    <mergeCell ref="G86:I86"/>
    <mergeCell ref="K86:M86"/>
    <mergeCell ref="O86:Q86"/>
    <mergeCell ref="S86:U86"/>
    <mergeCell ref="C87:E87"/>
    <mergeCell ref="G87:I87"/>
    <mergeCell ref="K87:M87"/>
    <mergeCell ref="O87:Q87"/>
    <mergeCell ref="S87:U87"/>
    <mergeCell ref="K84:M84"/>
    <mergeCell ref="K85:M85"/>
    <mergeCell ref="N84:N85"/>
    <mergeCell ref="O84:Q85"/>
    <mergeCell ref="R84:R85"/>
    <mergeCell ref="S84:U85"/>
    <mergeCell ref="T72:T73"/>
    <mergeCell ref="U72:U73"/>
    <mergeCell ref="B75:K75"/>
    <mergeCell ref="B82:U82"/>
    <mergeCell ref="B84:B85"/>
    <mergeCell ref="C84:E85"/>
    <mergeCell ref="F84:F85"/>
    <mergeCell ref="G84:I84"/>
    <mergeCell ref="G85:I85"/>
    <mergeCell ref="J84:J85"/>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N70:N71"/>
    <mergeCell ref="O70:P71"/>
    <mergeCell ref="Q70:Q71"/>
    <mergeCell ref="R70:R71"/>
    <mergeCell ref="S70:T71"/>
    <mergeCell ref="U70:U71"/>
    <mergeCell ref="U68:U69"/>
    <mergeCell ref="B70:B71"/>
    <mergeCell ref="C70:D71"/>
    <mergeCell ref="E70:E71"/>
    <mergeCell ref="F70:F71"/>
    <mergeCell ref="G70:H71"/>
    <mergeCell ref="I70:I71"/>
    <mergeCell ref="J70:J71"/>
    <mergeCell ref="K70:L71"/>
    <mergeCell ref="M70:M71"/>
    <mergeCell ref="O68:O69"/>
    <mergeCell ref="P68:P69"/>
    <mergeCell ref="Q68:Q69"/>
    <mergeCell ref="R68:R69"/>
    <mergeCell ref="S68:S69"/>
    <mergeCell ref="T68:T69"/>
    <mergeCell ref="I68:I69"/>
    <mergeCell ref="J68:J69"/>
    <mergeCell ref="K68:K69"/>
    <mergeCell ref="L68:L69"/>
    <mergeCell ref="M68:M69"/>
    <mergeCell ref="N68:N69"/>
    <mergeCell ref="R66:R67"/>
    <mergeCell ref="S66:T67"/>
    <mergeCell ref="U66:U67"/>
    <mergeCell ref="B68:B69"/>
    <mergeCell ref="C68:C69"/>
    <mergeCell ref="D68:D69"/>
    <mergeCell ref="E68:E69"/>
    <mergeCell ref="F68:F69"/>
    <mergeCell ref="G68:G69"/>
    <mergeCell ref="H68:H69"/>
    <mergeCell ref="J66:J67"/>
    <mergeCell ref="K66:L67"/>
    <mergeCell ref="M66:M67"/>
    <mergeCell ref="N66:N67"/>
    <mergeCell ref="O66:P67"/>
    <mergeCell ref="Q66:Q67"/>
    <mergeCell ref="B66:B67"/>
    <mergeCell ref="C66:D67"/>
    <mergeCell ref="E66:E67"/>
    <mergeCell ref="F66:F67"/>
    <mergeCell ref="G66:H67"/>
    <mergeCell ref="I66:I67"/>
    <mergeCell ref="N64:N65"/>
    <mergeCell ref="O64:P65"/>
    <mergeCell ref="Q64:Q65"/>
    <mergeCell ref="R64:R65"/>
    <mergeCell ref="S64:T65"/>
    <mergeCell ref="U64:U65"/>
    <mergeCell ref="U62:U63"/>
    <mergeCell ref="B64:B65"/>
    <mergeCell ref="C64:D65"/>
    <mergeCell ref="E64:E65"/>
    <mergeCell ref="F64:F65"/>
    <mergeCell ref="G64:H65"/>
    <mergeCell ref="I64:I65"/>
    <mergeCell ref="J64:J65"/>
    <mergeCell ref="K64:L65"/>
    <mergeCell ref="M64:M65"/>
    <mergeCell ref="M62:M63"/>
    <mergeCell ref="N62:N63"/>
    <mergeCell ref="O62:P63"/>
    <mergeCell ref="Q62:Q63"/>
    <mergeCell ref="R62:R63"/>
    <mergeCell ref="S62:T63"/>
    <mergeCell ref="S60:T61"/>
    <mergeCell ref="U60:U61"/>
    <mergeCell ref="B62:B63"/>
    <mergeCell ref="C62:D63"/>
    <mergeCell ref="E62:E63"/>
    <mergeCell ref="F62:F63"/>
    <mergeCell ref="G62:H63"/>
    <mergeCell ref="I62:I63"/>
    <mergeCell ref="J62:J63"/>
    <mergeCell ref="K62:L63"/>
    <mergeCell ref="K60:L61"/>
    <mergeCell ref="M60:M61"/>
    <mergeCell ref="N60:N61"/>
    <mergeCell ref="O60:P61"/>
    <mergeCell ref="Q60:Q61"/>
    <mergeCell ref="R60:R61"/>
    <mergeCell ref="R58:R59"/>
    <mergeCell ref="S58:T59"/>
    <mergeCell ref="U58:U59"/>
    <mergeCell ref="B60:B61"/>
    <mergeCell ref="C60:D61"/>
    <mergeCell ref="E60:E61"/>
    <mergeCell ref="F60:F61"/>
    <mergeCell ref="G60:H61"/>
    <mergeCell ref="I60:I61"/>
    <mergeCell ref="J60:J61"/>
    <mergeCell ref="J58:J59"/>
    <mergeCell ref="K58:L59"/>
    <mergeCell ref="M58:M59"/>
    <mergeCell ref="N58:N59"/>
    <mergeCell ref="O58:P59"/>
    <mergeCell ref="Q58:Q59"/>
    <mergeCell ref="B58:B59"/>
    <mergeCell ref="C58:D59"/>
    <mergeCell ref="E58:E59"/>
    <mergeCell ref="F58:F59"/>
    <mergeCell ref="G58:H59"/>
    <mergeCell ref="I58:I59"/>
    <mergeCell ref="N56:N57"/>
    <mergeCell ref="O56:P57"/>
    <mergeCell ref="Q56:Q57"/>
    <mergeCell ref="R56:R57"/>
    <mergeCell ref="S56:T57"/>
    <mergeCell ref="U56:U57"/>
    <mergeCell ref="U54:U55"/>
    <mergeCell ref="B56:B57"/>
    <mergeCell ref="C56:D57"/>
    <mergeCell ref="E56:E57"/>
    <mergeCell ref="F56:F57"/>
    <mergeCell ref="G56:H57"/>
    <mergeCell ref="I56:I57"/>
    <mergeCell ref="J56:J57"/>
    <mergeCell ref="K56:L57"/>
    <mergeCell ref="M56:M57"/>
    <mergeCell ref="M54:M55"/>
    <mergeCell ref="N54:N55"/>
    <mergeCell ref="O54:P55"/>
    <mergeCell ref="Q54:Q55"/>
    <mergeCell ref="R54:R55"/>
    <mergeCell ref="S54:T55"/>
    <mergeCell ref="S52:T53"/>
    <mergeCell ref="U52:U53"/>
    <mergeCell ref="B54:B55"/>
    <mergeCell ref="C54:D55"/>
    <mergeCell ref="E54:E55"/>
    <mergeCell ref="F54:F55"/>
    <mergeCell ref="G54:H55"/>
    <mergeCell ref="I54:I55"/>
    <mergeCell ref="J54:J55"/>
    <mergeCell ref="K54:L55"/>
    <mergeCell ref="K52:L53"/>
    <mergeCell ref="M52:M53"/>
    <mergeCell ref="N52:N53"/>
    <mergeCell ref="O52:P53"/>
    <mergeCell ref="Q52:Q53"/>
    <mergeCell ref="R52:R53"/>
    <mergeCell ref="R50:R51"/>
    <mergeCell ref="S50:T51"/>
    <mergeCell ref="U50:U51"/>
    <mergeCell ref="B52:B53"/>
    <mergeCell ref="C52:D53"/>
    <mergeCell ref="E52:E53"/>
    <mergeCell ref="F52:F53"/>
    <mergeCell ref="G52:H53"/>
    <mergeCell ref="I52:I53"/>
    <mergeCell ref="J52:J53"/>
    <mergeCell ref="J50:J51"/>
    <mergeCell ref="K50:L51"/>
    <mergeCell ref="M50:M51"/>
    <mergeCell ref="N50:N51"/>
    <mergeCell ref="O50:P51"/>
    <mergeCell ref="Q50:Q51"/>
    <mergeCell ref="B50:B51"/>
    <mergeCell ref="C50:D51"/>
    <mergeCell ref="E50:E51"/>
    <mergeCell ref="F50:F51"/>
    <mergeCell ref="G50:H51"/>
    <mergeCell ref="I50:I51"/>
    <mergeCell ref="S47:S48"/>
    <mergeCell ref="T47:T48"/>
    <mergeCell ref="U47:U48"/>
    <mergeCell ref="C49:E49"/>
    <mergeCell ref="G49:I49"/>
    <mergeCell ref="K49:M49"/>
    <mergeCell ref="O49:Q49"/>
    <mergeCell ref="S49:U49"/>
    <mergeCell ref="M47:M48"/>
    <mergeCell ref="N47:N48"/>
    <mergeCell ref="O47:O48"/>
    <mergeCell ref="P47:P48"/>
    <mergeCell ref="Q47:Q48"/>
    <mergeCell ref="R47:R48"/>
    <mergeCell ref="G47:G48"/>
    <mergeCell ref="H47:H48"/>
    <mergeCell ref="I47:I48"/>
    <mergeCell ref="J47:J48"/>
    <mergeCell ref="K47:K48"/>
    <mergeCell ref="L47:L48"/>
    <mergeCell ref="C46:E46"/>
    <mergeCell ref="G46:I46"/>
    <mergeCell ref="K46:M46"/>
    <mergeCell ref="O46:Q46"/>
    <mergeCell ref="S46:U46"/>
    <mergeCell ref="B47:B48"/>
    <mergeCell ref="C47:C48"/>
    <mergeCell ref="D47:D48"/>
    <mergeCell ref="E47:E48"/>
    <mergeCell ref="F47:F48"/>
    <mergeCell ref="B43:U43"/>
    <mergeCell ref="C45:E45"/>
    <mergeCell ref="G45:I45"/>
    <mergeCell ref="K45:M45"/>
    <mergeCell ref="O45:Q45"/>
    <mergeCell ref="S45:U45"/>
    <mergeCell ref="Q34:Q35"/>
    <mergeCell ref="R34:R35"/>
    <mergeCell ref="S34:S35"/>
    <mergeCell ref="T34:T35"/>
    <mergeCell ref="U34:U35"/>
    <mergeCell ref="B37:K37"/>
    <mergeCell ref="K34:K35"/>
    <mergeCell ref="L34:L35"/>
    <mergeCell ref="M34:M35"/>
    <mergeCell ref="N34:N35"/>
    <mergeCell ref="O34:O35"/>
    <mergeCell ref="P34:P35"/>
    <mergeCell ref="U32:U33"/>
    <mergeCell ref="B34:B35"/>
    <mergeCell ref="C34:C35"/>
    <mergeCell ref="D34:D35"/>
    <mergeCell ref="E34:E35"/>
    <mergeCell ref="F34:F35"/>
    <mergeCell ref="G34:G35"/>
    <mergeCell ref="H34:H35"/>
    <mergeCell ref="I34:I35"/>
    <mergeCell ref="J34:J35"/>
    <mergeCell ref="M32:M33"/>
    <mergeCell ref="N32:N33"/>
    <mergeCell ref="O32:P33"/>
    <mergeCell ref="Q32:Q33"/>
    <mergeCell ref="R32:R33"/>
    <mergeCell ref="S32:T33"/>
    <mergeCell ref="T30:T31"/>
    <mergeCell ref="U30:U31"/>
    <mergeCell ref="B32:B33"/>
    <mergeCell ref="C32:D33"/>
    <mergeCell ref="E32:E33"/>
    <mergeCell ref="F32:F33"/>
    <mergeCell ref="G32:H33"/>
    <mergeCell ref="I32:I33"/>
    <mergeCell ref="J32:J33"/>
    <mergeCell ref="K32:L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S24:T25"/>
    <mergeCell ref="U24:U25"/>
    <mergeCell ref="B26:B27"/>
    <mergeCell ref="C26:D27"/>
    <mergeCell ref="E26:E27"/>
    <mergeCell ref="F26:F27"/>
    <mergeCell ref="G26:H27"/>
    <mergeCell ref="I26:I27"/>
    <mergeCell ref="J26:J27"/>
    <mergeCell ref="K26:L27"/>
    <mergeCell ref="K24:L25"/>
    <mergeCell ref="M24:M25"/>
    <mergeCell ref="N24:N25"/>
    <mergeCell ref="O24:P25"/>
    <mergeCell ref="Q24:Q25"/>
    <mergeCell ref="R24:R25"/>
    <mergeCell ref="R22:R23"/>
    <mergeCell ref="S22:T23"/>
    <mergeCell ref="U22:U23"/>
    <mergeCell ref="B24:B25"/>
    <mergeCell ref="C24:D25"/>
    <mergeCell ref="E24:E25"/>
    <mergeCell ref="F24:F25"/>
    <mergeCell ref="G24:H25"/>
    <mergeCell ref="I24:I25"/>
    <mergeCell ref="J24:J25"/>
    <mergeCell ref="J22:J23"/>
    <mergeCell ref="K22:L23"/>
    <mergeCell ref="M22:M23"/>
    <mergeCell ref="N22:N23"/>
    <mergeCell ref="O22:P23"/>
    <mergeCell ref="Q22:Q23"/>
    <mergeCell ref="B22:B23"/>
    <mergeCell ref="C22:D23"/>
    <mergeCell ref="E22:E23"/>
    <mergeCell ref="F22:F23"/>
    <mergeCell ref="G22:H23"/>
    <mergeCell ref="I22:I23"/>
    <mergeCell ref="N20:N21"/>
    <mergeCell ref="O20:P21"/>
    <mergeCell ref="Q20:Q21"/>
    <mergeCell ref="R20:R21"/>
    <mergeCell ref="S20:T21"/>
    <mergeCell ref="U20:U21"/>
    <mergeCell ref="U18:U19"/>
    <mergeCell ref="B20:B21"/>
    <mergeCell ref="C20:D21"/>
    <mergeCell ref="E20:E21"/>
    <mergeCell ref="F20:F21"/>
    <mergeCell ref="G20:H21"/>
    <mergeCell ref="I20:I21"/>
    <mergeCell ref="J20:J21"/>
    <mergeCell ref="K20:L21"/>
    <mergeCell ref="M20:M21"/>
    <mergeCell ref="M18:M19"/>
    <mergeCell ref="N18:N19"/>
    <mergeCell ref="O18:P19"/>
    <mergeCell ref="Q18:Q19"/>
    <mergeCell ref="R18:R19"/>
    <mergeCell ref="S18:T19"/>
    <mergeCell ref="S16:T17"/>
    <mergeCell ref="U16:U17"/>
    <mergeCell ref="B18:B19"/>
    <mergeCell ref="C18:D19"/>
    <mergeCell ref="E18:E19"/>
    <mergeCell ref="F18:F19"/>
    <mergeCell ref="G18:H19"/>
    <mergeCell ref="I18:I19"/>
    <mergeCell ref="J18:J19"/>
    <mergeCell ref="K18:L19"/>
    <mergeCell ref="K16:L17"/>
    <mergeCell ref="M16:M17"/>
    <mergeCell ref="N16:N17"/>
    <mergeCell ref="O16:P17"/>
    <mergeCell ref="Q16:Q17"/>
    <mergeCell ref="R16:R17"/>
    <mergeCell ref="R14:R15"/>
    <mergeCell ref="S14:T15"/>
    <mergeCell ref="U14:U15"/>
    <mergeCell ref="B16:B17"/>
    <mergeCell ref="C16:D17"/>
    <mergeCell ref="E16:E17"/>
    <mergeCell ref="F16:F17"/>
    <mergeCell ref="G16:H17"/>
    <mergeCell ref="I16:I17"/>
    <mergeCell ref="J16:J17"/>
    <mergeCell ref="J14:J15"/>
    <mergeCell ref="K14:L15"/>
    <mergeCell ref="M14:M15"/>
    <mergeCell ref="N14:N15"/>
    <mergeCell ref="O14:P15"/>
    <mergeCell ref="Q14:Q15"/>
    <mergeCell ref="B14:B15"/>
    <mergeCell ref="C14:D15"/>
    <mergeCell ref="E14:E15"/>
    <mergeCell ref="F14:F15"/>
    <mergeCell ref="G14:H15"/>
    <mergeCell ref="I14:I15"/>
    <mergeCell ref="S11:S12"/>
    <mergeCell ref="T11:T12"/>
    <mergeCell ref="U11:U12"/>
    <mergeCell ref="C13:E13"/>
    <mergeCell ref="G13:I13"/>
    <mergeCell ref="K13:M13"/>
    <mergeCell ref="O13:Q13"/>
    <mergeCell ref="S13:U13"/>
    <mergeCell ref="M11:M12"/>
    <mergeCell ref="N11:N12"/>
    <mergeCell ref="O11:O12"/>
    <mergeCell ref="P11:P12"/>
    <mergeCell ref="Q11:Q12"/>
    <mergeCell ref="R11:R12"/>
    <mergeCell ref="G11:G12"/>
    <mergeCell ref="H11:H12"/>
    <mergeCell ref="I11:I12"/>
    <mergeCell ref="J11:J12"/>
    <mergeCell ref="K11:K12"/>
    <mergeCell ref="L11:L12"/>
    <mergeCell ref="C10:E10"/>
    <mergeCell ref="G10:I10"/>
    <mergeCell ref="K10:M10"/>
    <mergeCell ref="O10:Q10"/>
    <mergeCell ref="S10:U10"/>
    <mergeCell ref="B11:B12"/>
    <mergeCell ref="C11:C12"/>
    <mergeCell ref="D11:D12"/>
    <mergeCell ref="E11:E12"/>
    <mergeCell ref="F11:F12"/>
    <mergeCell ref="B7:U7"/>
    <mergeCell ref="C9:E9"/>
    <mergeCell ref="G9:I9"/>
    <mergeCell ref="K9:M9"/>
    <mergeCell ref="O9:Q9"/>
    <mergeCell ref="S9:U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15.42578125" bestFit="1" customWidth="1"/>
    <col min="3" max="3" width="12.5703125" bestFit="1" customWidth="1"/>
    <col min="4" max="4" width="12.7109375" bestFit="1" customWidth="1"/>
    <col min="5" max="5" width="15.42578125" bestFit="1" customWidth="1"/>
    <col min="6" max="6" width="16.42578125" bestFit="1" customWidth="1"/>
    <col min="7" max="7" width="12.7109375" bestFit="1" customWidth="1"/>
    <col min="8" max="9" width="12.28515625" bestFit="1" customWidth="1"/>
  </cols>
  <sheetData>
    <row r="1" spans="1:9" ht="30" customHeight="1">
      <c r="A1" s="7" t="s">
        <v>556</v>
      </c>
      <c r="B1" s="1" t="s">
        <v>557</v>
      </c>
      <c r="C1" s="7" t="s">
        <v>1</v>
      </c>
      <c r="D1" s="7"/>
      <c r="E1" s="1" t="s">
        <v>558</v>
      </c>
      <c r="F1" s="1" t="s">
        <v>559</v>
      </c>
      <c r="G1" s="1"/>
      <c r="H1" s="1"/>
      <c r="I1" s="1"/>
    </row>
    <row r="2" spans="1:9">
      <c r="A2" s="7"/>
      <c r="B2" s="1" t="s">
        <v>560</v>
      </c>
      <c r="C2" s="1" t="s">
        <v>23</v>
      </c>
      <c r="D2" s="1" t="s">
        <v>2</v>
      </c>
      <c r="E2" s="1" t="s">
        <v>561</v>
      </c>
      <c r="F2" s="1" t="s">
        <v>2</v>
      </c>
      <c r="G2" s="1" t="s">
        <v>53</v>
      </c>
      <c r="H2" s="1" t="s">
        <v>562</v>
      </c>
      <c r="I2" s="1" t="s">
        <v>563</v>
      </c>
    </row>
    <row r="3" spans="1:9">
      <c r="A3" s="3" t="s">
        <v>564</v>
      </c>
      <c r="B3" s="4"/>
      <c r="C3" s="4"/>
      <c r="D3" s="4"/>
      <c r="E3" s="4"/>
      <c r="F3" s="4"/>
      <c r="G3" s="4"/>
      <c r="H3" s="4"/>
      <c r="I3" s="4"/>
    </row>
    <row r="4" spans="1:9" ht="30">
      <c r="A4" s="2" t="s">
        <v>565</v>
      </c>
      <c r="B4" s="8">
        <v>107740000</v>
      </c>
      <c r="C4" s="4"/>
      <c r="D4" s="4"/>
      <c r="E4" s="4"/>
      <c r="F4" s="4"/>
      <c r="G4" s="4"/>
      <c r="H4" s="4"/>
      <c r="I4" s="4"/>
    </row>
    <row r="5" spans="1:9" ht="30">
      <c r="A5" s="2" t="s">
        <v>566</v>
      </c>
      <c r="B5" s="4"/>
      <c r="C5" s="4"/>
      <c r="D5" s="6">
        <v>1500000</v>
      </c>
      <c r="E5" s="4"/>
      <c r="F5" s="6">
        <v>1500000</v>
      </c>
      <c r="G5" s="6">
        <v>1500000</v>
      </c>
      <c r="H5" s="4"/>
      <c r="I5" s="4"/>
    </row>
    <row r="6" spans="1:9">
      <c r="A6" s="2" t="s">
        <v>567</v>
      </c>
      <c r="B6" s="4"/>
      <c r="C6" s="4"/>
      <c r="D6" s="6">
        <v>1400000</v>
      </c>
      <c r="E6" s="4"/>
      <c r="F6" s="6">
        <v>1400000</v>
      </c>
      <c r="G6" s="6">
        <v>1400000</v>
      </c>
      <c r="H6" s="4"/>
      <c r="I6" s="4"/>
    </row>
    <row r="7" spans="1:9">
      <c r="A7" s="2" t="s">
        <v>568</v>
      </c>
      <c r="B7" s="4"/>
      <c r="C7" s="4"/>
      <c r="D7" s="6">
        <v>1469800000</v>
      </c>
      <c r="E7" s="4"/>
      <c r="F7" s="6">
        <v>1469800000</v>
      </c>
      <c r="G7" s="6">
        <v>1450100000</v>
      </c>
      <c r="H7" s="4"/>
      <c r="I7" s="4"/>
    </row>
    <row r="8" spans="1:9" ht="30">
      <c r="A8" s="2" t="s">
        <v>569</v>
      </c>
      <c r="B8" s="4"/>
      <c r="C8" s="6">
        <v>3000000</v>
      </c>
      <c r="D8" s="4"/>
      <c r="E8" s="4"/>
      <c r="F8" s="4"/>
      <c r="G8" s="4"/>
      <c r="H8" s="4"/>
      <c r="I8" s="4"/>
    </row>
    <row r="9" spans="1:9" ht="30">
      <c r="A9" s="2" t="s">
        <v>570</v>
      </c>
      <c r="B9" s="4"/>
      <c r="C9" s="4"/>
      <c r="D9" s="187">
        <v>0.52500000000000002</v>
      </c>
      <c r="E9" s="4"/>
      <c r="F9" s="187">
        <v>0.52500000000000002</v>
      </c>
      <c r="G9" s="4"/>
      <c r="H9" s="4"/>
      <c r="I9" s="4"/>
    </row>
    <row r="10" spans="1:9">
      <c r="A10" s="2" t="s">
        <v>571</v>
      </c>
      <c r="B10" s="4"/>
      <c r="C10" s="4"/>
      <c r="D10" s="4"/>
      <c r="E10" s="4"/>
      <c r="F10" s="4"/>
      <c r="G10" s="4"/>
      <c r="H10" s="4"/>
      <c r="I10" s="4"/>
    </row>
    <row r="11" spans="1:9">
      <c r="A11" s="3" t="s">
        <v>564</v>
      </c>
      <c r="B11" s="4"/>
      <c r="C11" s="4"/>
      <c r="D11" s="4"/>
      <c r="E11" s="4"/>
      <c r="F11" s="4"/>
      <c r="G11" s="4"/>
      <c r="H11" s="4"/>
      <c r="I11" s="4"/>
    </row>
    <row r="12" spans="1:9">
      <c r="A12" s="2" t="s">
        <v>572</v>
      </c>
      <c r="B12" s="4"/>
      <c r="C12" s="4"/>
      <c r="D12" s="4"/>
      <c r="E12" s="4"/>
      <c r="F12" s="4"/>
      <c r="G12" s="4"/>
      <c r="H12" s="6">
        <v>100000000</v>
      </c>
      <c r="I12" s="6">
        <v>100000000</v>
      </c>
    </row>
    <row r="13" spans="1:9" ht="30">
      <c r="A13" s="2" t="s">
        <v>573</v>
      </c>
      <c r="B13" s="4"/>
      <c r="C13" s="4"/>
      <c r="D13" s="6">
        <v>62900000</v>
      </c>
      <c r="E13" s="4"/>
      <c r="F13" s="6">
        <v>62900000</v>
      </c>
      <c r="G13" s="4"/>
      <c r="H13" s="4"/>
      <c r="I13" s="4"/>
    </row>
    <row r="14" spans="1:9" ht="30">
      <c r="A14" s="2" t="s">
        <v>574</v>
      </c>
      <c r="B14" s="4"/>
      <c r="C14" s="4"/>
      <c r="D14" s="4"/>
      <c r="E14" s="4"/>
      <c r="F14" s="4"/>
      <c r="G14" s="4"/>
      <c r="H14" s="4"/>
      <c r="I14" s="4"/>
    </row>
    <row r="15" spans="1:9">
      <c r="A15" s="3" t="s">
        <v>564</v>
      </c>
      <c r="B15" s="4"/>
      <c r="C15" s="4"/>
      <c r="D15" s="4"/>
      <c r="E15" s="4"/>
      <c r="F15" s="4"/>
      <c r="G15" s="4"/>
      <c r="H15" s="4"/>
      <c r="I15" s="4"/>
    </row>
    <row r="16" spans="1:9" ht="30">
      <c r="A16" s="2" t="s">
        <v>575</v>
      </c>
      <c r="B16" s="4"/>
      <c r="C16" s="4"/>
      <c r="D16" s="6">
        <v>599495</v>
      </c>
      <c r="E16" s="6">
        <v>1574748</v>
      </c>
      <c r="F16" s="4"/>
      <c r="G16" s="4"/>
      <c r="H16" s="4"/>
      <c r="I16" s="4"/>
    </row>
    <row r="17" spans="1:9" ht="30">
      <c r="A17" s="2" t="s">
        <v>576</v>
      </c>
      <c r="B17" s="4"/>
      <c r="C17" s="4"/>
      <c r="D17" s="9">
        <v>61.97</v>
      </c>
      <c r="E17" s="9">
        <v>63.5</v>
      </c>
      <c r="F17" s="4"/>
      <c r="G17" s="4"/>
      <c r="H17" s="4"/>
      <c r="I17" s="4"/>
    </row>
    <row r="18" spans="1:9">
      <c r="A18" s="2" t="s">
        <v>577</v>
      </c>
      <c r="B18" s="4"/>
      <c r="C18" s="4"/>
      <c r="D18" s="4"/>
      <c r="E18" s="4"/>
      <c r="F18" s="4"/>
      <c r="G18" s="4"/>
      <c r="H18" s="4"/>
      <c r="I18" s="4"/>
    </row>
    <row r="19" spans="1:9">
      <c r="A19" s="3" t="s">
        <v>564</v>
      </c>
      <c r="B19" s="4"/>
      <c r="C19" s="4"/>
      <c r="D19" s="4"/>
      <c r="E19" s="4"/>
      <c r="F19" s="4"/>
      <c r="G19" s="4"/>
      <c r="H19" s="4"/>
      <c r="I19" s="4"/>
    </row>
    <row r="20" spans="1:9" ht="30">
      <c r="A20" s="2" t="s">
        <v>578</v>
      </c>
      <c r="B20" s="4"/>
      <c r="C20" s="4"/>
      <c r="D20" s="6">
        <v>2300000</v>
      </c>
      <c r="E20" s="4"/>
      <c r="F20" s="6">
        <v>2300000</v>
      </c>
      <c r="G20" s="6">
        <v>2300000</v>
      </c>
      <c r="H20" s="4"/>
      <c r="I20" s="4"/>
    </row>
    <row r="21" spans="1:9">
      <c r="A21" s="2" t="s">
        <v>579</v>
      </c>
      <c r="B21" s="4"/>
      <c r="C21" s="4"/>
      <c r="D21" s="4"/>
      <c r="E21" s="4"/>
      <c r="F21" s="4"/>
      <c r="G21" s="4"/>
      <c r="H21" s="4"/>
      <c r="I21" s="4"/>
    </row>
    <row r="22" spans="1:9">
      <c r="A22" s="3" t="s">
        <v>564</v>
      </c>
      <c r="B22" s="4"/>
      <c r="C22" s="4"/>
      <c r="D22" s="4"/>
      <c r="E22" s="4"/>
      <c r="F22" s="4"/>
      <c r="G22" s="4"/>
      <c r="H22" s="4"/>
      <c r="I22" s="4"/>
    </row>
    <row r="23" spans="1:9" ht="30">
      <c r="A23" s="2" t="s">
        <v>580</v>
      </c>
      <c r="B23" s="4"/>
      <c r="C23" s="4"/>
      <c r="D23" s="8">
        <v>600000</v>
      </c>
      <c r="E23" s="4"/>
      <c r="F23" s="8">
        <v>19400000</v>
      </c>
      <c r="G23" s="4"/>
      <c r="H23" s="4"/>
      <c r="I23" s="4"/>
    </row>
  </sheetData>
  <mergeCells count="2">
    <mergeCell ref="A1:A2"/>
    <mergeCell ref="C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581</v>
      </c>
      <c r="B1" s="7" t="s">
        <v>2</v>
      </c>
      <c r="C1" s="7" t="s">
        <v>53</v>
      </c>
    </row>
    <row r="2" spans="1:3" ht="30">
      <c r="A2" s="1" t="s">
        <v>40</v>
      </c>
      <c r="B2" s="7"/>
      <c r="C2" s="7"/>
    </row>
    <row r="3" spans="1:3">
      <c r="A3" s="3" t="s">
        <v>161</v>
      </c>
      <c r="B3" s="4"/>
      <c r="C3" s="4"/>
    </row>
    <row r="4" spans="1:3">
      <c r="A4" s="2" t="s">
        <v>164</v>
      </c>
      <c r="B4" s="8">
        <v>177495</v>
      </c>
      <c r="C4" s="8">
        <v>188760</v>
      </c>
    </row>
    <row r="5" spans="1:3">
      <c r="A5" s="2" t="s">
        <v>166</v>
      </c>
      <c r="B5" s="6">
        <v>75686</v>
      </c>
      <c r="C5" s="6">
        <v>74916</v>
      </c>
    </row>
    <row r="6" spans="1:3">
      <c r="A6" s="2" t="s">
        <v>167</v>
      </c>
      <c r="B6" s="6">
        <v>17489</v>
      </c>
      <c r="C6" s="6">
        <v>22950</v>
      </c>
    </row>
    <row r="7" spans="1:3">
      <c r="A7" s="2" t="s">
        <v>60</v>
      </c>
      <c r="B7" s="8">
        <v>270670</v>
      </c>
      <c r="C7" s="8">
        <v>286626</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12.5703125" bestFit="1" customWidth="1"/>
    <col min="3" max="4" width="16.85546875" bestFit="1" customWidth="1"/>
  </cols>
  <sheetData>
    <row r="1" spans="1:4" ht="15" customHeight="1">
      <c r="A1" s="7" t="s">
        <v>582</v>
      </c>
      <c r="B1" s="7" t="s">
        <v>1</v>
      </c>
      <c r="C1" s="7"/>
      <c r="D1" s="1" t="s">
        <v>583</v>
      </c>
    </row>
    <row r="2" spans="1:4">
      <c r="A2" s="7"/>
      <c r="B2" s="1" t="s">
        <v>23</v>
      </c>
      <c r="C2" s="1" t="s">
        <v>2</v>
      </c>
      <c r="D2" s="1" t="s">
        <v>53</v>
      </c>
    </row>
    <row r="3" spans="1:4" ht="30">
      <c r="A3" s="3" t="s">
        <v>584</v>
      </c>
      <c r="B3" s="4"/>
      <c r="C3" s="4"/>
      <c r="D3" s="4"/>
    </row>
    <row r="4" spans="1:4">
      <c r="A4" s="2" t="s">
        <v>585</v>
      </c>
      <c r="B4" s="4"/>
      <c r="C4" s="8">
        <v>45476000</v>
      </c>
      <c r="D4" s="8">
        <v>45476000</v>
      </c>
    </row>
    <row r="5" spans="1:4">
      <c r="A5" s="2" t="s">
        <v>586</v>
      </c>
      <c r="B5" s="4"/>
      <c r="C5" s="6">
        <v>-21761000</v>
      </c>
      <c r="D5" s="6">
        <v>-20520000</v>
      </c>
    </row>
    <row r="6" spans="1:4">
      <c r="A6" s="2" t="s">
        <v>587</v>
      </c>
      <c r="B6" s="4"/>
      <c r="C6" s="6">
        <v>23715000</v>
      </c>
      <c r="D6" s="6">
        <v>24956000</v>
      </c>
    </row>
    <row r="7" spans="1:4" ht="30">
      <c r="A7" s="2" t="s">
        <v>588</v>
      </c>
      <c r="B7" s="6">
        <v>1300000</v>
      </c>
      <c r="C7" s="4"/>
      <c r="D7" s="4"/>
    </row>
    <row r="8" spans="1:4">
      <c r="A8" s="2" t="s">
        <v>181</v>
      </c>
      <c r="B8" s="4"/>
      <c r="C8" s="4"/>
      <c r="D8" s="4"/>
    </row>
    <row r="9" spans="1:4" ht="30">
      <c r="A9" s="3" t="s">
        <v>584</v>
      </c>
      <c r="B9" s="4"/>
      <c r="C9" s="4"/>
      <c r="D9" s="4"/>
    </row>
    <row r="10" spans="1:4">
      <c r="A10" s="2" t="s">
        <v>589</v>
      </c>
      <c r="B10" s="4"/>
      <c r="C10" s="4" t="s">
        <v>590</v>
      </c>
      <c r="D10" s="4" t="s">
        <v>590</v>
      </c>
    </row>
    <row r="11" spans="1:4">
      <c r="A11" s="2" t="s">
        <v>585</v>
      </c>
      <c r="B11" s="4"/>
      <c r="C11" s="6">
        <v>41001000</v>
      </c>
      <c r="D11" s="6">
        <v>41001000</v>
      </c>
    </row>
    <row r="12" spans="1:4">
      <c r="A12" s="2" t="s">
        <v>586</v>
      </c>
      <c r="B12" s="4"/>
      <c r="C12" s="6">
        <v>-19362000</v>
      </c>
      <c r="D12" s="6">
        <v>-18223000</v>
      </c>
    </row>
    <row r="13" spans="1:4">
      <c r="A13" s="2" t="s">
        <v>587</v>
      </c>
      <c r="B13" s="4"/>
      <c r="C13" s="6">
        <v>21639000</v>
      </c>
      <c r="D13" s="6">
        <v>22778000</v>
      </c>
    </row>
    <row r="14" spans="1:4">
      <c r="A14" s="2" t="s">
        <v>591</v>
      </c>
      <c r="B14" s="4"/>
      <c r="C14" s="4"/>
      <c r="D14" s="4"/>
    </row>
    <row r="15" spans="1:4" ht="30">
      <c r="A15" s="3" t="s">
        <v>584</v>
      </c>
      <c r="B15" s="4"/>
      <c r="C15" s="4"/>
      <c r="D15" s="4"/>
    </row>
    <row r="16" spans="1:4">
      <c r="A16" s="2" t="s">
        <v>589</v>
      </c>
      <c r="B16" s="4"/>
      <c r="C16" s="4" t="s">
        <v>592</v>
      </c>
      <c r="D16" s="4" t="s">
        <v>592</v>
      </c>
    </row>
    <row r="17" spans="1:4">
      <c r="A17" s="2" t="s">
        <v>585</v>
      </c>
      <c r="B17" s="4"/>
      <c r="C17" s="6">
        <v>3286000</v>
      </c>
      <c r="D17" s="6">
        <v>3286000</v>
      </c>
    </row>
    <row r="18" spans="1:4">
      <c r="A18" s="2" t="s">
        <v>586</v>
      </c>
      <c r="B18" s="4"/>
      <c r="C18" s="6">
        <v>-1396000</v>
      </c>
      <c r="D18" s="6">
        <v>-1314000</v>
      </c>
    </row>
    <row r="19" spans="1:4">
      <c r="A19" s="2" t="s">
        <v>587</v>
      </c>
      <c r="B19" s="4"/>
      <c r="C19" s="6">
        <v>1890000</v>
      </c>
      <c r="D19" s="6">
        <v>1972000</v>
      </c>
    </row>
    <row r="20" spans="1:4">
      <c r="A20" s="2" t="s">
        <v>186</v>
      </c>
      <c r="B20" s="4"/>
      <c r="C20" s="4"/>
      <c r="D20" s="4"/>
    </row>
    <row r="21" spans="1:4" ht="30">
      <c r="A21" s="3" t="s">
        <v>584</v>
      </c>
      <c r="B21" s="4"/>
      <c r="C21" s="4"/>
      <c r="D21" s="4"/>
    </row>
    <row r="22" spans="1:4">
      <c r="A22" s="2" t="s">
        <v>589</v>
      </c>
      <c r="B22" s="4"/>
      <c r="C22" s="4" t="s">
        <v>593</v>
      </c>
      <c r="D22" s="4" t="s">
        <v>593</v>
      </c>
    </row>
    <row r="23" spans="1:4">
      <c r="A23" s="2" t="s">
        <v>585</v>
      </c>
      <c r="B23" s="4"/>
      <c r="C23" s="6">
        <v>1189000</v>
      </c>
      <c r="D23" s="6">
        <v>1189000</v>
      </c>
    </row>
    <row r="24" spans="1:4">
      <c r="A24" s="2" t="s">
        <v>586</v>
      </c>
      <c r="B24" s="4"/>
      <c r="C24" s="6">
        <v>-1003000</v>
      </c>
      <c r="D24" s="6">
        <v>-983000</v>
      </c>
    </row>
    <row r="25" spans="1:4">
      <c r="A25" s="2" t="s">
        <v>587</v>
      </c>
      <c r="B25" s="4"/>
      <c r="C25" s="8">
        <v>186000</v>
      </c>
      <c r="D25" s="8">
        <v>206000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594</v>
      </c>
      <c r="B1" s="7" t="s">
        <v>1</v>
      </c>
      <c r="C1" s="7"/>
      <c r="D1" s="1"/>
    </row>
    <row r="2" spans="1:4">
      <c r="A2" s="1" t="s">
        <v>595</v>
      </c>
      <c r="B2" s="1" t="s">
        <v>2</v>
      </c>
      <c r="C2" s="1" t="s">
        <v>23</v>
      </c>
      <c r="D2" s="1" t="s">
        <v>53</v>
      </c>
    </row>
    <row r="3" spans="1:4">
      <c r="A3" s="3" t="s">
        <v>197</v>
      </c>
      <c r="B3" s="4"/>
      <c r="C3" s="4"/>
      <c r="D3" s="4"/>
    </row>
    <row r="4" spans="1:4">
      <c r="A4" s="2" t="s">
        <v>202</v>
      </c>
      <c r="B4" s="187">
        <v>0.35</v>
      </c>
      <c r="C4" s="187">
        <v>0.35</v>
      </c>
      <c r="D4" s="4"/>
    </row>
    <row r="5" spans="1:4">
      <c r="A5" s="2" t="s">
        <v>204</v>
      </c>
      <c r="B5" s="187">
        <v>2.3E-2</v>
      </c>
      <c r="C5" s="187">
        <v>0.02</v>
      </c>
      <c r="D5" s="4"/>
    </row>
    <row r="6" spans="1:4">
      <c r="A6" s="2" t="s">
        <v>205</v>
      </c>
      <c r="B6" s="187">
        <v>0.01</v>
      </c>
      <c r="C6" s="187">
        <v>4.2000000000000003E-2</v>
      </c>
      <c r="D6" s="4"/>
    </row>
    <row r="7" spans="1:4">
      <c r="A7" s="2" t="s">
        <v>206</v>
      </c>
      <c r="B7" s="187">
        <v>-3.3000000000000002E-2</v>
      </c>
      <c r="C7" s="187">
        <v>-0.02</v>
      </c>
      <c r="D7" s="4"/>
    </row>
    <row r="8" spans="1:4">
      <c r="A8" s="2" t="s">
        <v>596</v>
      </c>
      <c r="B8" s="187">
        <v>-0.13400000000000001</v>
      </c>
      <c r="C8" s="187">
        <v>0</v>
      </c>
      <c r="D8" s="4"/>
    </row>
    <row r="9" spans="1:4" ht="30">
      <c r="A9" s="2" t="s">
        <v>212</v>
      </c>
      <c r="B9" s="187">
        <v>1E-3</v>
      </c>
      <c r="C9" s="187">
        <v>2E-3</v>
      </c>
      <c r="D9" s="4"/>
    </row>
    <row r="10" spans="1:4">
      <c r="A10" s="2" t="s">
        <v>597</v>
      </c>
      <c r="B10" s="187">
        <v>-4.0000000000000001E-3</v>
      </c>
      <c r="C10" s="187">
        <v>-4.3999999999999997E-2</v>
      </c>
      <c r="D10" s="4"/>
    </row>
    <row r="11" spans="1:4">
      <c r="A11" s="2" t="s">
        <v>216</v>
      </c>
      <c r="B11" s="187">
        <v>0</v>
      </c>
      <c r="C11" s="187">
        <v>-2E-3</v>
      </c>
      <c r="D11" s="4"/>
    </row>
    <row r="12" spans="1:4" ht="45">
      <c r="A12" s="2" t="s">
        <v>598</v>
      </c>
      <c r="B12" s="187">
        <v>1.4E-2</v>
      </c>
      <c r="C12" s="187">
        <v>8.9999999999999993E-3</v>
      </c>
      <c r="D12" s="4"/>
    </row>
    <row r="13" spans="1:4">
      <c r="A13" s="2" t="s">
        <v>219</v>
      </c>
      <c r="B13" s="187">
        <v>1E-3</v>
      </c>
      <c r="C13" s="187">
        <v>7.0000000000000001E-3</v>
      </c>
      <c r="D13" s="4"/>
    </row>
    <row r="14" spans="1:4">
      <c r="A14" s="2" t="s">
        <v>220</v>
      </c>
      <c r="B14" s="187">
        <v>0.22800000000000001</v>
      </c>
      <c r="C14" s="187">
        <v>0.36399999999999999</v>
      </c>
      <c r="D14" s="4"/>
    </row>
    <row r="15" spans="1:4">
      <c r="A15" s="2" t="s">
        <v>599</v>
      </c>
      <c r="B15" s="187">
        <v>0.35</v>
      </c>
      <c r="C15" s="187">
        <v>0.36</v>
      </c>
      <c r="D15" s="4"/>
    </row>
    <row r="16" spans="1:4">
      <c r="A16" s="2" t="s">
        <v>600</v>
      </c>
      <c r="B16" s="8">
        <v>1</v>
      </c>
      <c r="C16" s="4"/>
      <c r="D16" s="4"/>
    </row>
    <row r="17" spans="1:4" ht="30">
      <c r="A17" s="2" t="s">
        <v>601</v>
      </c>
      <c r="B17" s="9">
        <v>1.7</v>
      </c>
      <c r="C17" s="4"/>
      <c r="D17" s="9">
        <v>2.7</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49</v>
      </c>
      <c r="B1" s="7" t="s">
        <v>1</v>
      </c>
      <c r="C1" s="7"/>
    </row>
    <row r="2" spans="1:3" ht="30">
      <c r="A2" s="1" t="s">
        <v>40</v>
      </c>
      <c r="B2" s="1" t="s">
        <v>2</v>
      </c>
      <c r="C2" s="1" t="s">
        <v>23</v>
      </c>
    </row>
    <row r="3" spans="1:3" ht="30">
      <c r="A3" s="2" t="s">
        <v>50</v>
      </c>
      <c r="B3" s="8">
        <v>1206</v>
      </c>
      <c r="C3" s="8">
        <v>965</v>
      </c>
    </row>
    <row r="4" spans="1:3" ht="45">
      <c r="A4" s="2" t="s">
        <v>51</v>
      </c>
      <c r="B4" s="8">
        <v>-207</v>
      </c>
      <c r="C4" s="8">
        <v>-29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602</v>
      </c>
      <c r="B1" s="7" t="s">
        <v>2</v>
      </c>
      <c r="C1" s="7" t="s">
        <v>53</v>
      </c>
    </row>
    <row r="2" spans="1:3" ht="30">
      <c r="A2" s="1" t="s">
        <v>40</v>
      </c>
      <c r="B2" s="7"/>
      <c r="C2" s="7"/>
    </row>
    <row r="3" spans="1:3" ht="30">
      <c r="A3" s="3" t="s">
        <v>224</v>
      </c>
      <c r="B3" s="4"/>
      <c r="C3" s="4"/>
    </row>
    <row r="4" spans="1:3">
      <c r="A4" s="2" t="s">
        <v>226</v>
      </c>
      <c r="B4" s="8">
        <v>129971</v>
      </c>
      <c r="C4" s="8">
        <v>122856</v>
      </c>
    </row>
    <row r="5" spans="1:3" ht="30">
      <c r="A5" s="2" t="s">
        <v>227</v>
      </c>
      <c r="B5" s="6">
        <v>36855</v>
      </c>
      <c r="C5" s="6">
        <v>41880</v>
      </c>
    </row>
    <row r="6" spans="1:3">
      <c r="A6" s="2" t="s">
        <v>228</v>
      </c>
      <c r="B6" s="6">
        <v>8249</v>
      </c>
      <c r="C6" s="6">
        <v>10026</v>
      </c>
    </row>
    <row r="7" spans="1:3" ht="30">
      <c r="A7" s="2" t="s">
        <v>229</v>
      </c>
      <c r="B7" s="6">
        <v>8105</v>
      </c>
      <c r="C7" s="6">
        <v>5622</v>
      </c>
    </row>
    <row r="8" spans="1:3">
      <c r="A8" s="2" t="s">
        <v>230</v>
      </c>
      <c r="B8" s="6">
        <v>6511</v>
      </c>
      <c r="C8" s="6">
        <v>6959</v>
      </c>
    </row>
    <row r="9" spans="1:3">
      <c r="A9" s="2" t="s">
        <v>231</v>
      </c>
      <c r="B9" s="6">
        <v>4810</v>
      </c>
      <c r="C9" s="6">
        <v>12173</v>
      </c>
    </row>
    <row r="10" spans="1:3">
      <c r="A10" s="2" t="s">
        <v>219</v>
      </c>
      <c r="B10" s="6">
        <v>11964</v>
      </c>
      <c r="C10" s="6">
        <v>16310</v>
      </c>
    </row>
    <row r="11" spans="1:3" ht="30">
      <c r="A11" s="2" t="s">
        <v>71</v>
      </c>
      <c r="B11" s="8">
        <v>206465</v>
      </c>
      <c r="C11" s="8">
        <v>215826</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6.5703125" bestFit="1" customWidth="1"/>
    <col min="2" max="2" width="12.5703125" bestFit="1" customWidth="1"/>
    <col min="3" max="3" width="11.85546875" bestFit="1" customWidth="1"/>
    <col min="4" max="5" width="15.42578125" bestFit="1" customWidth="1"/>
    <col min="6" max="6" width="11.85546875" bestFit="1" customWidth="1"/>
  </cols>
  <sheetData>
    <row r="1" spans="1:6" ht="15" customHeight="1">
      <c r="A1" s="7" t="s">
        <v>603</v>
      </c>
      <c r="B1" s="7" t="s">
        <v>557</v>
      </c>
      <c r="C1" s="7"/>
      <c r="D1" s="1" t="s">
        <v>604</v>
      </c>
      <c r="E1" s="1" t="s">
        <v>557</v>
      </c>
      <c r="F1" s="1"/>
    </row>
    <row r="2" spans="1:6">
      <c r="A2" s="7"/>
      <c r="B2" s="1" t="s">
        <v>605</v>
      </c>
      <c r="C2" s="1" t="s">
        <v>606</v>
      </c>
      <c r="D2" s="1" t="s">
        <v>607</v>
      </c>
      <c r="E2" s="1" t="s">
        <v>2</v>
      </c>
      <c r="F2" s="1" t="s">
        <v>608</v>
      </c>
    </row>
    <row r="3" spans="1:6">
      <c r="A3" s="2" t="s">
        <v>609</v>
      </c>
      <c r="B3" s="4"/>
      <c r="C3" s="4"/>
      <c r="D3" s="4"/>
      <c r="E3" s="4"/>
      <c r="F3" s="4"/>
    </row>
    <row r="4" spans="1:6">
      <c r="A4" s="3" t="s">
        <v>610</v>
      </c>
      <c r="B4" s="4"/>
      <c r="C4" s="4"/>
      <c r="D4" s="4"/>
      <c r="E4" s="4"/>
      <c r="F4" s="4"/>
    </row>
    <row r="5" spans="1:6">
      <c r="A5" s="2" t="s">
        <v>611</v>
      </c>
      <c r="B5" s="8">
        <v>300000000</v>
      </c>
      <c r="C5" s="4"/>
      <c r="D5" s="4"/>
      <c r="E5" s="4"/>
      <c r="F5" s="4"/>
    </row>
    <row r="6" spans="1:6">
      <c r="A6" s="2" t="s">
        <v>612</v>
      </c>
      <c r="B6" s="5">
        <v>45689</v>
      </c>
      <c r="C6" s="4"/>
      <c r="D6" s="4"/>
      <c r="E6" s="4"/>
      <c r="F6" s="4"/>
    </row>
    <row r="7" spans="1:6">
      <c r="A7" s="2" t="s">
        <v>613</v>
      </c>
      <c r="B7" s="187">
        <v>5.3800000000000001E-2</v>
      </c>
      <c r="C7" s="4"/>
      <c r="D7" s="4"/>
      <c r="E7" s="4"/>
      <c r="F7" s="4"/>
    </row>
    <row r="8" spans="1:6">
      <c r="A8" s="2" t="s">
        <v>614</v>
      </c>
      <c r="B8" s="4"/>
      <c r="C8" s="4"/>
      <c r="D8" s="4"/>
      <c r="E8" s="4"/>
      <c r="F8" s="4"/>
    </row>
    <row r="9" spans="1:6">
      <c r="A9" s="3" t="s">
        <v>610</v>
      </c>
      <c r="B9" s="4"/>
      <c r="C9" s="4"/>
      <c r="D9" s="4"/>
      <c r="E9" s="4"/>
      <c r="F9" s="4"/>
    </row>
    <row r="10" spans="1:6">
      <c r="A10" s="2" t="s">
        <v>611</v>
      </c>
      <c r="B10" s="4"/>
      <c r="C10" s="4"/>
      <c r="D10" s="4"/>
      <c r="E10" s="4"/>
      <c r="F10" s="6">
        <v>275000000</v>
      </c>
    </row>
    <row r="11" spans="1:6">
      <c r="A11" s="2" t="s">
        <v>612</v>
      </c>
      <c r="B11" s="4"/>
      <c r="C11" s="5">
        <v>44958</v>
      </c>
      <c r="D11" s="4"/>
      <c r="E11" s="4"/>
      <c r="F11" s="4"/>
    </row>
    <row r="12" spans="1:6">
      <c r="A12" s="2" t="s">
        <v>613</v>
      </c>
      <c r="B12" s="4"/>
      <c r="C12" s="4"/>
      <c r="D12" s="4"/>
      <c r="E12" s="4"/>
      <c r="F12" s="187">
        <v>4.4999999999999998E-2</v>
      </c>
    </row>
    <row r="13" spans="1:6">
      <c r="A13" s="2" t="s">
        <v>615</v>
      </c>
      <c r="B13" s="4"/>
      <c r="C13" s="4"/>
      <c r="D13" s="4"/>
      <c r="E13" s="4"/>
      <c r="F13" s="4"/>
    </row>
    <row r="14" spans="1:6">
      <c r="A14" s="3" t="s">
        <v>610</v>
      </c>
      <c r="B14" s="4"/>
      <c r="C14" s="4"/>
      <c r="D14" s="4"/>
      <c r="E14" s="4"/>
      <c r="F14" s="4"/>
    </row>
    <row r="15" spans="1:6" ht="30">
      <c r="A15" s="2" t="s">
        <v>616</v>
      </c>
      <c r="B15" s="4"/>
      <c r="C15" s="4"/>
      <c r="D15" s="6">
        <v>125000000</v>
      </c>
      <c r="E15" s="6">
        <v>125000000</v>
      </c>
      <c r="F15" s="4"/>
    </row>
    <row r="16" spans="1:6" ht="30">
      <c r="A16" s="2" t="s">
        <v>617</v>
      </c>
      <c r="B16" s="4"/>
      <c r="C16" s="4"/>
      <c r="D16" s="4"/>
      <c r="E16" s="187">
        <v>0.85</v>
      </c>
      <c r="F16" s="4"/>
    </row>
    <row r="17" spans="1:6" ht="30">
      <c r="A17" s="2" t="s">
        <v>618</v>
      </c>
      <c r="B17" s="4"/>
      <c r="C17" s="4"/>
      <c r="D17" s="4"/>
      <c r="E17" s="187">
        <v>0.65</v>
      </c>
      <c r="F17" s="4"/>
    </row>
    <row r="18" spans="1:6">
      <c r="A18" s="2" t="s">
        <v>619</v>
      </c>
      <c r="B18" s="4"/>
      <c r="C18" s="4"/>
      <c r="D18" s="5">
        <v>42643</v>
      </c>
      <c r="E18" s="4"/>
      <c r="F18" s="4"/>
    </row>
    <row r="19" spans="1:6">
      <c r="A19" s="2" t="s">
        <v>620</v>
      </c>
      <c r="B19" s="4"/>
      <c r="C19" s="4"/>
      <c r="D19" s="4"/>
      <c r="E19" s="6">
        <v>7200000</v>
      </c>
      <c r="F19" s="4"/>
    </row>
    <row r="20" spans="1:6">
      <c r="A20" s="2" t="s">
        <v>621</v>
      </c>
      <c r="B20" s="4"/>
      <c r="C20" s="4"/>
      <c r="D20" s="4"/>
      <c r="E20" s="6">
        <v>117800000</v>
      </c>
      <c r="F20" s="4"/>
    </row>
    <row r="21" spans="1:6" ht="45">
      <c r="A21" s="2" t="s">
        <v>622</v>
      </c>
      <c r="B21" s="4"/>
      <c r="C21" s="4"/>
      <c r="D21" s="4"/>
      <c r="E21" s="187">
        <v>0.125</v>
      </c>
      <c r="F21" s="4"/>
    </row>
    <row r="22" spans="1:6" ht="30">
      <c r="A22" s="2" t="s">
        <v>623</v>
      </c>
      <c r="B22" s="4"/>
      <c r="C22" s="4"/>
      <c r="D22" s="4"/>
      <c r="E22" s="4">
        <v>1.1000000000000001</v>
      </c>
      <c r="F22" s="4"/>
    </row>
    <row r="23" spans="1:6">
      <c r="A23" s="2" t="s">
        <v>624</v>
      </c>
      <c r="B23" s="4"/>
      <c r="C23" s="4"/>
      <c r="D23" s="4"/>
      <c r="E23" s="4"/>
      <c r="F23" s="4"/>
    </row>
    <row r="24" spans="1:6">
      <c r="A24" s="3" t="s">
        <v>610</v>
      </c>
      <c r="B24" s="4"/>
      <c r="C24" s="4"/>
      <c r="D24" s="4"/>
      <c r="E24" s="4"/>
      <c r="F24" s="4"/>
    </row>
    <row r="25" spans="1:6" ht="30">
      <c r="A25" s="2" t="s">
        <v>623</v>
      </c>
      <c r="B25" s="4"/>
      <c r="C25" s="4"/>
      <c r="D25" s="4"/>
      <c r="E25" s="4">
        <v>1</v>
      </c>
      <c r="F25" s="4"/>
    </row>
    <row r="26" spans="1:6" ht="45">
      <c r="A26" s="2" t="s">
        <v>625</v>
      </c>
      <c r="B26" s="4"/>
      <c r="C26" s="4"/>
      <c r="D26" s="4"/>
      <c r="E26" s="4"/>
      <c r="F26" s="4"/>
    </row>
    <row r="27" spans="1:6">
      <c r="A27" s="3" t="s">
        <v>610</v>
      </c>
      <c r="B27" s="4"/>
      <c r="C27" s="4"/>
      <c r="D27" s="4"/>
      <c r="E27" s="4"/>
      <c r="F27" s="4"/>
    </row>
    <row r="28" spans="1:6">
      <c r="A28" s="2" t="s">
        <v>626</v>
      </c>
      <c r="B28" s="4"/>
      <c r="C28" s="4"/>
      <c r="D28" s="4"/>
      <c r="E28" s="187">
        <v>1.7500000000000002E-2</v>
      </c>
      <c r="F28" s="4"/>
    </row>
    <row r="29" spans="1:6" ht="45">
      <c r="A29" s="2" t="s">
        <v>627</v>
      </c>
      <c r="B29" s="4"/>
      <c r="C29" s="4"/>
      <c r="D29" s="4"/>
      <c r="E29" s="4"/>
      <c r="F29" s="4"/>
    </row>
    <row r="30" spans="1:6">
      <c r="A30" s="3" t="s">
        <v>610</v>
      </c>
      <c r="B30" s="4"/>
      <c r="C30" s="4"/>
      <c r="D30" s="4"/>
      <c r="E30" s="4"/>
      <c r="F30" s="4"/>
    </row>
    <row r="31" spans="1:6">
      <c r="A31" s="2" t="s">
        <v>626</v>
      </c>
      <c r="B31" s="4"/>
      <c r="C31" s="4"/>
      <c r="D31" s="4"/>
      <c r="E31" s="187">
        <v>2.2499999999999999E-2</v>
      </c>
      <c r="F31" s="4"/>
    </row>
    <row r="32" spans="1:6" ht="30">
      <c r="A32" s="2" t="s">
        <v>628</v>
      </c>
      <c r="B32" s="4"/>
      <c r="C32" s="4"/>
      <c r="D32" s="4"/>
      <c r="E32" s="4"/>
      <c r="F32" s="4"/>
    </row>
    <row r="33" spans="1:6">
      <c r="A33" s="3" t="s">
        <v>610</v>
      </c>
      <c r="B33" s="4"/>
      <c r="C33" s="4"/>
      <c r="D33" s="4"/>
      <c r="E33" s="4"/>
      <c r="F33" s="4"/>
    </row>
    <row r="34" spans="1:6">
      <c r="A34" s="2" t="s">
        <v>626</v>
      </c>
      <c r="B34" s="4"/>
      <c r="C34" s="4"/>
      <c r="D34" s="4"/>
      <c r="E34" s="187">
        <v>1.2500000000000001E-2</v>
      </c>
      <c r="F34" s="4"/>
    </row>
    <row r="35" spans="1:6" ht="30">
      <c r="A35" s="2" t="s">
        <v>629</v>
      </c>
      <c r="B35" s="4"/>
      <c r="C35" s="4"/>
      <c r="D35" s="4"/>
      <c r="E35" s="4"/>
      <c r="F35" s="4"/>
    </row>
    <row r="36" spans="1:6">
      <c r="A36" s="3" t="s">
        <v>610</v>
      </c>
      <c r="B36" s="4"/>
      <c r="C36" s="4"/>
      <c r="D36" s="4"/>
      <c r="E36" s="4"/>
      <c r="F36" s="4"/>
    </row>
    <row r="37" spans="1:6">
      <c r="A37" s="2" t="s">
        <v>626</v>
      </c>
      <c r="B37" s="4"/>
      <c r="C37" s="4"/>
      <c r="D37" s="4"/>
      <c r="E37" s="187">
        <v>1.7500000000000002E-2</v>
      </c>
      <c r="F37" s="4"/>
    </row>
    <row r="38" spans="1:6" ht="30">
      <c r="A38" s="2" t="s">
        <v>630</v>
      </c>
      <c r="B38" s="4"/>
      <c r="C38" s="4"/>
      <c r="D38" s="4"/>
      <c r="E38" s="4"/>
      <c r="F38" s="4"/>
    </row>
    <row r="39" spans="1:6">
      <c r="A39" s="3" t="s">
        <v>610</v>
      </c>
      <c r="B39" s="4"/>
      <c r="C39" s="4"/>
      <c r="D39" s="4"/>
      <c r="E39" s="4"/>
      <c r="F39" s="4"/>
    </row>
    <row r="40" spans="1:6">
      <c r="A40" s="2" t="s">
        <v>626</v>
      </c>
      <c r="B40" s="4"/>
      <c r="C40" s="4"/>
      <c r="D40" s="4"/>
      <c r="E40" s="187">
        <v>5.0000000000000001E-3</v>
      </c>
      <c r="F40" s="4"/>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631</v>
      </c>
      <c r="B1" s="7" t="s">
        <v>2</v>
      </c>
      <c r="C1" s="7" t="s">
        <v>53</v>
      </c>
    </row>
    <row r="2" spans="1:3" ht="30">
      <c r="A2" s="1" t="s">
        <v>40</v>
      </c>
      <c r="B2" s="7"/>
      <c r="C2" s="7"/>
    </row>
    <row r="3" spans="1:3">
      <c r="A3" s="3" t="s">
        <v>245</v>
      </c>
      <c r="B3" s="4"/>
      <c r="C3" s="4"/>
    </row>
    <row r="4" spans="1:3" ht="30">
      <c r="A4" s="2" t="s">
        <v>247</v>
      </c>
      <c r="B4" s="8">
        <v>24595</v>
      </c>
      <c r="C4" s="8">
        <v>24805</v>
      </c>
    </row>
    <row r="5" spans="1:3">
      <c r="A5" s="2" t="s">
        <v>249</v>
      </c>
      <c r="B5" s="6">
        <v>11605</v>
      </c>
      <c r="C5" s="6">
        <v>12360</v>
      </c>
    </row>
    <row r="6" spans="1:3">
      <c r="A6" s="2" t="s">
        <v>248</v>
      </c>
      <c r="B6" s="6">
        <v>14370</v>
      </c>
      <c r="C6" s="6">
        <v>14609</v>
      </c>
    </row>
    <row r="7" spans="1:3">
      <c r="A7" s="2" t="s">
        <v>219</v>
      </c>
      <c r="B7" s="6">
        <v>4882</v>
      </c>
      <c r="C7" s="6">
        <v>5082</v>
      </c>
    </row>
    <row r="8" spans="1:3">
      <c r="A8" s="2" t="s">
        <v>76</v>
      </c>
      <c r="B8" s="8">
        <v>55452</v>
      </c>
      <c r="C8" s="8">
        <v>56856</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30" customHeight="1">
      <c r="A1" s="7" t="s">
        <v>632</v>
      </c>
      <c r="B1" s="7" t="s">
        <v>1</v>
      </c>
      <c r="C1" s="7"/>
      <c r="D1" s="7"/>
      <c r="E1" s="7"/>
    </row>
    <row r="2" spans="1:5" ht="15" customHeight="1">
      <c r="A2" s="7"/>
      <c r="B2" s="7" t="s">
        <v>2</v>
      </c>
      <c r="C2" s="7"/>
      <c r="D2" s="7" t="s">
        <v>23</v>
      </c>
      <c r="E2" s="7"/>
    </row>
    <row r="3" spans="1:5" ht="45">
      <c r="A3" s="3" t="s">
        <v>633</v>
      </c>
      <c r="B3" s="4"/>
      <c r="C3" s="4"/>
      <c r="D3" s="4"/>
      <c r="E3" s="4"/>
    </row>
    <row r="4" spans="1:5">
      <c r="A4" s="2" t="s">
        <v>634</v>
      </c>
      <c r="B4" s="8">
        <v>-70863000</v>
      </c>
      <c r="C4" s="4"/>
      <c r="D4" s="8">
        <v>-58093000</v>
      </c>
      <c r="E4" s="4"/>
    </row>
    <row r="5" spans="1:5" ht="30">
      <c r="A5" s="2" t="s">
        <v>635</v>
      </c>
      <c r="B5" s="6">
        <v>1557000</v>
      </c>
      <c r="C5" s="10" t="s">
        <v>46</v>
      </c>
      <c r="D5" s="6">
        <v>1484000</v>
      </c>
      <c r="E5" s="10" t="s">
        <v>46</v>
      </c>
    </row>
    <row r="6" spans="1:5">
      <c r="A6" s="2" t="s">
        <v>636</v>
      </c>
      <c r="B6" s="6">
        <v>-69306000</v>
      </c>
      <c r="C6" s="4"/>
      <c r="D6" s="6">
        <v>-56609000</v>
      </c>
      <c r="E6" s="4"/>
    </row>
    <row r="7" spans="1:5" ht="30">
      <c r="A7" s="2" t="s">
        <v>637</v>
      </c>
      <c r="B7" s="6">
        <v>-3100000</v>
      </c>
      <c r="C7" s="4"/>
      <c r="D7" s="6">
        <v>-2500000</v>
      </c>
      <c r="E7" s="4"/>
    </row>
    <row r="8" spans="1:5" ht="75">
      <c r="A8" s="2" t="s">
        <v>638</v>
      </c>
      <c r="B8" s="6">
        <v>500000</v>
      </c>
      <c r="C8" s="4"/>
      <c r="D8" s="6">
        <v>100000</v>
      </c>
      <c r="E8" s="4"/>
    </row>
    <row r="9" spans="1:5" ht="30">
      <c r="A9" s="2" t="s">
        <v>639</v>
      </c>
      <c r="B9" s="6">
        <v>1000000</v>
      </c>
      <c r="C9" s="4"/>
      <c r="D9" s="6">
        <v>900000</v>
      </c>
      <c r="E9" s="4"/>
    </row>
    <row r="10" spans="1:5" ht="30">
      <c r="A10" s="2" t="s">
        <v>640</v>
      </c>
      <c r="B10" s="4"/>
      <c r="C10" s="4"/>
      <c r="D10" s="4"/>
      <c r="E10" s="4"/>
    </row>
    <row r="11" spans="1:5" ht="45">
      <c r="A11" s="3" t="s">
        <v>633</v>
      </c>
      <c r="B11" s="4"/>
      <c r="C11" s="4"/>
      <c r="D11" s="4"/>
      <c r="E11" s="4"/>
    </row>
    <row r="12" spans="1:5" ht="17.25">
      <c r="A12" s="2" t="s">
        <v>634</v>
      </c>
      <c r="B12" s="4">
        <v>0</v>
      </c>
      <c r="C12" s="10" t="s">
        <v>641</v>
      </c>
      <c r="D12" s="6">
        <v>-874000</v>
      </c>
      <c r="E12" s="10" t="s">
        <v>641</v>
      </c>
    </row>
    <row r="13" spans="1:5" ht="30">
      <c r="A13" s="2" t="s">
        <v>635</v>
      </c>
      <c r="B13" s="4">
        <v>0</v>
      </c>
      <c r="C13" s="10" t="s">
        <v>642</v>
      </c>
      <c r="D13" s="4">
        <v>0</v>
      </c>
      <c r="E13" s="10" t="s">
        <v>642</v>
      </c>
    </row>
    <row r="14" spans="1:5" ht="17.25">
      <c r="A14" s="2" t="s">
        <v>636</v>
      </c>
      <c r="B14" s="4">
        <v>0</v>
      </c>
      <c r="C14" s="10" t="s">
        <v>641</v>
      </c>
      <c r="D14" s="6">
        <v>-874000</v>
      </c>
      <c r="E14" s="10" t="s">
        <v>641</v>
      </c>
    </row>
    <row r="15" spans="1:5" ht="30">
      <c r="A15" s="2" t="s">
        <v>643</v>
      </c>
      <c r="B15" s="4"/>
      <c r="C15" s="4"/>
      <c r="D15" s="4"/>
      <c r="E15" s="4"/>
    </row>
    <row r="16" spans="1:5" ht="45">
      <c r="A16" s="3" t="s">
        <v>633</v>
      </c>
      <c r="B16" s="4"/>
      <c r="C16" s="4"/>
      <c r="D16" s="4"/>
      <c r="E16" s="4"/>
    </row>
    <row r="17" spans="1:5">
      <c r="A17" s="2" t="s">
        <v>634</v>
      </c>
      <c r="B17" s="6">
        <v>-70863000</v>
      </c>
      <c r="C17" s="4"/>
      <c r="D17" s="6">
        <v>-57219000</v>
      </c>
      <c r="E17" s="4"/>
    </row>
    <row r="18" spans="1:5" ht="30">
      <c r="A18" s="2" t="s">
        <v>635</v>
      </c>
      <c r="B18" s="6">
        <v>1557000</v>
      </c>
      <c r="C18" s="10" t="s">
        <v>46</v>
      </c>
      <c r="D18" s="6">
        <v>1484000</v>
      </c>
      <c r="E18" s="10" t="s">
        <v>46</v>
      </c>
    </row>
    <row r="19" spans="1:5">
      <c r="A19" s="2" t="s">
        <v>636</v>
      </c>
      <c r="B19" s="8">
        <v>-69306000</v>
      </c>
      <c r="C19" s="4"/>
      <c r="D19" s="8">
        <v>-55735000</v>
      </c>
      <c r="E19" s="4"/>
    </row>
    <row r="20" spans="1:5">
      <c r="A20" s="11"/>
      <c r="B20" s="11"/>
      <c r="C20" s="11"/>
      <c r="D20" s="11"/>
      <c r="E20" s="11"/>
    </row>
    <row r="21" spans="1:5" ht="105" customHeight="1">
      <c r="A21" s="2" t="s">
        <v>46</v>
      </c>
      <c r="B21" s="12" t="s">
        <v>644</v>
      </c>
      <c r="C21" s="12"/>
      <c r="D21" s="12"/>
      <c r="E21" s="12"/>
    </row>
    <row r="22" spans="1:5" ht="60" customHeight="1">
      <c r="A22" s="2" t="s">
        <v>641</v>
      </c>
      <c r="B22" s="12" t="s">
        <v>271</v>
      </c>
      <c r="C22" s="12"/>
      <c r="D22" s="12"/>
      <c r="E22" s="12"/>
    </row>
  </sheetData>
  <mergeCells count="7">
    <mergeCell ref="B22:E22"/>
    <mergeCell ref="A1:A2"/>
    <mergeCell ref="B1:E1"/>
    <mergeCell ref="B2:C2"/>
    <mergeCell ref="D2:E2"/>
    <mergeCell ref="A20:E20"/>
    <mergeCell ref="B21:E2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1" t="s">
        <v>645</v>
      </c>
      <c r="B1" s="7" t="s">
        <v>1</v>
      </c>
      <c r="C1" s="7"/>
      <c r="D1" s="1" t="s">
        <v>604</v>
      </c>
    </row>
    <row r="2" spans="1:4">
      <c r="A2" s="1" t="s">
        <v>595</v>
      </c>
      <c r="B2" s="1" t="s">
        <v>2</v>
      </c>
      <c r="C2" s="1" t="s">
        <v>23</v>
      </c>
      <c r="D2" s="1" t="s">
        <v>3</v>
      </c>
    </row>
    <row r="3" spans="1:4">
      <c r="A3" s="2" t="s">
        <v>646</v>
      </c>
      <c r="B3" s="4"/>
      <c r="C3" s="4"/>
      <c r="D3" s="4"/>
    </row>
    <row r="4" spans="1:4" ht="30">
      <c r="A4" s="3" t="s">
        <v>647</v>
      </c>
      <c r="B4" s="4"/>
      <c r="C4" s="4"/>
      <c r="D4" s="4"/>
    </row>
    <row r="5" spans="1:4">
      <c r="A5" s="2" t="s">
        <v>648</v>
      </c>
      <c r="B5" s="9">
        <v>1.6</v>
      </c>
      <c r="C5" s="4"/>
      <c r="D5" s="4"/>
    </row>
    <row r="6" spans="1:4" ht="45">
      <c r="A6" s="2" t="s">
        <v>649</v>
      </c>
      <c r="B6" s="4">
        <v>8</v>
      </c>
      <c r="C6" s="4"/>
      <c r="D6" s="4"/>
    </row>
    <row r="7" spans="1:4">
      <c r="A7" s="2" t="s">
        <v>650</v>
      </c>
      <c r="B7" s="4"/>
      <c r="C7" s="4"/>
      <c r="D7" s="4"/>
    </row>
    <row r="8" spans="1:4" ht="30">
      <c r="A8" s="3" t="s">
        <v>647</v>
      </c>
      <c r="B8" s="4"/>
      <c r="C8" s="4"/>
      <c r="D8" s="4"/>
    </row>
    <row r="9" spans="1:4">
      <c r="A9" s="2" t="s">
        <v>648</v>
      </c>
      <c r="B9" s="4">
        <v>0.1</v>
      </c>
      <c r="C9" s="4"/>
      <c r="D9" s="4"/>
    </row>
    <row r="10" spans="1:4" ht="45">
      <c r="A10" s="2" t="s">
        <v>649</v>
      </c>
      <c r="B10" s="4">
        <v>0.4</v>
      </c>
      <c r="C10" s="4"/>
      <c r="D10" s="4"/>
    </row>
    <row r="11" spans="1:4">
      <c r="A11" s="2" t="s">
        <v>651</v>
      </c>
      <c r="B11" s="4"/>
      <c r="C11" s="4"/>
      <c r="D11" s="4"/>
    </row>
    <row r="12" spans="1:4" ht="30">
      <c r="A12" s="3" t="s">
        <v>647</v>
      </c>
      <c r="B12" s="4"/>
      <c r="C12" s="4"/>
      <c r="D12" s="4"/>
    </row>
    <row r="13" spans="1:4" ht="60">
      <c r="A13" s="2" t="s">
        <v>652</v>
      </c>
      <c r="B13" s="4">
        <v>1.8</v>
      </c>
      <c r="C13" s="4">
        <v>2.2999999999999998</v>
      </c>
      <c r="D13" s="4"/>
    </row>
    <row r="14" spans="1:4" ht="30">
      <c r="A14" s="2" t="s">
        <v>653</v>
      </c>
      <c r="B14" s="4"/>
      <c r="C14" s="4"/>
      <c r="D14" s="4"/>
    </row>
    <row r="15" spans="1:4" ht="30">
      <c r="A15" s="3" t="s">
        <v>647</v>
      </c>
      <c r="B15" s="4"/>
      <c r="C15" s="4"/>
      <c r="D15" s="4"/>
    </row>
    <row r="16" spans="1:4" ht="60">
      <c r="A16" s="2" t="s">
        <v>652</v>
      </c>
      <c r="B16" s="4">
        <v>0.8</v>
      </c>
      <c r="C16" s="4">
        <v>0.6</v>
      </c>
      <c r="D16" s="4"/>
    </row>
    <row r="17" spans="1:4" ht="30">
      <c r="A17" s="2" t="s">
        <v>654</v>
      </c>
      <c r="B17" s="4"/>
      <c r="C17" s="4"/>
      <c r="D17" s="4"/>
    </row>
    <row r="18" spans="1:4" ht="30">
      <c r="A18" s="3" t="s">
        <v>647</v>
      </c>
      <c r="B18" s="4"/>
      <c r="C18" s="4"/>
      <c r="D18" s="4"/>
    </row>
    <row r="19" spans="1:4">
      <c r="A19" s="2" t="s">
        <v>648</v>
      </c>
      <c r="B19" s="4"/>
      <c r="C19" s="4"/>
      <c r="D19" s="9">
        <v>1.6</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655</v>
      </c>
      <c r="B1" s="7" t="s">
        <v>1</v>
      </c>
      <c r="C1" s="7"/>
    </row>
    <row r="2" spans="1:3" ht="30">
      <c r="A2" s="1" t="s">
        <v>40</v>
      </c>
      <c r="B2" s="1" t="s">
        <v>2</v>
      </c>
      <c r="C2" s="1" t="s">
        <v>23</v>
      </c>
    </row>
    <row r="3" spans="1:3">
      <c r="A3" s="2" t="s">
        <v>656</v>
      </c>
      <c r="B3" s="4"/>
      <c r="C3" s="4"/>
    </row>
    <row r="4" spans="1:3" ht="30">
      <c r="A4" s="3" t="s">
        <v>647</v>
      </c>
      <c r="B4" s="4"/>
      <c r="C4" s="4"/>
    </row>
    <row r="5" spans="1:3">
      <c r="A5" s="2" t="s">
        <v>280</v>
      </c>
      <c r="B5" s="8">
        <v>316</v>
      </c>
      <c r="C5" s="8">
        <v>355</v>
      </c>
    </row>
    <row r="6" spans="1:3">
      <c r="A6" s="2" t="s">
        <v>281</v>
      </c>
      <c r="B6" s="6">
        <v>3490</v>
      </c>
      <c r="C6" s="6">
        <v>3688</v>
      </c>
    </row>
    <row r="7" spans="1:3">
      <c r="A7" s="2" t="s">
        <v>282</v>
      </c>
      <c r="B7" s="6">
        <v>-4984</v>
      </c>
      <c r="C7" s="6">
        <v>-5015</v>
      </c>
    </row>
    <row r="8" spans="1:3" ht="30">
      <c r="A8" s="2" t="s">
        <v>285</v>
      </c>
      <c r="B8" s="4">
        <v>18</v>
      </c>
      <c r="C8" s="4">
        <v>52</v>
      </c>
    </row>
    <row r="9" spans="1:3">
      <c r="A9" s="2" t="s">
        <v>288</v>
      </c>
      <c r="B9" s="6">
        <v>3083</v>
      </c>
      <c r="C9" s="6">
        <v>2494</v>
      </c>
    </row>
    <row r="10" spans="1:3">
      <c r="A10" s="2" t="s">
        <v>289</v>
      </c>
      <c r="B10" s="6">
        <v>1923</v>
      </c>
      <c r="C10" s="6">
        <v>1574</v>
      </c>
    </row>
    <row r="11" spans="1:3" ht="30">
      <c r="A11" s="2" t="s">
        <v>657</v>
      </c>
      <c r="B11" s="4"/>
      <c r="C11" s="4"/>
    </row>
    <row r="12" spans="1:3" ht="30">
      <c r="A12" s="3" t="s">
        <v>647</v>
      </c>
      <c r="B12" s="4"/>
      <c r="C12" s="4"/>
    </row>
    <row r="13" spans="1:3">
      <c r="A13" s="2" t="s">
        <v>280</v>
      </c>
      <c r="B13" s="4">
        <v>148</v>
      </c>
      <c r="C13" s="4">
        <v>117</v>
      </c>
    </row>
    <row r="14" spans="1:3">
      <c r="A14" s="2" t="s">
        <v>281</v>
      </c>
      <c r="B14" s="6">
        <v>1048</v>
      </c>
      <c r="C14" s="6">
        <v>1302</v>
      </c>
    </row>
    <row r="15" spans="1:3">
      <c r="A15" s="2" t="s">
        <v>282</v>
      </c>
      <c r="B15" s="4">
        <v>0</v>
      </c>
      <c r="C15" s="4">
        <v>0</v>
      </c>
    </row>
    <row r="16" spans="1:3" ht="30">
      <c r="A16" s="2" t="s">
        <v>285</v>
      </c>
      <c r="B16" s="4">
        <v>-545</v>
      </c>
      <c r="C16" s="4">
        <v>-126</v>
      </c>
    </row>
    <row r="17" spans="1:3">
      <c r="A17" s="2" t="s">
        <v>288</v>
      </c>
      <c r="B17" s="4">
        <v>0</v>
      </c>
      <c r="C17" s="4">
        <v>0</v>
      </c>
    </row>
    <row r="18" spans="1:3">
      <c r="A18" s="2" t="s">
        <v>289</v>
      </c>
      <c r="B18" s="8">
        <v>651</v>
      </c>
      <c r="C18" s="8">
        <v>1293</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6.5703125" customWidth="1"/>
    <col min="3" max="3" width="12.140625" customWidth="1"/>
    <col min="4" max="4" width="36.5703125" customWidth="1"/>
    <col min="5" max="5" width="12.140625" customWidth="1"/>
  </cols>
  <sheetData>
    <row r="1" spans="1:5" ht="60" customHeight="1">
      <c r="A1" s="7" t="s">
        <v>658</v>
      </c>
      <c r="B1" s="7" t="s">
        <v>1</v>
      </c>
      <c r="C1" s="7"/>
      <c r="D1" s="7"/>
      <c r="E1" s="7"/>
    </row>
    <row r="2" spans="1:5" ht="15" customHeight="1">
      <c r="A2" s="7"/>
      <c r="B2" s="7" t="s">
        <v>2</v>
      </c>
      <c r="C2" s="7"/>
      <c r="D2" s="7" t="s">
        <v>23</v>
      </c>
      <c r="E2" s="7"/>
    </row>
    <row r="3" spans="1:5">
      <c r="A3" s="3" t="s">
        <v>294</v>
      </c>
      <c r="B3" s="4"/>
      <c r="C3" s="4"/>
      <c r="D3" s="4"/>
      <c r="E3" s="4"/>
    </row>
    <row r="4" spans="1:5" ht="30">
      <c r="A4" s="2" t="s">
        <v>659</v>
      </c>
      <c r="B4" s="6">
        <v>19334729</v>
      </c>
      <c r="C4" s="10" t="s">
        <v>46</v>
      </c>
      <c r="D4" s="6">
        <v>20984217</v>
      </c>
      <c r="E4" s="10" t="s">
        <v>46</v>
      </c>
    </row>
    <row r="5" spans="1:5">
      <c r="A5" s="3" t="s">
        <v>298</v>
      </c>
      <c r="B5" s="4"/>
      <c r="C5" s="4"/>
      <c r="D5" s="4"/>
      <c r="E5" s="4"/>
    </row>
    <row r="6" spans="1:5">
      <c r="A6" s="2" t="s">
        <v>299</v>
      </c>
      <c r="B6" s="6">
        <v>55734</v>
      </c>
      <c r="C6" s="4"/>
      <c r="D6" s="6">
        <v>67358</v>
      </c>
      <c r="E6" s="4"/>
    </row>
    <row r="7" spans="1:5">
      <c r="A7" s="2" t="s">
        <v>300</v>
      </c>
      <c r="B7" s="6">
        <v>74306</v>
      </c>
      <c r="C7" s="4"/>
      <c r="D7" s="6">
        <v>167329</v>
      </c>
      <c r="E7" s="4"/>
    </row>
    <row r="8" spans="1:5" ht="30">
      <c r="A8" s="2" t="s">
        <v>301</v>
      </c>
      <c r="B8" s="6">
        <v>19464769</v>
      </c>
      <c r="C8" s="4"/>
      <c r="D8" s="6">
        <v>21218904</v>
      </c>
      <c r="E8" s="4"/>
    </row>
    <row r="9" spans="1:5" ht="30">
      <c r="A9" s="2" t="s">
        <v>660</v>
      </c>
      <c r="B9" s="9">
        <v>0.3</v>
      </c>
      <c r="C9" s="4"/>
      <c r="D9" s="9">
        <v>0.3</v>
      </c>
      <c r="E9" s="4"/>
    </row>
    <row r="10" spans="1:5" ht="30">
      <c r="A10" s="2" t="s">
        <v>661</v>
      </c>
      <c r="B10" s="9">
        <v>0.3</v>
      </c>
      <c r="C10" s="4"/>
      <c r="D10" s="9">
        <v>0.28999999999999998</v>
      </c>
      <c r="E10" s="4"/>
    </row>
    <row r="11" spans="1:5" ht="30">
      <c r="A11" s="2" t="s">
        <v>304</v>
      </c>
      <c r="B11" s="6">
        <v>399452</v>
      </c>
      <c r="C11" s="4"/>
      <c r="D11" s="6">
        <v>242244</v>
      </c>
      <c r="E11" s="4"/>
    </row>
    <row r="12" spans="1:5">
      <c r="A12" s="11"/>
      <c r="B12" s="11"/>
      <c r="C12" s="11"/>
      <c r="D12" s="11"/>
      <c r="E12" s="11"/>
    </row>
    <row r="13" spans="1:5" ht="30" customHeight="1">
      <c r="A13" s="2" t="s">
        <v>46</v>
      </c>
      <c r="B13" s="12" t="s">
        <v>305</v>
      </c>
      <c r="C13" s="12"/>
      <c r="D13" s="12"/>
      <c r="E13" s="12"/>
    </row>
  </sheetData>
  <mergeCells count="6">
    <mergeCell ref="A1:A2"/>
    <mergeCell ref="B1:E1"/>
    <mergeCell ref="B2:C2"/>
    <mergeCell ref="D2:E2"/>
    <mergeCell ref="A12:E12"/>
    <mergeCell ref="B13:E1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662</v>
      </c>
      <c r="B1" s="7" t="s">
        <v>1</v>
      </c>
      <c r="C1" s="7"/>
      <c r="D1" s="1"/>
    </row>
    <row r="2" spans="1:4">
      <c r="A2" s="7"/>
      <c r="B2" s="1" t="s">
        <v>2</v>
      </c>
      <c r="C2" s="1" t="s">
        <v>23</v>
      </c>
      <c r="D2" s="1" t="s">
        <v>53</v>
      </c>
    </row>
    <row r="3" spans="1:4" ht="45">
      <c r="A3" s="3" t="s">
        <v>663</v>
      </c>
      <c r="B3" s="4"/>
      <c r="C3" s="4"/>
      <c r="D3" s="4"/>
    </row>
    <row r="4" spans="1:4" ht="30">
      <c r="A4" s="2" t="s">
        <v>664</v>
      </c>
      <c r="B4" s="8">
        <v>3048000</v>
      </c>
      <c r="C4" s="8">
        <v>792000</v>
      </c>
      <c r="D4" s="4"/>
    </row>
    <row r="5" spans="1:4">
      <c r="A5" s="2" t="s">
        <v>665</v>
      </c>
      <c r="B5" s="6">
        <v>136884</v>
      </c>
      <c r="C5" s="4"/>
      <c r="D5" s="4"/>
    </row>
    <row r="6" spans="1:4" ht="30">
      <c r="A6" s="2" t="s">
        <v>666</v>
      </c>
      <c r="B6" s="9">
        <v>20.82</v>
      </c>
      <c r="C6" s="4"/>
      <c r="D6" s="4"/>
    </row>
    <row r="7" spans="1:4">
      <c r="A7" s="2" t="s">
        <v>667</v>
      </c>
      <c r="B7" s="6">
        <v>-1639000</v>
      </c>
      <c r="C7" s="6">
        <v>-1662000</v>
      </c>
      <c r="D7" s="4"/>
    </row>
    <row r="8" spans="1:4">
      <c r="A8" s="2" t="s">
        <v>300</v>
      </c>
      <c r="B8" s="4"/>
      <c r="C8" s="4"/>
      <c r="D8" s="4"/>
    </row>
    <row r="9" spans="1:4" ht="45">
      <c r="A9" s="3" t="s">
        <v>663</v>
      </c>
      <c r="B9" s="4"/>
      <c r="C9" s="4"/>
      <c r="D9" s="4"/>
    </row>
    <row r="10" spans="1:4" ht="45">
      <c r="A10" s="2" t="s">
        <v>668</v>
      </c>
      <c r="B10" s="6">
        <v>137775</v>
      </c>
      <c r="C10" s="4"/>
      <c r="D10" s="4"/>
    </row>
    <row r="11" spans="1:4">
      <c r="A11" s="2" t="s">
        <v>669</v>
      </c>
      <c r="B11" s="6">
        <v>3000000</v>
      </c>
      <c r="C11" s="4"/>
      <c r="D11" s="4"/>
    </row>
    <row r="12" spans="1:4">
      <c r="A12" s="2" t="s">
        <v>667</v>
      </c>
      <c r="B12" s="6">
        <v>-879000</v>
      </c>
      <c r="C12" s="6">
        <v>-1081000</v>
      </c>
      <c r="D12" s="4"/>
    </row>
    <row r="13" spans="1:4" ht="60">
      <c r="A13" s="2" t="s">
        <v>670</v>
      </c>
      <c r="B13" s="187">
        <v>1.069</v>
      </c>
      <c r="C13" s="4"/>
      <c r="D13" s="4"/>
    </row>
    <row r="14" spans="1:4">
      <c r="A14" s="2" t="s">
        <v>671</v>
      </c>
      <c r="B14" s="6">
        <v>97921</v>
      </c>
      <c r="C14" s="4"/>
      <c r="D14" s="4"/>
    </row>
    <row r="15" spans="1:4">
      <c r="A15" s="2" t="s">
        <v>299</v>
      </c>
      <c r="B15" s="4"/>
      <c r="C15" s="4"/>
      <c r="D15" s="4"/>
    </row>
    <row r="16" spans="1:4" ht="45">
      <c r="A16" s="3" t="s">
        <v>663</v>
      </c>
      <c r="B16" s="4"/>
      <c r="C16" s="4"/>
      <c r="D16" s="4"/>
    </row>
    <row r="17" spans="1:4">
      <c r="A17" s="2" t="s">
        <v>667</v>
      </c>
      <c r="B17" s="6">
        <v>-411000</v>
      </c>
      <c r="C17" s="6">
        <v>-445000</v>
      </c>
      <c r="D17" s="4"/>
    </row>
    <row r="18" spans="1:4">
      <c r="A18" s="2" t="s">
        <v>672</v>
      </c>
      <c r="B18" s="4"/>
      <c r="C18" s="4"/>
      <c r="D18" s="4"/>
    </row>
    <row r="19" spans="1:4" ht="45">
      <c r="A19" s="3" t="s">
        <v>663</v>
      </c>
      <c r="B19" s="4"/>
      <c r="C19" s="4"/>
      <c r="D19" s="4"/>
    </row>
    <row r="20" spans="1:4">
      <c r="A20" s="2" t="s">
        <v>667</v>
      </c>
      <c r="B20" s="6">
        <v>-349000</v>
      </c>
      <c r="C20" s="6">
        <v>-136000</v>
      </c>
      <c r="D20" s="4"/>
    </row>
    <row r="21" spans="1:4">
      <c r="A21" s="2" t="s">
        <v>673</v>
      </c>
      <c r="B21" s="4"/>
      <c r="C21" s="4"/>
      <c r="D21" s="4"/>
    </row>
    <row r="22" spans="1:4" ht="45">
      <c r="A22" s="3" t="s">
        <v>663</v>
      </c>
      <c r="B22" s="4"/>
      <c r="C22" s="4"/>
      <c r="D22" s="4"/>
    </row>
    <row r="23" spans="1:4" ht="45">
      <c r="A23" s="2" t="s">
        <v>674</v>
      </c>
      <c r="B23" s="6">
        <v>-500000</v>
      </c>
      <c r="C23" s="4"/>
      <c r="D23" s="4"/>
    </row>
    <row r="24" spans="1:4">
      <c r="A24" s="2" t="s">
        <v>667</v>
      </c>
      <c r="B24" s="4"/>
      <c r="C24" s="6">
        <v>-2800000</v>
      </c>
      <c r="D24" s="4"/>
    </row>
    <row r="25" spans="1:4" ht="45">
      <c r="A25" s="2" t="s">
        <v>675</v>
      </c>
      <c r="B25" s="6">
        <v>13000000</v>
      </c>
      <c r="C25" s="4"/>
      <c r="D25" s="6">
        <v>13500000</v>
      </c>
    </row>
    <row r="26" spans="1:4" ht="45">
      <c r="A26" s="2" t="s">
        <v>676</v>
      </c>
      <c r="B26" s="4"/>
      <c r="C26" s="4"/>
      <c r="D26" s="8">
        <v>1400000</v>
      </c>
    </row>
    <row r="27" spans="1:4">
      <c r="A27" s="2" t="s">
        <v>677</v>
      </c>
      <c r="B27" s="4"/>
      <c r="C27" s="4"/>
      <c r="D27" s="4"/>
    </row>
    <row r="28" spans="1:4" ht="45">
      <c r="A28" s="3" t="s">
        <v>663</v>
      </c>
      <c r="B28" s="4"/>
      <c r="C28" s="4"/>
      <c r="D28" s="4"/>
    </row>
    <row r="29" spans="1:4" ht="60">
      <c r="A29" s="2" t="s">
        <v>678</v>
      </c>
      <c r="B29" s="187">
        <v>0</v>
      </c>
      <c r="C29" s="4"/>
      <c r="D29" s="4"/>
    </row>
    <row r="30" spans="1:4">
      <c r="A30" s="2" t="s">
        <v>679</v>
      </c>
      <c r="B30" s="4"/>
      <c r="C30" s="4"/>
      <c r="D30" s="4"/>
    </row>
    <row r="31" spans="1:4" ht="45">
      <c r="A31" s="3" t="s">
        <v>663</v>
      </c>
      <c r="B31" s="4"/>
      <c r="C31" s="4"/>
      <c r="D31" s="4"/>
    </row>
    <row r="32" spans="1:4" ht="60">
      <c r="A32" s="2" t="s">
        <v>678</v>
      </c>
      <c r="B32" s="187">
        <v>2</v>
      </c>
      <c r="C32" s="4"/>
      <c r="D32" s="4"/>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680</v>
      </c>
      <c r="B1" s="7" t="s">
        <v>1</v>
      </c>
      <c r="C1" s="7"/>
    </row>
    <row r="2" spans="1:3" ht="30">
      <c r="A2" s="1" t="s">
        <v>40</v>
      </c>
      <c r="B2" s="1" t="s">
        <v>2</v>
      </c>
      <c r="C2" s="1" t="s">
        <v>23</v>
      </c>
    </row>
    <row r="3" spans="1:3" ht="45">
      <c r="A3" s="3" t="s">
        <v>663</v>
      </c>
      <c r="B3" s="4"/>
      <c r="C3" s="4"/>
    </row>
    <row r="4" spans="1:3">
      <c r="A4" s="2" t="s">
        <v>667</v>
      </c>
      <c r="B4" s="8">
        <v>1639</v>
      </c>
      <c r="C4" s="8">
        <v>1662</v>
      </c>
    </row>
    <row r="5" spans="1:3">
      <c r="A5" s="2" t="s">
        <v>299</v>
      </c>
      <c r="B5" s="4"/>
      <c r="C5" s="4"/>
    </row>
    <row r="6" spans="1:3" ht="45">
      <c r="A6" s="3" t="s">
        <v>663</v>
      </c>
      <c r="B6" s="4"/>
      <c r="C6" s="4"/>
    </row>
    <row r="7" spans="1:3">
      <c r="A7" s="2" t="s">
        <v>667</v>
      </c>
      <c r="B7" s="4">
        <v>411</v>
      </c>
      <c r="C7" s="4">
        <v>445</v>
      </c>
    </row>
    <row r="8" spans="1:3">
      <c r="A8" s="2" t="s">
        <v>300</v>
      </c>
      <c r="B8" s="4"/>
      <c r="C8" s="4"/>
    </row>
    <row r="9" spans="1:3" ht="45">
      <c r="A9" s="3" t="s">
        <v>663</v>
      </c>
      <c r="B9" s="4"/>
      <c r="C9" s="4"/>
    </row>
    <row r="10" spans="1:3">
      <c r="A10" s="2" t="s">
        <v>667</v>
      </c>
      <c r="B10" s="4">
        <v>879</v>
      </c>
      <c r="C10" s="6">
        <v>1081</v>
      </c>
    </row>
    <row r="11" spans="1:3">
      <c r="A11" s="2" t="s">
        <v>672</v>
      </c>
      <c r="B11" s="4"/>
      <c r="C11" s="4"/>
    </row>
    <row r="12" spans="1:3" ht="45">
      <c r="A12" s="3" t="s">
        <v>663</v>
      </c>
      <c r="B12" s="4"/>
      <c r="C12" s="4"/>
    </row>
    <row r="13" spans="1:3">
      <c r="A13" s="2" t="s">
        <v>667</v>
      </c>
      <c r="B13" s="8">
        <v>349</v>
      </c>
      <c r="C13" s="8">
        <v>136</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ht="30" customHeight="1">
      <c r="A1" s="7" t="s">
        <v>681</v>
      </c>
      <c r="B1" s="1" t="s">
        <v>1</v>
      </c>
    </row>
    <row r="2" spans="1:2">
      <c r="A2" s="7"/>
      <c r="B2" s="1" t="s">
        <v>2</v>
      </c>
    </row>
    <row r="3" spans="1:2" ht="45">
      <c r="A3" s="3" t="s">
        <v>663</v>
      </c>
      <c r="B3" s="4"/>
    </row>
    <row r="4" spans="1:2">
      <c r="A4" s="2" t="s">
        <v>665</v>
      </c>
      <c r="B4" s="6">
        <v>136884</v>
      </c>
    </row>
    <row r="5" spans="1:2" ht="30">
      <c r="A5" s="2" t="s">
        <v>666</v>
      </c>
      <c r="B5" s="9">
        <v>20.82</v>
      </c>
    </row>
    <row r="6" spans="1:2">
      <c r="A6" s="2" t="s">
        <v>300</v>
      </c>
      <c r="B6" s="4"/>
    </row>
    <row r="7" spans="1:2" ht="45">
      <c r="A7" s="3" t="s">
        <v>663</v>
      </c>
      <c r="B7" s="4"/>
    </row>
    <row r="8" spans="1:2" ht="30">
      <c r="A8" s="2" t="s">
        <v>682</v>
      </c>
      <c r="B8" s="6">
        <v>45627</v>
      </c>
    </row>
    <row r="9" spans="1:2" ht="30">
      <c r="A9" s="2" t="s">
        <v>683</v>
      </c>
      <c r="B9" s="9">
        <v>62.05</v>
      </c>
    </row>
    <row r="10" spans="1:2">
      <c r="A10" s="2" t="s">
        <v>299</v>
      </c>
      <c r="B10" s="4"/>
    </row>
    <row r="11" spans="1:2" ht="45">
      <c r="A11" s="3" t="s">
        <v>663</v>
      </c>
      <c r="B11" s="4"/>
    </row>
    <row r="12" spans="1:2" ht="30">
      <c r="A12" s="2" t="s">
        <v>682</v>
      </c>
      <c r="B12" s="6">
        <v>21790</v>
      </c>
    </row>
    <row r="13" spans="1:2" ht="30">
      <c r="A13" s="2" t="s">
        <v>683</v>
      </c>
      <c r="B13" s="9">
        <v>61.75</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52</v>
      </c>
      <c r="B1" s="7" t="s">
        <v>2</v>
      </c>
      <c r="C1" s="7" t="s">
        <v>53</v>
      </c>
    </row>
    <row r="2" spans="1:3" ht="30">
      <c r="A2" s="1" t="s">
        <v>40</v>
      </c>
      <c r="B2" s="7"/>
      <c r="C2" s="7"/>
    </row>
    <row r="3" spans="1:3">
      <c r="A3" s="3" t="s">
        <v>54</v>
      </c>
      <c r="B3" s="4"/>
      <c r="C3" s="4"/>
    </row>
    <row r="4" spans="1:3">
      <c r="A4" s="2" t="s">
        <v>55</v>
      </c>
      <c r="B4" s="8">
        <v>29796</v>
      </c>
      <c r="C4" s="8">
        <v>27331</v>
      </c>
    </row>
    <row r="5" spans="1:3">
      <c r="A5" s="2" t="s">
        <v>56</v>
      </c>
      <c r="B5" s="6">
        <v>1500</v>
      </c>
      <c r="C5" s="6">
        <v>1500</v>
      </c>
    </row>
    <row r="6" spans="1:3">
      <c r="A6" s="2" t="s">
        <v>57</v>
      </c>
      <c r="B6" s="6">
        <v>11000</v>
      </c>
      <c r="C6" s="6">
        <v>50000</v>
      </c>
    </row>
    <row r="7" spans="1:3">
      <c r="A7" s="2" t="s">
        <v>58</v>
      </c>
      <c r="B7" s="6">
        <v>133949</v>
      </c>
      <c r="C7" s="6">
        <v>133914</v>
      </c>
    </row>
    <row r="8" spans="1:3">
      <c r="A8" s="2" t="s">
        <v>59</v>
      </c>
      <c r="B8" s="4">
        <v>0</v>
      </c>
      <c r="C8" s="6">
        <v>1255</v>
      </c>
    </row>
    <row r="9" spans="1:3">
      <c r="A9" s="2" t="s">
        <v>60</v>
      </c>
      <c r="B9" s="6">
        <v>270670</v>
      </c>
      <c r="C9" s="6">
        <v>286626</v>
      </c>
    </row>
    <row r="10" spans="1:3">
      <c r="A10" s="2" t="s">
        <v>61</v>
      </c>
      <c r="B10" s="6">
        <v>21682</v>
      </c>
      <c r="C10" s="6">
        <v>21760</v>
      </c>
    </row>
    <row r="11" spans="1:3">
      <c r="A11" s="2" t="s">
        <v>62</v>
      </c>
      <c r="B11" s="6">
        <v>10736</v>
      </c>
      <c r="C11" s="6">
        <v>4191</v>
      </c>
    </row>
    <row r="12" spans="1:3">
      <c r="A12" s="2" t="s">
        <v>63</v>
      </c>
      <c r="B12" s="6">
        <v>479333</v>
      </c>
      <c r="C12" s="6">
        <v>526577</v>
      </c>
    </row>
    <row r="13" spans="1:3">
      <c r="A13" s="2" t="s">
        <v>64</v>
      </c>
      <c r="B13" s="6">
        <v>812770</v>
      </c>
      <c r="C13" s="6">
        <v>810987</v>
      </c>
    </row>
    <row r="14" spans="1:3">
      <c r="A14" s="2" t="s">
        <v>65</v>
      </c>
      <c r="B14" s="6">
        <v>209087</v>
      </c>
      <c r="C14" s="6">
        <v>209087</v>
      </c>
    </row>
    <row r="15" spans="1:3">
      <c r="A15" s="2" t="s">
        <v>66</v>
      </c>
      <c r="B15" s="6">
        <v>23715</v>
      </c>
      <c r="C15" s="6">
        <v>24956</v>
      </c>
    </row>
    <row r="16" spans="1:3" ht="30">
      <c r="A16" s="2" t="s">
        <v>67</v>
      </c>
      <c r="B16" s="6">
        <v>6333</v>
      </c>
      <c r="C16" s="6">
        <v>4738</v>
      </c>
    </row>
    <row r="17" spans="1:3">
      <c r="A17" s="2" t="s">
        <v>68</v>
      </c>
      <c r="B17" s="6">
        <v>9883</v>
      </c>
      <c r="C17" s="6">
        <v>9583</v>
      </c>
    </row>
    <row r="18" spans="1:3">
      <c r="A18" s="2" t="s">
        <v>69</v>
      </c>
      <c r="B18" s="6">
        <v>1541121</v>
      </c>
      <c r="C18" s="6">
        <v>1585928</v>
      </c>
    </row>
    <row r="19" spans="1:3">
      <c r="A19" s="3" t="s">
        <v>70</v>
      </c>
      <c r="B19" s="4"/>
      <c r="C19" s="4"/>
    </row>
    <row r="20" spans="1:3" ht="30">
      <c r="A20" s="2" t="s">
        <v>71</v>
      </c>
      <c r="B20" s="6">
        <v>206465</v>
      </c>
      <c r="C20" s="6">
        <v>215826</v>
      </c>
    </row>
    <row r="21" spans="1:3" ht="30">
      <c r="A21" s="2" t="s">
        <v>72</v>
      </c>
      <c r="B21" s="6">
        <v>7915</v>
      </c>
      <c r="C21" s="6">
        <v>7915</v>
      </c>
    </row>
    <row r="22" spans="1:3">
      <c r="A22" s="2" t="s">
        <v>73</v>
      </c>
      <c r="B22" s="6">
        <v>214380</v>
      </c>
      <c r="C22" s="6">
        <v>223741</v>
      </c>
    </row>
    <row r="23" spans="1:3">
      <c r="A23" s="2" t="s">
        <v>74</v>
      </c>
      <c r="B23" s="6">
        <v>575000</v>
      </c>
      <c r="C23" s="6">
        <v>575000</v>
      </c>
    </row>
    <row r="24" spans="1:3" ht="30">
      <c r="A24" s="2" t="s">
        <v>75</v>
      </c>
      <c r="B24" s="6">
        <v>116719</v>
      </c>
      <c r="C24" s="6">
        <v>118464</v>
      </c>
    </row>
    <row r="25" spans="1:3">
      <c r="A25" s="2" t="s">
        <v>76</v>
      </c>
      <c r="B25" s="6">
        <v>55452</v>
      </c>
      <c r="C25" s="6">
        <v>56856</v>
      </c>
    </row>
    <row r="26" spans="1:3">
      <c r="A26" s="2" t="s">
        <v>77</v>
      </c>
      <c r="B26" s="6">
        <v>1706</v>
      </c>
      <c r="C26" s="6">
        <v>2696</v>
      </c>
    </row>
    <row r="27" spans="1:3">
      <c r="A27" s="2" t="s">
        <v>78</v>
      </c>
      <c r="B27" s="6">
        <v>111226</v>
      </c>
      <c r="C27" s="6">
        <v>111634</v>
      </c>
    </row>
    <row r="28" spans="1:3">
      <c r="A28" s="3" t="s">
        <v>79</v>
      </c>
      <c r="B28" s="4"/>
      <c r="C28" s="4"/>
    </row>
    <row r="29" spans="1:3" ht="45">
      <c r="A29" s="2" t="s">
        <v>80</v>
      </c>
      <c r="B29" s="4">
        <v>0</v>
      </c>
      <c r="C29" s="4">
        <v>0</v>
      </c>
    </row>
    <row r="30" spans="1:3" ht="45">
      <c r="A30" s="2" t="s">
        <v>81</v>
      </c>
      <c r="B30" s="4">
        <v>2</v>
      </c>
      <c r="C30" s="4">
        <v>2</v>
      </c>
    </row>
    <row r="31" spans="1:3">
      <c r="A31" s="2" t="s">
        <v>82</v>
      </c>
      <c r="B31" s="6">
        <v>333009</v>
      </c>
      <c r="C31" s="6">
        <v>334074</v>
      </c>
    </row>
    <row r="32" spans="1:3">
      <c r="A32" s="2" t="s">
        <v>83</v>
      </c>
      <c r="B32" s="6">
        <v>470081</v>
      </c>
      <c r="C32" s="6">
        <v>464324</v>
      </c>
    </row>
    <row r="33" spans="1:3" ht="45">
      <c r="A33" s="2" t="s">
        <v>84</v>
      </c>
      <c r="B33" s="6">
        <v>-267148</v>
      </c>
      <c r="C33" s="6">
        <v>-230000</v>
      </c>
    </row>
    <row r="34" spans="1:3" ht="30">
      <c r="A34" s="2" t="s">
        <v>85</v>
      </c>
      <c r="B34" s="6">
        <v>-69306</v>
      </c>
      <c r="C34" s="6">
        <v>-70863</v>
      </c>
    </row>
    <row r="35" spans="1:3">
      <c r="A35" s="2" t="s">
        <v>86</v>
      </c>
      <c r="B35" s="6">
        <v>466638</v>
      </c>
      <c r="C35" s="6">
        <v>497537</v>
      </c>
    </row>
    <row r="36" spans="1:3" ht="30">
      <c r="A36" s="2" t="s">
        <v>87</v>
      </c>
      <c r="B36" s="8">
        <v>1541121</v>
      </c>
      <c r="C36" s="8">
        <v>1585928</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684</v>
      </c>
      <c r="B1" s="7" t="s">
        <v>2</v>
      </c>
      <c r="C1" s="7" t="s">
        <v>53</v>
      </c>
    </row>
    <row r="2" spans="1:3" ht="30">
      <c r="A2" s="1" t="s">
        <v>40</v>
      </c>
      <c r="B2" s="7"/>
      <c r="C2" s="7"/>
    </row>
    <row r="3" spans="1:3" ht="45">
      <c r="A3" s="3" t="s">
        <v>685</v>
      </c>
      <c r="B3" s="4"/>
      <c r="C3" s="4"/>
    </row>
    <row r="4" spans="1:3" ht="30">
      <c r="A4" s="2" t="s">
        <v>686</v>
      </c>
      <c r="B4" s="8">
        <v>44566</v>
      </c>
      <c r="C4" s="8">
        <v>81101</v>
      </c>
    </row>
    <row r="5" spans="1:3">
      <c r="A5" s="2" t="s">
        <v>333</v>
      </c>
      <c r="B5" s="6">
        <v>556625</v>
      </c>
      <c r="C5" s="6">
        <v>558000</v>
      </c>
    </row>
    <row r="6" spans="1:3">
      <c r="A6" s="2" t="s">
        <v>687</v>
      </c>
      <c r="B6" s="4"/>
      <c r="C6" s="4"/>
    </row>
    <row r="7" spans="1:3" ht="45">
      <c r="A7" s="3" t="s">
        <v>685</v>
      </c>
      <c r="B7" s="4"/>
      <c r="C7" s="4"/>
    </row>
    <row r="8" spans="1:3" ht="30">
      <c r="A8" s="2" t="s">
        <v>686</v>
      </c>
      <c r="B8" s="6">
        <v>44566</v>
      </c>
      <c r="C8" s="6">
        <v>81101</v>
      </c>
    </row>
    <row r="9" spans="1:3">
      <c r="A9" s="2" t="s">
        <v>333</v>
      </c>
      <c r="B9" s="8">
        <v>575000</v>
      </c>
      <c r="C9" s="8">
        <v>575000</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688</v>
      </c>
      <c r="B1" s="7" t="s">
        <v>1</v>
      </c>
      <c r="C1" s="7"/>
    </row>
    <row r="2" spans="1:3" ht="30">
      <c r="A2" s="1" t="s">
        <v>40</v>
      </c>
      <c r="B2" s="1" t="s">
        <v>2</v>
      </c>
      <c r="C2" s="1" t="s">
        <v>23</v>
      </c>
    </row>
    <row r="3" spans="1:3" ht="30">
      <c r="A3" s="3" t="s">
        <v>689</v>
      </c>
      <c r="B3" s="4"/>
      <c r="C3" s="4"/>
    </row>
    <row r="4" spans="1:3">
      <c r="A4" s="2" t="s">
        <v>25</v>
      </c>
      <c r="B4" s="8">
        <v>434026</v>
      </c>
      <c r="C4" s="8">
        <v>484920</v>
      </c>
    </row>
    <row r="5" spans="1:3">
      <c r="A5" s="2" t="s">
        <v>31</v>
      </c>
      <c r="B5" s="6">
        <v>15237</v>
      </c>
      <c r="C5" s="6">
        <v>20518</v>
      </c>
    </row>
    <row r="6" spans="1:3">
      <c r="A6" s="2" t="s">
        <v>99</v>
      </c>
      <c r="B6" s="6">
        <v>21008</v>
      </c>
      <c r="C6" s="6">
        <v>22231</v>
      </c>
    </row>
    <row r="7" spans="1:3">
      <c r="A7" s="2" t="s">
        <v>340</v>
      </c>
      <c r="B7" s="4"/>
      <c r="C7" s="4"/>
    </row>
    <row r="8" spans="1:3" ht="30">
      <c r="A8" s="3" t="s">
        <v>689</v>
      </c>
      <c r="B8" s="4"/>
      <c r="C8" s="4"/>
    </row>
    <row r="9" spans="1:3">
      <c r="A9" s="2" t="s">
        <v>25</v>
      </c>
      <c r="B9" s="6">
        <v>235176</v>
      </c>
      <c r="C9" s="6">
        <v>286508</v>
      </c>
    </row>
    <row r="10" spans="1:3">
      <c r="A10" s="2" t="s">
        <v>31</v>
      </c>
      <c r="B10" s="6">
        <v>12395</v>
      </c>
      <c r="C10" s="4">
        <v>-523</v>
      </c>
    </row>
    <row r="11" spans="1:3">
      <c r="A11" s="2" t="s">
        <v>99</v>
      </c>
      <c r="B11" s="6">
        <v>12977</v>
      </c>
      <c r="C11" s="6">
        <v>15490</v>
      </c>
    </row>
    <row r="12" spans="1:3">
      <c r="A12" s="2" t="s">
        <v>341</v>
      </c>
      <c r="B12" s="4"/>
      <c r="C12" s="4"/>
    </row>
    <row r="13" spans="1:3" ht="30">
      <c r="A13" s="3" t="s">
        <v>689</v>
      </c>
      <c r="B13" s="4"/>
      <c r="C13" s="4"/>
    </row>
    <row r="14" spans="1:3">
      <c r="A14" s="2" t="s">
        <v>25</v>
      </c>
      <c r="B14" s="6">
        <v>198850</v>
      </c>
      <c r="C14" s="6">
        <v>198412</v>
      </c>
    </row>
    <row r="15" spans="1:3">
      <c r="A15" s="2" t="s">
        <v>31</v>
      </c>
      <c r="B15" s="6">
        <v>16194</v>
      </c>
      <c r="C15" s="6">
        <v>36776</v>
      </c>
    </row>
    <row r="16" spans="1:3">
      <c r="A16" s="2" t="s">
        <v>99</v>
      </c>
      <c r="B16" s="6">
        <v>7311</v>
      </c>
      <c r="C16" s="6">
        <v>6270</v>
      </c>
    </row>
    <row r="17" spans="1:3">
      <c r="A17" s="2" t="s">
        <v>690</v>
      </c>
      <c r="B17" s="4"/>
      <c r="C17" s="4"/>
    </row>
    <row r="18" spans="1:3" ht="30">
      <c r="A18" s="3" t="s">
        <v>689</v>
      </c>
      <c r="B18" s="4"/>
      <c r="C18" s="4"/>
    </row>
    <row r="19" spans="1:3">
      <c r="A19" s="2" t="s">
        <v>31</v>
      </c>
      <c r="B19" s="6">
        <v>28589</v>
      </c>
      <c r="C19" s="6">
        <v>36253</v>
      </c>
    </row>
    <row r="20" spans="1:3">
      <c r="A20" s="2" t="s">
        <v>345</v>
      </c>
      <c r="B20" s="4"/>
      <c r="C20" s="4"/>
    </row>
    <row r="21" spans="1:3" ht="30">
      <c r="A21" s="3" t="s">
        <v>689</v>
      </c>
      <c r="B21" s="4"/>
      <c r="C21" s="4"/>
    </row>
    <row r="22" spans="1:3">
      <c r="A22" s="2" t="s">
        <v>31</v>
      </c>
      <c r="B22" s="6">
        <v>-13352</v>
      </c>
      <c r="C22" s="6">
        <v>-15735</v>
      </c>
    </row>
    <row r="23" spans="1:3">
      <c r="A23" s="2" t="s">
        <v>99</v>
      </c>
      <c r="B23" s="8">
        <v>720</v>
      </c>
      <c r="C23" s="8">
        <v>471</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3.42578125" customWidth="1"/>
  </cols>
  <sheetData>
    <row r="1" spans="1:5" ht="15" customHeight="1">
      <c r="A1" s="1" t="s">
        <v>691</v>
      </c>
      <c r="B1" s="7" t="s">
        <v>1</v>
      </c>
      <c r="C1" s="7"/>
      <c r="D1" s="7"/>
      <c r="E1" s="7"/>
    </row>
    <row r="2" spans="1:5" ht="30">
      <c r="A2" s="1" t="s">
        <v>40</v>
      </c>
      <c r="B2" s="7" t="s">
        <v>2</v>
      </c>
      <c r="C2" s="7"/>
      <c r="D2" s="7" t="s">
        <v>23</v>
      </c>
      <c r="E2" s="7"/>
    </row>
    <row r="3" spans="1:5" ht="30">
      <c r="A3" s="3" t="s">
        <v>692</v>
      </c>
      <c r="B3" s="4"/>
      <c r="C3" s="4"/>
      <c r="D3" s="4"/>
      <c r="E3" s="4"/>
    </row>
    <row r="4" spans="1:5">
      <c r="A4" s="2" t="s">
        <v>25</v>
      </c>
      <c r="B4" s="8">
        <v>434026</v>
      </c>
      <c r="C4" s="4"/>
      <c r="D4" s="8">
        <v>484920</v>
      </c>
      <c r="E4" s="4"/>
    </row>
    <row r="5" spans="1:5">
      <c r="A5" s="3" t="s">
        <v>363</v>
      </c>
      <c r="B5" s="4"/>
      <c r="C5" s="4"/>
      <c r="D5" s="4"/>
      <c r="E5" s="4"/>
    </row>
    <row r="6" spans="1:5">
      <c r="A6" s="2" t="s">
        <v>27</v>
      </c>
      <c r="B6" s="6">
        <v>-389832</v>
      </c>
      <c r="C6" s="4"/>
      <c r="D6" s="6">
        <v>-426629</v>
      </c>
      <c r="E6" s="4"/>
    </row>
    <row r="7" spans="1:5" ht="30">
      <c r="A7" s="2" t="s">
        <v>28</v>
      </c>
      <c r="B7" s="6">
        <v>-28957</v>
      </c>
      <c r="C7" s="4"/>
      <c r="D7" s="6">
        <v>-33514</v>
      </c>
      <c r="E7" s="4"/>
    </row>
    <row r="8" spans="1:5">
      <c r="A8" s="2" t="s">
        <v>29</v>
      </c>
      <c r="B8" s="4">
        <v>0</v>
      </c>
      <c r="C8" s="4"/>
      <c r="D8" s="6">
        <v>-4259</v>
      </c>
      <c r="E8" s="4"/>
    </row>
    <row r="9" spans="1:5">
      <c r="A9" s="2" t="s">
        <v>30</v>
      </c>
      <c r="B9" s="6">
        <v>-418789</v>
      </c>
      <c r="C9" s="4"/>
      <c r="D9" s="6">
        <v>-464402</v>
      </c>
      <c r="E9" s="4"/>
    </row>
    <row r="10" spans="1:5">
      <c r="A10" s="2" t="s">
        <v>373</v>
      </c>
      <c r="B10" s="6">
        <v>15237</v>
      </c>
      <c r="C10" s="4"/>
      <c r="D10" s="6">
        <v>20518</v>
      </c>
      <c r="E10" s="4"/>
    </row>
    <row r="11" spans="1:5">
      <c r="A11" s="2" t="s">
        <v>32</v>
      </c>
      <c r="B11" s="6">
        <v>-7782</v>
      </c>
      <c r="C11" s="4"/>
      <c r="D11" s="6">
        <v>-10734</v>
      </c>
      <c r="E11" s="4"/>
    </row>
    <row r="12" spans="1:5">
      <c r="A12" s="2" t="s">
        <v>33</v>
      </c>
      <c r="B12" s="6">
        <v>7455</v>
      </c>
      <c r="C12" s="4"/>
      <c r="D12" s="6">
        <v>9784</v>
      </c>
      <c r="E12" s="4"/>
    </row>
    <row r="13" spans="1:5">
      <c r="A13" s="2" t="s">
        <v>408</v>
      </c>
      <c r="B13" s="6">
        <v>-1698</v>
      </c>
      <c r="C13" s="4"/>
      <c r="D13" s="6">
        <v>-3558</v>
      </c>
      <c r="E13" s="4"/>
    </row>
    <row r="14" spans="1:5">
      <c r="A14" s="2" t="s">
        <v>35</v>
      </c>
      <c r="B14" s="6">
        <v>5757</v>
      </c>
      <c r="C14" s="4"/>
      <c r="D14" s="6">
        <v>6226</v>
      </c>
      <c r="E14" s="4"/>
    </row>
    <row r="15" spans="1:5" ht="30">
      <c r="A15" s="2" t="s">
        <v>384</v>
      </c>
      <c r="B15" s="6">
        <v>1557</v>
      </c>
      <c r="C15" s="10" t="s">
        <v>46</v>
      </c>
      <c r="D15" s="6">
        <v>1484</v>
      </c>
      <c r="E15" s="10" t="s">
        <v>46</v>
      </c>
    </row>
    <row r="16" spans="1:5">
      <c r="A16" s="2" t="s">
        <v>47</v>
      </c>
      <c r="B16" s="6">
        <v>7314</v>
      </c>
      <c r="C16" s="4"/>
      <c r="D16" s="6">
        <v>7710</v>
      </c>
      <c r="E16" s="4"/>
    </row>
    <row r="17" spans="1:5">
      <c r="A17" s="2" t="s">
        <v>358</v>
      </c>
      <c r="B17" s="4"/>
      <c r="C17" s="4"/>
      <c r="D17" s="4"/>
      <c r="E17" s="4"/>
    </row>
    <row r="18" spans="1:5" ht="30">
      <c r="A18" s="3" t="s">
        <v>692</v>
      </c>
      <c r="B18" s="4"/>
      <c r="C18" s="4"/>
      <c r="D18" s="4"/>
      <c r="E18" s="4"/>
    </row>
    <row r="19" spans="1:5">
      <c r="A19" s="2" t="s">
        <v>25</v>
      </c>
      <c r="B19" s="6">
        <v>395387</v>
      </c>
      <c r="C19" s="4"/>
      <c r="D19" s="6">
        <v>384621</v>
      </c>
      <c r="E19" s="4"/>
    </row>
    <row r="20" spans="1:5">
      <c r="A20" s="3" t="s">
        <v>363</v>
      </c>
      <c r="B20" s="4"/>
      <c r="C20" s="4"/>
      <c r="D20" s="4"/>
      <c r="E20" s="4"/>
    </row>
    <row r="21" spans="1:5">
      <c r="A21" s="2" t="s">
        <v>27</v>
      </c>
      <c r="B21" s="6">
        <v>-351046</v>
      </c>
      <c r="C21" s="4"/>
      <c r="D21" s="6">
        <v>-318392</v>
      </c>
      <c r="E21" s="4"/>
    </row>
    <row r="22" spans="1:5" ht="30">
      <c r="A22" s="2" t="s">
        <v>28</v>
      </c>
      <c r="B22" s="6">
        <v>-24788</v>
      </c>
      <c r="C22" s="4"/>
      <c r="D22" s="6">
        <v>-27659</v>
      </c>
      <c r="E22" s="4"/>
    </row>
    <row r="23" spans="1:5">
      <c r="A23" s="2" t="s">
        <v>29</v>
      </c>
      <c r="B23" s="4"/>
      <c r="C23" s="4"/>
      <c r="D23" s="4">
        <v>0</v>
      </c>
      <c r="E23" s="4"/>
    </row>
    <row r="24" spans="1:5">
      <c r="A24" s="2" t="s">
        <v>30</v>
      </c>
      <c r="B24" s="6">
        <v>-375834</v>
      </c>
      <c r="C24" s="4"/>
      <c r="D24" s="6">
        <v>-346051</v>
      </c>
      <c r="E24" s="4"/>
    </row>
    <row r="25" spans="1:5">
      <c r="A25" s="2" t="s">
        <v>373</v>
      </c>
      <c r="B25" s="6">
        <v>19553</v>
      </c>
      <c r="C25" s="4"/>
      <c r="D25" s="6">
        <v>38570</v>
      </c>
      <c r="E25" s="4"/>
    </row>
    <row r="26" spans="1:5">
      <c r="A26" s="2" t="s">
        <v>32</v>
      </c>
      <c r="B26" s="6">
        <v>-7767</v>
      </c>
      <c r="C26" s="4"/>
      <c r="D26" s="6">
        <v>-10723</v>
      </c>
      <c r="E26" s="4"/>
    </row>
    <row r="27" spans="1:5">
      <c r="A27" s="2" t="s">
        <v>33</v>
      </c>
      <c r="B27" s="6">
        <v>11786</v>
      </c>
      <c r="C27" s="4"/>
      <c r="D27" s="6">
        <v>27847</v>
      </c>
      <c r="E27" s="4"/>
    </row>
    <row r="28" spans="1:5">
      <c r="A28" s="2" t="s">
        <v>408</v>
      </c>
      <c r="B28" s="6">
        <v>-3228</v>
      </c>
      <c r="C28" s="4"/>
      <c r="D28" s="6">
        <v>-13477</v>
      </c>
      <c r="E28" s="4"/>
    </row>
    <row r="29" spans="1:5">
      <c r="A29" s="2" t="s">
        <v>693</v>
      </c>
      <c r="B29" s="6">
        <v>-4673</v>
      </c>
      <c r="C29" s="4"/>
      <c r="D29" s="6">
        <v>-8485</v>
      </c>
      <c r="E29" s="4"/>
    </row>
    <row r="30" spans="1:5">
      <c r="A30" s="2" t="s">
        <v>35</v>
      </c>
      <c r="B30" s="6">
        <v>3885</v>
      </c>
      <c r="C30" s="4"/>
      <c r="D30" s="6">
        <v>5885</v>
      </c>
      <c r="E30" s="4"/>
    </row>
    <row r="31" spans="1:5" ht="30">
      <c r="A31" s="2" t="s">
        <v>384</v>
      </c>
      <c r="B31" s="6">
        <v>1557</v>
      </c>
      <c r="C31" s="4"/>
      <c r="D31" s="6">
        <v>1484</v>
      </c>
      <c r="E31" s="4"/>
    </row>
    <row r="32" spans="1:5">
      <c r="A32" s="2" t="s">
        <v>47</v>
      </c>
      <c r="B32" s="6">
        <v>5442</v>
      </c>
      <c r="C32" s="4"/>
      <c r="D32" s="6">
        <v>7369</v>
      </c>
      <c r="E32" s="4"/>
    </row>
    <row r="33" spans="1:5">
      <c r="A33" s="2" t="s">
        <v>493</v>
      </c>
      <c r="B33" s="4"/>
      <c r="C33" s="4"/>
      <c r="D33" s="4"/>
      <c r="E33" s="4"/>
    </row>
    <row r="34" spans="1:5" ht="30">
      <c r="A34" s="3" t="s">
        <v>692</v>
      </c>
      <c r="B34" s="4"/>
      <c r="C34" s="4"/>
      <c r="D34" s="4"/>
      <c r="E34" s="4"/>
    </row>
    <row r="35" spans="1:5">
      <c r="A35" s="2" t="s">
        <v>25</v>
      </c>
      <c r="B35" s="6">
        <v>73328</v>
      </c>
      <c r="C35" s="4"/>
      <c r="D35" s="6">
        <v>138673</v>
      </c>
      <c r="E35" s="4"/>
    </row>
    <row r="36" spans="1:5">
      <c r="A36" s="3" t="s">
        <v>363</v>
      </c>
      <c r="B36" s="4"/>
      <c r="C36" s="4"/>
      <c r="D36" s="4"/>
      <c r="E36" s="4"/>
    </row>
    <row r="37" spans="1:5">
      <c r="A37" s="2" t="s">
        <v>27</v>
      </c>
      <c r="B37" s="6">
        <v>-73475</v>
      </c>
      <c r="C37" s="4"/>
      <c r="D37" s="6">
        <v>-146089</v>
      </c>
      <c r="E37" s="4"/>
    </row>
    <row r="38" spans="1:5" ht="30">
      <c r="A38" s="2" t="s">
        <v>28</v>
      </c>
      <c r="B38" s="6">
        <v>-4169</v>
      </c>
      <c r="C38" s="4"/>
      <c r="D38" s="6">
        <v>-5517</v>
      </c>
      <c r="E38" s="4"/>
    </row>
    <row r="39" spans="1:5">
      <c r="A39" s="2" t="s">
        <v>29</v>
      </c>
      <c r="B39" s="4"/>
      <c r="C39" s="4"/>
      <c r="D39" s="6">
        <v>-4259</v>
      </c>
      <c r="E39" s="4"/>
    </row>
    <row r="40" spans="1:5">
      <c r="A40" s="2" t="s">
        <v>30</v>
      </c>
      <c r="B40" s="6">
        <v>-77644</v>
      </c>
      <c r="C40" s="4"/>
      <c r="D40" s="6">
        <v>-155865</v>
      </c>
      <c r="E40" s="4"/>
    </row>
    <row r="41" spans="1:5">
      <c r="A41" s="2" t="s">
        <v>373</v>
      </c>
      <c r="B41" s="6">
        <v>-4316</v>
      </c>
      <c r="C41" s="4"/>
      <c r="D41" s="6">
        <v>-17192</v>
      </c>
      <c r="E41" s="4"/>
    </row>
    <row r="42" spans="1:5">
      <c r="A42" s="2" t="s">
        <v>32</v>
      </c>
      <c r="B42" s="4">
        <v>-15</v>
      </c>
      <c r="C42" s="4"/>
      <c r="D42" s="4">
        <v>-11</v>
      </c>
      <c r="E42" s="4"/>
    </row>
    <row r="43" spans="1:5">
      <c r="A43" s="2" t="s">
        <v>33</v>
      </c>
      <c r="B43" s="6">
        <v>-4331</v>
      </c>
      <c r="C43" s="4"/>
      <c r="D43" s="6">
        <v>-17203</v>
      </c>
      <c r="E43" s="4"/>
    </row>
    <row r="44" spans="1:5">
      <c r="A44" s="2" t="s">
        <v>408</v>
      </c>
      <c r="B44" s="4">
        <v>-342</v>
      </c>
      <c r="C44" s="4"/>
      <c r="D44" s="6">
        <v>9372</v>
      </c>
      <c r="E44" s="4"/>
    </row>
    <row r="45" spans="1:5">
      <c r="A45" s="2" t="s">
        <v>693</v>
      </c>
      <c r="B45" s="4">
        <v>0</v>
      </c>
      <c r="C45" s="4"/>
      <c r="D45" s="4">
        <v>-654</v>
      </c>
      <c r="E45" s="4"/>
    </row>
    <row r="46" spans="1:5">
      <c r="A46" s="2" t="s">
        <v>35</v>
      </c>
      <c r="B46" s="6">
        <v>-4673</v>
      </c>
      <c r="C46" s="4"/>
      <c r="D46" s="6">
        <v>-8485</v>
      </c>
      <c r="E46" s="4"/>
    </row>
    <row r="47" spans="1:5">
      <c r="A47" s="2" t="s">
        <v>47</v>
      </c>
      <c r="B47" s="6">
        <v>-4673</v>
      </c>
      <c r="C47" s="4"/>
      <c r="D47" s="6">
        <v>-8485</v>
      </c>
      <c r="E47" s="4"/>
    </row>
    <row r="48" spans="1:5">
      <c r="A48" s="2" t="s">
        <v>694</v>
      </c>
      <c r="B48" s="4"/>
      <c r="C48" s="4"/>
      <c r="D48" s="4"/>
      <c r="E48" s="4"/>
    </row>
    <row r="49" spans="1:5" ht="30">
      <c r="A49" s="3" t="s">
        <v>692</v>
      </c>
      <c r="B49" s="4"/>
      <c r="C49" s="4"/>
      <c r="D49" s="4"/>
      <c r="E49" s="4"/>
    </row>
    <row r="50" spans="1:5">
      <c r="A50" s="2" t="s">
        <v>25</v>
      </c>
      <c r="B50" s="4">
        <v>0</v>
      </c>
      <c r="C50" s="4"/>
      <c r="D50" s="6">
        <v>12884</v>
      </c>
      <c r="E50" s="4"/>
    </row>
    <row r="51" spans="1:5">
      <c r="A51" s="3" t="s">
        <v>363</v>
      </c>
      <c r="B51" s="4"/>
      <c r="C51" s="4"/>
      <c r="D51" s="4"/>
      <c r="E51" s="4"/>
    </row>
    <row r="52" spans="1:5">
      <c r="A52" s="2" t="s">
        <v>27</v>
      </c>
      <c r="B52" s="4">
        <v>0</v>
      </c>
      <c r="C52" s="4"/>
      <c r="D52" s="6">
        <v>-13406</v>
      </c>
      <c r="E52" s="4"/>
    </row>
    <row r="53" spans="1:5" ht="30">
      <c r="A53" s="2" t="s">
        <v>28</v>
      </c>
      <c r="B53" s="4">
        <v>0</v>
      </c>
      <c r="C53" s="4"/>
      <c r="D53" s="4">
        <v>-338</v>
      </c>
      <c r="E53" s="4"/>
    </row>
    <row r="54" spans="1:5">
      <c r="A54" s="2" t="s">
        <v>29</v>
      </c>
      <c r="B54" s="4"/>
      <c r="C54" s="4"/>
      <c r="D54" s="4">
        <v>0</v>
      </c>
      <c r="E54" s="4"/>
    </row>
    <row r="55" spans="1:5">
      <c r="A55" s="2" t="s">
        <v>30</v>
      </c>
      <c r="B55" s="4">
        <v>0</v>
      </c>
      <c r="C55" s="4"/>
      <c r="D55" s="6">
        <v>-13744</v>
      </c>
      <c r="E55" s="4"/>
    </row>
    <row r="56" spans="1:5">
      <c r="A56" s="2" t="s">
        <v>373</v>
      </c>
      <c r="B56" s="4">
        <v>0</v>
      </c>
      <c r="C56" s="4"/>
      <c r="D56" s="4">
        <v>-860</v>
      </c>
      <c r="E56" s="4"/>
    </row>
    <row r="57" spans="1:5">
      <c r="A57" s="2" t="s">
        <v>32</v>
      </c>
      <c r="B57" s="4"/>
      <c r="C57" s="4"/>
      <c r="D57" s="4">
        <v>0</v>
      </c>
      <c r="E57" s="4"/>
    </row>
    <row r="58" spans="1:5">
      <c r="A58" s="2" t="s">
        <v>33</v>
      </c>
      <c r="B58" s="4">
        <v>0</v>
      </c>
      <c r="C58" s="4"/>
      <c r="D58" s="4">
        <v>-860</v>
      </c>
      <c r="E58" s="4"/>
    </row>
    <row r="59" spans="1:5">
      <c r="A59" s="2" t="s">
        <v>408</v>
      </c>
      <c r="B59" s="4">
        <v>0</v>
      </c>
      <c r="C59" s="4"/>
      <c r="D59" s="4">
        <v>206</v>
      </c>
      <c r="E59" s="4"/>
    </row>
    <row r="60" spans="1:5">
      <c r="A60" s="2" t="s">
        <v>35</v>
      </c>
      <c r="B60" s="4">
        <v>0</v>
      </c>
      <c r="C60" s="4"/>
      <c r="D60" s="4">
        <v>-654</v>
      </c>
      <c r="E60" s="4"/>
    </row>
    <row r="61" spans="1:5">
      <c r="A61" s="2" t="s">
        <v>47</v>
      </c>
      <c r="B61" s="4">
        <v>0</v>
      </c>
      <c r="C61" s="4"/>
      <c r="D61" s="4">
        <v>-654</v>
      </c>
      <c r="E61" s="4"/>
    </row>
    <row r="62" spans="1:5">
      <c r="A62" s="2" t="s">
        <v>361</v>
      </c>
      <c r="B62" s="4"/>
      <c r="C62" s="4"/>
      <c r="D62" s="4"/>
      <c r="E62" s="4"/>
    </row>
    <row r="63" spans="1:5" ht="30">
      <c r="A63" s="3" t="s">
        <v>692</v>
      </c>
      <c r="B63" s="4"/>
      <c r="C63" s="4"/>
      <c r="D63" s="4"/>
      <c r="E63" s="4"/>
    </row>
    <row r="64" spans="1:5">
      <c r="A64" s="2" t="s">
        <v>25</v>
      </c>
      <c r="B64" s="6">
        <v>-34689</v>
      </c>
      <c r="C64" s="4"/>
      <c r="D64" s="6">
        <v>-51258</v>
      </c>
      <c r="E64" s="4"/>
    </row>
    <row r="65" spans="1:5">
      <c r="A65" s="3" t="s">
        <v>363</v>
      </c>
      <c r="B65" s="4"/>
      <c r="C65" s="4"/>
      <c r="D65" s="4"/>
      <c r="E65" s="4"/>
    </row>
    <row r="66" spans="1:5">
      <c r="A66" s="2" t="s">
        <v>27</v>
      </c>
      <c r="B66" s="6">
        <v>34689</v>
      </c>
      <c r="C66" s="4"/>
      <c r="D66" s="6">
        <v>51258</v>
      </c>
      <c r="E66" s="4"/>
    </row>
    <row r="67" spans="1:5">
      <c r="A67" s="2" t="s">
        <v>29</v>
      </c>
      <c r="B67" s="4"/>
      <c r="C67" s="4"/>
      <c r="D67" s="4">
        <v>0</v>
      </c>
      <c r="E67" s="4"/>
    </row>
    <row r="68" spans="1:5">
      <c r="A68" s="2" t="s">
        <v>30</v>
      </c>
      <c r="B68" s="6">
        <v>34689</v>
      </c>
      <c r="C68" s="4"/>
      <c r="D68" s="6">
        <v>51258</v>
      </c>
      <c r="E68" s="4"/>
    </row>
    <row r="69" spans="1:5">
      <c r="A69" s="2" t="s">
        <v>373</v>
      </c>
      <c r="B69" s="4">
        <v>0</v>
      </c>
      <c r="C69" s="4"/>
      <c r="D69" s="4"/>
      <c r="E69" s="4"/>
    </row>
    <row r="70" spans="1:5">
      <c r="A70" s="2" t="s">
        <v>33</v>
      </c>
      <c r="B70" s="4">
        <v>0</v>
      </c>
      <c r="C70" s="4"/>
      <c r="D70" s="4"/>
      <c r="E70" s="4"/>
    </row>
    <row r="71" spans="1:5">
      <c r="A71" s="2" t="s">
        <v>408</v>
      </c>
      <c r="B71" s="6">
        <v>1872</v>
      </c>
      <c r="C71" s="4"/>
      <c r="D71" s="4">
        <v>341</v>
      </c>
      <c r="E71" s="4"/>
    </row>
    <row r="72" spans="1:5">
      <c r="A72" s="2" t="s">
        <v>693</v>
      </c>
      <c r="B72" s="6">
        <v>4673</v>
      </c>
      <c r="C72" s="4"/>
      <c r="D72" s="6">
        <v>9139</v>
      </c>
      <c r="E72" s="4"/>
    </row>
    <row r="73" spans="1:5">
      <c r="A73" s="2" t="s">
        <v>35</v>
      </c>
      <c r="B73" s="6">
        <v>6545</v>
      </c>
      <c r="C73" s="4"/>
      <c r="D73" s="6">
        <v>9480</v>
      </c>
      <c r="E73" s="4"/>
    </row>
    <row r="74" spans="1:5">
      <c r="A74" s="2" t="s">
        <v>47</v>
      </c>
      <c r="B74" s="8">
        <v>6545</v>
      </c>
      <c r="C74" s="4"/>
      <c r="D74" s="8">
        <v>9480</v>
      </c>
      <c r="E74" s="4"/>
    </row>
    <row r="75" spans="1:5">
      <c r="A75" s="11"/>
      <c r="B75" s="11"/>
      <c r="C75" s="11"/>
      <c r="D75" s="11"/>
      <c r="E75" s="11"/>
    </row>
    <row r="76" spans="1:5" ht="105" customHeight="1">
      <c r="A76" s="2" t="s">
        <v>46</v>
      </c>
      <c r="B76" s="12" t="s">
        <v>644</v>
      </c>
      <c r="C76" s="12"/>
      <c r="D76" s="12"/>
      <c r="E76" s="12"/>
    </row>
  </sheetData>
  <mergeCells count="5">
    <mergeCell ref="B1:E1"/>
    <mergeCell ref="B2:C2"/>
    <mergeCell ref="D2:E2"/>
    <mergeCell ref="A75:E75"/>
    <mergeCell ref="B76:E76"/>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695</v>
      </c>
      <c r="B1" s="7" t="s">
        <v>2</v>
      </c>
      <c r="C1" s="7" t="s">
        <v>53</v>
      </c>
      <c r="D1" s="7" t="s">
        <v>23</v>
      </c>
      <c r="E1" s="7" t="s">
        <v>696</v>
      </c>
    </row>
    <row r="2" spans="1:5" ht="30">
      <c r="A2" s="1" t="s">
        <v>40</v>
      </c>
      <c r="B2" s="7"/>
      <c r="C2" s="7"/>
      <c r="D2" s="7"/>
      <c r="E2" s="7"/>
    </row>
    <row r="3" spans="1:5">
      <c r="A3" s="3" t="s">
        <v>54</v>
      </c>
      <c r="B3" s="4"/>
      <c r="C3" s="4"/>
      <c r="D3" s="4"/>
      <c r="E3" s="4"/>
    </row>
    <row r="4" spans="1:5">
      <c r="A4" s="2" t="s">
        <v>55</v>
      </c>
      <c r="B4" s="8">
        <v>29796</v>
      </c>
      <c r="C4" s="8">
        <v>27331</v>
      </c>
      <c r="D4" s="8">
        <v>24042</v>
      </c>
      <c r="E4" s="8">
        <v>23675</v>
      </c>
    </row>
    <row r="5" spans="1:5">
      <c r="A5" s="2" t="s">
        <v>56</v>
      </c>
      <c r="B5" s="6">
        <v>1500</v>
      </c>
      <c r="C5" s="6">
        <v>1500</v>
      </c>
      <c r="D5" s="4"/>
      <c r="E5" s="4"/>
    </row>
    <row r="6" spans="1:5">
      <c r="A6" s="2" t="s">
        <v>57</v>
      </c>
      <c r="B6" s="6">
        <v>11000</v>
      </c>
      <c r="C6" s="6">
        <v>50000</v>
      </c>
      <c r="D6" s="4"/>
      <c r="E6" s="4"/>
    </row>
    <row r="7" spans="1:5">
      <c r="A7" s="2" t="s">
        <v>58</v>
      </c>
      <c r="B7" s="6">
        <v>133949</v>
      </c>
      <c r="C7" s="6">
        <v>133914</v>
      </c>
      <c r="D7" s="4"/>
      <c r="E7" s="4"/>
    </row>
    <row r="8" spans="1:5">
      <c r="A8" s="2" t="s">
        <v>59</v>
      </c>
      <c r="B8" s="4">
        <v>0</v>
      </c>
      <c r="C8" s="6">
        <v>1255</v>
      </c>
      <c r="D8" s="4"/>
      <c r="E8" s="4"/>
    </row>
    <row r="9" spans="1:5">
      <c r="A9" s="2" t="s">
        <v>60</v>
      </c>
      <c r="B9" s="6">
        <v>270670</v>
      </c>
      <c r="C9" s="6">
        <v>286626</v>
      </c>
      <c r="D9" s="4"/>
      <c r="E9" s="4"/>
    </row>
    <row r="10" spans="1:5">
      <c r="A10" s="2" t="s">
        <v>61</v>
      </c>
      <c r="B10" s="6">
        <v>21682</v>
      </c>
      <c r="C10" s="6">
        <v>21760</v>
      </c>
      <c r="D10" s="4"/>
      <c r="E10" s="4"/>
    </row>
    <row r="11" spans="1:5">
      <c r="A11" s="2" t="s">
        <v>62</v>
      </c>
      <c r="B11" s="6">
        <v>10736</v>
      </c>
      <c r="C11" s="6">
        <v>4191</v>
      </c>
      <c r="D11" s="4"/>
      <c r="E11" s="4"/>
    </row>
    <row r="12" spans="1:5">
      <c r="A12" s="2" t="s">
        <v>63</v>
      </c>
      <c r="B12" s="6">
        <v>479333</v>
      </c>
      <c r="C12" s="6">
        <v>526577</v>
      </c>
      <c r="D12" s="4"/>
      <c r="E12" s="4"/>
    </row>
    <row r="13" spans="1:5">
      <c r="A13" s="2" t="s">
        <v>64</v>
      </c>
      <c r="B13" s="6">
        <v>812770</v>
      </c>
      <c r="C13" s="6">
        <v>810987</v>
      </c>
      <c r="D13" s="4"/>
      <c r="E13" s="4"/>
    </row>
    <row r="14" spans="1:5">
      <c r="A14" s="2" t="s">
        <v>65</v>
      </c>
      <c r="B14" s="6">
        <v>209087</v>
      </c>
      <c r="C14" s="6">
        <v>209087</v>
      </c>
      <c r="D14" s="4"/>
      <c r="E14" s="4"/>
    </row>
    <row r="15" spans="1:5">
      <c r="A15" s="2" t="s">
        <v>66</v>
      </c>
      <c r="B15" s="6">
        <v>23715</v>
      </c>
      <c r="C15" s="6">
        <v>24956</v>
      </c>
      <c r="D15" s="4"/>
      <c r="E15" s="4"/>
    </row>
    <row r="16" spans="1:5" ht="30">
      <c r="A16" s="2" t="s">
        <v>67</v>
      </c>
      <c r="B16" s="6">
        <v>6333</v>
      </c>
      <c r="C16" s="6">
        <v>4738</v>
      </c>
      <c r="D16" s="4"/>
      <c r="E16" s="4"/>
    </row>
    <row r="17" spans="1:5">
      <c r="A17" s="2" t="s">
        <v>68</v>
      </c>
      <c r="B17" s="6">
        <v>9883</v>
      </c>
      <c r="C17" s="6">
        <v>9583</v>
      </c>
      <c r="D17" s="4"/>
      <c r="E17" s="4"/>
    </row>
    <row r="18" spans="1:5">
      <c r="A18" s="2" t="s">
        <v>69</v>
      </c>
      <c r="B18" s="6">
        <v>1541121</v>
      </c>
      <c r="C18" s="6">
        <v>1585928</v>
      </c>
      <c r="D18" s="4"/>
      <c r="E18" s="4"/>
    </row>
    <row r="19" spans="1:5">
      <c r="A19" s="3" t="s">
        <v>70</v>
      </c>
      <c r="B19" s="4"/>
      <c r="C19" s="4"/>
      <c r="D19" s="4"/>
      <c r="E19" s="4"/>
    </row>
    <row r="20" spans="1:5" ht="30">
      <c r="A20" s="2" t="s">
        <v>71</v>
      </c>
      <c r="B20" s="6">
        <v>206465</v>
      </c>
      <c r="C20" s="6">
        <v>215826</v>
      </c>
      <c r="D20" s="4"/>
      <c r="E20" s="4"/>
    </row>
    <row r="21" spans="1:5" ht="30">
      <c r="A21" s="2" t="s">
        <v>72</v>
      </c>
      <c r="B21" s="6">
        <v>7915</v>
      </c>
      <c r="C21" s="6">
        <v>7915</v>
      </c>
      <c r="D21" s="4"/>
      <c r="E21" s="4"/>
    </row>
    <row r="22" spans="1:5">
      <c r="A22" s="2" t="s">
        <v>73</v>
      </c>
      <c r="B22" s="6">
        <v>214380</v>
      </c>
      <c r="C22" s="6">
        <v>223741</v>
      </c>
      <c r="D22" s="4"/>
      <c r="E22" s="4"/>
    </row>
    <row r="23" spans="1:5">
      <c r="A23" s="2" t="s">
        <v>74</v>
      </c>
      <c r="B23" s="6">
        <v>575000</v>
      </c>
      <c r="C23" s="6">
        <v>575000</v>
      </c>
      <c r="D23" s="4"/>
      <c r="E23" s="4"/>
    </row>
    <row r="24" spans="1:5" ht="30">
      <c r="A24" s="2" t="s">
        <v>75</v>
      </c>
      <c r="B24" s="6">
        <v>116719</v>
      </c>
      <c r="C24" s="6">
        <v>118464</v>
      </c>
      <c r="D24" s="4"/>
      <c r="E24" s="4"/>
    </row>
    <row r="25" spans="1:5">
      <c r="A25" s="2" t="s">
        <v>76</v>
      </c>
      <c r="B25" s="6">
        <v>55452</v>
      </c>
      <c r="C25" s="6">
        <v>56856</v>
      </c>
      <c r="D25" s="4"/>
      <c r="E25" s="4"/>
    </row>
    <row r="26" spans="1:5">
      <c r="A26" s="2" t="s">
        <v>77</v>
      </c>
      <c r="B26" s="6">
        <v>1706</v>
      </c>
      <c r="C26" s="6">
        <v>2696</v>
      </c>
      <c r="D26" s="4"/>
      <c r="E26" s="4"/>
    </row>
    <row r="27" spans="1:5">
      <c r="A27" s="2" t="s">
        <v>697</v>
      </c>
      <c r="B27" s="6">
        <v>111226</v>
      </c>
      <c r="C27" s="6">
        <v>111634</v>
      </c>
      <c r="D27" s="4"/>
      <c r="E27" s="4"/>
    </row>
    <row r="28" spans="1:5" ht="30">
      <c r="A28" s="2" t="s">
        <v>85</v>
      </c>
      <c r="B28" s="6">
        <v>-69306</v>
      </c>
      <c r="C28" s="6">
        <v>-70863</v>
      </c>
      <c r="D28" s="6">
        <v>-56609</v>
      </c>
      <c r="E28" s="6">
        <v>-58093</v>
      </c>
    </row>
    <row r="29" spans="1:5" ht="30">
      <c r="A29" s="2" t="s">
        <v>698</v>
      </c>
      <c r="B29" s="6">
        <v>535944</v>
      </c>
      <c r="C29" s="6">
        <v>568400</v>
      </c>
      <c r="D29" s="4"/>
      <c r="E29" s="4"/>
    </row>
    <row r="30" spans="1:5" ht="30">
      <c r="A30" s="2" t="s">
        <v>87</v>
      </c>
      <c r="B30" s="6">
        <v>1541121</v>
      </c>
      <c r="C30" s="6">
        <v>1585928</v>
      </c>
      <c r="D30" s="4"/>
      <c r="E30" s="4"/>
    </row>
    <row r="31" spans="1:5">
      <c r="A31" s="2" t="s">
        <v>358</v>
      </c>
      <c r="B31" s="4"/>
      <c r="C31" s="4"/>
      <c r="D31" s="4"/>
      <c r="E31" s="4"/>
    </row>
    <row r="32" spans="1:5">
      <c r="A32" s="3" t="s">
        <v>54</v>
      </c>
      <c r="B32" s="4"/>
      <c r="C32" s="4"/>
      <c r="D32" s="4"/>
      <c r="E32" s="4"/>
    </row>
    <row r="33" spans="1:5">
      <c r="A33" s="2" t="s">
        <v>55</v>
      </c>
      <c r="B33" s="6">
        <v>29796</v>
      </c>
      <c r="C33" s="6">
        <v>27331</v>
      </c>
      <c r="D33" s="6">
        <v>21267</v>
      </c>
      <c r="E33" s="6">
        <v>18273</v>
      </c>
    </row>
    <row r="34" spans="1:5">
      <c r="A34" s="2" t="s">
        <v>56</v>
      </c>
      <c r="B34" s="6">
        <v>1500</v>
      </c>
      <c r="C34" s="6">
        <v>1500</v>
      </c>
      <c r="D34" s="4"/>
      <c r="E34" s="4"/>
    </row>
    <row r="35" spans="1:5">
      <c r="A35" s="2" t="s">
        <v>57</v>
      </c>
      <c r="B35" s="6">
        <v>11000</v>
      </c>
      <c r="C35" s="6">
        <v>50000</v>
      </c>
      <c r="D35" s="4"/>
      <c r="E35" s="4"/>
    </row>
    <row r="36" spans="1:5">
      <c r="A36" s="2" t="s">
        <v>58</v>
      </c>
      <c r="B36" s="6">
        <v>117785</v>
      </c>
      <c r="C36" s="6">
        <v>117970</v>
      </c>
      <c r="D36" s="4"/>
      <c r="E36" s="4"/>
    </row>
    <row r="37" spans="1:5">
      <c r="A37" s="2" t="s">
        <v>59</v>
      </c>
      <c r="B37" s="4"/>
      <c r="C37" s="6">
        <v>6760</v>
      </c>
      <c r="D37" s="4"/>
      <c r="E37" s="4"/>
    </row>
    <row r="38" spans="1:5">
      <c r="A38" s="2" t="s">
        <v>60</v>
      </c>
      <c r="B38" s="6">
        <v>232295</v>
      </c>
      <c r="C38" s="6">
        <v>246210</v>
      </c>
      <c r="D38" s="4"/>
      <c r="E38" s="4"/>
    </row>
    <row r="39" spans="1:5">
      <c r="A39" s="2" t="s">
        <v>61</v>
      </c>
      <c r="B39" s="6">
        <v>18343</v>
      </c>
      <c r="C39" s="6">
        <v>14733</v>
      </c>
      <c r="D39" s="4"/>
      <c r="E39" s="4"/>
    </row>
    <row r="40" spans="1:5">
      <c r="A40" s="2" t="s">
        <v>62</v>
      </c>
      <c r="B40" s="6">
        <v>10220</v>
      </c>
      <c r="C40" s="6">
        <v>3734</v>
      </c>
      <c r="D40" s="4"/>
      <c r="E40" s="4"/>
    </row>
    <row r="41" spans="1:5">
      <c r="A41" s="2" t="s">
        <v>63</v>
      </c>
      <c r="B41" s="6">
        <v>420939</v>
      </c>
      <c r="C41" s="6">
        <v>468238</v>
      </c>
      <c r="D41" s="4"/>
      <c r="E41" s="4"/>
    </row>
    <row r="42" spans="1:5">
      <c r="A42" s="2" t="s">
        <v>64</v>
      </c>
      <c r="B42" s="6">
        <v>662108</v>
      </c>
      <c r="C42" s="6">
        <v>657369</v>
      </c>
      <c r="D42" s="4"/>
      <c r="E42" s="4"/>
    </row>
    <row r="43" spans="1:5">
      <c r="A43" s="2" t="s">
        <v>65</v>
      </c>
      <c r="B43" s="6">
        <v>209087</v>
      </c>
      <c r="C43" s="6">
        <v>209087</v>
      </c>
      <c r="D43" s="4"/>
      <c r="E43" s="4"/>
    </row>
    <row r="44" spans="1:5">
      <c r="A44" s="2" t="s">
        <v>66</v>
      </c>
      <c r="B44" s="6">
        <v>4963</v>
      </c>
      <c r="C44" s="6">
        <v>5224</v>
      </c>
      <c r="D44" s="4"/>
      <c r="E44" s="4"/>
    </row>
    <row r="45" spans="1:5">
      <c r="A45" s="2" t="s">
        <v>419</v>
      </c>
      <c r="B45" s="6">
        <v>42271</v>
      </c>
      <c r="C45" s="6">
        <v>33703</v>
      </c>
      <c r="D45" s="4"/>
      <c r="E45" s="4"/>
    </row>
    <row r="46" spans="1:5">
      <c r="A46" s="2" t="s">
        <v>421</v>
      </c>
      <c r="B46" s="6">
        <v>127562</v>
      </c>
      <c r="C46" s="6">
        <v>137282</v>
      </c>
      <c r="D46" s="4"/>
      <c r="E46" s="4"/>
    </row>
    <row r="47" spans="1:5" ht="30">
      <c r="A47" s="2" t="s">
        <v>67</v>
      </c>
      <c r="B47" s="6">
        <v>6333</v>
      </c>
      <c r="C47" s="6">
        <v>4738</v>
      </c>
      <c r="D47" s="4"/>
      <c r="E47" s="4"/>
    </row>
    <row r="48" spans="1:5">
      <c r="A48" s="2" t="s">
        <v>68</v>
      </c>
      <c r="B48" s="6">
        <v>8805</v>
      </c>
      <c r="C48" s="6">
        <v>8496</v>
      </c>
      <c r="D48" s="4"/>
      <c r="E48" s="4"/>
    </row>
    <row r="49" spans="1:5">
      <c r="A49" s="2" t="s">
        <v>69</v>
      </c>
      <c r="B49" s="6">
        <v>1482068</v>
      </c>
      <c r="C49" s="6">
        <v>1524137</v>
      </c>
      <c r="D49" s="4"/>
      <c r="E49" s="4"/>
    </row>
    <row r="50" spans="1:5">
      <c r="A50" s="3" t="s">
        <v>70</v>
      </c>
      <c r="B50" s="4"/>
      <c r="C50" s="4"/>
      <c r="D50" s="4"/>
      <c r="E50" s="4"/>
    </row>
    <row r="51" spans="1:5" ht="30">
      <c r="A51" s="2" t="s">
        <v>71</v>
      </c>
      <c r="B51" s="6">
        <v>184844</v>
      </c>
      <c r="C51" s="6">
        <v>193326</v>
      </c>
      <c r="D51" s="4"/>
      <c r="E51" s="4"/>
    </row>
    <row r="52" spans="1:5" ht="30">
      <c r="A52" s="2" t="s">
        <v>72</v>
      </c>
      <c r="B52" s="6">
        <v>7915</v>
      </c>
      <c r="C52" s="6">
        <v>7915</v>
      </c>
      <c r="D52" s="4"/>
      <c r="E52" s="4"/>
    </row>
    <row r="53" spans="1:5">
      <c r="A53" s="2" t="s">
        <v>73</v>
      </c>
      <c r="B53" s="6">
        <v>192759</v>
      </c>
      <c r="C53" s="6">
        <v>201241</v>
      </c>
      <c r="D53" s="4"/>
      <c r="E53" s="4"/>
    </row>
    <row r="54" spans="1:5">
      <c r="A54" s="2" t="s">
        <v>74</v>
      </c>
      <c r="B54" s="6">
        <v>575000</v>
      </c>
      <c r="C54" s="6">
        <v>575000</v>
      </c>
      <c r="D54" s="4"/>
      <c r="E54" s="4"/>
    </row>
    <row r="55" spans="1:5" ht="30">
      <c r="A55" s="2" t="s">
        <v>75</v>
      </c>
      <c r="B55" s="6">
        <v>116719</v>
      </c>
      <c r="C55" s="6">
        <v>118464</v>
      </c>
      <c r="D55" s="4"/>
      <c r="E55" s="4"/>
    </row>
    <row r="56" spans="1:5">
      <c r="A56" s="2" t="s">
        <v>76</v>
      </c>
      <c r="B56" s="6">
        <v>54690</v>
      </c>
      <c r="C56" s="6">
        <v>56029</v>
      </c>
      <c r="D56" s="4"/>
      <c r="E56" s="4"/>
    </row>
    <row r="57" spans="1:5">
      <c r="A57" s="2" t="s">
        <v>77</v>
      </c>
      <c r="B57" s="4">
        <v>919</v>
      </c>
      <c r="C57" s="6">
        <v>1902</v>
      </c>
      <c r="D57" s="4"/>
      <c r="E57" s="4"/>
    </row>
    <row r="58" spans="1:5">
      <c r="A58" s="2" t="s">
        <v>697</v>
      </c>
      <c r="B58" s="6">
        <v>75343</v>
      </c>
      <c r="C58" s="6">
        <v>73964</v>
      </c>
      <c r="D58" s="4"/>
      <c r="E58" s="4"/>
    </row>
    <row r="59" spans="1:5" ht="30">
      <c r="A59" s="2" t="s">
        <v>85</v>
      </c>
      <c r="B59" s="6">
        <v>-69306</v>
      </c>
      <c r="C59" s="6">
        <v>-70863</v>
      </c>
      <c r="D59" s="4"/>
      <c r="E59" s="4"/>
    </row>
    <row r="60" spans="1:5" ht="30">
      <c r="A60" s="2" t="s">
        <v>698</v>
      </c>
      <c r="B60" s="6">
        <v>535944</v>
      </c>
      <c r="C60" s="6">
        <v>568400</v>
      </c>
      <c r="D60" s="4"/>
      <c r="E60" s="4"/>
    </row>
    <row r="61" spans="1:5" ht="30">
      <c r="A61" s="2" t="s">
        <v>87</v>
      </c>
      <c r="B61" s="6">
        <v>1482068</v>
      </c>
      <c r="C61" s="6">
        <v>1524137</v>
      </c>
      <c r="D61" s="4"/>
      <c r="E61" s="4"/>
    </row>
    <row r="62" spans="1:5">
      <c r="A62" s="2" t="s">
        <v>493</v>
      </c>
      <c r="B62" s="4"/>
      <c r="C62" s="4"/>
      <c r="D62" s="4"/>
      <c r="E62" s="4"/>
    </row>
    <row r="63" spans="1:5">
      <c r="A63" s="3" t="s">
        <v>54</v>
      </c>
      <c r="B63" s="4"/>
      <c r="C63" s="4"/>
      <c r="D63" s="4"/>
      <c r="E63" s="4"/>
    </row>
    <row r="64" spans="1:5">
      <c r="A64" s="2" t="s">
        <v>55</v>
      </c>
      <c r="B64" s="4">
        <v>0</v>
      </c>
      <c r="C64" s="4">
        <v>0</v>
      </c>
      <c r="D64" s="4">
        <v>0</v>
      </c>
      <c r="E64" s="4">
        <v>0</v>
      </c>
    </row>
    <row r="65" spans="1:5">
      <c r="A65" s="2" t="s">
        <v>58</v>
      </c>
      <c r="B65" s="6">
        <v>16246</v>
      </c>
      <c r="C65" s="6">
        <v>16557</v>
      </c>
      <c r="D65" s="4"/>
      <c r="E65" s="4"/>
    </row>
    <row r="66" spans="1:5">
      <c r="A66" s="2" t="s">
        <v>59</v>
      </c>
      <c r="B66" s="4"/>
      <c r="C66" s="6">
        <v>-15758</v>
      </c>
      <c r="D66" s="4"/>
      <c r="E66" s="4"/>
    </row>
    <row r="67" spans="1:5">
      <c r="A67" s="2" t="s">
        <v>60</v>
      </c>
      <c r="B67" s="6">
        <v>38375</v>
      </c>
      <c r="C67" s="6">
        <v>40416</v>
      </c>
      <c r="D67" s="4"/>
      <c r="E67" s="4"/>
    </row>
    <row r="68" spans="1:5">
      <c r="A68" s="2" t="s">
        <v>61</v>
      </c>
      <c r="B68" s="6">
        <v>3375</v>
      </c>
      <c r="C68" s="6">
        <v>5206</v>
      </c>
      <c r="D68" s="4"/>
      <c r="E68" s="4"/>
    </row>
    <row r="69" spans="1:5">
      <c r="A69" s="2" t="s">
        <v>62</v>
      </c>
      <c r="B69" s="4">
        <v>516</v>
      </c>
      <c r="C69" s="4">
        <v>457</v>
      </c>
      <c r="D69" s="4"/>
      <c r="E69" s="4"/>
    </row>
    <row r="70" spans="1:5">
      <c r="A70" s="2" t="s">
        <v>63</v>
      </c>
      <c r="B70" s="6">
        <v>58512</v>
      </c>
      <c r="C70" s="6">
        <v>46878</v>
      </c>
      <c r="D70" s="4"/>
      <c r="E70" s="4"/>
    </row>
    <row r="71" spans="1:5">
      <c r="A71" s="2" t="s">
        <v>64</v>
      </c>
      <c r="B71" s="6">
        <v>150662</v>
      </c>
      <c r="C71" s="6">
        <v>153618</v>
      </c>
      <c r="D71" s="4"/>
      <c r="E71" s="4"/>
    </row>
    <row r="72" spans="1:5">
      <c r="A72" s="2" t="s">
        <v>66</v>
      </c>
      <c r="B72" s="6">
        <v>18752</v>
      </c>
      <c r="C72" s="6">
        <v>19732</v>
      </c>
      <c r="D72" s="4"/>
      <c r="E72" s="4"/>
    </row>
    <row r="73" spans="1:5">
      <c r="A73" s="2" t="s">
        <v>419</v>
      </c>
      <c r="B73" s="6">
        <v>-42307</v>
      </c>
      <c r="C73" s="6">
        <v>-21629</v>
      </c>
      <c r="D73" s="4"/>
      <c r="E73" s="4"/>
    </row>
    <row r="74" spans="1:5">
      <c r="A74" s="2" t="s">
        <v>421</v>
      </c>
      <c r="B74" s="4">
        <v>0</v>
      </c>
      <c r="C74" s="4">
        <v>0</v>
      </c>
      <c r="D74" s="4"/>
      <c r="E74" s="4"/>
    </row>
    <row r="75" spans="1:5" ht="30">
      <c r="A75" s="2" t="s">
        <v>67</v>
      </c>
      <c r="B75" s="4">
        <v>0</v>
      </c>
      <c r="C75" s="4">
        <v>0</v>
      </c>
      <c r="D75" s="4"/>
      <c r="E75" s="4"/>
    </row>
    <row r="76" spans="1:5">
      <c r="A76" s="2" t="s">
        <v>68</v>
      </c>
      <c r="B76" s="6">
        <v>1078</v>
      </c>
      <c r="C76" s="6">
        <v>1087</v>
      </c>
      <c r="D76" s="4"/>
      <c r="E76" s="4"/>
    </row>
    <row r="77" spans="1:5">
      <c r="A77" s="2" t="s">
        <v>69</v>
      </c>
      <c r="B77" s="6">
        <v>186697</v>
      </c>
      <c r="C77" s="6">
        <v>199686</v>
      </c>
      <c r="D77" s="4"/>
      <c r="E77" s="4"/>
    </row>
    <row r="78" spans="1:5">
      <c r="A78" s="3" t="s">
        <v>70</v>
      </c>
      <c r="B78" s="4"/>
      <c r="C78" s="4"/>
      <c r="D78" s="4"/>
      <c r="E78" s="4"/>
    </row>
    <row r="79" spans="1:5" ht="30">
      <c r="A79" s="2" t="s">
        <v>71</v>
      </c>
      <c r="B79" s="6">
        <v>21703</v>
      </c>
      <c r="C79" s="6">
        <v>23113</v>
      </c>
      <c r="D79" s="4"/>
      <c r="E79" s="4"/>
    </row>
    <row r="80" spans="1:5">
      <c r="A80" s="2" t="s">
        <v>73</v>
      </c>
      <c r="B80" s="6">
        <v>21703</v>
      </c>
      <c r="C80" s="6">
        <v>23113</v>
      </c>
      <c r="D80" s="4"/>
      <c r="E80" s="4"/>
    </row>
    <row r="81" spans="1:5">
      <c r="A81" s="2" t="s">
        <v>76</v>
      </c>
      <c r="B81" s="4">
        <v>762</v>
      </c>
      <c r="C81" s="4">
        <v>827</v>
      </c>
      <c r="D81" s="4"/>
      <c r="E81" s="4"/>
    </row>
    <row r="82" spans="1:5">
      <c r="A82" s="2" t="s">
        <v>77</v>
      </c>
      <c r="B82" s="4">
        <v>787</v>
      </c>
      <c r="C82" s="4">
        <v>794</v>
      </c>
      <c r="D82" s="4"/>
      <c r="E82" s="4"/>
    </row>
    <row r="83" spans="1:5">
      <c r="A83" s="2" t="s">
        <v>697</v>
      </c>
      <c r="B83" s="6">
        <v>35883</v>
      </c>
      <c r="C83" s="6">
        <v>37670</v>
      </c>
      <c r="D83" s="4"/>
      <c r="E83" s="4"/>
    </row>
    <row r="84" spans="1:5" ht="30">
      <c r="A84" s="2" t="s">
        <v>85</v>
      </c>
      <c r="B84" s="4">
        <v>0</v>
      </c>
      <c r="C84" s="4"/>
      <c r="D84" s="4"/>
      <c r="E84" s="4"/>
    </row>
    <row r="85" spans="1:5" ht="30">
      <c r="A85" s="2" t="s">
        <v>698</v>
      </c>
      <c r="B85" s="6">
        <v>127562</v>
      </c>
      <c r="C85" s="6">
        <v>137282</v>
      </c>
      <c r="D85" s="4"/>
      <c r="E85" s="4"/>
    </row>
    <row r="86" spans="1:5" ht="30">
      <c r="A86" s="2" t="s">
        <v>87</v>
      </c>
      <c r="B86" s="6">
        <v>186697</v>
      </c>
      <c r="C86" s="6">
        <v>199686</v>
      </c>
      <c r="D86" s="4"/>
      <c r="E86" s="4"/>
    </row>
    <row r="87" spans="1:5">
      <c r="A87" s="2" t="s">
        <v>694</v>
      </c>
      <c r="B87" s="4"/>
      <c r="C87" s="4"/>
      <c r="D87" s="4"/>
      <c r="E87" s="4"/>
    </row>
    <row r="88" spans="1:5">
      <c r="A88" s="3" t="s">
        <v>54</v>
      </c>
      <c r="B88" s="4"/>
      <c r="C88" s="4"/>
      <c r="D88" s="4"/>
      <c r="E88" s="4"/>
    </row>
    <row r="89" spans="1:5">
      <c r="A89" s="2" t="s">
        <v>55</v>
      </c>
      <c r="B89" s="4">
        <v>0</v>
      </c>
      <c r="C89" s="4">
        <v>0</v>
      </c>
      <c r="D89" s="6">
        <v>2775</v>
      </c>
      <c r="E89" s="6">
        <v>5402</v>
      </c>
    </row>
    <row r="90" spans="1:5">
      <c r="A90" s="2" t="s">
        <v>58</v>
      </c>
      <c r="B90" s="4">
        <v>0</v>
      </c>
      <c r="C90" s="4">
        <v>0</v>
      </c>
      <c r="D90" s="4"/>
      <c r="E90" s="4"/>
    </row>
    <row r="91" spans="1:5">
      <c r="A91" s="2" t="s">
        <v>59</v>
      </c>
      <c r="B91" s="4"/>
      <c r="C91" s="4">
        <v>0</v>
      </c>
      <c r="D91" s="4"/>
      <c r="E91" s="4"/>
    </row>
    <row r="92" spans="1:5">
      <c r="A92" s="2" t="s">
        <v>60</v>
      </c>
      <c r="B92" s="4">
        <v>0</v>
      </c>
      <c r="C92" s="4">
        <v>0</v>
      </c>
      <c r="D92" s="4"/>
      <c r="E92" s="4"/>
    </row>
    <row r="93" spans="1:5">
      <c r="A93" s="2" t="s">
        <v>61</v>
      </c>
      <c r="B93" s="4">
        <v>0</v>
      </c>
      <c r="C93" s="4">
        <v>0</v>
      </c>
      <c r="D93" s="4"/>
      <c r="E93" s="4"/>
    </row>
    <row r="94" spans="1:5">
      <c r="A94" s="2" t="s">
        <v>62</v>
      </c>
      <c r="B94" s="4">
        <v>0</v>
      </c>
      <c r="C94" s="4">
        <v>0</v>
      </c>
      <c r="D94" s="4"/>
      <c r="E94" s="4"/>
    </row>
    <row r="95" spans="1:5">
      <c r="A95" s="2" t="s">
        <v>63</v>
      </c>
      <c r="B95" s="4">
        <v>0</v>
      </c>
      <c r="C95" s="4">
        <v>0</v>
      </c>
      <c r="D95" s="4"/>
      <c r="E95" s="4"/>
    </row>
    <row r="96" spans="1:5">
      <c r="A96" s="2" t="s">
        <v>64</v>
      </c>
      <c r="B96" s="4">
        <v>0</v>
      </c>
      <c r="C96" s="4">
        <v>0</v>
      </c>
      <c r="D96" s="4"/>
      <c r="E96" s="4"/>
    </row>
    <row r="97" spans="1:5">
      <c r="A97" s="2" t="s">
        <v>66</v>
      </c>
      <c r="B97" s="4">
        <v>0</v>
      </c>
      <c r="C97" s="4">
        <v>0</v>
      </c>
      <c r="D97" s="4"/>
      <c r="E97" s="4"/>
    </row>
    <row r="98" spans="1:5" ht="30">
      <c r="A98" s="2" t="s">
        <v>67</v>
      </c>
      <c r="B98" s="4">
        <v>0</v>
      </c>
      <c r="C98" s="4">
        <v>0</v>
      </c>
      <c r="D98" s="4"/>
      <c r="E98" s="4"/>
    </row>
    <row r="99" spans="1:5">
      <c r="A99" s="2" t="s">
        <v>69</v>
      </c>
      <c r="B99" s="4">
        <v>0</v>
      </c>
      <c r="C99" s="4">
        <v>0</v>
      </c>
      <c r="D99" s="4"/>
      <c r="E99" s="4"/>
    </row>
    <row r="100" spans="1:5">
      <c r="A100" s="3" t="s">
        <v>70</v>
      </c>
      <c r="B100" s="4"/>
      <c r="C100" s="4"/>
      <c r="D100" s="4"/>
      <c r="E100" s="4"/>
    </row>
    <row r="101" spans="1:5" ht="30">
      <c r="A101" s="2" t="s">
        <v>71</v>
      </c>
      <c r="B101" s="4">
        <v>0</v>
      </c>
      <c r="C101" s="4">
        <v>0</v>
      </c>
      <c r="D101" s="4"/>
      <c r="E101" s="4"/>
    </row>
    <row r="102" spans="1:5">
      <c r="A102" s="2" t="s">
        <v>73</v>
      </c>
      <c r="B102" s="4">
        <v>0</v>
      </c>
      <c r="C102" s="4">
        <v>0</v>
      </c>
      <c r="D102" s="4"/>
      <c r="E102" s="4"/>
    </row>
    <row r="103" spans="1:5">
      <c r="A103" s="2" t="s">
        <v>77</v>
      </c>
      <c r="B103" s="4">
        <v>0</v>
      </c>
      <c r="C103" s="4">
        <v>0</v>
      </c>
      <c r="D103" s="4"/>
      <c r="E103" s="4"/>
    </row>
    <row r="104" spans="1:5">
      <c r="A104" s="2" t="s">
        <v>697</v>
      </c>
      <c r="B104" s="4">
        <v>0</v>
      </c>
      <c r="C104" s="4">
        <v>0</v>
      </c>
      <c r="D104" s="4"/>
      <c r="E104" s="4"/>
    </row>
    <row r="105" spans="1:5" ht="30">
      <c r="A105" s="2" t="s">
        <v>85</v>
      </c>
      <c r="B105" s="4">
        <v>0</v>
      </c>
      <c r="C105" s="4"/>
      <c r="D105" s="4"/>
      <c r="E105" s="4"/>
    </row>
    <row r="106" spans="1:5" ht="30">
      <c r="A106" s="2" t="s">
        <v>698</v>
      </c>
      <c r="B106" s="4">
        <v>0</v>
      </c>
      <c r="C106" s="4">
        <v>0</v>
      </c>
      <c r="D106" s="4"/>
      <c r="E106" s="4"/>
    </row>
    <row r="107" spans="1:5" ht="30">
      <c r="A107" s="2" t="s">
        <v>87</v>
      </c>
      <c r="B107" s="4">
        <v>0</v>
      </c>
      <c r="C107" s="4">
        <v>0</v>
      </c>
      <c r="D107" s="4"/>
      <c r="E107" s="4"/>
    </row>
    <row r="108" spans="1:5">
      <c r="A108" s="2" t="s">
        <v>361</v>
      </c>
      <c r="B108" s="4"/>
      <c r="C108" s="4"/>
      <c r="D108" s="4"/>
      <c r="E108" s="4"/>
    </row>
    <row r="109" spans="1:5">
      <c r="A109" s="3" t="s">
        <v>54</v>
      </c>
      <c r="B109" s="4"/>
      <c r="C109" s="4"/>
      <c r="D109" s="4"/>
      <c r="E109" s="4"/>
    </row>
    <row r="110" spans="1:5">
      <c r="A110" s="2" t="s">
        <v>55</v>
      </c>
      <c r="B110" s="4">
        <v>0</v>
      </c>
      <c r="C110" s="4">
        <v>0</v>
      </c>
      <c r="D110" s="4">
        <v>0</v>
      </c>
      <c r="E110" s="4">
        <v>0</v>
      </c>
    </row>
    <row r="111" spans="1:5">
      <c r="A111" s="2" t="s">
        <v>58</v>
      </c>
      <c r="B111" s="4">
        <v>-82</v>
      </c>
      <c r="C111" s="4">
        <v>-613</v>
      </c>
      <c r="D111" s="4"/>
      <c r="E111" s="4"/>
    </row>
    <row r="112" spans="1:5">
      <c r="A112" s="2" t="s">
        <v>59</v>
      </c>
      <c r="B112" s="4"/>
      <c r="C112" s="6">
        <v>10253</v>
      </c>
      <c r="D112" s="4"/>
      <c r="E112" s="4"/>
    </row>
    <row r="113" spans="1:5">
      <c r="A113" s="2" t="s">
        <v>61</v>
      </c>
      <c r="B113" s="4">
        <v>-36</v>
      </c>
      <c r="C113" s="6">
        <v>1821</v>
      </c>
      <c r="D113" s="4"/>
      <c r="E113" s="4"/>
    </row>
    <row r="114" spans="1:5">
      <c r="A114" s="2" t="s">
        <v>63</v>
      </c>
      <c r="B114" s="4">
        <v>-118</v>
      </c>
      <c r="C114" s="6">
        <v>11461</v>
      </c>
      <c r="D114" s="4"/>
      <c r="E114" s="4"/>
    </row>
    <row r="115" spans="1:5">
      <c r="A115" s="2" t="s">
        <v>419</v>
      </c>
      <c r="B115" s="4">
        <v>36</v>
      </c>
      <c r="C115" s="6">
        <v>-12074</v>
      </c>
      <c r="D115" s="4"/>
      <c r="E115" s="4"/>
    </row>
    <row r="116" spans="1:5">
      <c r="A116" s="2" t="s">
        <v>421</v>
      </c>
      <c r="B116" s="6">
        <v>-127562</v>
      </c>
      <c r="C116" s="6">
        <v>-137282</v>
      </c>
      <c r="D116" s="4"/>
      <c r="E116" s="4"/>
    </row>
    <row r="117" spans="1:5" ht="30">
      <c r="A117" s="2" t="s">
        <v>67</v>
      </c>
      <c r="B117" s="4">
        <v>0</v>
      </c>
      <c r="C117" s="4">
        <v>0</v>
      </c>
      <c r="D117" s="4"/>
      <c r="E117" s="4"/>
    </row>
    <row r="118" spans="1:5">
      <c r="A118" s="2" t="s">
        <v>69</v>
      </c>
      <c r="B118" s="6">
        <v>-127644</v>
      </c>
      <c r="C118" s="6">
        <v>-137895</v>
      </c>
      <c r="D118" s="4"/>
      <c r="E118" s="4"/>
    </row>
    <row r="119" spans="1:5">
      <c r="A119" s="3" t="s">
        <v>70</v>
      </c>
      <c r="B119" s="4"/>
      <c r="C119" s="4"/>
      <c r="D119" s="4"/>
      <c r="E119" s="4"/>
    </row>
    <row r="120" spans="1:5" ht="30">
      <c r="A120" s="2" t="s">
        <v>71</v>
      </c>
      <c r="B120" s="4">
        <v>-82</v>
      </c>
      <c r="C120" s="4">
        <v>-613</v>
      </c>
      <c r="D120" s="4"/>
      <c r="E120" s="4"/>
    </row>
    <row r="121" spans="1:5">
      <c r="A121" s="2" t="s">
        <v>73</v>
      </c>
      <c r="B121" s="4">
        <v>-82</v>
      </c>
      <c r="C121" s="4">
        <v>-613</v>
      </c>
      <c r="D121" s="4"/>
      <c r="E121" s="4"/>
    </row>
    <row r="122" spans="1:5">
      <c r="A122" s="2" t="s">
        <v>697</v>
      </c>
      <c r="B122" s="4">
        <v>0</v>
      </c>
      <c r="C122" s="4">
        <v>0</v>
      </c>
      <c r="D122" s="4"/>
      <c r="E122" s="4"/>
    </row>
    <row r="123" spans="1:5" ht="30">
      <c r="A123" s="2" t="s">
        <v>85</v>
      </c>
      <c r="B123" s="4">
        <v>0</v>
      </c>
      <c r="C123" s="4"/>
      <c r="D123" s="4"/>
      <c r="E123" s="4"/>
    </row>
    <row r="124" spans="1:5" ht="30">
      <c r="A124" s="2" t="s">
        <v>698</v>
      </c>
      <c r="B124" s="6">
        <v>-127562</v>
      </c>
      <c r="C124" s="6">
        <v>-137282</v>
      </c>
      <c r="D124" s="4"/>
      <c r="E124" s="4"/>
    </row>
    <row r="125" spans="1:5" ht="30">
      <c r="A125" s="2" t="s">
        <v>87</v>
      </c>
      <c r="B125" s="8">
        <v>-127644</v>
      </c>
      <c r="C125" s="8">
        <v>-137895</v>
      </c>
      <c r="D125" s="4"/>
      <c r="E125" s="4"/>
    </row>
  </sheetData>
  <mergeCells count="4">
    <mergeCell ref="B1:B2"/>
    <mergeCell ref="C1:C2"/>
    <mergeCell ref="D1:D2"/>
    <mergeCell ref="E1:E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1"/>
  <sheetViews>
    <sheetView showGridLines="0" workbookViewId="0"/>
  </sheetViews>
  <sheetFormatPr defaultRowHeight="15"/>
  <cols>
    <col min="1" max="1" width="36.5703125" bestFit="1" customWidth="1"/>
    <col min="2" max="3" width="12.5703125" bestFit="1" customWidth="1"/>
  </cols>
  <sheetData>
    <row r="1" spans="1:3" ht="15" customHeight="1">
      <c r="A1" s="1" t="s">
        <v>699</v>
      </c>
      <c r="B1" s="7" t="s">
        <v>1</v>
      </c>
      <c r="C1" s="7"/>
    </row>
    <row r="2" spans="1:3" ht="30">
      <c r="A2" s="1" t="s">
        <v>40</v>
      </c>
      <c r="B2" s="1" t="s">
        <v>2</v>
      </c>
      <c r="C2" s="1" t="s">
        <v>23</v>
      </c>
    </row>
    <row r="3" spans="1:3" ht="30">
      <c r="A3" s="3" t="s">
        <v>97</v>
      </c>
      <c r="B3" s="4"/>
      <c r="C3" s="4"/>
    </row>
    <row r="4" spans="1:3">
      <c r="A4" s="2" t="s">
        <v>35</v>
      </c>
      <c r="B4" s="8">
        <v>5757</v>
      </c>
      <c r="C4" s="8">
        <v>6226</v>
      </c>
    </row>
    <row r="5" spans="1:3" ht="45">
      <c r="A5" s="3" t="s">
        <v>700</v>
      </c>
      <c r="B5" s="4"/>
      <c r="C5" s="4"/>
    </row>
    <row r="6" spans="1:3">
      <c r="A6" s="2" t="s">
        <v>99</v>
      </c>
      <c r="B6" s="6">
        <v>21008</v>
      </c>
      <c r="C6" s="6">
        <v>22231</v>
      </c>
    </row>
    <row r="7" spans="1:3">
      <c r="A7" s="2" t="s">
        <v>100</v>
      </c>
      <c r="B7" s="6">
        <v>1169</v>
      </c>
      <c r="C7" s="6">
        <v>4479</v>
      </c>
    </row>
    <row r="8" spans="1:3">
      <c r="A8" s="2" t="s">
        <v>29</v>
      </c>
      <c r="B8" s="4">
        <v>0</v>
      </c>
      <c r="C8" s="6">
        <v>4259</v>
      </c>
    </row>
    <row r="9" spans="1:3">
      <c r="A9" s="2" t="s">
        <v>701</v>
      </c>
      <c r="B9" s="6">
        <v>-1330</v>
      </c>
      <c r="C9" s="6">
        <v>1173</v>
      </c>
    </row>
    <row r="10" spans="1:3">
      <c r="A10" s="2" t="s">
        <v>102</v>
      </c>
      <c r="B10" s="4">
        <v>809</v>
      </c>
      <c r="C10" s="4">
        <v>888</v>
      </c>
    </row>
    <row r="11" spans="1:3" ht="30">
      <c r="A11" s="2" t="s">
        <v>103</v>
      </c>
      <c r="B11" s="4">
        <v>178</v>
      </c>
      <c r="C11" s="4">
        <v>475</v>
      </c>
    </row>
    <row r="12" spans="1:3">
      <c r="A12" s="2" t="s">
        <v>104</v>
      </c>
      <c r="B12" s="4">
        <v>-30</v>
      </c>
      <c r="C12" s="4">
        <v>429</v>
      </c>
    </row>
    <row r="13" spans="1:3">
      <c r="A13" s="2" t="s">
        <v>105</v>
      </c>
      <c r="B13" s="4">
        <v>-990</v>
      </c>
      <c r="C13" s="4">
        <v>0</v>
      </c>
    </row>
    <row r="14" spans="1:3">
      <c r="A14" s="2" t="s">
        <v>106</v>
      </c>
      <c r="B14" s="6">
        <v>3457</v>
      </c>
      <c r="C14" s="6">
        <v>-5656</v>
      </c>
    </row>
    <row r="15" spans="1:3">
      <c r="A15" s="2" t="s">
        <v>107</v>
      </c>
      <c r="B15" s="6">
        <v>1255</v>
      </c>
      <c r="C15" s="6">
        <v>5523</v>
      </c>
    </row>
    <row r="16" spans="1:3" ht="30">
      <c r="A16" s="2" t="s">
        <v>108</v>
      </c>
      <c r="B16" s="4">
        <v>343</v>
      </c>
      <c r="C16" s="4">
        <v>0</v>
      </c>
    </row>
    <row r="17" spans="1:3">
      <c r="A17" s="2" t="s">
        <v>109</v>
      </c>
      <c r="B17" s="6">
        <v>-1561</v>
      </c>
      <c r="C17" s="6">
        <v>-4314</v>
      </c>
    </row>
    <row r="18" spans="1:3" ht="30">
      <c r="A18" s="2" t="s">
        <v>110</v>
      </c>
      <c r="B18" s="6">
        <v>-1327</v>
      </c>
      <c r="C18" s="4">
        <v>-443</v>
      </c>
    </row>
    <row r="19" spans="1:3" ht="30">
      <c r="A19" s="2" t="s">
        <v>111</v>
      </c>
      <c r="B19" s="6">
        <v>28052</v>
      </c>
      <c r="C19" s="6">
        <v>35270</v>
      </c>
    </row>
    <row r="20" spans="1:3" ht="30">
      <c r="A20" s="3" t="s">
        <v>112</v>
      </c>
      <c r="B20" s="4"/>
      <c r="C20" s="4"/>
    </row>
    <row r="21" spans="1:3">
      <c r="A21" s="2" t="s">
        <v>113</v>
      </c>
      <c r="B21" s="6">
        <v>39000</v>
      </c>
      <c r="C21" s="6">
        <v>11000</v>
      </c>
    </row>
    <row r="22" spans="1:3">
      <c r="A22" s="2" t="s">
        <v>114</v>
      </c>
      <c r="B22" s="6">
        <v>-25240</v>
      </c>
      <c r="C22" s="6">
        <v>-16239</v>
      </c>
    </row>
    <row r="23" spans="1:3" ht="30">
      <c r="A23" s="2" t="s">
        <v>115</v>
      </c>
      <c r="B23" s="4">
        <v>506</v>
      </c>
      <c r="C23" s="4">
        <v>460</v>
      </c>
    </row>
    <row r="24" spans="1:3">
      <c r="A24" s="2" t="s">
        <v>116</v>
      </c>
      <c r="B24" s="6">
        <v>14266</v>
      </c>
      <c r="C24" s="6">
        <v>-4779</v>
      </c>
    </row>
    <row r="25" spans="1:3" ht="30">
      <c r="A25" s="3" t="s">
        <v>117</v>
      </c>
      <c r="B25" s="4"/>
      <c r="C25" s="4"/>
    </row>
    <row r="26" spans="1:3" ht="30">
      <c r="A26" s="2" t="s">
        <v>702</v>
      </c>
      <c r="B26" s="6">
        <v>-37148</v>
      </c>
      <c r="C26" s="6">
        <v>-29332</v>
      </c>
    </row>
    <row r="27" spans="1:3">
      <c r="A27" s="2" t="s">
        <v>703</v>
      </c>
      <c r="B27" s="4">
        <v>0</v>
      </c>
      <c r="C27" s="4">
        <v>0</v>
      </c>
    </row>
    <row r="28" spans="1:3" ht="30">
      <c r="A28" s="2" t="s">
        <v>119</v>
      </c>
      <c r="B28" s="6">
        <v>-3048</v>
      </c>
      <c r="C28" s="4">
        <v>-792</v>
      </c>
    </row>
    <row r="29" spans="1:3" ht="30">
      <c r="A29" s="2" t="s">
        <v>120</v>
      </c>
      <c r="B29" s="4">
        <v>343</v>
      </c>
      <c r="C29" s="4">
        <v>0</v>
      </c>
    </row>
    <row r="30" spans="1:3" ht="30">
      <c r="A30" s="2" t="s">
        <v>121</v>
      </c>
      <c r="B30" s="6">
        <v>-39853</v>
      </c>
      <c r="C30" s="6">
        <v>-30124</v>
      </c>
    </row>
    <row r="31" spans="1:3">
      <c r="A31" s="2" t="s">
        <v>122</v>
      </c>
      <c r="B31" s="6">
        <v>2465</v>
      </c>
      <c r="C31" s="4">
        <v>367</v>
      </c>
    </row>
    <row r="32" spans="1:3">
      <c r="A32" s="2" t="s">
        <v>123</v>
      </c>
      <c r="B32" s="6">
        <v>27331</v>
      </c>
      <c r="C32" s="6">
        <v>23675</v>
      </c>
    </row>
    <row r="33" spans="1:3">
      <c r="A33" s="2" t="s">
        <v>124</v>
      </c>
      <c r="B33" s="6">
        <v>29796</v>
      </c>
      <c r="C33" s="6">
        <v>24042</v>
      </c>
    </row>
    <row r="34" spans="1:3">
      <c r="A34" s="2" t="s">
        <v>358</v>
      </c>
      <c r="B34" s="4"/>
      <c r="C34" s="4"/>
    </row>
    <row r="35" spans="1:3" ht="30">
      <c r="A35" s="3" t="s">
        <v>97</v>
      </c>
      <c r="B35" s="4"/>
      <c r="C35" s="4"/>
    </row>
    <row r="36" spans="1:3">
      <c r="A36" s="2" t="s">
        <v>35</v>
      </c>
      <c r="B36" s="6">
        <v>3885</v>
      </c>
      <c r="C36" s="6">
        <v>5885</v>
      </c>
    </row>
    <row r="37" spans="1:3" ht="45">
      <c r="A37" s="3" t="s">
        <v>700</v>
      </c>
      <c r="B37" s="4"/>
      <c r="C37" s="4"/>
    </row>
    <row r="38" spans="1:3">
      <c r="A38" s="2" t="s">
        <v>99</v>
      </c>
      <c r="B38" s="6">
        <v>16114</v>
      </c>
      <c r="C38" s="6">
        <v>14121</v>
      </c>
    </row>
    <row r="39" spans="1:3">
      <c r="A39" s="2" t="s">
        <v>100</v>
      </c>
      <c r="B39" s="6">
        <v>1169</v>
      </c>
      <c r="C39" s="6">
        <v>4479</v>
      </c>
    </row>
    <row r="40" spans="1:3">
      <c r="A40" s="2" t="s">
        <v>29</v>
      </c>
      <c r="B40" s="4"/>
      <c r="C40" s="4">
        <v>0</v>
      </c>
    </row>
    <row r="41" spans="1:3">
      <c r="A41" s="2" t="s">
        <v>701</v>
      </c>
      <c r="B41" s="6">
        <v>-3231</v>
      </c>
      <c r="C41" s="6">
        <v>23679</v>
      </c>
    </row>
    <row r="42" spans="1:3">
      <c r="A42" s="2" t="s">
        <v>102</v>
      </c>
      <c r="B42" s="4">
        <v>809</v>
      </c>
      <c r="C42" s="4">
        <v>888</v>
      </c>
    </row>
    <row r="43" spans="1:3" ht="30">
      <c r="A43" s="2" t="s">
        <v>103</v>
      </c>
      <c r="B43" s="4">
        <v>178</v>
      </c>
      <c r="C43" s="4">
        <v>475</v>
      </c>
    </row>
    <row r="44" spans="1:3">
      <c r="A44" s="2" t="s">
        <v>104</v>
      </c>
      <c r="B44" s="4">
        <v>0</v>
      </c>
      <c r="C44" s="4">
        <v>139</v>
      </c>
    </row>
    <row r="45" spans="1:3">
      <c r="A45" s="2" t="s">
        <v>105</v>
      </c>
      <c r="B45" s="4">
        <v>-983</v>
      </c>
      <c r="C45" s="4"/>
    </row>
    <row r="46" spans="1:3">
      <c r="A46" s="2" t="s">
        <v>106</v>
      </c>
      <c r="B46" s="6">
        <v>1537</v>
      </c>
      <c r="C46" s="6">
        <v>-1059</v>
      </c>
    </row>
    <row r="47" spans="1:3">
      <c r="A47" s="2" t="s">
        <v>107</v>
      </c>
      <c r="B47" s="6">
        <v>6760</v>
      </c>
      <c r="C47" s="6">
        <v>-1965</v>
      </c>
    </row>
    <row r="48" spans="1:3" ht="30">
      <c r="A48" s="2" t="s">
        <v>108</v>
      </c>
      <c r="B48" s="4">
        <v>343</v>
      </c>
      <c r="C48" s="4"/>
    </row>
    <row r="49" spans="1:3">
      <c r="A49" s="2" t="s">
        <v>109</v>
      </c>
      <c r="B49" s="6">
        <v>-1561</v>
      </c>
      <c r="C49" s="6">
        <v>-4314</v>
      </c>
    </row>
    <row r="50" spans="1:3" ht="30">
      <c r="A50" s="2" t="s">
        <v>110</v>
      </c>
      <c r="B50" s="6">
        <v>-1261</v>
      </c>
      <c r="C50" s="4">
        <v>-351</v>
      </c>
    </row>
    <row r="51" spans="1:3" ht="30">
      <c r="A51" s="2" t="s">
        <v>111</v>
      </c>
      <c r="B51" s="6">
        <v>23073</v>
      </c>
      <c r="C51" s="6">
        <v>41977</v>
      </c>
    </row>
    <row r="52" spans="1:3" ht="30">
      <c r="A52" s="3" t="s">
        <v>112</v>
      </c>
      <c r="B52" s="4"/>
      <c r="C52" s="4"/>
    </row>
    <row r="53" spans="1:3">
      <c r="A53" s="2" t="s">
        <v>113</v>
      </c>
      <c r="B53" s="6">
        <v>39000</v>
      </c>
      <c r="C53" s="6">
        <v>11000</v>
      </c>
    </row>
    <row r="54" spans="1:3">
      <c r="A54" s="2" t="s">
        <v>114</v>
      </c>
      <c r="B54" s="6">
        <v>-23262</v>
      </c>
      <c r="C54" s="6">
        <v>-12017</v>
      </c>
    </row>
    <row r="55" spans="1:3" ht="30">
      <c r="A55" s="2" t="s">
        <v>115</v>
      </c>
      <c r="B55" s="4">
        <v>0</v>
      </c>
      <c r="C55" s="4">
        <v>4</v>
      </c>
    </row>
    <row r="56" spans="1:3">
      <c r="A56" s="2" t="s">
        <v>116</v>
      </c>
      <c r="B56" s="6">
        <v>15738</v>
      </c>
      <c r="C56" s="6">
        <v>-1013</v>
      </c>
    </row>
    <row r="57" spans="1:3" ht="30">
      <c r="A57" s="3" t="s">
        <v>117</v>
      </c>
      <c r="B57" s="4"/>
      <c r="C57" s="4"/>
    </row>
    <row r="58" spans="1:3" ht="30">
      <c r="A58" s="2" t="s">
        <v>702</v>
      </c>
      <c r="B58" s="6">
        <v>-37148</v>
      </c>
      <c r="C58" s="6">
        <v>-29332</v>
      </c>
    </row>
    <row r="59" spans="1:3">
      <c r="A59" s="2" t="s">
        <v>703</v>
      </c>
      <c r="B59" s="6">
        <v>3507</v>
      </c>
      <c r="C59" s="6">
        <v>-7846</v>
      </c>
    </row>
    <row r="60" spans="1:3" ht="30">
      <c r="A60" s="2" t="s">
        <v>119</v>
      </c>
      <c r="B60" s="6">
        <v>-3048</v>
      </c>
      <c r="C60" s="4">
        <v>-792</v>
      </c>
    </row>
    <row r="61" spans="1:3" ht="30">
      <c r="A61" s="2" t="s">
        <v>120</v>
      </c>
      <c r="B61" s="4">
        <v>343</v>
      </c>
      <c r="C61" s="4"/>
    </row>
    <row r="62" spans="1:3" ht="30">
      <c r="A62" s="2" t="s">
        <v>121</v>
      </c>
      <c r="B62" s="6">
        <v>-36346</v>
      </c>
      <c r="C62" s="6">
        <v>-37970</v>
      </c>
    </row>
    <row r="63" spans="1:3">
      <c r="A63" s="2" t="s">
        <v>122</v>
      </c>
      <c r="B63" s="6">
        <v>2465</v>
      </c>
      <c r="C63" s="6">
        <v>2994</v>
      </c>
    </row>
    <row r="64" spans="1:3">
      <c r="A64" s="2" t="s">
        <v>123</v>
      </c>
      <c r="B64" s="6">
        <v>27331</v>
      </c>
      <c r="C64" s="6">
        <v>18273</v>
      </c>
    </row>
    <row r="65" spans="1:3">
      <c r="A65" s="2" t="s">
        <v>124</v>
      </c>
      <c r="B65" s="6">
        <v>29796</v>
      </c>
      <c r="C65" s="6">
        <v>21267</v>
      </c>
    </row>
    <row r="66" spans="1:3">
      <c r="A66" s="2" t="s">
        <v>493</v>
      </c>
      <c r="B66" s="4"/>
      <c r="C66" s="4"/>
    </row>
    <row r="67" spans="1:3" ht="30">
      <c r="A67" s="3" t="s">
        <v>97</v>
      </c>
      <c r="B67" s="4"/>
      <c r="C67" s="4"/>
    </row>
    <row r="68" spans="1:3">
      <c r="A68" s="2" t="s">
        <v>35</v>
      </c>
      <c r="B68" s="6">
        <v>-4673</v>
      </c>
      <c r="C68" s="6">
        <v>-8485</v>
      </c>
    </row>
    <row r="69" spans="1:3" ht="45">
      <c r="A69" s="3" t="s">
        <v>700</v>
      </c>
      <c r="B69" s="4"/>
      <c r="C69" s="4"/>
    </row>
    <row r="70" spans="1:3">
      <c r="A70" s="2" t="s">
        <v>99</v>
      </c>
      <c r="B70" s="6">
        <v>4894</v>
      </c>
      <c r="C70" s="6">
        <v>7529</v>
      </c>
    </row>
    <row r="71" spans="1:3">
      <c r="A71" s="2" t="s">
        <v>100</v>
      </c>
      <c r="B71" s="4">
        <v>0</v>
      </c>
      <c r="C71" s="4">
        <v>0</v>
      </c>
    </row>
    <row r="72" spans="1:3">
      <c r="A72" s="2" t="s">
        <v>29</v>
      </c>
      <c r="B72" s="4"/>
      <c r="C72" s="6">
        <v>4259</v>
      </c>
    </row>
    <row r="73" spans="1:3">
      <c r="A73" s="2" t="s">
        <v>701</v>
      </c>
      <c r="B73" s="4">
        <v>44</v>
      </c>
      <c r="C73" s="6">
        <v>-11492</v>
      </c>
    </row>
    <row r="74" spans="1:3">
      <c r="A74" s="2" t="s">
        <v>102</v>
      </c>
      <c r="B74" s="4">
        <v>0</v>
      </c>
      <c r="C74" s="4">
        <v>0</v>
      </c>
    </row>
    <row r="75" spans="1:3" ht="30">
      <c r="A75" s="2" t="s">
        <v>103</v>
      </c>
      <c r="B75" s="4">
        <v>0</v>
      </c>
      <c r="C75" s="4">
        <v>0</v>
      </c>
    </row>
    <row r="76" spans="1:3">
      <c r="A76" s="2" t="s">
        <v>104</v>
      </c>
      <c r="B76" s="4">
        <v>-30</v>
      </c>
      <c r="C76" s="4">
        <v>290</v>
      </c>
    </row>
    <row r="77" spans="1:3">
      <c r="A77" s="2" t="s">
        <v>105</v>
      </c>
      <c r="B77" s="4">
        <v>-7</v>
      </c>
      <c r="C77" s="4"/>
    </row>
    <row r="78" spans="1:3">
      <c r="A78" s="2" t="s">
        <v>106</v>
      </c>
      <c r="B78" s="6">
        <v>1920</v>
      </c>
      <c r="C78" s="6">
        <v>-3062</v>
      </c>
    </row>
    <row r="79" spans="1:3">
      <c r="A79" s="2" t="s">
        <v>107</v>
      </c>
      <c r="B79" s="6">
        <v>-15758</v>
      </c>
      <c r="C79" s="6">
        <v>-14629</v>
      </c>
    </row>
    <row r="80" spans="1:3" ht="30">
      <c r="A80" s="2" t="s">
        <v>108</v>
      </c>
      <c r="B80" s="4">
        <v>0</v>
      </c>
      <c r="C80" s="4"/>
    </row>
    <row r="81" spans="1:3">
      <c r="A81" s="2" t="s">
        <v>109</v>
      </c>
      <c r="B81" s="4">
        <v>0</v>
      </c>
      <c r="C81" s="4">
        <v>0</v>
      </c>
    </row>
    <row r="82" spans="1:3" ht="30">
      <c r="A82" s="2" t="s">
        <v>110</v>
      </c>
      <c r="B82" s="4">
        <v>-66</v>
      </c>
      <c r="C82" s="4">
        <v>-93</v>
      </c>
    </row>
    <row r="83" spans="1:3" ht="30">
      <c r="A83" s="2" t="s">
        <v>111</v>
      </c>
      <c r="B83" s="6">
        <v>-13676</v>
      </c>
      <c r="C83" s="6">
        <v>-25683</v>
      </c>
    </row>
    <row r="84" spans="1:3" ht="30">
      <c r="A84" s="3" t="s">
        <v>112</v>
      </c>
      <c r="B84" s="4"/>
      <c r="C84" s="4"/>
    </row>
    <row r="85" spans="1:3">
      <c r="A85" s="2" t="s">
        <v>113</v>
      </c>
      <c r="B85" s="4">
        <v>0</v>
      </c>
      <c r="C85" s="4">
        <v>0</v>
      </c>
    </row>
    <row r="86" spans="1:3">
      <c r="A86" s="2" t="s">
        <v>114</v>
      </c>
      <c r="B86" s="6">
        <v>-1978</v>
      </c>
      <c r="C86" s="6">
        <v>-4168</v>
      </c>
    </row>
    <row r="87" spans="1:3" ht="30">
      <c r="A87" s="2" t="s">
        <v>115</v>
      </c>
      <c r="B87" s="4">
        <v>506</v>
      </c>
      <c r="C87" s="4">
        <v>456</v>
      </c>
    </row>
    <row r="88" spans="1:3">
      <c r="A88" s="2" t="s">
        <v>116</v>
      </c>
      <c r="B88" s="6">
        <v>-1472</v>
      </c>
      <c r="C88" s="6">
        <v>-3712</v>
      </c>
    </row>
    <row r="89" spans="1:3" ht="30">
      <c r="A89" s="3" t="s">
        <v>117</v>
      </c>
      <c r="B89" s="4"/>
      <c r="C89" s="4"/>
    </row>
    <row r="90" spans="1:3" ht="30">
      <c r="A90" s="2" t="s">
        <v>702</v>
      </c>
      <c r="B90" s="4">
        <v>0</v>
      </c>
      <c r="C90" s="4">
        <v>0</v>
      </c>
    </row>
    <row r="91" spans="1:3">
      <c r="A91" s="2" t="s">
        <v>703</v>
      </c>
      <c r="B91" s="6">
        <v>15148</v>
      </c>
      <c r="C91" s="6">
        <v>29395</v>
      </c>
    </row>
    <row r="92" spans="1:3" ht="30">
      <c r="A92" s="2" t="s">
        <v>119</v>
      </c>
      <c r="B92" s="4">
        <v>0</v>
      </c>
      <c r="C92" s="4">
        <v>0</v>
      </c>
    </row>
    <row r="93" spans="1:3" ht="30">
      <c r="A93" s="2" t="s">
        <v>120</v>
      </c>
      <c r="B93" s="4">
        <v>0</v>
      </c>
      <c r="C93" s="4"/>
    </row>
    <row r="94" spans="1:3" ht="30">
      <c r="A94" s="2" t="s">
        <v>121</v>
      </c>
      <c r="B94" s="6">
        <v>15148</v>
      </c>
      <c r="C94" s="6">
        <v>29395</v>
      </c>
    </row>
    <row r="95" spans="1:3">
      <c r="A95" s="2" t="s">
        <v>122</v>
      </c>
      <c r="B95" s="4">
        <v>0</v>
      </c>
      <c r="C95" s="4">
        <v>0</v>
      </c>
    </row>
    <row r="96" spans="1:3">
      <c r="A96" s="2" t="s">
        <v>123</v>
      </c>
      <c r="B96" s="4">
        <v>0</v>
      </c>
      <c r="C96" s="4">
        <v>0</v>
      </c>
    </row>
    <row r="97" spans="1:3">
      <c r="A97" s="2" t="s">
        <v>124</v>
      </c>
      <c r="B97" s="4">
        <v>0</v>
      </c>
      <c r="C97" s="4">
        <v>0</v>
      </c>
    </row>
    <row r="98" spans="1:3">
      <c r="A98" s="2" t="s">
        <v>694</v>
      </c>
      <c r="B98" s="4"/>
      <c r="C98" s="4"/>
    </row>
    <row r="99" spans="1:3" ht="30">
      <c r="A99" s="3" t="s">
        <v>97</v>
      </c>
      <c r="B99" s="4"/>
      <c r="C99" s="4"/>
    </row>
    <row r="100" spans="1:3">
      <c r="A100" s="2" t="s">
        <v>35</v>
      </c>
      <c r="B100" s="4">
        <v>0</v>
      </c>
      <c r="C100" s="4">
        <v>-654</v>
      </c>
    </row>
    <row r="101" spans="1:3" ht="45">
      <c r="A101" s="3" t="s">
        <v>700</v>
      </c>
      <c r="B101" s="4"/>
      <c r="C101" s="4"/>
    </row>
    <row r="102" spans="1:3">
      <c r="A102" s="2" t="s">
        <v>99</v>
      </c>
      <c r="B102" s="4">
        <v>0</v>
      </c>
      <c r="C102" s="4">
        <v>581</v>
      </c>
    </row>
    <row r="103" spans="1:3">
      <c r="A103" s="2" t="s">
        <v>100</v>
      </c>
      <c r="B103" s="4">
        <v>0</v>
      </c>
      <c r="C103" s="4">
        <v>0</v>
      </c>
    </row>
    <row r="104" spans="1:3">
      <c r="A104" s="2" t="s">
        <v>29</v>
      </c>
      <c r="B104" s="4"/>
      <c r="C104" s="4">
        <v>0</v>
      </c>
    </row>
    <row r="105" spans="1:3">
      <c r="A105" s="2" t="s">
        <v>701</v>
      </c>
      <c r="B105" s="4">
        <v>0</v>
      </c>
      <c r="C105" s="4">
        <v>22</v>
      </c>
    </row>
    <row r="106" spans="1:3">
      <c r="A106" s="2" t="s">
        <v>102</v>
      </c>
      <c r="B106" s="4">
        <v>0</v>
      </c>
      <c r="C106" s="4">
        <v>0</v>
      </c>
    </row>
    <row r="107" spans="1:3" ht="30">
      <c r="A107" s="2" t="s">
        <v>103</v>
      </c>
      <c r="B107" s="4">
        <v>0</v>
      </c>
      <c r="C107" s="4">
        <v>0</v>
      </c>
    </row>
    <row r="108" spans="1:3">
      <c r="A108" s="2" t="s">
        <v>104</v>
      </c>
      <c r="B108" s="4">
        <v>0</v>
      </c>
      <c r="C108" s="4">
        <v>0</v>
      </c>
    </row>
    <row r="109" spans="1:3">
      <c r="A109" s="2" t="s">
        <v>105</v>
      </c>
      <c r="B109" s="4">
        <v>0</v>
      </c>
      <c r="C109" s="4"/>
    </row>
    <row r="110" spans="1:3">
      <c r="A110" s="2" t="s">
        <v>106</v>
      </c>
      <c r="B110" s="4">
        <v>0</v>
      </c>
      <c r="C110" s="6">
        <v>-1535</v>
      </c>
    </row>
    <row r="111" spans="1:3">
      <c r="A111" s="2" t="s">
        <v>107</v>
      </c>
      <c r="B111" s="4">
        <v>0</v>
      </c>
      <c r="C111" s="4">
        <v>-79</v>
      </c>
    </row>
    <row r="112" spans="1:3" ht="30">
      <c r="A112" s="2" t="s">
        <v>108</v>
      </c>
      <c r="B112" s="4">
        <v>0</v>
      </c>
      <c r="C112" s="4"/>
    </row>
    <row r="113" spans="1:3">
      <c r="A113" s="2" t="s">
        <v>109</v>
      </c>
      <c r="B113" s="4">
        <v>0</v>
      </c>
      <c r="C113" s="4">
        <v>0</v>
      </c>
    </row>
    <row r="114" spans="1:3" ht="30">
      <c r="A114" s="2" t="s">
        <v>110</v>
      </c>
      <c r="B114" s="4">
        <v>0</v>
      </c>
      <c r="C114" s="4">
        <v>1</v>
      </c>
    </row>
    <row r="115" spans="1:3" ht="30">
      <c r="A115" s="2" t="s">
        <v>111</v>
      </c>
      <c r="B115" s="4">
        <v>0</v>
      </c>
      <c r="C115" s="6">
        <v>-1664</v>
      </c>
    </row>
    <row r="116" spans="1:3" ht="30">
      <c r="A116" s="3" t="s">
        <v>112</v>
      </c>
      <c r="B116" s="4"/>
      <c r="C116" s="4"/>
    </row>
    <row r="117" spans="1:3">
      <c r="A117" s="2" t="s">
        <v>113</v>
      </c>
      <c r="B117" s="4">
        <v>0</v>
      </c>
      <c r="C117" s="4">
        <v>0</v>
      </c>
    </row>
    <row r="118" spans="1:3">
      <c r="A118" s="2" t="s">
        <v>114</v>
      </c>
      <c r="B118" s="4">
        <v>0</v>
      </c>
      <c r="C118" s="4">
        <v>-54</v>
      </c>
    </row>
    <row r="119" spans="1:3" ht="30">
      <c r="A119" s="2" t="s">
        <v>115</v>
      </c>
      <c r="B119" s="4">
        <v>0</v>
      </c>
      <c r="C119" s="4">
        <v>0</v>
      </c>
    </row>
    <row r="120" spans="1:3">
      <c r="A120" s="2" t="s">
        <v>116</v>
      </c>
      <c r="B120" s="4">
        <v>0</v>
      </c>
      <c r="C120" s="4">
        <v>-54</v>
      </c>
    </row>
    <row r="121" spans="1:3" ht="30">
      <c r="A121" s="3" t="s">
        <v>117</v>
      </c>
      <c r="B121" s="4"/>
      <c r="C121" s="4"/>
    </row>
    <row r="122" spans="1:3" ht="30">
      <c r="A122" s="2" t="s">
        <v>702</v>
      </c>
      <c r="B122" s="4">
        <v>0</v>
      </c>
      <c r="C122" s="4">
        <v>0</v>
      </c>
    </row>
    <row r="123" spans="1:3">
      <c r="A123" s="2" t="s">
        <v>703</v>
      </c>
      <c r="B123" s="4">
        <v>0</v>
      </c>
      <c r="C123" s="4">
        <v>-909</v>
      </c>
    </row>
    <row r="124" spans="1:3" ht="30">
      <c r="A124" s="2" t="s">
        <v>119</v>
      </c>
      <c r="B124" s="4">
        <v>0</v>
      </c>
      <c r="C124" s="4">
        <v>0</v>
      </c>
    </row>
    <row r="125" spans="1:3" ht="30">
      <c r="A125" s="2" t="s">
        <v>120</v>
      </c>
      <c r="B125" s="4">
        <v>0</v>
      </c>
      <c r="C125" s="4"/>
    </row>
    <row r="126" spans="1:3" ht="30">
      <c r="A126" s="2" t="s">
        <v>121</v>
      </c>
      <c r="B126" s="4">
        <v>0</v>
      </c>
      <c r="C126" s="4">
        <v>-909</v>
      </c>
    </row>
    <row r="127" spans="1:3">
      <c r="A127" s="2" t="s">
        <v>122</v>
      </c>
      <c r="B127" s="4">
        <v>0</v>
      </c>
      <c r="C127" s="6">
        <v>-2627</v>
      </c>
    </row>
    <row r="128" spans="1:3">
      <c r="A128" s="2" t="s">
        <v>123</v>
      </c>
      <c r="B128" s="4">
        <v>0</v>
      </c>
      <c r="C128" s="6">
        <v>5402</v>
      </c>
    </row>
    <row r="129" spans="1:3">
      <c r="A129" s="2" t="s">
        <v>124</v>
      </c>
      <c r="B129" s="4">
        <v>0</v>
      </c>
      <c r="C129" s="6">
        <v>2775</v>
      </c>
    </row>
    <row r="130" spans="1:3">
      <c r="A130" s="2" t="s">
        <v>361</v>
      </c>
      <c r="B130" s="4"/>
      <c r="C130" s="4"/>
    </row>
    <row r="131" spans="1:3" ht="30">
      <c r="A131" s="3" t="s">
        <v>97</v>
      </c>
      <c r="B131" s="4"/>
      <c r="C131" s="4"/>
    </row>
    <row r="132" spans="1:3">
      <c r="A132" s="2" t="s">
        <v>35</v>
      </c>
      <c r="B132" s="6">
        <v>6545</v>
      </c>
      <c r="C132" s="6">
        <v>9480</v>
      </c>
    </row>
    <row r="133" spans="1:3" ht="45">
      <c r="A133" s="3" t="s">
        <v>700</v>
      </c>
      <c r="B133" s="4"/>
      <c r="C133" s="4"/>
    </row>
    <row r="134" spans="1:3">
      <c r="A134" s="2" t="s">
        <v>99</v>
      </c>
      <c r="B134" s="4">
        <v>0</v>
      </c>
      <c r="C134" s="4">
        <v>0</v>
      </c>
    </row>
    <row r="135" spans="1:3">
      <c r="A135" s="2" t="s">
        <v>100</v>
      </c>
      <c r="B135" s="4">
        <v>0</v>
      </c>
      <c r="C135" s="4">
        <v>0</v>
      </c>
    </row>
    <row r="136" spans="1:3">
      <c r="A136" s="2" t="s">
        <v>29</v>
      </c>
      <c r="B136" s="4"/>
      <c r="C136" s="4">
        <v>0</v>
      </c>
    </row>
    <row r="137" spans="1:3">
      <c r="A137" s="2" t="s">
        <v>701</v>
      </c>
      <c r="B137" s="6">
        <v>1857</v>
      </c>
      <c r="C137" s="6">
        <v>-11036</v>
      </c>
    </row>
    <row r="138" spans="1:3">
      <c r="A138" s="2" t="s">
        <v>102</v>
      </c>
      <c r="B138" s="4">
        <v>0</v>
      </c>
      <c r="C138" s="4">
        <v>0</v>
      </c>
    </row>
    <row r="139" spans="1:3" ht="30">
      <c r="A139" s="2" t="s">
        <v>103</v>
      </c>
      <c r="B139" s="4">
        <v>0</v>
      </c>
      <c r="C139" s="4">
        <v>0</v>
      </c>
    </row>
    <row r="140" spans="1:3">
      <c r="A140" s="2" t="s">
        <v>104</v>
      </c>
      <c r="B140" s="4">
        <v>0</v>
      </c>
      <c r="C140" s="4">
        <v>0</v>
      </c>
    </row>
    <row r="141" spans="1:3">
      <c r="A141" s="2" t="s">
        <v>105</v>
      </c>
      <c r="B141" s="4">
        <v>0</v>
      </c>
      <c r="C141" s="4"/>
    </row>
    <row r="142" spans="1:3">
      <c r="A142" s="2" t="s">
        <v>106</v>
      </c>
      <c r="B142" s="4">
        <v>0</v>
      </c>
      <c r="C142" s="4">
        <v>0</v>
      </c>
    </row>
    <row r="143" spans="1:3">
      <c r="A143" s="2" t="s">
        <v>107</v>
      </c>
      <c r="B143" s="6">
        <v>10253</v>
      </c>
      <c r="C143" s="6">
        <v>22196</v>
      </c>
    </row>
    <row r="144" spans="1:3" ht="30">
      <c r="A144" s="2" t="s">
        <v>108</v>
      </c>
      <c r="B144" s="4">
        <v>0</v>
      </c>
      <c r="C144" s="4"/>
    </row>
    <row r="145" spans="1:3">
      <c r="A145" s="2" t="s">
        <v>109</v>
      </c>
      <c r="B145" s="4">
        <v>0</v>
      </c>
      <c r="C145" s="4">
        <v>0</v>
      </c>
    </row>
    <row r="146" spans="1:3" ht="30">
      <c r="A146" s="2" t="s">
        <v>110</v>
      </c>
      <c r="B146" s="4">
        <v>0</v>
      </c>
      <c r="C146" s="4">
        <v>0</v>
      </c>
    </row>
    <row r="147" spans="1:3" ht="30">
      <c r="A147" s="2" t="s">
        <v>111</v>
      </c>
      <c r="B147" s="6">
        <v>18655</v>
      </c>
      <c r="C147" s="6">
        <v>20640</v>
      </c>
    </row>
    <row r="148" spans="1:3" ht="30">
      <c r="A148" s="3" t="s">
        <v>112</v>
      </c>
      <c r="B148" s="4"/>
      <c r="C148" s="4"/>
    </row>
    <row r="149" spans="1:3">
      <c r="A149" s="2" t="s">
        <v>113</v>
      </c>
      <c r="B149" s="4">
        <v>0</v>
      </c>
      <c r="C149" s="4">
        <v>0</v>
      </c>
    </row>
    <row r="150" spans="1:3">
      <c r="A150" s="2" t="s">
        <v>114</v>
      </c>
      <c r="B150" s="4">
        <v>0</v>
      </c>
      <c r="C150" s="4">
        <v>0</v>
      </c>
    </row>
    <row r="151" spans="1:3" ht="30">
      <c r="A151" s="2" t="s">
        <v>115</v>
      </c>
      <c r="B151" s="4">
        <v>0</v>
      </c>
      <c r="C151" s="4">
        <v>0</v>
      </c>
    </row>
    <row r="152" spans="1:3">
      <c r="A152" s="2" t="s">
        <v>116</v>
      </c>
      <c r="B152" s="4">
        <v>0</v>
      </c>
      <c r="C152" s="4">
        <v>0</v>
      </c>
    </row>
    <row r="153" spans="1:3" ht="30">
      <c r="A153" s="3" t="s">
        <v>117</v>
      </c>
      <c r="B153" s="4"/>
      <c r="C153" s="4"/>
    </row>
    <row r="154" spans="1:3" ht="30">
      <c r="A154" s="2" t="s">
        <v>702</v>
      </c>
      <c r="B154" s="4">
        <v>0</v>
      </c>
      <c r="C154" s="4">
        <v>0</v>
      </c>
    </row>
    <row r="155" spans="1:3">
      <c r="A155" s="2" t="s">
        <v>703</v>
      </c>
      <c r="B155" s="6">
        <v>-18655</v>
      </c>
      <c r="C155" s="6">
        <v>-20640</v>
      </c>
    </row>
    <row r="156" spans="1:3" ht="30">
      <c r="A156" s="2" t="s">
        <v>119</v>
      </c>
      <c r="B156" s="4">
        <v>0</v>
      </c>
      <c r="C156" s="4">
        <v>0</v>
      </c>
    </row>
    <row r="157" spans="1:3" ht="30">
      <c r="A157" s="2" t="s">
        <v>120</v>
      </c>
      <c r="B157" s="4">
        <v>0</v>
      </c>
      <c r="C157" s="4"/>
    </row>
    <row r="158" spans="1:3" ht="30">
      <c r="A158" s="2" t="s">
        <v>121</v>
      </c>
      <c r="B158" s="6">
        <v>-18655</v>
      </c>
      <c r="C158" s="6">
        <v>-20640</v>
      </c>
    </row>
    <row r="159" spans="1:3">
      <c r="A159" s="2" t="s">
        <v>122</v>
      </c>
      <c r="B159" s="4">
        <v>0</v>
      </c>
      <c r="C159" s="4">
        <v>0</v>
      </c>
    </row>
    <row r="160" spans="1:3">
      <c r="A160" s="2" t="s">
        <v>123</v>
      </c>
      <c r="B160" s="4">
        <v>0</v>
      </c>
      <c r="C160" s="4">
        <v>0</v>
      </c>
    </row>
    <row r="161" spans="1:3">
      <c r="A161" s="2" t="s">
        <v>124</v>
      </c>
      <c r="B161" s="8">
        <v>0</v>
      </c>
      <c r="C161" s="8">
        <v>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88</v>
      </c>
      <c r="B1" s="1" t="s">
        <v>2</v>
      </c>
      <c r="C1" s="1" t="s">
        <v>53</v>
      </c>
    </row>
    <row r="2" spans="1:3" ht="30">
      <c r="A2" s="2" t="s">
        <v>89</v>
      </c>
      <c r="B2" s="9">
        <v>1E-4</v>
      </c>
      <c r="C2" s="9">
        <v>1E-4</v>
      </c>
    </row>
    <row r="3" spans="1:3">
      <c r="A3" s="2" t="s">
        <v>90</v>
      </c>
      <c r="B3" s="6">
        <v>5000000</v>
      </c>
      <c r="C3" s="6">
        <v>5000000</v>
      </c>
    </row>
    <row r="4" spans="1:3" ht="30">
      <c r="A4" s="2" t="s">
        <v>91</v>
      </c>
      <c r="B4" s="4">
        <v>0</v>
      </c>
      <c r="C4" s="4">
        <v>0</v>
      </c>
    </row>
    <row r="5" spans="1:3" ht="30">
      <c r="A5" s="2" t="s">
        <v>92</v>
      </c>
      <c r="B5" s="9">
        <v>1E-4</v>
      </c>
      <c r="C5" s="9">
        <v>1E-4</v>
      </c>
    </row>
    <row r="6" spans="1:3">
      <c r="A6" s="2" t="s">
        <v>93</v>
      </c>
      <c r="B6" s="6">
        <v>100000000</v>
      </c>
      <c r="C6" s="6">
        <v>100000000</v>
      </c>
    </row>
    <row r="7" spans="1:3" ht="30">
      <c r="A7" s="2" t="s">
        <v>94</v>
      </c>
      <c r="B7" s="6">
        <v>24153978</v>
      </c>
      <c r="C7" s="6">
        <v>24056057</v>
      </c>
    </row>
    <row r="8" spans="1:3">
      <c r="A8" s="2" t="s">
        <v>95</v>
      </c>
      <c r="B8" s="6">
        <v>5097883</v>
      </c>
      <c r="C8" s="6">
        <v>4498388</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96</v>
      </c>
      <c r="B1" s="7" t="s">
        <v>1</v>
      </c>
      <c r="C1" s="7"/>
    </row>
    <row r="2" spans="1:3" ht="30">
      <c r="A2" s="1" t="s">
        <v>40</v>
      </c>
      <c r="B2" s="1" t="s">
        <v>2</v>
      </c>
      <c r="C2" s="1" t="s">
        <v>23</v>
      </c>
    </row>
    <row r="3" spans="1:3" ht="30">
      <c r="A3" s="3" t="s">
        <v>97</v>
      </c>
      <c r="B3" s="4"/>
      <c r="C3" s="4"/>
    </row>
    <row r="4" spans="1:3">
      <c r="A4" s="2" t="s">
        <v>41</v>
      </c>
      <c r="B4" s="8">
        <v>5757</v>
      </c>
      <c r="C4" s="8">
        <v>6226</v>
      </c>
    </row>
    <row r="5" spans="1:3" ht="45">
      <c r="A5" s="3" t="s">
        <v>98</v>
      </c>
      <c r="B5" s="4"/>
      <c r="C5" s="4"/>
    </row>
    <row r="6" spans="1:3">
      <c r="A6" s="2" t="s">
        <v>99</v>
      </c>
      <c r="B6" s="6">
        <v>21008</v>
      </c>
      <c r="C6" s="6">
        <v>22231</v>
      </c>
    </row>
    <row r="7" spans="1:3">
      <c r="A7" s="2" t="s">
        <v>100</v>
      </c>
      <c r="B7" s="6">
        <v>1169</v>
      </c>
      <c r="C7" s="6">
        <v>4479</v>
      </c>
    </row>
    <row r="8" spans="1:3">
      <c r="A8" s="2" t="s">
        <v>29</v>
      </c>
      <c r="B8" s="4">
        <v>0</v>
      </c>
      <c r="C8" s="6">
        <v>4259</v>
      </c>
    </row>
    <row r="9" spans="1:3">
      <c r="A9" s="2" t="s">
        <v>101</v>
      </c>
      <c r="B9" s="6">
        <v>-1330</v>
      </c>
      <c r="C9" s="6">
        <v>1173</v>
      </c>
    </row>
    <row r="10" spans="1:3">
      <c r="A10" s="2" t="s">
        <v>102</v>
      </c>
      <c r="B10" s="4">
        <v>809</v>
      </c>
      <c r="C10" s="4">
        <v>888</v>
      </c>
    </row>
    <row r="11" spans="1:3" ht="30">
      <c r="A11" s="2" t="s">
        <v>103</v>
      </c>
      <c r="B11" s="4">
        <v>178</v>
      </c>
      <c r="C11" s="4">
        <v>475</v>
      </c>
    </row>
    <row r="12" spans="1:3">
      <c r="A12" s="2" t="s">
        <v>104</v>
      </c>
      <c r="B12" s="4">
        <v>-30</v>
      </c>
      <c r="C12" s="4">
        <v>429</v>
      </c>
    </row>
    <row r="13" spans="1:3">
      <c r="A13" s="2" t="s">
        <v>105</v>
      </c>
      <c r="B13" s="4">
        <v>-990</v>
      </c>
      <c r="C13" s="4">
        <v>0</v>
      </c>
    </row>
    <row r="14" spans="1:3">
      <c r="A14" s="2" t="s">
        <v>106</v>
      </c>
      <c r="B14" s="6">
        <v>3457</v>
      </c>
      <c r="C14" s="6">
        <v>-5656</v>
      </c>
    </row>
    <row r="15" spans="1:3">
      <c r="A15" s="2" t="s">
        <v>107</v>
      </c>
      <c r="B15" s="6">
        <v>1255</v>
      </c>
      <c r="C15" s="6">
        <v>5523</v>
      </c>
    </row>
    <row r="16" spans="1:3" ht="30">
      <c r="A16" s="2" t="s">
        <v>108</v>
      </c>
      <c r="B16" s="4">
        <v>343</v>
      </c>
      <c r="C16" s="4">
        <v>0</v>
      </c>
    </row>
    <row r="17" spans="1:3">
      <c r="A17" s="2" t="s">
        <v>109</v>
      </c>
      <c r="B17" s="6">
        <v>-1561</v>
      </c>
      <c r="C17" s="6">
        <v>-4314</v>
      </c>
    </row>
    <row r="18" spans="1:3" ht="30">
      <c r="A18" s="2" t="s">
        <v>110</v>
      </c>
      <c r="B18" s="6">
        <v>-1327</v>
      </c>
      <c r="C18" s="4">
        <v>-443</v>
      </c>
    </row>
    <row r="19" spans="1:3" ht="30">
      <c r="A19" s="2" t="s">
        <v>111</v>
      </c>
      <c r="B19" s="6">
        <v>28052</v>
      </c>
      <c r="C19" s="6">
        <v>35270</v>
      </c>
    </row>
    <row r="20" spans="1:3" ht="30">
      <c r="A20" s="3" t="s">
        <v>112</v>
      </c>
      <c r="B20" s="4"/>
      <c r="C20" s="4"/>
    </row>
    <row r="21" spans="1:3">
      <c r="A21" s="2" t="s">
        <v>113</v>
      </c>
      <c r="B21" s="6">
        <v>39000</v>
      </c>
      <c r="C21" s="6">
        <v>11000</v>
      </c>
    </row>
    <row r="22" spans="1:3">
      <c r="A22" s="2" t="s">
        <v>114</v>
      </c>
      <c r="B22" s="6">
        <v>-25240</v>
      </c>
      <c r="C22" s="6">
        <v>-16239</v>
      </c>
    </row>
    <row r="23" spans="1:3" ht="30">
      <c r="A23" s="2" t="s">
        <v>115</v>
      </c>
      <c r="B23" s="4">
        <v>506</v>
      </c>
      <c r="C23" s="4">
        <v>460</v>
      </c>
    </row>
    <row r="24" spans="1:3">
      <c r="A24" s="2" t="s">
        <v>116</v>
      </c>
      <c r="B24" s="6">
        <v>14266</v>
      </c>
      <c r="C24" s="6">
        <v>-4779</v>
      </c>
    </row>
    <row r="25" spans="1:3" ht="30">
      <c r="A25" s="3" t="s">
        <v>117</v>
      </c>
      <c r="B25" s="4"/>
      <c r="C25" s="4"/>
    </row>
    <row r="26" spans="1:3">
      <c r="A26" s="2" t="s">
        <v>118</v>
      </c>
      <c r="B26" s="6">
        <v>-37148</v>
      </c>
      <c r="C26" s="6">
        <v>-29332</v>
      </c>
    </row>
    <row r="27" spans="1:3" ht="30">
      <c r="A27" s="2" t="s">
        <v>119</v>
      </c>
      <c r="B27" s="6">
        <v>-3048</v>
      </c>
      <c r="C27" s="4">
        <v>-792</v>
      </c>
    </row>
    <row r="28" spans="1:3" ht="30">
      <c r="A28" s="2" t="s">
        <v>120</v>
      </c>
      <c r="B28" s="4">
        <v>343</v>
      </c>
      <c r="C28" s="4">
        <v>0</v>
      </c>
    </row>
    <row r="29" spans="1:3" ht="30">
      <c r="A29" s="2" t="s">
        <v>121</v>
      </c>
      <c r="B29" s="6">
        <v>-39853</v>
      </c>
      <c r="C29" s="6">
        <v>-30124</v>
      </c>
    </row>
    <row r="30" spans="1:3">
      <c r="A30" s="2" t="s">
        <v>122</v>
      </c>
      <c r="B30" s="6">
        <v>2465</v>
      </c>
      <c r="C30" s="4">
        <v>367</v>
      </c>
    </row>
    <row r="31" spans="1:3">
      <c r="A31" s="2" t="s">
        <v>123</v>
      </c>
      <c r="B31" s="6">
        <v>27331</v>
      </c>
      <c r="C31" s="6">
        <v>23675</v>
      </c>
    </row>
    <row r="32" spans="1:3">
      <c r="A32" s="2" t="s">
        <v>124</v>
      </c>
      <c r="B32" s="6">
        <v>29796</v>
      </c>
      <c r="C32" s="6">
        <v>24042</v>
      </c>
    </row>
    <row r="33" spans="1:3" ht="30">
      <c r="A33" s="3" t="s">
        <v>125</v>
      </c>
      <c r="B33" s="4"/>
      <c r="C33" s="4"/>
    </row>
    <row r="34" spans="1:3" ht="30">
      <c r="A34" s="2" t="s">
        <v>126</v>
      </c>
      <c r="B34" s="6">
        <v>14340</v>
      </c>
      <c r="C34" s="6">
        <v>6188</v>
      </c>
    </row>
    <row r="35" spans="1:3">
      <c r="A35" s="2" t="s">
        <v>127</v>
      </c>
      <c r="B35" s="6">
        <v>2518</v>
      </c>
      <c r="C35" s="6">
        <v>1009</v>
      </c>
    </row>
    <row r="36" spans="1:3">
      <c r="A36" s="2" t="s">
        <v>128</v>
      </c>
      <c r="B36" s="4">
        <v>479</v>
      </c>
      <c r="C36" s="6">
        <v>4133</v>
      </c>
    </row>
    <row r="37" spans="1:3" ht="30">
      <c r="A37" s="2" t="s">
        <v>129</v>
      </c>
      <c r="B37" s="8">
        <v>-4434</v>
      </c>
      <c r="C37" s="8">
        <v>-1489</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2" width="36.5703125" bestFit="1" customWidth="1"/>
  </cols>
  <sheetData>
    <row r="1" spans="1:2" ht="15" customHeight="1">
      <c r="A1" s="7" t="s">
        <v>130</v>
      </c>
      <c r="B1" s="1" t="s">
        <v>1</v>
      </c>
    </row>
    <row r="2" spans="1:2">
      <c r="A2" s="7"/>
      <c r="B2" s="1" t="s">
        <v>2</v>
      </c>
    </row>
    <row r="3" spans="1:2">
      <c r="A3" s="3" t="s">
        <v>131</v>
      </c>
      <c r="B3" s="4"/>
    </row>
    <row r="4" spans="1:2" ht="26.25">
      <c r="A4" s="12" t="s">
        <v>130</v>
      </c>
      <c r="B4" s="13" t="s">
        <v>130</v>
      </c>
    </row>
    <row r="5" spans="1:2">
      <c r="A5" s="12"/>
      <c r="B5" s="13" t="s">
        <v>132</v>
      </c>
    </row>
    <row r="6" spans="1:2" ht="153.75">
      <c r="A6" s="12"/>
      <c r="B6" s="14" t="s">
        <v>133</v>
      </c>
    </row>
    <row r="7" spans="1:2" ht="192">
      <c r="A7" s="12"/>
      <c r="B7" s="14" t="s">
        <v>134</v>
      </c>
    </row>
    <row r="8" spans="1:2" ht="102.75">
      <c r="A8" s="12"/>
      <c r="B8" s="14" t="s">
        <v>135</v>
      </c>
    </row>
    <row r="9" spans="1:2" ht="26.25">
      <c r="A9" s="12"/>
      <c r="B9" s="13" t="s">
        <v>136</v>
      </c>
    </row>
    <row r="10" spans="1:2" ht="243">
      <c r="A10" s="12"/>
      <c r="B10" s="14" t="s">
        <v>137</v>
      </c>
    </row>
    <row r="11" spans="1:2" ht="90">
      <c r="A11" s="12"/>
      <c r="B11" s="14" t="s">
        <v>138</v>
      </c>
    </row>
    <row r="12" spans="1:2" ht="26.25">
      <c r="A12" s="12"/>
      <c r="B12" s="13" t="s">
        <v>139</v>
      </c>
    </row>
    <row r="13" spans="1:2">
      <c r="A13" s="12"/>
      <c r="B13" s="15" t="s">
        <v>140</v>
      </c>
    </row>
    <row r="14" spans="1:2" ht="268.5">
      <c r="A14" s="12"/>
      <c r="B14" s="14" t="s">
        <v>141</v>
      </c>
    </row>
    <row r="15" spans="1:2" ht="26.25">
      <c r="A15" s="12"/>
      <c r="B15" s="15" t="s">
        <v>142</v>
      </c>
    </row>
    <row r="16" spans="1:2" ht="243">
      <c r="A16" s="12"/>
      <c r="B16" s="14" t="s">
        <v>143</v>
      </c>
    </row>
    <row r="17" spans="1:2">
      <c r="A17" s="12"/>
      <c r="B17" s="15" t="s">
        <v>144</v>
      </c>
    </row>
    <row r="18" spans="1:2" ht="179.25">
      <c r="A18" s="12"/>
      <c r="B18" s="14" t="s">
        <v>145</v>
      </c>
    </row>
    <row r="19" spans="1:2">
      <c r="A19" s="12"/>
      <c r="B19" s="15" t="s">
        <v>146</v>
      </c>
    </row>
    <row r="20" spans="1:2" ht="179.25">
      <c r="A20" s="12"/>
      <c r="B20" s="14" t="s">
        <v>147</v>
      </c>
    </row>
    <row r="21" spans="1:2" ht="370.5">
      <c r="A21" s="12"/>
      <c r="B21" s="14" t="s">
        <v>148</v>
      </c>
    </row>
    <row r="22" spans="1:2">
      <c r="A22" s="12"/>
      <c r="B22" s="15" t="s">
        <v>149</v>
      </c>
    </row>
    <row r="23" spans="1:2" ht="281.25">
      <c r="A23" s="12"/>
      <c r="B23" s="14" t="s">
        <v>150</v>
      </c>
    </row>
    <row r="24" spans="1:2" ht="128.25">
      <c r="A24" s="12"/>
      <c r="B24" s="14" t="s">
        <v>151</v>
      </c>
    </row>
    <row r="25" spans="1:2">
      <c r="A25" s="12"/>
      <c r="B25" s="15" t="s">
        <v>152</v>
      </c>
    </row>
    <row r="26" spans="1:2" ht="230.25">
      <c r="A26" s="12"/>
      <c r="B26" s="14" t="s">
        <v>153</v>
      </c>
    </row>
    <row r="27" spans="1:2">
      <c r="A27" s="12"/>
      <c r="B27" s="15" t="s">
        <v>154</v>
      </c>
    </row>
    <row r="28" spans="1:2" ht="115.5">
      <c r="A28" s="12"/>
      <c r="B28" s="14" t="s">
        <v>155</v>
      </c>
    </row>
  </sheetData>
  <mergeCells count="2">
    <mergeCell ref="A1:A2"/>
    <mergeCell ref="A4:A2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7" t="s">
        <v>156</v>
      </c>
      <c r="B1" s="1" t="s">
        <v>1</v>
      </c>
    </row>
    <row r="2" spans="1:2">
      <c r="A2" s="7"/>
      <c r="B2" s="1" t="s">
        <v>2</v>
      </c>
    </row>
    <row r="3" spans="1:2" ht="45">
      <c r="A3" s="3" t="s">
        <v>157</v>
      </c>
      <c r="B3" s="4"/>
    </row>
    <row r="4" spans="1:2" ht="26.25">
      <c r="A4" s="12" t="s">
        <v>156</v>
      </c>
      <c r="B4" s="13" t="s">
        <v>156</v>
      </c>
    </row>
    <row r="5" spans="1:2" ht="409.6">
      <c r="A5" s="12"/>
      <c r="B5" s="14" t="s">
        <v>158</v>
      </c>
    </row>
    <row r="6" spans="1:2" ht="179.25">
      <c r="A6" s="12"/>
      <c r="B6" s="14" t="s">
        <v>159</v>
      </c>
    </row>
    <row r="7" spans="1:2" ht="51.75">
      <c r="A7" s="12"/>
      <c r="B7" s="14" t="s">
        <v>160</v>
      </c>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Nature_of_Operations_and_Basis</vt:lpstr>
      <vt:lpstr>Recently_Adopted_and_New_Accou</vt:lpstr>
      <vt:lpstr>Inventories</vt:lpstr>
      <vt:lpstr>Intangible_Assets</vt:lpstr>
      <vt:lpstr>Taxes</vt:lpstr>
      <vt:lpstr>Accounts_Payable_and_Accrued_L</vt:lpstr>
      <vt:lpstr>Debt</vt:lpstr>
      <vt:lpstr>Other_LongTerm_Obligations</vt:lpstr>
      <vt:lpstr>Reclassification_out_of_Accumu</vt:lpstr>
      <vt:lpstr>Pension_and_Other_Postretireme</vt:lpstr>
      <vt:lpstr>Earnings_per_Common_Share</vt:lpstr>
      <vt:lpstr>EquityBased_Compensation</vt:lpstr>
      <vt:lpstr>Fair_Value_Measurements</vt:lpstr>
      <vt:lpstr>Segment_Information</vt:lpstr>
      <vt:lpstr>Supplemental_Guarantor_Financi</vt:lpstr>
      <vt:lpstr>Nature_of_Operations_and_Basis1</vt:lpstr>
      <vt:lpstr>Inventories_Tables</vt:lpstr>
      <vt:lpstr>Intangible_Assets_Tables</vt:lpstr>
      <vt:lpstr>Taxes_Tables</vt:lpstr>
      <vt:lpstr>Accounts_Payable_and_Accrued_L1</vt:lpstr>
      <vt:lpstr>Other_LongTerm_Obligations_Tab</vt:lpstr>
      <vt:lpstr>Reclassification_out_of_Accumu1</vt:lpstr>
      <vt:lpstr>Pension_and_Other_Postretireme1</vt:lpstr>
      <vt:lpstr>Earnings_per_Common_Share_Tabl</vt:lpstr>
      <vt:lpstr>EquityBased_Compensation_Table</vt:lpstr>
      <vt:lpstr>Fair_Value_Measurements_Tables</vt:lpstr>
      <vt:lpstr>Segment_Information_Tables</vt:lpstr>
      <vt:lpstr>Supplemental_Guarantor_Financi1</vt:lpstr>
      <vt:lpstr>Nature_of_Operations_and_Basis2</vt:lpstr>
      <vt:lpstr>Inventories_Detail</vt:lpstr>
      <vt:lpstr>Intangible_Assets_Detail</vt:lpstr>
      <vt:lpstr>Taxes_Additional_Information_D</vt:lpstr>
      <vt:lpstr>Accounts_Payable_and_Accrued_L2</vt:lpstr>
      <vt:lpstr>Debt_Additional_Information_De</vt:lpstr>
      <vt:lpstr>Other_LongTerm_Obligations_Det</vt:lpstr>
      <vt:lpstr>Reclassification_out_of_Accumu2</vt:lpstr>
      <vt:lpstr>Pension_and_Other_Postretireme2</vt:lpstr>
      <vt:lpstr>Pension_and_Other_Postretireme3</vt:lpstr>
      <vt:lpstr>Earnings_per_Common_Share_Reco</vt:lpstr>
      <vt:lpstr>EquityBased_Compensation_Addit</vt:lpstr>
      <vt:lpstr>EquityBased_Compensation_Emplo</vt:lpstr>
      <vt:lpstr>EquityBased_Compensation_Summa</vt:lpstr>
      <vt:lpstr>Fair_Value_Measurements_Estima</vt:lpstr>
      <vt:lpstr>Segment_Information_Reportable</vt:lpstr>
      <vt:lpstr>Supplemental_Guarantor_Financi2</vt:lpstr>
      <vt:lpstr>Supplemental_Guarantor_Financi3</vt:lpstr>
      <vt:lpstr>Supplemental_Guarantor_Financi4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2015-05-06T20:23:40Z</dcterms:created>
  <dcterms:modified xsi:type="dcterms:W3CDTF">2015-05-06T20:23:40Z</dcterms:modified>
</cp:coreProperties>
</file>