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5" r:id="rId2"/>
    <sheet name="Consolidated_Balance_Sheets_Pa" sheetId="3" r:id="rId3"/>
    <sheet name="Consolidated_Statements_of_Ope" sheetId="4" r:id="rId4"/>
    <sheet name="Consolidated_Statements_of_Com" sheetId="5" r:id="rId5"/>
    <sheet name="Consolidated_Statements_of_Sto" sheetId="66" r:id="rId6"/>
    <sheet name="Consolidated_Statements_of_Cas" sheetId="7" r:id="rId7"/>
    <sheet name="Acquisitions" sheetId="67" r:id="rId8"/>
    <sheet name="Property_And_Equipment" sheetId="68" r:id="rId9"/>
    <sheet name="Equity_Investments" sheetId="69" r:id="rId10"/>
    <sheet name="Other_Assets" sheetId="70" r:id="rId11"/>
    <sheet name="LongTerm_Debt" sheetId="71" r:id="rId12"/>
    <sheet name="StockBased_Compensation" sheetId="72" r:id="rId13"/>
    <sheet name="Earnings_Per_Share" sheetId="73" r:id="rId14"/>
    <sheet name="Commitments_and_Contingencies" sheetId="74" r:id="rId15"/>
    <sheet name="Hedging_Activities" sheetId="75" r:id="rId16"/>
    <sheet name="Fair_Value_Measurements" sheetId="76" r:id="rId17"/>
    <sheet name="Fair_Value_Of_Financial_Instru" sheetId="77" r:id="rId18"/>
    <sheet name="Condensed_Consolidating_Financ" sheetId="78" r:id="rId19"/>
    <sheet name="Recent_Accounting_Pronouncemen" sheetId="79" r:id="rId20"/>
    <sheet name="Subsequent_Events" sheetId="80" r:id="rId21"/>
    <sheet name="Recent_Accounting_Pronouncemen1" sheetId="81" r:id="rId22"/>
    <sheet name="Acquisitions_Tables" sheetId="82" r:id="rId23"/>
    <sheet name="Property_And_Equipment_Tables" sheetId="83" r:id="rId24"/>
    <sheet name="Equity_Investments_Tables" sheetId="84" r:id="rId25"/>
    <sheet name="Other_Assets_Tables" sheetId="85" r:id="rId26"/>
    <sheet name="LongTerm_Debt_Tables" sheetId="86" r:id="rId27"/>
    <sheet name="StockBased_Compensation_Tables" sheetId="87" r:id="rId28"/>
    <sheet name="Earnings_Per_Share_Tables" sheetId="88" r:id="rId29"/>
    <sheet name="Commitments_and_Contingencies_" sheetId="89" r:id="rId30"/>
    <sheet name="Hedging_Activities_Tables" sheetId="90" r:id="rId31"/>
    <sheet name="Fair_Value_Measurements_Tables" sheetId="91" r:id="rId32"/>
    <sheet name="Condensed_Consolidating_Financ1" sheetId="92" r:id="rId33"/>
    <sheet name="Acquisitions_Details" sheetId="93" r:id="rId34"/>
    <sheet name="Property_And_Equipment_Schedul" sheetId="94" r:id="rId35"/>
    <sheet name="Property_And_Equipment_Narrati" sheetId="36" r:id="rId36"/>
    <sheet name="Property_And_Equipment_Summary" sheetId="95" r:id="rId37"/>
    <sheet name="Property_And_Equipment_Schedul1" sheetId="38" r:id="rId38"/>
    <sheet name="Equity_Investments_Investments" sheetId="39" r:id="rId39"/>
    <sheet name="Equity_Investments_Equity_Inve" sheetId="96" r:id="rId40"/>
    <sheet name="Equity_Investments_Equity_Inve1" sheetId="41" r:id="rId41"/>
    <sheet name="Equity_Investments_Narrative_D" sheetId="42" r:id="rId42"/>
    <sheet name="Other_Assets_Schedule_Of_Other" sheetId="43" r:id="rId43"/>
    <sheet name="LongTerm_Debt_BreakDown_Of_Lon" sheetId="44" r:id="rId44"/>
    <sheet name="LongTerm_Debt_Narrative_Detail" sheetId="45" r:id="rId45"/>
    <sheet name="StockBased_Compensation_Narrat" sheetId="46" r:id="rId46"/>
    <sheet name="StockBased_Compensation_Summar" sheetId="47" r:id="rId47"/>
    <sheet name="StockBased_Compensation_Summar1" sheetId="48" r:id="rId48"/>
    <sheet name="StockBased_Compensation_Summar2" sheetId="49" r:id="rId49"/>
    <sheet name="Earnings_Per_Share_Schedule_Of" sheetId="50" r:id="rId50"/>
    <sheet name="Commitments_and_Contingencies_1" sheetId="97" r:id="rId51"/>
    <sheet name="Commitments_and_Contingencies_2" sheetId="98" r:id="rId52"/>
    <sheet name="Commitments_and_Contingencies_3" sheetId="99" r:id="rId53"/>
    <sheet name="Hedging_Activities_Narrative_D" sheetId="100" r:id="rId54"/>
    <sheet name="Hedging_Activities_Schedule_Of" sheetId="55" r:id="rId55"/>
    <sheet name="Hedging_Activities_Schedule_Of1" sheetId="101" r:id="rId56"/>
    <sheet name="Fair_Value_Measurements_Detail" sheetId="57" r:id="rId57"/>
    <sheet name="Recovered_Sheet1" sheetId="102" r:id="rId58"/>
    <sheet name="Condensed_Consolidating_Financ2" sheetId="59" r:id="rId59"/>
    <sheet name="Condensed_Consolidating_Financ3" sheetId="103" r:id="rId60"/>
    <sheet name="Condensed_Consolidating_Financ4" sheetId="61" r:id="rId61"/>
    <sheet name="Condensed_Consolidating_Financ5" sheetId="62" r:id="rId62"/>
    <sheet name="Condensed_Consolidating_Financ6" sheetId="63" r:id="rId63"/>
    <sheet name="Subsequent_Events_Details" sheetId="104" r:id="rId6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<sst xmlns="http://schemas.openxmlformats.org/spreadsheetml/2006/main" count="3862" uniqueCount="973">
  <si>
    <t>Document And Entity Information</t>
  </si>
  <si>
    <t>3 Months Ended</t>
  </si>
  <si>
    <t>Mar. 31, 2015</t>
  </si>
  <si>
    <t>Document And Entity Information [Abstract]</t>
  </si>
  <si>
    <t>Document Type</t>
  </si>
  <si>
    <t>10-Q</t>
  </si>
  <si>
    <t>Amendment Flag</t>
  </si>
  <si>
    <t>Document Period End Date</t>
  </si>
  <si>
    <t>Entity Registrant Name</t>
  </si>
  <si>
    <t>GULFPORT ENERGY CORP</t>
  </si>
  <si>
    <t>Entity Central Index Key</t>
  </si>
  <si>
    <t>Current Fiscal Year End Date</t>
  </si>
  <si>
    <t>Document Fiscal Year Focus</t>
  </si>
  <si>
    <t>Entity Filer Category</t>
  </si>
  <si>
    <t>Large Accelerated Filer</t>
  </si>
  <si>
    <t>Document Fiscal Period Focus</t>
  </si>
  <si>
    <t>Q1</t>
  </si>
  <si>
    <t>Entity Common Stock, Shares Outstanding</t>
  </si>
  <si>
    <t>Consolidated Balance Sheets (USD $)</t>
  </si>
  <si>
    <t>In Thousands, unless otherwise specified</t>
  </si>
  <si>
    <t>Dec. 31, 2014</t>
  </si>
  <si>
    <t>Current assets:</t>
  </si>
  <si>
    <t>Cash and cash equivalents</t>
  </si>
  <si>
    <t>Accounts receivableâ€”oil and gas</t>
  </si>
  <si>
    <t>Accounts receivableâ€”related parties</t>
  </si>
  <si>
    <t>Prepaid expenses and other current assets</t>
  </si>
  <si>
    <t>Short-term derivative instruments</t>
  </si>
  <si>
    <t>Total current assets</t>
  </si>
  <si>
    <t>Property and equipment:</t>
  </si>
  <si>
    <t>Oil and natural gas properties, full-cost accounting, $1,546,804 and $1,465,538 excluded from amortization in 2015 and 2014, respectively</t>
  </si>
  <si>
    <t>Other property and equipment</t>
  </si>
  <si>
    <t>Accumulated depletion, depreciation, amortization and impairment</t>
  </si>
  <si>
    <t>Property and equipment, net</t>
  </si>
  <si>
    <t>Other assets:</t>
  </si>
  <si>
    <t>Equity investments</t>
  </si>
  <si>
    <t>Derivative instruments</t>
  </si>
  <si>
    <t>Other assets</t>
  </si>
  <si>
    <t>Total other assets</t>
  </si>
  <si>
    <t>Total assets</t>
  </si>
  <si>
    <t>Current liabilities:</t>
  </si>
  <si>
    <t>Accounts payable and accrued liabilities</t>
  </si>
  <si>
    <t>Asset retirement obligationâ€”current</t>
  </si>
  <si>
    <t>Deferred tax liability</t>
  </si>
  <si>
    <t>Current maturities of long-term debt</t>
  </si>
  <si>
    <t>Total current liabilities</t>
  </si>
  <si>
    <t>Asset retirement obligationâ€”long-term</t>
  </si>
  <si>
    <t>Long-term debt, net of current maturities</t>
  </si>
  <si>
    <t>Total liabilities</t>
  </si>
  <si>
    <t>Commitments and contingencies (Note 8)</t>
  </si>
  <si>
    <t>  </t>
  </si>
  <si>
    <t>Preferred stock, $.01 par value; 5,000,000 authorized, 30,000 authorized as redeemable 12% cumulative preferred stock, Series A; 0 issued and outstanding</t>
  </si>
  <si>
    <t>Stockholdersâ€™ equity:</t>
  </si>
  <si>
    <t>Common stock - $.01 par value, 200,000,000 authorized, 85,715,819 issued and outstanding in 2015 and 85,655,438 in 2014</t>
  </si>
  <si>
    <t>Paid-in capital</t>
  </si>
  <si>
    <t>Accumulated other comprehensive loss</t>
  </si>
  <si>
    <t>Retained earnings</t>
  </si>
  <si>
    <t>Total stockholdersâ€™ equity</t>
  </si>
  <si>
    <t>Total liabilities and stockholdersâ€™ equity</t>
  </si>
  <si>
    <t>Consolidated Balance Sheets (Parenthetical) (USD $)</t>
  </si>
  <si>
    <t>In Thousands, except Share data, unless otherwise specified</t>
  </si>
  <si>
    <t>12 Months Ended</t>
  </si>
  <si>
    <t>Statement of Financial Position [Abstract]</t>
  </si>
  <si>
    <t>Capitalized costs of oil and natural gas properties excluded from amortization</t>
  </si>
  <si>
    <t>Preferred stock, par value (usd per share)</t>
  </si>
  <si>
    <t>Preferred stock, shares authorized (shares)</t>
  </si>
  <si>
    <t>Temporary Equity, Shares Authorized (shares)</t>
  </si>
  <si>
    <t>Preferred stock dividend rate</t>
  </si>
  <si>
    <t>Preferred stock Series A, issued (shares)</t>
  </si>
  <si>
    <t>Preferred stock Series A, outstanding (shares)</t>
  </si>
  <si>
    <t>Common stock, par value (usd per share)</t>
  </si>
  <si>
    <t>Common Stock, Shares Authorized (shares)</t>
  </si>
  <si>
    <t>Common Stock, Shares, Issued (shares)</t>
  </si>
  <si>
    <t>Common Stock, Shares, Outstanding (shares)</t>
  </si>
  <si>
    <t>Consolidated Statements of Operations (USD $)</t>
  </si>
  <si>
    <t>Mar. 31, 2014</t>
  </si>
  <si>
    <t>Revenues:</t>
  </si>
  <si>
    <t>Gas sales</t>
  </si>
  <si>
    <t>Oil and condensate sales</t>
  </si>
  <si>
    <t>Natural gas liquid sales</t>
  </si>
  <si>
    <t>Other income</t>
  </si>
  <si>
    <t>Total revenues</t>
  </si>
  <si>
    <t>Costs and expenses:</t>
  </si>
  <si>
    <t>Lease operating expenses</t>
  </si>
  <si>
    <t>Production taxes</t>
  </si>
  <si>
    <t>Midstream gathering and processing</t>
  </si>
  <si>
    <t>Depreciation, depletion and amortization</t>
  </si>
  <si>
    <t>General and administrative</t>
  </si>
  <si>
    <t>Accretion expense</t>
  </si>
  <si>
    <t>Gain on sale of assets</t>
  </si>
  <si>
    <t>Total costs and expenses</t>
  </si>
  <si>
    <t>INCOME FROM OPERATIONS</t>
  </si>
  <si>
    <t>OTHER (INCOME) EXPENSE:</t>
  </si>
  <si>
    <t>Interest expense</t>
  </si>
  <si>
    <t>Interest income</t>
  </si>
  <si>
    <t>Litigation settlement</t>
  </si>
  <si>
    <t>Income from equity method investments</t>
  </si>
  <si>
    <t>Total Other (Income) Expense</t>
  </si>
  <si>
    <t>INCOME BEFORE INCOME TAXES</t>
  </si>
  <si>
    <t>INCOME TAX EXPENSE</t>
  </si>
  <si>
    <t>NET INCOME</t>
  </si>
  <si>
    <t>NET INCOME PER COMMON SHARE:</t>
  </si>
  <si>
    <t>Basic net income per share (in usd per share)</t>
  </si>
  <si>
    <t>Diluted net income per share (in usd per share)</t>
  </si>
  <si>
    <t>Weighted average common shares outstanding - Basic (shares)</t>
  </si>
  <si>
    <t>Weighted average common shares outstanding-Diluted (shares)</t>
  </si>
  <si>
    <t>Consolidated Statements of Comprehensive Income (USD $)</t>
  </si>
  <si>
    <t>Statement of Comprehensive Income [Abstract]</t>
  </si>
  <si>
    <t>Net income</t>
  </si>
  <si>
    <t>Foreign currency translation adjustment</t>
  </si>
  <si>
    <t>Other comprehensive loss</t>
  </si>
  <si>
    <t>Comprehensive income</t>
  </si>
  <si>
    <t>Consolidated Statements of Stockholders' Equity (USD $)</t>
  </si>
  <si>
    <t>Total</t>
  </si>
  <si>
    <t>Common Stock [Member]</t>
  </si>
  <si>
    <t>Paid-In Capital [Member]</t>
  </si>
  <si>
    <t>Accumulated Other Comprehensive Loss [Member]</t>
  </si>
  <si>
    <t>Retained Earnings [Member]</t>
  </si>
  <si>
    <t>Beginning Balance at Dec. 31, 2013</t>
  </si>
  <si>
    <t>Beginning Balance (in shares) at Dec. 31, 2013</t>
  </si>
  <si>
    <t>Increase (Decrease) in Stockholders' Equity [Roll Forward]</t>
  </si>
  <si>
    <t>Other Comprehensive Loss</t>
  </si>
  <si>
    <t>Stock Compensation</t>
  </si>
  <si>
    <t>Issuance of Restricted Stock (in shares)</t>
  </si>
  <si>
    <t>Issuance of Restricted Stock</t>
  </si>
  <si>
    <t>Issuance of Common Stock through exercise of options (in shares)</t>
  </si>
  <si>
    <t>Issuance of Common Stock through exercise of options</t>
  </si>
  <si>
    <t>Ending Balance at Mar. 31, 2014</t>
  </si>
  <si>
    <t>Ending Balance (in shares) at Mar. 31, 2014</t>
  </si>
  <si>
    <t>Beginning Balance at Dec. 31, 2014</t>
  </si>
  <si>
    <t>Beginning Balance (in shares) at Dec. 31, 2014</t>
  </si>
  <si>
    <t>Ending Balance at Mar. 31, 2015</t>
  </si>
  <si>
    <t>Ending Balance (in shares) at Mar. 31, 2015</t>
  </si>
  <si>
    <t>Consolidated Statements of Cash Flows (USD $)</t>
  </si>
  <si>
    <t>Cash flows from operating activities:</t>
  </si>
  <si>
    <t>Adjustments to reconcile net income to net cash provided by operating activities:</t>
  </si>
  <si>
    <t>Accretion of discountâ€”Asset Retirement Obligation</t>
  </si>
  <si>
    <t>Depletion, depreciation and amortization</t>
  </si>
  <si>
    <t>Stock-based compensation expense</t>
  </si>
  <si>
    <t>Gain from equity investments</t>
  </si>
  <si>
    <t>Interest income - note receivable</t>
  </si>
  <si>
    <t>Unrealized (gain) loss on derivative instruments</t>
  </si>
  <si>
    <t>Deferred income tax expense</t>
  </si>
  <si>
    <t>Amortization of loan commitment fees</t>
  </si>
  <si>
    <t>Amortization of note discount and premium</t>
  </si>
  <si>
    <t>Changes in operating assets and liabilities:</t>
  </si>
  <si>
    <t>Decrease (increase) in accounts receivable</t>
  </si>
  <si>
    <t>Decrease in accounts receivableâ€”related party</t>
  </si>
  <si>
    <t>Increase in prepaid expenses</t>
  </si>
  <si>
    <t>(Decrease) increase in accounts payable and accrued liabilities</t>
  </si>
  <si>
    <t>Settlement of asset retirement obligation</t>
  </si>
  <si>
    <t>Net cash provided by operating activities</t>
  </si>
  <si>
    <t>Cash flows from investing activities:</t>
  </si>
  <si>
    <t>Deductions to cash held in escrow</t>
  </si>
  <si>
    <t>Additions to other property and equipment</t>
  </si>
  <si>
    <t>Additions to oil and gas properties</t>
  </si>
  <si>
    <t>Proceeds from sale of oil and gas properties</t>
  </si>
  <si>
    <t>Contributions to equity method investments</t>
  </si>
  <si>
    <t>Distributions from equity method investments</t>
  </si>
  <si>
    <t>Net cash used in investing activities</t>
  </si>
  <si>
    <t>Cash flows from financing activities:</t>
  </si>
  <si>
    <t>Principal payments on borrowings</t>
  </si>
  <si>
    <t>Borrowings on line of credit</t>
  </si>
  <si>
    <t>Debt issuance costs and loan commitment fees</t>
  </si>
  <si>
    <t>Proceeds from issuance of common stock, net of offering costs and exercise of stock options</t>
  </si>
  <si>
    <t>Net cash provided by financing activities</t>
  </si>
  <si>
    <t>Net decrease in cash and cash equivalents</t>
  </si>
  <si>
    <t>Cash and cash equivalents at beginning of period</t>
  </si>
  <si>
    <t>Cash and cash equivalents at end of period</t>
  </si>
  <si>
    <t>Supplemental disclosure of cash flow information:</t>
  </si>
  <si>
    <t>Interest payments</t>
  </si>
  <si>
    <t>Income tax payments</t>
  </si>
  <si>
    <t>Supplemental disclosure of non-cash transactions:</t>
  </si>
  <si>
    <t>Capitalized stock based compensation</t>
  </si>
  <si>
    <t>Asset retirement obligation capitalized</t>
  </si>
  <si>
    <t>Interest capitalized</t>
  </si>
  <si>
    <t>Foreign currency translation loss on investment in Grizzly Oil Sands ULC</t>
  </si>
  <si>
    <t>Acquisitions</t>
  </si>
  <si>
    <t>Business Combinations [Abstract]</t>
  </si>
  <si>
    <t>ACQUISITIONS</t>
  </si>
  <si>
    <t xml:space="preserve">In February 2014, the Company entered into a definitive agreement with Rhino Exploration LLC ("Rhino") to acquire additional oil and natural gas properties consisting of approximately 8,000 net acres in the Utica Shale, as well as Rhino's interest in all of the producing wells on this acreage (the "Rhino Acquisition"). The Company purchased approximately $182.0 million ($179.5 million net of purchase price adjustments) of these assets in 2014. </t>
  </si>
  <si>
    <t>The Rhino Acquisition qualified as a business combination for accounting purposes and, as such, the Company estimated the fair value of the acquired properties as of the March 20, 2014 acquisition date. The fair value of the assets and liabilities acquired was estimated using assumptions that represent Level 3 inputs. See Note 10 - "Fair Value Measurements" for additional discussion of the measurement inputs.</t>
  </si>
  <si>
    <t xml:space="preserve">The Company estimated that the consideration paid in the Rhino Acquisition for these properties approximated the fair value that would be paid by a typical market participant. As a result, no goodwill or bargain purchase gain was recognized in conjunction with the purchase. </t>
  </si>
  <si>
    <t xml:space="preserve">The following table summarizes the consideration paid in the Rhino Acquisition to acquire the properties and the fair value amount of the assets acquired as of March 20, 2014. </t>
  </si>
  <si>
    <t>(In thousands)</t>
  </si>
  <si>
    <t>Consideration paid</t>
  </si>
  <si>
    <t>     Cash, net of purchase price adjustments</t>
  </si>
  <si>
    <t>$</t>
  </si>
  <si>
    <t xml:space="preserve">Fair value of identifiable assets acquired </t>
  </si>
  <si>
    <t>     Oil and natural gas properties</t>
  </si>
  <si>
    <t>       Proved</t>
  </si>
  <si>
    <t>       Unproved</t>
  </si>
  <si>
    <t>       Unevaluated</t>
  </si>
  <si>
    <t>Fair value of net identifiable assets acquired</t>
  </si>
  <si>
    <t>Property And Equipment</t>
  </si>
  <si>
    <t>Property, Plant and Equipment [Abstract]</t>
  </si>
  <si>
    <t>PROPERTY AND EQUIPMENT</t>
  </si>
  <si>
    <t>The major categories of property and equipment and related accumulated depletion, depreciation, amortization and impairment as of March 31, 2015 and December 31, 2014 are as follows:</t>
  </si>
  <si>
    <t>March 31, 2015</t>
  </si>
  <si>
    <t>December 31, 2014</t>
  </si>
  <si>
    <t>Oil and natural gas properties</t>
  </si>
  <si>
    <t>Office furniture and fixtures</t>
  </si>
  <si>
    <t>Building</t>
  </si>
  <si>
    <t>Land</t>
  </si>
  <si>
    <t>Total property and equipment</t>
  </si>
  <si>
    <t>(1,140,168</t>
  </si>
  <si>
    <t>)</t>
  </si>
  <si>
    <t>(1,050,879</t>
  </si>
  <si>
    <t xml:space="preserve">Included in oil and natural gas properties at March 31, 2015 is the cumulative capitalization of $79.9 million in general and administrative costs incurred and capitalized to the full cost pool. General and administrative costs capitalized to the full cost pool represent management’s estimate of costs incurred directly related to exploration and development activities such as geological and other administrative costs associated with overseeing the exploration and development activities. All general and administrative costs not directly associated with exploration and development activities were charged to expense as they were incurred. Capitalized general and administrative costs were approximately $7.2 million and $6.3 million for the three months ended March 31, 2015 and 2014, respectively. </t>
  </si>
  <si>
    <t>The following table summarizes the Company’s non-producing properties excluded from amortization by area at March 31, 2015:</t>
  </si>
  <si>
    <t>Colorado</t>
  </si>
  <si>
    <t>Bakken</t>
  </si>
  <si>
    <t>Southern Louisiana</t>
  </si>
  <si>
    <t>Ohio</t>
  </si>
  <si>
    <t>Other</t>
  </si>
  <si>
    <t xml:space="preserve">At December 31, 2014, approximately $1.5 billion of non-producing leasehold costs was not subject to amortization. </t>
  </si>
  <si>
    <r>
      <t xml:space="preserve">The Company evaluates the costs excluded from its amortization calculation at least annually. Subject to industry conditions and the level of the Company’s activities, the inclusion of most of the above referenced costs into the Company’s amortization calculation is expected to occur within </t>
    </r>
    <r>
      <rPr>
        <sz val="10"/>
        <color rgb="FF000000"/>
        <rFont val="Inherit"/>
      </rPr>
      <t>three</t>
    </r>
    <r>
      <rPr>
        <sz val="10"/>
        <color theme="1"/>
        <rFont val="Inherit"/>
      </rPr>
      <t xml:space="preserve"> to </t>
    </r>
    <r>
      <rPr>
        <sz val="10"/>
        <color rgb="FF000000"/>
        <rFont val="Inherit"/>
      </rPr>
      <t>five</t>
    </r>
    <r>
      <rPr>
        <sz val="10"/>
        <color theme="1"/>
        <rFont val="Inherit"/>
      </rPr>
      <t xml:space="preserve"> years.</t>
    </r>
  </si>
  <si>
    <t>A reconciliation of the Company's asset retirement obligation for the three months ended March 31, 2015 and 2014 is as follows:</t>
  </si>
  <si>
    <t>March 31, 2014</t>
  </si>
  <si>
    <t>Asset retirement obligation, beginning of period</t>
  </si>
  <si>
    <t>Liabilities incurred</t>
  </si>
  <si>
    <t>Liabilities settled</t>
  </si>
  <si>
    <t>(981</t>
  </si>
  <si>
    <t>(1,695</t>
  </si>
  <si>
    <t>Asset retirement obligation as of end of period</t>
  </si>
  <si>
    <t>Less current portion</t>
  </si>
  <si>
    <t>Asset retirement obligation, long-term</t>
  </si>
  <si>
    <t>On May 7, 2012, the Company entered into a contribution agreement with Diamondback Energy Inc. ("Diamondback"). Under the terms of the contribution agreement, the Company agreed to contribute to Diamondback, prior to the closing of the Diamondback initial public offering (“Diamondback IPO”), all its oil and natural gas interests in the Permian Basin (the "Contribution"). The Contribution was completed on October 11, 2012. At the closing of the Contribution, Diamondback issued to the Company (i) 7,914,036 shares of Diamondback common stock and (ii) a promissory note for $63.6 million, which was repaid to the Company at the closing of the Diamondback IPO on October 17, 2012. This aggregate consideration was subject to a post-closing cash adjustment based on changes in the working capital, long-term debt and certain other items of Diamondback O&amp;G LLC, formerly Windsor Permian LLC ("Diamondback O&amp;G"), as of the date of the Contribution. In January 2013, the Company received an additional payment from Diamondback of approximately $18.6 million as a result of this post-closing adjustment. Diamondback O&amp;G is a wholly-owned subsidiary of Diamondback. Under the contribution agreement, the Company is generally responsible for all liabilities and obligations with respect to the contributed properties arising prior to the Contribution and Diamondback is responsible for such liabilities and obligations with respect to the contributed properties arising after the Contribution.</t>
  </si>
  <si>
    <r>
      <t xml:space="preserve">Immediately upon completion of the Contribution, the Company owned a 35% equity interest in Diamondback, rather than leasehold interests in the Company’s Permian Basin acreage. Upon completion of the Diamondback IPO in October 2012, Gulfport owned approximately 21.4% of Diamondback's outstanding common stock. Following the Contribution, the Company has accounted for its interest in Diamondback as an equity investment. In November 2014, the Company sold all of the remaining shares of Diamondback common stock that it received in the Contribution and, as of March 31, 2015, Gulfport did not own any shares of Diamondback's common stock. See Note 3, "Equity Investments - </t>
    </r>
    <r>
      <rPr>
        <i/>
        <sz val="10"/>
        <color theme="1"/>
        <rFont val="Inherit"/>
      </rPr>
      <t>Diamondback Energy, Inc</t>
    </r>
    <r>
      <rPr>
        <sz val="10"/>
        <color theme="1"/>
        <rFont val="Inherit"/>
      </rPr>
      <t>."</t>
    </r>
  </si>
  <si>
    <t>Equity Investments</t>
  </si>
  <si>
    <t>Equity Method Investments and Joint Ventures [Abstract]</t>
  </si>
  <si>
    <t>EQUITY INVESTMENTS</t>
  </si>
  <si>
    <t>Investments accounted for by the equity method consist of the following as of March 31, 2015 and December 31, 2014:</t>
  </si>
  <si>
    <t xml:space="preserve">  </t>
  </si>
  <si>
    <t>Carrying Value</t>
  </si>
  <si>
    <t>(Income) loss from equity method investments</t>
  </si>
  <si>
    <t>Approximate Ownership %</t>
  </si>
  <si>
    <t>Three months ended March 31,</t>
  </si>
  <si>
    <t>Investment in Tatex Thailand II, LLC</t>
  </si>
  <si>
    <t>%</t>
  </si>
  <si>
    <t>—</t>
  </si>
  <si>
    <t>Investment in Tatex Thailand III, LLC</t>
  </si>
  <si>
    <t>Investment in Grizzly Oil Sands ULC</t>
  </si>
  <si>
    <t>Investment in Bison Drilling and Field Services LLC</t>
  </si>
  <si>
    <t>Investment in Muskie Proppant LLC</t>
  </si>
  <si>
    <t>Investment in Timber Wolf Terminals LLC</t>
  </si>
  <si>
    <t>Investment in Windsor Midstream LLC</t>
  </si>
  <si>
    <t>(18,787</t>
  </si>
  <si>
    <t>(168</t>
  </si>
  <si>
    <t>Investment in Stingray Pressure Pumping LLC</t>
  </si>
  <si>
    <t>Investment in Stingray Cementing LLC</t>
  </si>
  <si>
    <t>Investment in Blackhawk Midstream LLC</t>
  </si>
  <si>
    <t>(7,217</t>
  </si>
  <si>
    <t>(84,787</t>
  </si>
  <si>
    <t>Investment in Stingray Logistics LLC</t>
  </si>
  <si>
    <t>Investment in Diamondback Energy, Inc.</t>
  </si>
  <si>
    <t>(48,767</t>
  </si>
  <si>
    <t>Investment in Stingray Energy Services LLC</t>
  </si>
  <si>
    <t>Investment in Sturgeon Acquisitions LLC</t>
  </si>
  <si>
    <t>(568</t>
  </si>
  <si>
    <t>Investment in Mammoth Energy Partners LP</t>
  </si>
  <si>
    <t>(19,975</t>
  </si>
  <si>
    <t>(128,475</t>
  </si>
  <si>
    <t>The tables below summarize financial information for the Company's equity investments as of March 31, 2015 and December 31, 2014.</t>
  </si>
  <si>
    <t>Summarized balance sheet information:</t>
  </si>
  <si>
    <t>Current assets</t>
  </si>
  <si>
    <t>Noncurrent assets</t>
  </si>
  <si>
    <t>Current liabilities</t>
  </si>
  <si>
    <t>Noncurrent liabilities</t>
  </si>
  <si>
    <t>Summarized results of operations:    </t>
  </si>
  <si>
    <t>Gross revenue</t>
  </si>
  <si>
    <t>Tatex Thailand II, LLC</t>
  </si>
  <si>
    <r>
      <t xml:space="preserve">The Company has an indirect ownership interest in Tatex Thailand II, LLC (“Tatex”). Tatex holds </t>
    </r>
    <r>
      <rPr>
        <sz val="10"/>
        <color rgb="FF000000"/>
        <rFont val="Inherit"/>
      </rPr>
      <t>85,122</t>
    </r>
    <r>
      <rPr>
        <sz val="10"/>
        <color theme="1"/>
        <rFont val="Inherit"/>
      </rPr>
      <t xml:space="preserve"> of the </t>
    </r>
    <r>
      <rPr>
        <sz val="10"/>
        <color rgb="FF000000"/>
        <rFont val="Inherit"/>
      </rPr>
      <t>1,000,000</t>
    </r>
    <r>
      <rPr>
        <sz val="10"/>
        <color theme="1"/>
        <rFont val="Inherit"/>
      </rPr>
      <t xml:space="preserve"> outstanding shares of APICO, LLC (“APICO”), an international oil and gas exploration company. APICO has a reserve base located in Southeast Asia through its ownership of concessions covering approximately </t>
    </r>
    <r>
      <rPr>
        <sz val="10"/>
        <color rgb="FF000000"/>
        <rFont val="Inherit"/>
      </rPr>
      <t>243,000</t>
    </r>
    <r>
      <rPr>
        <sz val="10"/>
        <color theme="1"/>
        <rFont val="Inherit"/>
      </rPr>
      <t xml:space="preserve"> acres which includes the Phu Horm Field. </t>
    </r>
  </si>
  <si>
    <t>Tatex Thailand III, LLC</t>
  </si>
  <si>
    <t xml:space="preserve">The Company has an ownership interest in Tatex Thailand III, LLC ("Tatex III"). Tatex III previously owned a concession covering approximately 245,000 acres in Southeast Asia. As of December 31, 2014, the Company reviewed its investment in Tatex III and made the decision to allow the concession to expire in 2015. As such, the Company fully impaired the asset as of December 31, 2014. The concession expired in January 2015. </t>
  </si>
  <si>
    <t>Grizzly Oil Sands ULC</t>
  </si>
  <si>
    <r>
      <t>The Company, through its wholly owned subsidiary Grizzly Holdings Inc. ("Grizzly Holdings"), owns an interest in Grizzly Oil Sands ULC ("Grizzly"), a Canadian unlimited liability company. The remaining interest in Grizzly is owned by Grizzly Oil Sands Inc. ("Oil Sands"). As of March 31, 2015, Grizzly had approximately 830,000 acres under lease in the Athabasca and Peace River oil sands regions of Alberta, Canada. Initiation of steam injection at its first project, Algar Lake Phase 1, commenced in January 2014 and first bitumen production was achieved during the second quarter of 2014. In April 2015, Grizzly determined to cease bitumen production at its Algar Lake facility due to the current level of commodity prices. Grizzly intends to monitor market conditions as it assesses future plans for the facility. The Company reviewed its investment in Grizzly at March 31, 2015 and determined no impairment was needed. During the three months ended March 31, 2015, Gulfport paid $</t>
    </r>
    <r>
      <rPr>
        <sz val="10"/>
        <color rgb="FF000000"/>
        <rFont val="Inherit"/>
      </rPr>
      <t>6.1 million</t>
    </r>
    <r>
      <rPr>
        <sz val="10"/>
        <color theme="1"/>
        <rFont val="Inherit"/>
      </rPr>
      <t xml:space="preserve"> in cash calls. Grizzly’s functional currency is the Canadian dollar. The Company's investment in Grizzly was decreased by $15.0 million and $7.3 million as a result of a foreign currency translation loss for the three months ended March 31, 2015 and 2014, respectively. </t>
    </r>
  </si>
  <si>
    <t>Bison Drilling and Field Services LLC</t>
  </si>
  <si>
    <r>
      <t xml:space="preserve">During </t>
    </r>
    <r>
      <rPr>
        <sz val="10"/>
        <color rgb="FF000000"/>
        <rFont val="Inherit"/>
      </rPr>
      <t>2011</t>
    </r>
    <r>
      <rPr>
        <sz val="10"/>
        <color theme="1"/>
        <rFont val="Inherit"/>
      </rPr>
      <t>, the Company invested in Bison Drilling and Field Services LLC (“Bison”). Bison owns and operates drilling rigs. The Company contributed its investment in Bison to Mammoth Energy Partners LP ("Mammoth") during the fourth quarter of 2014. See below under "-</t>
    </r>
    <r>
      <rPr>
        <i/>
        <sz val="10"/>
        <color theme="1"/>
        <rFont val="Inherit"/>
      </rPr>
      <t>Mammoth Energy Partners LP</t>
    </r>
    <r>
      <rPr>
        <sz val="10"/>
        <color theme="1"/>
        <rFont val="Inherit"/>
      </rPr>
      <t>" for a discussion of the contribution.</t>
    </r>
  </si>
  <si>
    <t>Muskie Proppant LLC</t>
  </si>
  <si>
    <r>
      <t xml:space="preserve">During </t>
    </r>
    <r>
      <rPr>
        <sz val="10"/>
        <color rgb="FF000000"/>
        <rFont val="Inherit"/>
      </rPr>
      <t>2011</t>
    </r>
    <r>
      <rPr>
        <sz val="10"/>
        <color theme="1"/>
        <rFont val="Inherit"/>
      </rPr>
      <t>, the Company invested in Muskie Proppant LLC (“Muskie”). Muskie processes and sells sand for use in hydraulic fracturing by the oil and natural gas industry and holds certain rights in a lease covering land in Wisconsin for mining oil and natural gas fracture grade sand. The income from equity method investments presented in the table above reflects any intercompany profit eliminations. The Company contributed its investment in Muskie to Mammoth during the fourth quarter of 2014. See below under "-</t>
    </r>
    <r>
      <rPr>
        <i/>
        <sz val="10"/>
        <color theme="1"/>
        <rFont val="Inherit"/>
      </rPr>
      <t>Mammoth Energy Partners LP</t>
    </r>
    <r>
      <rPr>
        <sz val="10"/>
        <color theme="1"/>
        <rFont val="Inherit"/>
      </rPr>
      <t>" for a discussion of the contribution.</t>
    </r>
  </si>
  <si>
    <t xml:space="preserve">Timber Wolf Terminals LLC </t>
  </si>
  <si>
    <t>During 2012, the Company invested in Timber Wolf Terminals LLC (“Timber Wolf”). Timber Wolf will operate a crude/condensate terminal and a sand transloading facility in Ohio. During the three months ended March 31, 2015, Gulfport did not pay any cash calls related to Timber Wolf.</t>
  </si>
  <si>
    <t>Windsor Midstream LLC</t>
  </si>
  <si>
    <r>
      <t xml:space="preserve">During 2012, the Company purchased an ownership interest in Windsor Midstream LLC (“Midstream”). Midstream owned a </t>
    </r>
    <r>
      <rPr>
        <sz val="10"/>
        <color rgb="FF000000"/>
        <rFont val="Inherit"/>
      </rPr>
      <t>28.4%</t>
    </r>
    <r>
      <rPr>
        <sz val="10"/>
        <color theme="1"/>
        <rFont val="Inherit"/>
      </rPr>
      <t xml:space="preserve"> interest in Coronado Midstream LLC ("Coronado"), a gas processing plant in West Texas. During the three months ended March 31, 2015, Gulfport did not pay any cash calls to Midstream. </t>
    </r>
  </si>
  <si>
    <t>In March 2015, Coronado was sold to Enlink Midstream Partners, LP ("EnLink") for proceeds of approximately $600 million, consisting of cash and units representing a limited partnership interest in Enlink. Based on preliminary information available at the time of the sale, Midstream recorded an approximately $85.5 million gain on the sale of its investment in Coronado, which amount is subject to change.</t>
  </si>
  <si>
    <t>Stingray Pressure Pumping LLC</t>
  </si>
  <si>
    <r>
      <t>During 2012, the Company invested in Stingray Pressure Pumping LLC ("Stingray Pressure"). Stingray Pressure provides well completion services. The income from equity method investments presented in the table above reflects any intercompany profit eliminations. The Company contributed its investment in Stingray Pressure to Mammoth during the fourth quarter of 2014. See below under "-</t>
    </r>
    <r>
      <rPr>
        <i/>
        <sz val="10"/>
        <color theme="1"/>
        <rFont val="Inherit"/>
      </rPr>
      <t>Mammoth Energy Partners LP</t>
    </r>
    <r>
      <rPr>
        <sz val="10"/>
        <color theme="1"/>
        <rFont val="Inherit"/>
      </rPr>
      <t>" for a discussion of the contribution.</t>
    </r>
  </si>
  <si>
    <t>Stingray Cementing LLC</t>
  </si>
  <si>
    <t>During 2012, the Company invested in Stingray Cementing LLC ("Stingray Cementing"). Stingray Cementing provides well cementing services. During the three months ended March 31, 2015, the Company did not pay any cash calls related to Stingray Cementing. The income from equity method investments presented in the table above reflects any intercompany profit eliminations.</t>
  </si>
  <si>
    <t>Blackhawk Midstream LLC</t>
  </si>
  <si>
    <t>During 2012, the Company invested in Blackhawk Midstream LLC ("Blackhawk"). Blackhawk coordinates gathering, compression, processing and marketing activities for the Company in connection with the development of its Utica Shale acreage. On January 28, 2014, Blackhawk closed on the sale of its equity interests in Ohio Gathering Company, LLC and Ohio Condensate Company, LLC for a purchase price of $190.0 million, of which $14.3 million was placed in escrow. Gulfport received $84.8 million in net proceeds from this transaction in the first quarter of 2014, which is included in income from equity method investments in the consolidated statements of operations. During the first quarter of 2015, the Company received net proceeds of approximately $7.2 million from the release of escrow from the Blackhawk sale, which is included in income from equity method investments in the consolidated statements of operations.</t>
  </si>
  <si>
    <t>Stingray Logistics LLC</t>
  </si>
  <si>
    <r>
      <t>During 2012, the Company invested in Stingray Logistics LLC ("Stingray Logistics"). Stingray Logistics provides well services. The Company contributed its investment in Stingray Logistics to Mammoth during the fourth quarter of 2014. See below under "-</t>
    </r>
    <r>
      <rPr>
        <i/>
        <sz val="10"/>
        <color theme="1"/>
        <rFont val="Inherit"/>
      </rPr>
      <t>Mammoth Energy Partners LP</t>
    </r>
    <r>
      <rPr>
        <sz val="10"/>
        <color theme="1"/>
        <rFont val="Inherit"/>
      </rPr>
      <t>" for a discussion of the contribution.</t>
    </r>
  </si>
  <si>
    <t>Diamondback Energy, Inc.</t>
  </si>
  <si>
    <r>
      <t>As noted above in Note 2, on October 11, 2012, following the closing of the Diamondback IPO, the Company owned 7,914,036 shares of Diamondback's outstanding common stock for an initial investment in Diamondback valued at $</t>
    </r>
    <r>
      <rPr>
        <sz val="10"/>
        <color rgb="FF000000"/>
        <rFont val="Inherit"/>
      </rPr>
      <t>138.5 million</t>
    </r>
    <r>
      <rPr>
        <sz val="10"/>
        <color theme="1"/>
        <rFont val="Inherit"/>
      </rPr>
      <t>. In 2013, the Company sold an aggregate of 4,534,536 shares of its Diamondback common stock and received aggregate net proceeds of approximately $192.7 million. In June and September of 2014, the Company sold 1,000,000 and 1,437,500 shares of its Diamondback common stock, respectively, and received aggregate net proceeds of approximately $197.6 million. On November 12, 2014, the Company sold its remaining 942,000 shares of Diamondback common stock for net proceeds of approximately $60.8 million. As of March 31, 2015, the Company did not own any shares of Diamondback common stock.</t>
    </r>
  </si>
  <si>
    <t>The Company accounted for its interest in Diamondback as an equity method investment and had elected the fair value option of accounting for this investment. While the Company's ownership interest in Diamondback was below 20% prior to the Company's sale of its remaining Diamondback common stock in November 2014, the Company had appointed a member of Diamondback's Board. The individual appointed by the Company continues to serve on Diamondback's Board and the Company had influence through this board seat. The Company recognized an aggregate gain of approximately $48.8 million on its investment in Diamondback for three months ended March 31, 2014, which is included in income from equity method investments in the consolidated statements of operations.</t>
  </si>
  <si>
    <t>Stingray Energy Services LLC</t>
  </si>
  <si>
    <t xml:space="preserve">During 2013, the Company invested in Stingray Energy Services LLC ("Stingray Energy"). Stingray Energy provides rental tools for land-based oil and natural gas drilling, completion and workover activities as well as the transfer of fresh water to wellsites. During the three months ended March 31, 2015, the Company did not pay any cash calls to Stingray Energy. The income from equity method investments presented in the table above reflects any intercompany profit eliminations. </t>
  </si>
  <si>
    <t>Sturgeon Acquisitions LLC</t>
  </si>
  <si>
    <t>During 2014, the Company invested $20.7 million and received an ownership interest of 25% in Sturgeon Acquisitions LLC ("Sturgeon"). Sturgeon owns and operates sand mines that produce hydraulic fracturing grade sand. During the three months ended March 31, 2015, Gulfport received $0.8 million in distributions from Sturgeon.</t>
  </si>
  <si>
    <t xml:space="preserve">Mammoth Energy Partners LP </t>
  </si>
  <si>
    <t xml:space="preserve">In the fourth quarter of 2014, the Company contributed its investments in Stingray Pressure, Stingray Logistics, Bison and Muskie to Mammoth for a 30.5% interest in this newly formed limited partnership. Mammoth has filed a registration statement on Form S-1 with the SEC in connection with its proposed initial public offering. Mammoth intends to pursue this offering in 2015 subject to market conditions. </t>
  </si>
  <si>
    <t>The Company accounted for the contribution as a sale of financial assets under ASC 860. The Company estimated the fair market value of its investment in Mammoth as of the contribution date using an average of the market approach and the income approach, based on an independently prepared valuation of the contributed assets. The fair market value was reduced by a discount factor for lack of marketability due to the Company's minority interest, resulting in a fair value of $143.5 million for the Company's 30.5% interest. The fair value of the assets and liabilities acquired was estimated using assumptions that represent Level 3 inputs. See "Note 10 - Fair Value Measurements" for additional discussion of the measurement inputs.</t>
  </si>
  <si>
    <t>Other Assets</t>
  </si>
  <si>
    <t>Other Assets, Noncurrent Disclosure [Abstract]</t>
  </si>
  <si>
    <t>OTHER ASSETS</t>
  </si>
  <si>
    <t xml:space="preserve">Prepaid expenses and other current assets consist of the following at March 31, 2015: prepaid taxes of $12.1 million, prepaid insurance of $2.3 million and prepaid other expense of $1.4 million. </t>
  </si>
  <si>
    <t>Other assets consist of the following as of March 31, 2015 and December 31, 2014:</t>
  </si>
  <si>
    <t>Plugging and abandonment escrow account on the WCBB properties (Note 8)</t>
  </si>
  <si>
    <t>Certificates of Deposit securing letter of credit</t>
  </si>
  <si>
    <t>Prepaid drilling costs</t>
  </si>
  <si>
    <t>Loan commitment fees</t>
  </si>
  <si>
    <t>Deposits</t>
  </si>
  <si>
    <t>Long-Term Debt</t>
  </si>
  <si>
    <t>Long-term Debt, Unclassified [Abstract]</t>
  </si>
  <si>
    <t>LONG-TERM DEBT</t>
  </si>
  <si>
    <t>Long-term debt consisted of the following items as of March 31, 2015 and December 31, 2014:</t>
  </si>
  <si>
    <t>Revolving credit agreement (1)</t>
  </si>
  <si>
    <t>Building loans (2)</t>
  </si>
  <si>
    <t>7.75% senior unsecured notes due 2020 (3)</t>
  </si>
  <si>
    <t>Unamortized original issue (discount) premium, net (4)</t>
  </si>
  <si>
    <t>Less: current maturities of long term debt</t>
  </si>
  <si>
    <t>(1,781</t>
  </si>
  <si>
    <t>Debt reflected as long term (5)</t>
  </si>
  <si>
    <t xml:space="preserve">The Company capitalized approximately $3.7 million and $2.3 million in interest expense to oil and natural gas properties during the three months ended March 31, 2015 and 2014, respectively. </t>
  </si>
  <si>
    <t xml:space="preserve">(1) On December 27, 2013, the Company entered into an Amended and Restated Credit Agreement with The Bank of Nova Scotia, as administrative agent, sole lead arranger and sole bookrunner, Amegy Bank National Association, as syndication agent, KeyBank National Association, as documentation agent, and other lenders (The "Amended and Restated Credit Agreement") that provides for a maximum facility amount of $1.5 billion. The Amended and Restated Credit Agreement matures on June 6, 2018. The Company’s wholly-owned subsidiaries have guaranteed the obligations of the Company under the Amended and Restated Credit Agreement. </t>
  </si>
  <si>
    <t xml:space="preserve">On April 23, 2014, the Company entered into a first amendment to the Amended and Restated Credit Agreement. The first amendment increased the letter of credit sublimit from $20.0 million to $70.0 million and provided for an increase in the borrowing base availability from $150.0 million to $275.0 million. The first amendment also made certain changes to the lenders and their respective lending commitments thereunder. </t>
  </si>
  <si>
    <t>On November 26, 2014, the Company entered into a second amendment to the Amended and Restated Credit Agreement. The second amendment changed the definition of EBITDAX to exclude proceeds from the disposition of equity method investments and changed the ratio of funded debt to EBITDAX to be the ratio of net funded debt to EBITDAX. Net funded debt is funded debt less the amount of cash and short-term investments the Company has at the end of the relevant fiscal quarter. The second amendment increases the ratio from 2.00 to 1.00 to 3.50 to 1.00 for the period December 31, 2014 through June 30, 2015 and then decreases the ratio to 3.25 to 1.00 for the periods thereafter. Further, the second amendment increased the letter of credit sublimit from $70.0 million to $125.0 million and provided for an increase in the borrowing base availability from $275.0 million to $450.0 million. As of March 31, 2015, $165.0 million was outstanding under the Amended and Restated Credit Agreement. At March 31, 2015, the total availability for future borrowings under the Amended and Restated Credit Agreement, after giving effect to an aggregate of $68.2 million of letters of credit, was $216.8 million.</t>
  </si>
  <si>
    <t>On April 10, 2015, the Company entered into a third amendment to the Amended and Restated Credit Agreement. The third amendment increased the borrowing base from $450.0 million to $575.0 million and increased the Company's basket for unsecured debt issuances to $1.2 billion. The third amendment also made certain changes to the lenders and their respective lending commitments thereunder.</t>
  </si>
  <si>
    <r>
      <t xml:space="preserve">Advances under the Amended and Restated Credit Agreement may be in the form of either base rate loans or eurodollar loans. The interest rate for base rate loans is equal to (1) the applicable rate, which ranges from </t>
    </r>
    <r>
      <rPr>
        <sz val="10"/>
        <color rgb="FF000000"/>
        <rFont val="Inherit"/>
      </rPr>
      <t>0.50%</t>
    </r>
    <r>
      <rPr>
        <sz val="10"/>
        <color theme="1"/>
        <rFont val="Inherit"/>
      </rPr>
      <t xml:space="preserve"> to </t>
    </r>
    <r>
      <rPr>
        <sz val="10"/>
        <color rgb="FF000000"/>
        <rFont val="Inherit"/>
      </rPr>
      <t>1.50%</t>
    </r>
    <r>
      <rPr>
        <sz val="10"/>
        <color theme="1"/>
        <rFont val="Inherit"/>
      </rPr>
      <t xml:space="preserve">, plus (2) the highest of: (a) the federal funds rate plus </t>
    </r>
    <r>
      <rPr>
        <sz val="10"/>
        <color rgb="FF000000"/>
        <rFont val="Inherit"/>
      </rPr>
      <t>0.50%</t>
    </r>
    <r>
      <rPr>
        <sz val="10"/>
        <color theme="1"/>
        <rFont val="Inherit"/>
      </rPr>
      <t>, (b) the rate of interest in effect for such day as publicly announced from time to time by agent as its “prime rate,” and (c) the eurodollar rate for an interest period of one month plus 1.00%. The interest rate for eurodollar loans is equal to (1) the applicable rate, which ranges from 1.50% to 2.50%, plus (2) the London interbank offered rate that appears on pages LIBOR01 or LIBOR02 of the Reuters screen that displays such rate for deposits in U.S. dollars, or, if such rate is not available, the rate as administered by ICE Benchmark Administration (or any other person that takes over administration of such rate) per annum equal to the offered rate on such other page or service that displays on average London interbank offered rate as determined by ICE Benchmark Administration (or any other person that takes over administration of such rate) for deposits in U.S. dollars, or, if such rate is not available, the average quotations for three major New York money center banks of whom the agent shall inquire as the “London Interbank Offered Rate” for deposits in U.S. dollars. At March 31, 2015, amounts borrowed under the Amended and Restated Credit Agreement bore interest at the Eurodollar rate (2.18%).</t>
    </r>
  </si>
  <si>
    <t xml:space="preserve">The Amended and Restated Credit Agreement contains customary negative covenants including, but not limited to, restrictions on the Company’s and its subsidiaries’ ability to: </t>
  </si>
  <si>
    <t xml:space="preserve">•incur indebtedness; </t>
  </si>
  <si>
    <t xml:space="preserve">•grant liens; </t>
  </si>
  <si>
    <t xml:space="preserve">•pay dividends and make other restricted payments; </t>
  </si>
  <si>
    <t xml:space="preserve">•make investments; </t>
  </si>
  <si>
    <t xml:space="preserve">•make fundamental changes; </t>
  </si>
  <si>
    <t xml:space="preserve">•enter into swap contracts and forward sales contracts; </t>
  </si>
  <si>
    <t xml:space="preserve">•dispose of assets; </t>
  </si>
  <si>
    <t xml:space="preserve">•change the nature of their business; and </t>
  </si>
  <si>
    <t xml:space="preserve">•enter into transactions with affiliates. </t>
  </si>
  <si>
    <t xml:space="preserve">The negative covenants are subject to certain exceptions as specified in the Amended and Restated Credit Agreement. The Amended and Restated Credit Agreement also contains certain affirmative covenants, including, but not limited to the following financial covenants: </t>
  </si>
  <si>
    <t xml:space="preserve">(i) the ratio of net funded debt to EBITDAX (net income, excluding (i) any non-cash revenue or expense associated with swap contracts resulting from ASC 815 and (ii) any cash or noncash revenue or expense attributable to minority investments plus without duplication and, in the case of expenses, to the extent deducted from revenues in determining net income, the sum of (a) the aggregate amount of consolidated interest expense for such period, (b) the aggregate amount of income, franchise, capital or similar tax expense (other than ad valorem taxes) for such period, (c) all amounts attributable to depletion, depreciation, amortization and asset or goodwill impairment or writedown for such period, (d) all other non-cash charges, (e) exploration costs deducted in determining net income under successful efforts accounting, (f) actual cash distributions received from minority investments, (g) to the extent actually reimbursed by insurance, expenses with respect to liability on casualty events or business interruption, and (h) all reasonable transaction expenses related to dispositions and acquisitions of assets, investments and debt and equity offerings (provided that expenses related to any unsuccessful disposition will be limited to $3.0 million in the aggregate) for a twelve-month period may not be greater than 3.50 to 1.00; for the period December 31, 2014 through June 30, 2015 and 3.25 to 1.00 for the twelve-month period ending September 30, 2015 and periods thereafter; and </t>
  </si>
  <si>
    <r>
      <t xml:space="preserve">(ii) the ratio of EBITDAX to interest expense for a twelve-month period may not be less than </t>
    </r>
    <r>
      <rPr>
        <sz val="10"/>
        <color rgb="FF000000"/>
        <rFont val="Inherit"/>
      </rPr>
      <t>3.00</t>
    </r>
    <r>
      <rPr>
        <sz val="10"/>
        <color theme="1"/>
        <rFont val="Inherit"/>
      </rPr>
      <t xml:space="preserve"> to </t>
    </r>
    <r>
      <rPr>
        <sz val="10"/>
        <color rgb="FF000000"/>
        <rFont val="Inherit"/>
      </rPr>
      <t>1.00</t>
    </r>
    <r>
      <rPr>
        <sz val="10"/>
        <color theme="1"/>
        <rFont val="Inherit"/>
      </rPr>
      <t xml:space="preserve">. </t>
    </r>
  </si>
  <si>
    <t>The Company was in compliance with all covenants at March 31, 2015.</t>
  </si>
  <si>
    <r>
      <t xml:space="preserve">(2) In March 2011, the Company entered into a new building loan agreement for the office building it occupies in Oklahoma City, Oklahoma. The new loan agreement refinanced the </t>
    </r>
    <r>
      <rPr>
        <sz val="10"/>
        <color rgb="FF000000"/>
        <rFont val="Inherit"/>
      </rPr>
      <t>$2.4</t>
    </r>
    <r>
      <rPr>
        <sz val="10"/>
        <color theme="1"/>
        <rFont val="Inherit"/>
      </rPr>
      <t xml:space="preserve"> million outstanding under the previous building loan agreement. The new agreement matures in February 2016 and bears interest at the rate of </t>
    </r>
    <r>
      <rPr>
        <sz val="10"/>
        <color rgb="FF000000"/>
        <rFont val="Inherit"/>
      </rPr>
      <t>5.82%</t>
    </r>
    <r>
      <rPr>
        <sz val="10"/>
        <color theme="1"/>
        <rFont val="Inherit"/>
      </rPr>
      <t xml:space="preserve"> per annum. The new building loan requires monthly interest and principal payments of approximately </t>
    </r>
    <r>
      <rPr>
        <sz val="10"/>
        <color rgb="FF000000"/>
        <rFont val="Inherit"/>
      </rPr>
      <t>$22,000</t>
    </r>
    <r>
      <rPr>
        <sz val="10"/>
        <color theme="1"/>
        <rFont val="Inherit"/>
      </rPr>
      <t xml:space="preserve"> and is collateralized by the Oklahoma City office building and associated land.</t>
    </r>
  </si>
  <si>
    <r>
      <t xml:space="preserve">(3) On October 17, 2012, the Company issued </t>
    </r>
    <r>
      <rPr>
        <sz val="10"/>
        <color rgb="FF000000"/>
        <rFont val="Times New Roman"/>
        <family val="1"/>
      </rPr>
      <t>$250.0</t>
    </r>
    <r>
      <rPr>
        <sz val="10"/>
        <color theme="1"/>
        <rFont val="Inherit"/>
      </rPr>
      <t xml:space="preserve"> million in aggregate principal amount of senior unsecured notes due 2020 (the "October Notes") to qualified institutional buyers pursuant to Rule 144A under the Securities Act and to certain non-U.S. persons in accordance with Regulation S under the Securities Act (the "October Notes Offering") under an indenture among the Company, its subsidiary guarantors and Wells Fargo Bank, National Association, as the trustee (the "senior note indenture"). On December 21, 2012, the Company issued an additional </t>
    </r>
    <r>
      <rPr>
        <sz val="10"/>
        <color rgb="FF000000"/>
        <rFont val="Times New Roman"/>
        <family val="1"/>
      </rPr>
      <t>$50.0</t>
    </r>
    <r>
      <rPr>
        <sz val="10"/>
        <color theme="1"/>
        <rFont val="Inherit"/>
      </rPr>
      <t xml:space="preserve"> million in aggregate principal amount of senior unsecured notes due 2020 (the "December Notes") to qualified institutional buyers pursuant to Rule 144A under the Securities Act and to certain non-U.S. persons in accordance with Regulation S under the Securities Act ("the December Notes Offering"). The December Notes were issued as additional securities under the senior note indenture. The Company used a portion of the net proceeds from the October Notes Offering to repay all amounts outstanding at such time under its revolving credit facility. The Company used the remaining net proceeds of the October Notes Offering and the net proceeds of the December Notes Offering for general corporate purposes, which included funding a portion of its 2013 capital development plan. The October Notes and the December Notes were exchanged for substantially identical notes in the same aggregate principal amount that were registered under the Securities Act in October 2013 (the "Exchange Notes").</t>
    </r>
  </si>
  <si>
    <t>On August 18, 2014, the Company issued an additional $300.0 million in aggregate principal amount of senior unsecured notes due 2020 (the "August Notes") to qualified institutional buyers pursuant to Rule 144A under the Securities Act and to certain non-U.S. persons in accordance with Regulation S under the Securities Act ("the August Notes Offering"). The August Notes were issued as additional securities under the senior note indenture. The Company used a portion of the net proceeds from the August Notes Offering to repay all amounts outstanding at such time under its revolving credit facility. The Company intends to use the remaining net proceeds of the August Notes Offering for general corporate purposes, including funding a portion of its 2014 and 2015 capital development plans. The October Notes Offering, December Notes Offering and the August Notes Offering are collectively referred to as the "Notes Offerings" and the Exchange Notes, and the August Notes are collectively referred to as the "Old Notes".</t>
  </si>
  <si>
    <t>In connection with the issuance of the August Notes, the Company and the subsidiary guarantors entered into a registration rights agreement with the initial purchasers on August 18, 2014, pursuant to which the Company and the subsidiary guarantors have agreed to file a registration statement with respect to an offer to exchange the August Notes for a new issue of substantially identical debt securities registered under the Securities Act. The registration statement relating to the exchange offer for the August Notes was filed on November 6, 2014, as amended on February 3, 2015, and declared effective by the SEC on February 4, 2015. The exchange offer for the August Notes was completed in March 2015.</t>
  </si>
  <si>
    <t xml:space="preserve">Under the senior note indenture relating to the Old Notes, interest on the Old Notes accrues at a rate of 7.75% per annum on the outstanding principal amount from October 17, 2012, payable semi-annually on May 1 and November 1 of each year, commencing on May 1, 2013. The Old Notes are the Company's senior unsecured obligations and rank equally in the right of payment with all of the Company's other senior indebtedness and senior in right of payment to any future subordinated indebtedness. All of the Company's existing and future restricted subsidiaries that guarantee the Company's secured revolving credit facility or certain other debt guarantee the Old Notes; provided, however, that the Old Notes are not guaranteed by Grizzly Holdings, Inc. and will not be guaranteed by any of the Company's future unrestricted subsidiaries. The Company may redeem some or all of the Old Notes at any time on or after November 1, 2016, at the redemption prices listed in the senior note indenture. Prior to November 1, 2016, the Company may redeem the Old Notes at a price equal to 100% of the principal amount plus a “make-whole” premium. In addition, prior to November 1, 2015, the Company may redeem up to 35% of the aggregate principal amount of the Old Notes with the net proceeds of certain equity offerings, provided that at least 65% of the aggregate principal amount of the Old Notes initially issued remains outstanding immediately after such redemption. </t>
  </si>
  <si>
    <r>
      <t xml:space="preserve">(4) The October Notes were issued at a price of </t>
    </r>
    <r>
      <rPr>
        <sz val="10"/>
        <color rgb="FF000000"/>
        <rFont val="Inherit"/>
      </rPr>
      <t>98.534%</t>
    </r>
    <r>
      <rPr>
        <sz val="10"/>
        <color theme="1"/>
        <rFont val="Inherit"/>
      </rPr>
      <t xml:space="preserve"> resulting in a gross discount of </t>
    </r>
    <r>
      <rPr>
        <sz val="10"/>
        <color rgb="FF000000"/>
        <rFont val="Inherit"/>
      </rPr>
      <t>$3.7 million</t>
    </r>
    <r>
      <rPr>
        <sz val="10"/>
        <color theme="1"/>
        <rFont val="Inherit"/>
      </rPr>
      <t xml:space="preserve"> and an effective rate of </t>
    </r>
    <r>
      <rPr>
        <sz val="10"/>
        <color rgb="FF000000"/>
        <rFont val="Inherit"/>
      </rPr>
      <t>8.000%</t>
    </r>
    <r>
      <rPr>
        <sz val="10"/>
        <color theme="1"/>
        <rFont val="Inherit"/>
      </rPr>
      <t xml:space="preserve">. The December Notes were issued at a price of 101.000% resulting in a gross premium of $0.5 million and an effective rate of 7.531%. The August Notes were issued at a price of 106.000% resulting in a gross premium of $18.0 million and an effective rate of 6.561%. The premium and discount are being amortized using the effective interest method. </t>
    </r>
  </si>
  <si>
    <t>(5) Does not reflect the Company's issuance of $350.0 million in aggregate principal amount of 6.625% Senior Notes due 2023 on April 21, 2015. See Note 14 - "Subsequent Events" below.</t>
  </si>
  <si>
    <t>Stock-Based Compensation</t>
  </si>
  <si>
    <t>Share-based Compensation [Abstract]</t>
  </si>
  <si>
    <t>STOCK-BASED COMPENSATION</t>
  </si>
  <si>
    <t xml:space="preserve">During the three months ended March 31, 2015 and 2014, the Company’s stock-based compensation cost was $3.5 million and $4.3 million, respectively, of which the Company capitalized $1.4 million and $1.7 million, respectively, relating to its exploration and development efforts. </t>
  </si>
  <si>
    <t>The fair value of each option award is estimated on the date of grant using the Black-Scholes option valuation model. Expected volatilities are based on the historical volatility of the market price of Gulfport’s common stock over a period of time ending on the grant date. Based upon the historical experience of the Company, the expected term of options granted is equal to the vesting period plus one year. The risk-free rate for periods within the contractual life of the option is based on the U.S. Treasury yield curve in effect at the time of the grant. The 2013 Restated Stock Incentive Plan (which amended and restated the 2005 Plan) provides that all options must have an exercise price not less than the fair value of the Company’s common stock on the date of the grant.</t>
  </si>
  <si>
    <t>No stock options were issued during the three months ended March 31, 2015 and 2014.</t>
  </si>
  <si>
    <t>The Company has not declared dividends and does not intend to do so in the foreseeable future, and thus did not use a dividend yield. In each case, the actual value that will be realized, if any, depends on the future performance of the common stock and overall stock market conditions. There is no assurance that the value an optionee actually realizes will be at or near the value estimated using the Black-Scholes model.</t>
  </si>
  <si>
    <t>A summary of the status of stock options and related activity for the three months ended March 31, 2015 is presented below:</t>
  </si>
  <si>
    <t>Shares</t>
  </si>
  <si>
    <t>Weighted</t>
  </si>
  <si>
    <t>Average</t>
  </si>
  <si>
    <t>Exercise Price</t>
  </si>
  <si>
    <t>per Share</t>
  </si>
  <si>
    <t>Remaining</t>
  </si>
  <si>
    <t>Contractual Term</t>
  </si>
  <si>
    <t>Aggregate</t>
  </si>
  <si>
    <t>Intrinsic</t>
  </si>
  <si>
    <t>Value (In thousands)</t>
  </si>
  <si>
    <t>Options outstanding at December 31, 2014</t>
  </si>
  <si>
    <t>Granted</t>
  </si>
  <si>
    <t>Exercised</t>
  </si>
  <si>
    <t>Forfeited/expired</t>
  </si>
  <si>
    <t>Options outstanding at March 31, 2015</t>
  </si>
  <si>
    <t>Options exercisable at March 31, 2015</t>
  </si>
  <si>
    <t>The following table summarizes information about the stock options outstanding at March 31, 2015:</t>
  </si>
  <si>
    <t>Exercise</t>
  </si>
  <si>
    <t>Price</t>
  </si>
  <si>
    <t>Number</t>
  </si>
  <si>
    <t>Outstanding</t>
  </si>
  <si>
    <t>Weighted Average</t>
  </si>
  <si>
    <t>Remaining Life</t>
  </si>
  <si>
    <t>(in years)</t>
  </si>
  <si>
    <t>Exercisable</t>
  </si>
  <si>
    <t>The following table summarizes restricted stock activity for the three months ended March 31, 2015:</t>
  </si>
  <si>
    <t>Number of</t>
  </si>
  <si>
    <t>Unvested</t>
  </si>
  <si>
    <t>Restricted Shares</t>
  </si>
  <si>
    <t>Grant Date</t>
  </si>
  <si>
    <t>Fair Value</t>
  </si>
  <si>
    <t>Unvested shares as of December 31, 2014</t>
  </si>
  <si>
    <t>Vested</t>
  </si>
  <si>
    <t>(60,381</t>
  </si>
  <si>
    <t>Forfeited</t>
  </si>
  <si>
    <t>Unvested shares as of March 31, 2015</t>
  </si>
  <si>
    <r>
      <t xml:space="preserve">Unrecognized compensation expense as of March 31, 2015 related to outstanding stock options and restricted shares was $18.9 million. The expense is expected to be recognized over a weighted average period of </t>
    </r>
    <r>
      <rPr>
        <sz val="10"/>
        <color rgb="FF000000"/>
        <rFont val="Inherit"/>
      </rPr>
      <t>1.55</t>
    </r>
    <r>
      <rPr>
        <sz val="10"/>
        <color theme="1"/>
        <rFont val="Inherit"/>
      </rPr>
      <t xml:space="preserve"> years.</t>
    </r>
  </si>
  <si>
    <t>Earnings Per Share</t>
  </si>
  <si>
    <t>Earnings Per Share [Abstract]</t>
  </si>
  <si>
    <t>EARNINGS PER SHARE</t>
  </si>
  <si>
    <t>Reconciliations of the components of basic and diluted net income per common share are presented in the tables below:</t>
  </si>
  <si>
    <t>Income</t>
  </si>
  <si>
    <t>Per</t>
  </si>
  <si>
    <t>Share</t>
  </si>
  <si>
    <t>(In thousands, except share data)</t>
  </si>
  <si>
    <t>Basic:</t>
  </si>
  <si>
    <t>Net income </t>
  </si>
  <si>
    <t>Effect of dilutive securities:</t>
  </si>
  <si>
    <t>Stock options and awards</t>
  </si>
  <si>
    <t>Diluted:</t>
  </si>
  <si>
    <r>
      <t>     </t>
    </r>
    <r>
      <rPr>
        <sz val="10"/>
        <color theme="1"/>
        <rFont val="Inherit"/>
      </rPr>
      <t>There were no potential shares of common stock that were considered anti-dilutive for the three months ended March 31, 2015 and 2014.</t>
    </r>
  </si>
  <si>
    <t>Commitments and Contingencies</t>
  </si>
  <si>
    <t>Commitments and Contingencies Disclosure [Abstract]</t>
  </si>
  <si>
    <t>COMMITMENTS AND CONTINGENCIES</t>
  </si>
  <si>
    <t>Plugging and Abandonment Funds</t>
  </si>
  <si>
    <r>
      <t xml:space="preserve">In connection with the Company's acquisition in 1997 of the remaining </t>
    </r>
    <r>
      <rPr>
        <sz val="10"/>
        <color rgb="FF000000"/>
        <rFont val="Inherit"/>
      </rPr>
      <t>50%</t>
    </r>
    <r>
      <rPr>
        <sz val="10"/>
        <color theme="1"/>
        <rFont val="Inherit"/>
      </rPr>
      <t xml:space="preserve"> interest in its WCBB properties, the Company assumed the seller’s (Chevron) obligation to contribute approximately </t>
    </r>
    <r>
      <rPr>
        <sz val="10"/>
        <color rgb="FF000000"/>
        <rFont val="Inherit"/>
      </rPr>
      <t>$18,000</t>
    </r>
    <r>
      <rPr>
        <sz val="10"/>
        <color theme="1"/>
        <rFont val="Inherit"/>
      </rPr>
      <t xml:space="preserve"> per month through March 2004 to a plugging and abandonment trust and the obligation to plug a minimum of </t>
    </r>
    <r>
      <rPr>
        <sz val="10"/>
        <color rgb="FF000000"/>
        <rFont val="Inherit"/>
      </rPr>
      <t>20</t>
    </r>
    <r>
      <rPr>
        <sz val="10"/>
        <color theme="1"/>
        <rFont val="Inherit"/>
      </rPr>
      <t xml:space="preserve"> wells per year for </t>
    </r>
    <r>
      <rPr>
        <sz val="10"/>
        <color rgb="FF000000"/>
        <rFont val="Inherit"/>
      </rPr>
      <t>20</t>
    </r>
    <r>
      <rPr>
        <sz val="10"/>
        <color theme="1"/>
        <rFont val="Inherit"/>
      </rPr>
      <t xml:space="preserve"> years commencing March 11, 1997. Chevron retained a security interest in production from these properties until the Company's abandonment obligations to Chevron have been fulfilled. Beginning in 2009, the Company could access the trust for use in plugging and abandonment charges associated with the property, although it has not yet done so. As of March 31, 2015, the plugging and abandonment trust totaled approximately </t>
    </r>
    <r>
      <rPr>
        <sz val="10"/>
        <color rgb="FF000000"/>
        <rFont val="Inherit"/>
      </rPr>
      <t>$3.1 million</t>
    </r>
    <r>
      <rPr>
        <sz val="10"/>
        <color theme="1"/>
        <rFont val="Inherit"/>
      </rPr>
      <t xml:space="preserve">. At March 31, 2015, the Company had plugged </t>
    </r>
    <r>
      <rPr>
        <sz val="10"/>
        <color rgb="FF000000"/>
        <rFont val="Inherit"/>
      </rPr>
      <t>463</t>
    </r>
    <r>
      <rPr>
        <sz val="10"/>
        <color theme="1"/>
        <rFont val="Inherit"/>
      </rPr>
      <t xml:space="preserve"> wells at WCBB since it began its plugging program in 1997, which management believes fulfills its current minimum plugging obligation.</t>
    </r>
  </si>
  <si>
    <t>Employment Agreements</t>
  </si>
  <si>
    <r>
      <t xml:space="preserve">Effective November 1, 2012, the Company entered into an employment agreement with Messrs. James Palm, Mike Liddell and Michael G. Moore, each with an initial </t>
    </r>
    <r>
      <rPr>
        <sz val="10"/>
        <color rgb="FF000000"/>
        <rFont val="Inherit"/>
      </rPr>
      <t>three</t>
    </r>
    <r>
      <rPr>
        <sz val="10"/>
        <color theme="1"/>
        <rFont val="Inherit"/>
      </rPr>
      <t xml:space="preserve">-year term expiring on November 1, 2015 subject to automatic </t>
    </r>
    <r>
      <rPr>
        <sz val="10"/>
        <color rgb="FF000000"/>
        <rFont val="Inherit"/>
      </rPr>
      <t>one</t>
    </r>
    <r>
      <rPr>
        <sz val="10"/>
        <color theme="1"/>
        <rFont val="Inherit"/>
      </rPr>
      <t xml:space="preserve">-year extensions unless terminated by either party to the agreement at least </t>
    </r>
    <r>
      <rPr>
        <sz val="10"/>
        <color rgb="FF000000"/>
        <rFont val="Inherit"/>
      </rPr>
      <t>90</t>
    </r>
    <r>
      <rPr>
        <sz val="10"/>
        <color theme="1"/>
        <rFont val="Inherit"/>
      </rPr>
      <t xml:space="preserve"> days prior to the end of the then current term. These agreements provided for minimum salary and bonus levels, subject to review and potential increase by the Compensation Committee and/or the Board of Directors, as well as participation in the Company's incentive plans and other employee benefits.</t>
    </r>
  </si>
  <si>
    <t xml:space="preserve">Effective February 15, 2014, Gulfport's former Chief Executive Officer, James D. Palm, retired and his employment agreement with the company terminated. The Company entered into a separation agreement with Mr. Palm, under which agreement certain benefits are provided to, and obligations imposed on, Mr. Palm. As of March 31, 2015, the minimum commitment under Mr. Palm's separation agreement was approximately $0.4 million. </t>
  </si>
  <si>
    <t xml:space="preserve">Mr. Liddell resigned as the Company's Chairman effective June 2013 at which date his employment agreement with Gulfport terminated. At that same time, the Company entered into a consulting agreement with Mr. Liddell. Mr. Liddell terminated his consulting agreement with the Company effective January 1, 2015. </t>
  </si>
  <si>
    <t xml:space="preserve">On April 22, 2014, the Board of Directors appointed Michael G. Moore as Chief Executive Officer of the Company. The Company and Mr. Moore entered into an amended and restated employment agreement. The agreement has a three-year term commencing effective April 22, 2014. This agreement provides, among other things, for a minimum salary level, subject to review and potential increase by the Compensation Committee and/or the Board of Directors, as well as participation in the Company's incentive plans and other employee benefits. </t>
  </si>
  <si>
    <t xml:space="preserve">On March 13, 2015, the Company entered into an employment agreement with Ross Kirtley, the Company's Chief Operating Officer. The agreement has a two-year term commencing effective April 22, 2014. This agreement provides, among other things, for a minimum salary level, subject to review and potential increase by the Compensation Committee and/or the Board of Directors, as well as participation in the Company's incentive plans and other employee benefits. </t>
  </si>
  <si>
    <t>On March 13, 2015, the Company entered into an employment agreement with Aaron Gaydosik, the Company's Chief Financial Officer. The agreement has a three-year term commencing effective August 11, 2014. This agreement provides, among other things, for a minimum salary level, subject to review and potential increase by the Compensation Committee and/or the Board of Directors, as well as participation in the Company's incentive plans and other employee benefits.</t>
  </si>
  <si>
    <t xml:space="preserve">The aggregate minimum commitment for future salary at March 31, 2015 under the above listed employment agreements was approximately $2.0 million. </t>
  </si>
  <si>
    <t>Effective as of April 29, 2015, the Company amended and restated its existing employment agreement with Mr. Moore. For a description of the amendments to Mr. Moore’s employment agreement, see Note 14 - “Subsequent Events.”</t>
  </si>
  <si>
    <t xml:space="preserve">Operating Leases </t>
  </si>
  <si>
    <t xml:space="preserve">The Company leases office facilities under non-cancellable operating leases exceeding one year. Future minimum lease commitments under these leases at March 31, 2015 were as follows: </t>
  </si>
  <si>
    <t>Remaining 2015</t>
  </si>
  <si>
    <t>Other Commitments</t>
  </si>
  <si>
    <t>Effective October 1, 2014, the Company entered into a Sand Supply Agreement with Muskie that expires on September 30, 2018. Pursuant to this agreement, the Company has agreed to purchase annual and monthly amounts of proppant sand subject to exceptions specified in the agreement at a fixed price per ton, subject to certain adjustments, plus agreed costs and expenses. Failure by either Muskie or the Company to deliver or accept the minimum monthly amount results in damages calculated per ton based on the difference between the monthly obligation amount and the amount actually delivered or accepted, as applicable. The Company did not incurred any expenses related to non-utilization fees during the three months ended March 31, 2015.</t>
  </si>
  <si>
    <t xml:space="preserve">Effective October 1, 2014, the Company entered into an Amended and Restated Master Services Agreement for pressure pumping services with Stingray Pressure that expires on September 30, 2018. Pursuant to this agreement, Stingray Pressure has agreed to provide hydraulic fracturing, stimulation and related completion and rework services to the Company and the Company has agreed to pay Stingray Pressure a monthly service fee plus the associated costs of the services provided. </t>
  </si>
  <si>
    <t xml:space="preserve">Future minimum commitments under these agreements at March 31, 2015 are as follows: </t>
  </si>
  <si>
    <t xml:space="preserve">Litigation </t>
  </si>
  <si>
    <t>Due to the nature of the Company's business, it is, from time to time, involved in routine litigation or subject to disputes or claims related to its business activities, including workers' compensation claims and employment related disputes. In the opinion of the Company's management, none of the pending litigation, disputes or claims against the Company, if decided adversely, will have a material adverse effect on its financial condition, cash flows or results of operations.</t>
  </si>
  <si>
    <t>Hedging Activities</t>
  </si>
  <si>
    <t>General Discussion of Derivative Instruments and Hedging Activities [Abstract]</t>
  </si>
  <si>
    <t>HEDGING ACTIVITIES</t>
  </si>
  <si>
    <t>Oil Price Hedging Activities</t>
  </si>
  <si>
    <t>The Company seeks to reduce its exposure to unfavorable changes in oil and natural gas prices, which are subject to significant and often volatile fluctuation, by entering into fixed price swaps and basis swaps. These contracts allow the Company to predict with greater certainty the effective oil and natural gas prices to be received for hedged production and benefit operating cash flows and earnings when market prices are less than the fixed prices provided in the contracts. However, the Company will not benefit from market prices that are higher than the fixed prices in the contracts for hedged production.</t>
  </si>
  <si>
    <t>The Company accounts for its oil and natural gas derivative instruments as cash flow hedges for accounting purposes under FASB ASC 815 and related pronouncements. All derivative contracts are marked to market each quarter end and are included in the accompanying consolidated balance sheets as derivative assets and liabilities.</t>
  </si>
  <si>
    <t>During 2014 and 2015, the Company entered into fixed price swap contracts for 2014 through 2018 with four financial institutions. The Company’s fixed price swap contracts are tied to the commodity prices on Argus and NYMEX. The Company will receive the fixed price amount stated in the contract and pay to its counterparty the current market price as listed on Argus for Louisiana Light Sweet Crude for oil and on the NYMEX Henry Hub for natural gas. At March 31, 2015, the Company had the following fixed price swaps in place:</t>
  </si>
  <si>
    <t>Daily Volume</t>
  </si>
  <si>
    <t>(Bbls/day)</t>
  </si>
  <si>
    <t>Average Price</t>
  </si>
  <si>
    <t>April 2015 - June 2016</t>
  </si>
  <si>
    <t>Daily Volume (MMBtu/day)</t>
  </si>
  <si>
    <t>May 2015 - June 2015</t>
  </si>
  <si>
    <t>July 2015 - August 2015</t>
  </si>
  <si>
    <t>October 2015 - December 2015</t>
  </si>
  <si>
    <t>January 2016 - March 2016</t>
  </si>
  <si>
    <t>May 2016 - December 2016</t>
  </si>
  <si>
    <t>January 2017 - June 2017</t>
  </si>
  <si>
    <t>July 2017 - December 2017</t>
  </si>
  <si>
    <t>January 2018 - December 2018</t>
  </si>
  <si>
    <t xml:space="preserve">In addition, the Company has entered into natural gas basis swap positions, which settle on the pricing index to basis differential of MichCon to the NYMEX Henry Hub natural gas price. As of March 31, 2015, the Company's natural gas basis swap positions were as follows: </t>
  </si>
  <si>
    <t>Hedged Differential</t>
  </si>
  <si>
    <t>April 2015 - December 2016</t>
  </si>
  <si>
    <t>At March 31, 2015 the fair value of derivative assets and liabilities related to the fixed price swaps and basis swaps was as follows:</t>
  </si>
  <si>
    <t>Short-term derivative instruments - asset</t>
  </si>
  <si>
    <t>Long-term derivative instruments - asset</t>
  </si>
  <si>
    <t>Short-term derivative instruments - liability</t>
  </si>
  <si>
    <t>All fixed price swaps and basis swaps have been executed in connection with the Company’s oil and natural gas price hedging program. For fixed price swaps and basis swaps qualifying as cash flow hedges pursuant to FASB ASC 815, the realized contract price is included in oil and gas sales in the period for which the underlying production was hedged.</t>
  </si>
  <si>
    <t xml:space="preserve">For derivatives designated as cash flow hedges and meeting the effectiveness guidelines of FASB ASC 815, changes in fair value are recognized in accumulated other comprehensive income (loss) until the hedged item is recognized in earnings. The Company had no cash flow hedges in place for the three months ending March 31, 2015 and 2014, as all fixed price swaps and basis swaps were deemed ineffective at their inception. </t>
  </si>
  <si>
    <t>At March 31, 2015, no amounts related to fixed price swaps or basis swaps remain in accumulated other comprehensive loss.</t>
  </si>
  <si>
    <t>Hedge effectiveness is measured at least quarterly based on the relative changes in fair value between the derivative contract and the hedged item over time. Any change in fair value resulting from ineffectiveness is recognized immediately in earnings. The Company recognized a gain of $31.3 million related to hedge ineffectiveness for the three months ended March 31, 2015 which is included in oil and condensate and gas sales in the consolidated statements of operations. The Company recognized a loss of $8.7 million related to hedge ineffectiveness for the three months ended March 31, 2014 which is included in oil and condensate and gas sales in the consolidated statements of operations.</t>
  </si>
  <si>
    <t>Fair Value Measurements</t>
  </si>
  <si>
    <t>Fair Value Disclosures [Abstract]</t>
  </si>
  <si>
    <t>FAIR VALUE MEASUREMENTS</t>
  </si>
  <si>
    <t>The Company records certain financial and non-financial assets and liabilities on the balance sheet at fair value in accordance with FASB ASC 820. FASB ASC 820 defines fair value as the price that would be received to sell an asset or paid to transfer a liability (exit price) in an orderly transaction between market participants at the measurement date. The statement establishes market or observable inputs as the preferred sources of values, followed by assumptions based on hypothetical transactions in the absence of market inputs. The statement requires fair value measurements be classified and disclosed in one of the following categories:</t>
  </si>
  <si>
    <t>Level 1 – Quoted prices in active markets for identical assets and liabilities.</t>
  </si>
  <si>
    <t>Level 2 – Quoted prices in active markets for similar assets and liabilities, quoted prices for identical or similar instruments in markets that are not active and model-derived valuations whose inputs are observable or whose significant value drivers are observable.</t>
  </si>
  <si>
    <t>Level 3 – Significant inputs to the valuation model are unobservable.</t>
  </si>
  <si>
    <t>Financial assets and liabilities are classified based on the lowest level of input that is significant to the fair value measurement.</t>
  </si>
  <si>
    <t>The following tables summarize the Company’s financial and non-financial liabilities by FASB ASC 820 valuation level as of March 31, 2015:</t>
  </si>
  <si>
    <t>Level 1</t>
  </si>
  <si>
    <t>Level 2</t>
  </si>
  <si>
    <t>Level 3</t>
  </si>
  <si>
    <t>Assets:</t>
  </si>
  <si>
    <t>Fixed price swaps</t>
  </si>
  <si>
    <t>Liabilities:</t>
  </si>
  <si>
    <t xml:space="preserve">Fixed price swaps </t>
  </si>
  <si>
    <t xml:space="preserve">The estimated fair value of the Company’s fixed price and basis swap contracts were based upon forward commodity prices based on quoted market prices, adjusted for differentials. See Note 9 for further discussion of the Company's hedging activities. </t>
  </si>
  <si>
    <t xml:space="preserve">The estimated fair values of proved oil and gas properties assumed in business combinations are based on a discounted cash flow model and market assumptions as to future commodity prices, projections of estimated quantities of oil and natural gas reserves, expectations for timing and amount of future development and operating costs, projections of future rates of production, expected recovery rates, and risk-adjusted discount rates. The estimated fair values of unevaluated oil and gas properties was based on geological studies, historical well performance, location and applicable mineral lease terms. Based on the unobservable nature of certain of the inputs the estimated fair value of the oil and gas properties assumed is deemed to use Level 3 inputs. See Note 1 for further discussion of the Company's acquisitions. </t>
  </si>
  <si>
    <r>
      <t>The Company estimates asset retirement obligations pursuant to the provisions of FASB ASC Topic 410, “</t>
    </r>
    <r>
      <rPr>
        <i/>
        <sz val="10"/>
        <color theme="1"/>
        <rFont val="Inherit"/>
      </rPr>
      <t>Asset Retirement and Environmental Obligations</t>
    </r>
    <r>
      <rPr>
        <sz val="10"/>
        <color theme="1"/>
        <rFont val="Inherit"/>
      </rPr>
      <t>” (“FASB ASC 410”). The initial measurement of asset retirement obligations at fair value is calculated using discounted cash flow techniques and based on internal estimates of future retirement costs associated with oil and gas properties. Given the unobservable nature of the inputs, including plugging costs and reserve lives, the initial measurement of the asset retirement obligation liability is deemed to use Level 3 inputs. See Note 2 for further discussion of the Company’s asset retirement obligations. Asset retirement obligations incurred during the three months ended March 31, 2015 were approximately $</t>
    </r>
    <r>
      <rPr>
        <sz val="10"/>
        <color rgb="FF000000"/>
        <rFont val="Inherit"/>
      </rPr>
      <t>1.6 million</t>
    </r>
    <r>
      <rPr>
        <sz val="10"/>
        <color theme="1"/>
        <rFont val="Inherit"/>
      </rPr>
      <t>.</t>
    </r>
  </si>
  <si>
    <t>Due to the unobservable nature of the inputs, the fair value of the Company's initial investment in Mammoth was estimated using assumptions that represent level 3 inputs. The Company estimated the fair value of the investment as of the November 24, 2014 contribution date. See Note 3 for further discussion of the Company's contribution to Mammoth. The estimated fair value of the Company's investment in Mammoth was $143.5 million at December 31, 2014.</t>
  </si>
  <si>
    <t>Fair Value Of Financial Instruments</t>
  </si>
  <si>
    <t>Investments, All Other Investments [Abstract]</t>
  </si>
  <si>
    <t>FAIR VALUE OF FINANCIAL INSTRUMENTS</t>
  </si>
  <si>
    <t xml:space="preserve">The carrying amounts on the accompanying consolidated balance sheet for cash and cash equivalents, accounts receivable, accounts payable and accrued liabilities, and current debt are carried at cost, which approximates market value due to their short-term nature. Long-term debt related to the building loan is carried at cost, which approximates market value based on the borrowing rates currently available to the Company with similar terms and maturities. </t>
  </si>
  <si>
    <r>
      <t>At March 31, 2015, the carrying value of the outstanding debt represented by the Notes was $</t>
    </r>
    <r>
      <rPr>
        <sz val="10"/>
        <color rgb="FF000000"/>
        <rFont val="Inherit"/>
      </rPr>
      <t>614.1 million</t>
    </r>
    <r>
      <rPr>
        <sz val="10"/>
        <color theme="1"/>
        <rFont val="Inherit"/>
      </rPr>
      <t>, including the remaining unamortized discount of approximately $2.8 million related to the October Notes and the remaining unamortized premium of approximately $</t>
    </r>
    <r>
      <rPr>
        <sz val="10"/>
        <color rgb="FF000000"/>
        <rFont val="Inherit"/>
      </rPr>
      <t>0.4 million</t>
    </r>
    <r>
      <rPr>
        <sz val="10"/>
        <color theme="1"/>
        <rFont val="Inherit"/>
      </rPr>
      <t xml:space="preserve"> related to the December Notes and $16.5 million related to the August Notes. Based on the quoted market price, the fair value of the Notes was determined to be approximately $615.8 million at March 31, 2015. </t>
    </r>
  </si>
  <si>
    <t>The fair value of the derivative instruments is computed based on the difference between the prices provided by the fixed-price contracts and forward market prices as of the specified date, as adjusted for basis differentials, and for the Company's swaptions, market implied volatilities of the underlying commodity are also evaluated. Forward market prices for oil and natural gas are dependent upon supply and demand factors in such forward market and are subject to significant volatility.</t>
  </si>
  <si>
    <t>Condensed Consolidating Financial Information</t>
  </si>
  <si>
    <t>Condensed Financial Information of Parent Company Only Disclosure [Abstract]</t>
  </si>
  <si>
    <t>CONDENSED CONSOLIDATING FINANCIAL INFORMATION</t>
  </si>
  <si>
    <t xml:space="preserve">On October 17, 2012, December 21, 2012, and August 18, 2014, the Company issued an aggregate of $600.0 million principal amount of its 7.75% Senior Notes. The October Notes and the December Notes were exchanged for substantially identical notes in the same aggregate principal amount that were registered under the Securities Act. The Exchange Notes and the August Notes are collectively referred to as the "Notes". The Notes are guaranteed on a senior unsecured basis by all existing consolidated subsidiaries that guarantee the Company's secured revolving credit facility or certain other debt (the "Guarantors"). The Notes are not guaranteed by Grizzly Holdings, Inc. (the "Non-Guarantor"). The Guarantors are 100% owned by Gulfport (the "Parent"), and the guarantees are full, unconditional, joint and several. There are no significant restrictions on the ability of the Parent or the Guarantors to obtain funds from each other in the form of a dividend or loan. </t>
  </si>
  <si>
    <t>The following condensed consolidating balance sheets, statements of operations, statements of comprehensive income (loss) and statements of cash flows are provided for the Parent, the Guarantors and the Non-Guarantor and include the consolidating adjustments and eliminations necessary to arrive at the information for the Company on a condensed consolidated basis. The information has been presented using the equity method of accounting for the Parent's ownership of the Guarantors and the Non-Guarantor.</t>
  </si>
  <si>
    <t>CONDENSED CONSOLIDATING BALANCE SHEETS</t>
  </si>
  <si>
    <t>(Amounts in thousands)</t>
  </si>
  <si>
    <t>Parent</t>
  </si>
  <si>
    <t>Guarantors</t>
  </si>
  <si>
    <t>Non-Guarantor</t>
  </si>
  <si>
    <t>Eliminations</t>
  </si>
  <si>
    <t>Consolidated</t>
  </si>
  <si>
    <t>Assets</t>
  </si>
  <si>
    <t>Accounts receivable - oil and gas</t>
  </si>
  <si>
    <t>Accounts receivable - related parties</t>
  </si>
  <si>
    <t>Accounts receivable - intercompany</t>
  </si>
  <si>
    <t>(48,180</t>
  </si>
  <si>
    <t>Oil and natural gas properties, full-cost accounting</t>
  </si>
  <si>
    <t>(710</t>
  </si>
  <si>
    <t>(1,140,142</t>
  </si>
  <si>
    <t>(26</t>
  </si>
  <si>
    <t>Equity investments and investments in subsidiaries</t>
  </si>
  <si>
    <t>(158,055</t>
  </si>
  <si>
    <t>  Total assets</t>
  </si>
  <si>
    <t>(206,945</t>
  </si>
  <si>
    <t>Liabilities and Stockholders' Equity</t>
  </si>
  <si>
    <t>Accounts payable - intercompany</t>
  </si>
  <si>
    <t>Asset retirement obligation - current</t>
  </si>
  <si>
    <t>Deferred tax liability - current</t>
  </si>
  <si>
    <t>Long-term derivative instrument</t>
  </si>
  <si>
    <t>Asset retirement obligation - long-term</t>
  </si>
  <si>
    <t>Stockholders' equity:</t>
  </si>
  <si>
    <t>Common stock</t>
  </si>
  <si>
    <t>(233,494</t>
  </si>
  <si>
    <t>Accumulated other comprehensive income (loss)</t>
  </si>
  <si>
    <t>(41,659</t>
  </si>
  <si>
    <t>Retained earnings (accumulated deficit)</t>
  </si>
  <si>
    <t>(8,634</t>
  </si>
  <si>
    <t>(24,436</t>
  </si>
  <si>
    <t>Total stockholders' equity</t>
  </si>
  <si>
    <t>(8,313</t>
  </si>
  <si>
    <t>(158,765</t>
  </si>
  <si>
    <t>  Total liabilities and stockholders' equity</t>
  </si>
  <si>
    <t>(45,249</t>
  </si>
  <si>
    <t>Oil and natural gas properties, full-cost accounting,</t>
  </si>
  <si>
    <t>(1,050,855</t>
  </si>
  <si>
    <t>(24</t>
  </si>
  <si>
    <t>(170,874</t>
  </si>
  <si>
    <t>(216,833</t>
  </si>
  <si>
    <t>(227,401</t>
  </si>
  <si>
    <t>(26,675</t>
  </si>
  <si>
    <t>(8,850</t>
  </si>
  <si>
    <t>(20,292</t>
  </si>
  <si>
    <t>(8,528</t>
  </si>
  <si>
    <t>(171,584</t>
  </si>
  <si>
    <t>CONDENSED CONSOLIDATING STATEMENTS OF OPERATIONS</t>
  </si>
  <si>
    <t>Three months ended March 31, 2015</t>
  </si>
  <si>
    <t>Depreciation, depletion, and amortization</t>
  </si>
  <si>
    <t>(2</t>
  </si>
  <si>
    <t>(9</t>
  </si>
  <si>
    <t>(Income) loss from equity method investments and investments in subsidiaries</t>
  </si>
  <si>
    <t>(20,189</t>
  </si>
  <si>
    <t>(3,928</t>
  </si>
  <si>
    <t>(11,439</t>
  </si>
  <si>
    <t>(11,225</t>
  </si>
  <si>
    <t>INCOME (LOSS) BEFORE INCOME TAXES</t>
  </si>
  <si>
    <t>(4,144</t>
  </si>
  <si>
    <t>NET INCOME (LOSS)</t>
  </si>
  <si>
    <t>Three months ended March 31, 2014</t>
  </si>
  <si>
    <t>(4</t>
  </si>
  <si>
    <t>(11</t>
  </si>
  <si>
    <t>INCOME (LOSS) FROM OPERATIONS</t>
  </si>
  <si>
    <t>(128</t>
  </si>
  <si>
    <t>(106</t>
  </si>
  <si>
    <t>(128,351</t>
  </si>
  <si>
    <t>(2,125</t>
  </si>
  <si>
    <t>(106,572</t>
  </si>
  <si>
    <t>(106,696</t>
  </si>
  <si>
    <t>(1,997</t>
  </si>
  <si>
    <t>CONDENSED CONSOLIDATING STATEMENTS OF COMPREHENSIVE INCOME (LOSS)</t>
  </si>
  <si>
    <t>Net income (loss)</t>
  </si>
  <si>
    <t>(14,984</t>
  </si>
  <si>
    <t>Other comprehensive income (loss)</t>
  </si>
  <si>
    <t>Comprehensive income (loss)</t>
  </si>
  <si>
    <t>(19,128</t>
  </si>
  <si>
    <t>(7,278</t>
  </si>
  <si>
    <t>(9,275</t>
  </si>
  <si>
    <t>CONDENSED CONSOLIDATING STATEMENTS OF CASH FLOWS</t>
  </si>
  <si>
    <t>Net cash provided by (used in) investing activities</t>
  </si>
  <si>
    <t>(228,601</t>
  </si>
  <si>
    <t>(2,890</t>
  </si>
  <si>
    <t>(6,093</t>
  </si>
  <si>
    <t>(231,491</t>
  </si>
  <si>
    <t>Net cash provided by (used in) financing activities</t>
  </si>
  <si>
    <t>Net (decrease) increase in cash and cash equivalents</t>
  </si>
  <si>
    <t>(67,868</t>
  </si>
  <si>
    <t>(67,600</t>
  </si>
  <si>
    <t>Net cash provided by (used in) operating activities</t>
  </si>
  <si>
    <t>(3,585</t>
  </si>
  <si>
    <t>(1</t>
  </si>
  <si>
    <t>(443,079</t>
  </si>
  <si>
    <t>(2,034</t>
  </si>
  <si>
    <t>(8,069</t>
  </si>
  <si>
    <t>(445,112</t>
  </si>
  <si>
    <t>(8,070</t>
  </si>
  <si>
    <t>(282,955</t>
  </si>
  <si>
    <t>(5,619</t>
  </si>
  <si>
    <t>(288,574</t>
  </si>
  <si>
    <t>Recent Accounting Pronouncements</t>
  </si>
  <si>
    <t>Accounting Policies [Abstract]</t>
  </si>
  <si>
    <t>RECENT ACCOUNTING PRONOUNCEMENTS</t>
  </si>
  <si>
    <r>
      <t xml:space="preserve">In April 2014, the Financial Accounting Standards Board (“FASB”) issued Accounting Standards Update (“ASU”) No. 2014-08: </t>
    </r>
    <r>
      <rPr>
        <i/>
        <sz val="10"/>
        <color theme="1"/>
        <rFont val="Inherit"/>
      </rPr>
      <t xml:space="preserve">Presentation of Financial Statements (Topic 205) and Property, Plant, and Equipment (Topic 360) - Reporting Discontinued Operations and Disclosures of Disposals of Components of an Entity. </t>
    </r>
    <r>
      <rPr>
        <sz val="10"/>
        <color theme="1"/>
        <rFont val="Inherit"/>
      </rPr>
      <t>ASU 2014-08 changes the threshold for a disposal to qualify as a discontinued operation and requires new disclosures of both discontinued operations and certain other material disposal transactions that do not meet the revised definition of a discontinued operation. Under the updated standard, a disposal of a component or group of components of an entity is required to be reported as discontinued operations if the disposal represents a strategic shift that has (or will have) a major effect on an entity’s operations and financial results when the component or group of components of the entity (1) has been disposed of by a sale, (2) has been disposed of other than by sale or (3) is classified as held for sale. The ASU is effective for annual and interim periods beginning after December 15, 2014, however, early adoption is permitted. The Company early adopted this ASU on a prospective basis beginning with the second quarter of 2014. The adoption did not have a material impact on the Company’s consolidated financial statements.</t>
    </r>
  </si>
  <si>
    <r>
      <t xml:space="preserve">In May 2014, the FASB issued ASU No. 2014-09, </t>
    </r>
    <r>
      <rPr>
        <i/>
        <sz val="10"/>
        <color theme="1"/>
        <rFont val="Inherit"/>
      </rPr>
      <t>Revenue from Contracts with Customers</t>
    </r>
    <r>
      <rPr>
        <sz val="10"/>
        <color theme="1"/>
        <rFont val="Inherit"/>
      </rPr>
      <t xml:space="preserve">, which supersedes the revenue recognition requirements in Topic 605, </t>
    </r>
    <r>
      <rPr>
        <i/>
        <sz val="10"/>
        <color theme="1"/>
        <rFont val="Inherit"/>
      </rPr>
      <t>Revenue Recognition</t>
    </r>
    <r>
      <rPr>
        <sz val="10"/>
        <color theme="1"/>
        <rFont val="Inherit"/>
      </rPr>
      <t>, and most industry-specific guidance. The core principle of the new standard is for the recognition of revenue to depict the transfer of goods or services to customers in amounts that reflect the payment to which the company expects to be entitled in exchange for those goods or services. The new standard will also result in enhanced revenue disclosures, provide guidance for transactions that were not previously addressed comprehensively and improve guidance for multiple-element arrangements. The ASU is effective for annual periods beginning after December 15, 2016, and interim periods within those years, using either a full or a modified retrospective application approach. The Company is in the process of evaluating the impact on its consolidated financial statements.</t>
    </r>
  </si>
  <si>
    <r>
      <t>In August 2014, the FASB issued ASU No. 2014-15, "</t>
    </r>
    <r>
      <rPr>
        <i/>
        <sz val="10"/>
        <color theme="1"/>
        <rFont val="Inherit"/>
      </rPr>
      <t>Presentation of Financial Statements - Going Concern (Subtopic 205-40).</t>
    </r>
    <r>
      <rPr>
        <sz val="10"/>
        <color theme="1"/>
        <rFont val="Inherit"/>
      </rPr>
      <t>" The new guidance addresses management's responsibility to evaluate whether there is substantial doubt about an entity's ability to continue as a going concern and in certain circumstances to provide related footnote disclosures. The standard is effective for the annual period ending after December 15, 2016 and for annual and interim periods thereafter. Early adoption is permitted. The Company does not believe that the adoption of this guidance will have a material impact on its consolidated financial statements.</t>
    </r>
  </si>
  <si>
    <r>
      <t>In April 2015, the FASB issued ASU No. 2015-03, "</t>
    </r>
    <r>
      <rPr>
        <i/>
        <sz val="10"/>
        <color theme="1"/>
        <rFont val="Inherit"/>
      </rPr>
      <t>Simplifying the Presentation of Debt Issuance Costs (ASU 2015-03)</t>
    </r>
    <r>
      <rPr>
        <sz val="10"/>
        <color theme="1"/>
        <rFont val="Inherit"/>
      </rPr>
      <t>." To simplify presentation of debt issuance costs, ASU 2015-03 requires that debt issuance costs be presented in the balance sheet as a direct deduction from the carrying amount of the debt liability, consistent with debt discounts. ASU 2015-03 is effective for public entities for fiscal years, and interim periods within those fiscal years, beginning after December 15, 2015. Early adoption is permitted. The Company is in the process of assessing the effects of adoption of this new guidance.</t>
    </r>
  </si>
  <si>
    <t>Subsequent Events</t>
  </si>
  <si>
    <t>Subsequent Events [Abstract]</t>
  </si>
  <si>
    <t>SUBSEQUENT EVENTS</t>
  </si>
  <si>
    <t>Pending Acquisition</t>
  </si>
  <si>
    <t xml:space="preserve">On April 15, 2015, the Company entered into an agreement to acquire Paloma Partners III, LLC ("Paloma") for a total purchase price of approximately $301.3 million, subject to closing adjustments. Paloma holds approximately 24,000 net nonproducing acres in the Utica Shale of Ohio. This transaction is expected to close during the third quarter of 2015, subject to the satisfaction of certain closing conditions. </t>
  </si>
  <si>
    <t>Equity Offering</t>
  </si>
  <si>
    <t>On April 21, 2015, the Company issued 10,925,000 shares of its common stock in an underwritten public offering (which included the 1,425,000 shares sold pursuant to the option to purchase additional shares of the Company's common stock granted by the Company to, and exercised in full by, the underwriters). The net proceeds from the equity offering (including the net proceeds from the sale of the shares of common stock to the underwriters pursuant to their option to purchase additional shares) was approximately $501.9 million after underwriter discounts and commissions and estimated offering expenses. The Company used a portion of these net proceeds, together with a portion of the net proceeds from its concurrent senior notes offering, to repay all amounts outstanding at that time under its revolving credit facility and intends to use the remaining net proceeds from these offerings to fund the pending acquisition of Paloma and for general corporate purposes, including the funding of a portion of its 2015 capital development plans.</t>
  </si>
  <si>
    <t>Senior Notes due 2023</t>
  </si>
  <si>
    <t xml:space="preserve">On April 21, 2015, the Company issued $350.0 million in aggregate principal amount of 6.625% Senior Notes due 2023 (the “April Notes”) to qualified institutional buyers pursuant to Rule 144A under the Securities Act and to certain non-U.S. persons in accordance with Regulation S under the Securities Act (the “April Notes Offering”). The Company received net proceeds of approximately $343.6 million after initial purchaser discounts and commissions and estimated offering expenses. </t>
  </si>
  <si>
    <t xml:space="preserve">The April Notes were issued under an indenture, dated as of April 21, 2015, among the Company, the subsidiary guarantors party thereto and Wells Fargo Bank, N.A., as trustee. Pursuant to the indenture relating to the April Notes, interest on the April Notes will accrue at a rate of 6.625% per annum on the outstanding principal amount thereof from April 21, 2015, payable semi-annually on May 1 and November 1 of each year, commencing on November 1, 2015. The April Notes will mature on May 1, 2023. </t>
  </si>
  <si>
    <t xml:space="preserve">The April Notes are the Company’s senior unsecured obligations and rank equally in right of payment with all of the Company’s other senior indebtedness, including the Old Notes, and senior in right of payment to any of the Company’s future subordinated indebtedness. All of the Company’s existing and future restricted subsidiaries that guarantee its secured revolving credit facility or certain other debt guarantee the April Notes, provided, however, that the April Notes are not guaranteed by Grizzly Holdings, Inc. and will not be guaranteed by any of the Company’s future unrestricted subsidiaries. </t>
  </si>
  <si>
    <t xml:space="preserve">In connection with the April Notes Offering, the Company and its subsidiary guarantors entered into a registration rights agreement, dated as of April 21, 2015, pursuant to which the Company agreed to file a registration statement with respect to an offer to exchange the April Notes for a new issue of substantially identical debt securities registered under the Securities Act. The Company may be required to file a shelf registration statement to cover resales of the April Notes under certain circumstances. If the Company fails to satisfy certain obligations under the registration rights agreement, it agreed to pay additional interest to the holders of the April Notes as specified in the registration rights agreement. </t>
  </si>
  <si>
    <t>New Fixed Price Swaps</t>
  </si>
  <si>
    <t>In April 2015, the Company entered into fixed price swaps for 1,500 barrels of oil per day at a weighted average price of $62.47 per barrel for the period from June 2015 through June 2016. For the period from October 2015 through December 2015, the Company entered into fixed price swaps for 20,000 MMBtu of natural gas per day at a weighted average price of $3.26 per MMBtu. For the period from January 2016 through December 2016, the Company entered into fixed price swaps for 40,000 MMBtu of natural gas per day at a weighted average price of $3.32 per MMBtu. For the period from January 2017 through December 2018, the Company entered into fixed price swaps for 20,000 MMBtu of natural gas per day at a weighted average price of $3.26 per MMBtu. For the period from January 2016 through December 2016, the Company entered into a swaption contract for 20,000 MMBtu of natural gas per day at a weighted average price of $3.38 per MMBtu. The Company's fixed price swap contracts are tied to the commodity prices on NYMEX and ARGUS. The Company will receive the fixed price amount stated in the contract and pay to its counterparty the current market price as listed on NYMEX or ARGUS for oil.</t>
  </si>
  <si>
    <t>Amended and Restated Employment Agreement</t>
  </si>
  <si>
    <t>Effective as of April 29, 2015, the Company amended and restated its existing employment agreement with Michael G. Moore, the Company’s Chief Executive Officer. The employment agreement, as amended and restated as of April 29, 2015, reflects the decision of the compensation committee of the Company’s board of directors to increase Mr. Moore’s annual base salary to $460,000 for 2015 and the determination by the compensation committee to continue to increase Mr. Moore’s annual base salary during 2016 and 2017 so as to achieve alignment between the 25th and 50th percentile of the Company’s peer group disclosed in the Company’s annual proxy statement. The amended and restated employment agreement also eliminated Mr. Moore’s right to receive a fixed annual grant of 40,000 shares of restricted stock. Instead, consistent with the recommendation of the Company’s compensation consultant and approved by the compensation committee, the amended and restated employment agreement provided that Mr. Moore is entitled to receive an award of restricted stock equal to 500% of his annual base salary on the same vesting schedule as previously provided in his employment agreement with respect to his equity awards.</t>
  </si>
  <si>
    <t>Recent Accounting Pronouncements (Policies)</t>
  </si>
  <si>
    <t>Acquisitions (Tables)</t>
  </si>
  <si>
    <t>Schedule of Recognized Identified Assets Acquired and Liabilities Assumed</t>
  </si>
  <si>
    <t>Property And Equipment (Tables)</t>
  </si>
  <si>
    <t>Schedule Of Property And Equipment</t>
  </si>
  <si>
    <t>Summary Of Oil And Gas Properties Not Subject To Amortization</t>
  </si>
  <si>
    <t>Schedule Of Asset Retirement Obligation</t>
  </si>
  <si>
    <t>Equity Investments (Tables)</t>
  </si>
  <si>
    <t>Investments Accounted For By The Equity Method</t>
  </si>
  <si>
    <t>Equity Method Investment Balance Sheet Summary</t>
  </si>
  <si>
    <t>Equity Method Investment Income Statement Summary</t>
  </si>
  <si>
    <t>Other Assets (Tables)</t>
  </si>
  <si>
    <t>Schedule Of Other Assets</t>
  </si>
  <si>
    <t>Long-Term Debt (Tables)</t>
  </si>
  <si>
    <t>Break-Down of Long-Term Debt</t>
  </si>
  <si>
    <t>Stock-Based Compensation (Tables)</t>
  </si>
  <si>
    <t>Summary Of Stock Option Activity</t>
  </si>
  <si>
    <t>Summary Of Stock Option Plans By Exercise Price</t>
  </si>
  <si>
    <t>Summary Of Restricted Stock Award And Unit Activity</t>
  </si>
  <si>
    <t>Earnings Per Share (Tables)</t>
  </si>
  <si>
    <t>Schedule of Earnings Per Share Reconciliation</t>
  </si>
  <si>
    <t>Commitments and Contingencies (Tables)</t>
  </si>
  <si>
    <t>Schedule of Future Minimum Lease Commitments</t>
  </si>
  <si>
    <t xml:space="preserve">Future minimum lease commitments under these leases at March 31, 2015 were as follows: </t>
  </si>
  <si>
    <t>Schedule of Future Commitment Payments</t>
  </si>
  <si>
    <t>Hedging Activities (Tables)</t>
  </si>
  <si>
    <t>Schedule Of Derivative Instruments</t>
  </si>
  <si>
    <t>At March 31, 2015, the Company had the following fixed price swaps in place:</t>
  </si>
  <si>
    <t>Schedule Of Derivative Instruments In Statement Of Financial Position</t>
  </si>
  <si>
    <t>Fair Value Measurements (Tables)</t>
  </si>
  <si>
    <t>Condensed Consolidating Financial Information (Tables)</t>
  </si>
  <si>
    <t>Condensed Consolidating Balance Sheets</t>
  </si>
  <si>
    <t>Condensed Consolidating Statements of Operations</t>
  </si>
  <si>
    <t>Condensed Consolidating Statements of Comprehensive Income (Loss)</t>
  </si>
  <si>
    <t>Condensed Consolidating Statements of Cash Flows</t>
  </si>
  <si>
    <t>Acquisitions (Details) (USD $)</t>
  </si>
  <si>
    <t>0 Months Ended</t>
  </si>
  <si>
    <t>Mar. 20, 2014</t>
  </si>
  <si>
    <t>Feb. 28, 2014</t>
  </si>
  <si>
    <t>acre</t>
  </si>
  <si>
    <t>Business Acquisition [Line Items]</t>
  </si>
  <si>
    <t>Net revenues</t>
  </si>
  <si>
    <t>Utica Shale [Member]</t>
  </si>
  <si>
    <t>Gas and oil acreage, undeveloped, net</t>
  </si>
  <si>
    <t>Purchase price</t>
  </si>
  <si>
    <t>Cash, net of purchase price adjustments</t>
  </si>
  <si>
    <t>Utica Shale [Member] | Proved Properties [Member]</t>
  </si>
  <si>
    <t>Utica Shale [Member] | Unproved Properties [Member]</t>
  </si>
  <si>
    <t>Utica Shale [Member] | Unevaluated Properties [Member]</t>
  </si>
  <si>
    <t>Property And Equipment (Schedule Of Property And Equipment) (Details) (USD $)</t>
  </si>
  <si>
    <t>Property And Equipment (Narrative) (Details) (USD $)</t>
  </si>
  <si>
    <t>1 Months Ended</t>
  </si>
  <si>
    <t>Jan. 31, 2013</t>
  </si>
  <si>
    <t>Oct. 31, 2012</t>
  </si>
  <si>
    <t>Oct. 11, 2012</t>
  </si>
  <si>
    <t>Property, Plant and Equipment [Line Items]</t>
  </si>
  <si>
    <t>Cumulative capitalization of general and administrative costs incurred and capitalized to the full cost pool</t>
  </si>
  <si>
    <t>Capitalized general and administrative costs</t>
  </si>
  <si>
    <t>Payment received from Diamondback</t>
  </si>
  <si>
    <t>Diamondback [Member]</t>
  </si>
  <si>
    <t>Investment (shares)</t>
  </si>
  <si>
    <t>Promissory note receivable</t>
  </si>
  <si>
    <t>Ownership interest</t>
  </si>
  <si>
    <t>Diamondback [Member] | Accounts Receivable - Related Party [Member]</t>
  </si>
  <si>
    <t>Minimum [Member]</t>
  </si>
  <si>
    <t>Expected number of years amortization will commence</t>
  </si>
  <si>
    <t>3 years</t>
  </si>
  <si>
    <t>Maximum [Member]</t>
  </si>
  <si>
    <t>5 years</t>
  </si>
  <si>
    <t>Property And Equipment (Summary Of Oil And Gas Properties Not Subject To Amortization) (Details) (USD $)</t>
  </si>
  <si>
    <t>Capitalized Costs of Unproved Properties Excluded from Amortization [Line Items]</t>
  </si>
  <si>
    <t>Total oil and gas properties not subject to amortization, total</t>
  </si>
  <si>
    <t>Colorado [Member]</t>
  </si>
  <si>
    <t>Bakken [Member]</t>
  </si>
  <si>
    <t>Southern Louisiana [Member]</t>
  </si>
  <si>
    <t>Ohio [Member]</t>
  </si>
  <si>
    <t>Other [Member]</t>
  </si>
  <si>
    <t>Property And Equipment (Schedule Of Asset Retirement Obligation) (Details) (USD $)</t>
  </si>
  <si>
    <t>Asset Retirement Obligation, Roll Forward Analysis [Roll Forward]</t>
  </si>
  <si>
    <t>Equity Investments (Investments Accounted For By The Equity Method) (Details) (USD $)</t>
  </si>
  <si>
    <t>Schedule of Equity Method Investments [Line Items]</t>
  </si>
  <si>
    <t>Tatex Thailand II, LLC [Member]</t>
  </si>
  <si>
    <t>Tatex Thailand III, LLC [Member]</t>
  </si>
  <si>
    <t>Grizzly Oil Sands ULC [Member]</t>
  </si>
  <si>
    <t>Bison Drilling And Field Services LLC [Member]</t>
  </si>
  <si>
    <t>Muskie Proppant LLC [Member]</t>
  </si>
  <si>
    <t>Timber Wolf Terminals LLC [Member]</t>
  </si>
  <si>
    <t>Windsor Midstream LLC [Member]</t>
  </si>
  <si>
    <t>Stingray Pressure Pumping LLC [Member]</t>
  </si>
  <si>
    <t>Stingray Cementing LLC [Member]</t>
  </si>
  <si>
    <t>Blackhawk Midstream LLC [Member]</t>
  </si>
  <si>
    <t>Stingray Logistics LLC [Member]</t>
  </si>
  <si>
    <t>Diamondback Energy, Inc [Member]</t>
  </si>
  <si>
    <t>Stingray Energy Services LLC [Member]</t>
  </si>
  <si>
    <t>Sturgeon Acquisitions LLC [Member]</t>
  </si>
  <si>
    <t>Mammoth Energy Partners LP [Member]</t>
  </si>
  <si>
    <t>Equity Investments (Equity Investments Balance Sheet Disclosure) (Details) (USD $)</t>
  </si>
  <si>
    <t>Equity Investments (Equity Investment Income Statement Disclosure) (Details) (USD $)</t>
  </si>
  <si>
    <t>Equity Investments (Narrative) (Details) (USD $)</t>
  </si>
  <si>
    <t>Jan. 28, 2014</t>
  </si>
  <si>
    <t>Nov. 12, 2014</t>
  </si>
  <si>
    <t>Sep. 30, 2014</t>
  </si>
  <si>
    <t>Jun. 30, 2014</t>
  </si>
  <si>
    <t>Dec. 31, 2013</t>
  </si>
  <si>
    <t>Dec. 31, 2012</t>
  </si>
  <si>
    <t>Payments for equity method investments</t>
  </si>
  <si>
    <t>Distributions received</t>
  </si>
  <si>
    <t>Apico Llc [Member]</t>
  </si>
  <si>
    <t>Equity shares owned by affiliate (shares)</t>
  </si>
  <si>
    <t>Total shares owned of subaffiliate (shares)</t>
  </si>
  <si>
    <t>Gas and oil area, reserve (acres)</t>
  </si>
  <si>
    <t>Cash calls paid</t>
  </si>
  <si>
    <t>Increase (decrease) due to foreign currency translation adjustment</t>
  </si>
  <si>
    <t>Windsor Midstream LLC [Member] | MidMar Gas LLC [Member]</t>
  </si>
  <si>
    <t>Coronado Midstream [Member] | Windsor Midstream LLC [Member]</t>
  </si>
  <si>
    <t>Proceeds from sale of interest in partnership unit</t>
  </si>
  <si>
    <t>Gain on sale on investment</t>
  </si>
  <si>
    <t>Blackhawk Midstream LLC [Member] | Ohio Gathering Company, LLC and Ohio Condensate Company, LLC [Member]</t>
  </si>
  <si>
    <t>Purchase price of sold equity interests</t>
  </si>
  <si>
    <t>Amount put in escrow</t>
  </si>
  <si>
    <t>Proceeds from release of escrow deposits</t>
  </si>
  <si>
    <t>Number of shares issued in transaction (shares)</t>
  </si>
  <si>
    <t>Proceeds received from sale of stock</t>
  </si>
  <si>
    <t>Equity investment in Mammoth Energy Partners</t>
  </si>
  <si>
    <t>Other Assets (Schedule Of Other Assets) (Details) (USD $)</t>
  </si>
  <si>
    <t>Schedule of Prepaid Expenses [Line Items]</t>
  </si>
  <si>
    <t>Prepaid Expenses and Other Current Assets [Member]</t>
  </si>
  <si>
    <t>Prepaid taxes</t>
  </si>
  <si>
    <t>Prepaid insurance</t>
  </si>
  <si>
    <t>Prepaid other expenses</t>
  </si>
  <si>
    <t>Long-Term Debt (Break-Down Of Long-Term Debt) (Details) (USD $)</t>
  </si>
  <si>
    <t>Mar. 31, 2011</t>
  </si>
  <si>
    <t>Aug. 18, 2014</t>
  </si>
  <si>
    <t>Dec. 21, 2012</t>
  </si>
  <si>
    <t>Oct. 17, 2012</t>
  </si>
  <si>
    <t>Debt Instrument [Line Items]</t>
  </si>
  <si>
    <t>[1]</t>
  </si>
  <si>
    <t>Line of Credit [Member]</t>
  </si>
  <si>
    <t>Long-term debt</t>
  </si>
  <si>
    <t>[2]</t>
  </si>
  <si>
    <t>Building loans [Member]</t>
  </si>
  <si>
    <t>[3]</t>
  </si>
  <si>
    <t>7.75% senior unsecured notes due 2020 [Member]</t>
  </si>
  <si>
    <t>[4]</t>
  </si>
  <si>
    <t>The October Notes were issued at a price of 98.534% resulting in a gross discount of $3.7 million and an effective rate of 8.000%. The December Notes were issued at a price of 101.000% resulting in a gross premium of $0.5 million and an effective rate of 7.531%. The August Notes were issued at a price of 106.000% resulting in a gross premium of $18.0 million and an effective rate of 6.561%. The premium and discount are being amortized using the effective interest method.</t>
  </si>
  <si>
    <t>On December 27, 2013, the Company entered into an Amended and Restated Credit Agreement with The Bank of Nova Scotia, as administrative agent, sole lead arranger and sole bookrunner, Amegy Bank National Association, as syndication agent, KeyBank National Association, as documentation agent, and other lenders (The "Amended and Restated Credit Agreement") that provides for a maximum facility amount of $1.5 billion. The Amended and Restated Credit Agreement matures on June 6, 2018. The Companyâ€™s wholly-owned subsidiaries have guaranteed the obligations of the Company under the Amended and Restated Credit Agreement. On April 23, 2014, the Company entered into a first amendment to the Amended and Restated Credit Agreement. The first amendment increased the letter of credit sublimit from $20.0 million to $70.0 million and provided for an increase in the borrowing base availability from $150.0 million to $275.0 million. The first amendment also made certain changes to the lenders and their respective lending commitments thereunder. On November 26, 2014, the Company entered into a second amendment to the Amended and Restated Credit Agreement. The second amendment changed the definition of EBITDAX to exclude proceeds from the disposition of equity method investments and changed the ratio of funded debt to EBITDAX to be the ratio of net funded debt to EBITDAX. Net funded debt is funded debt less the amount of cash and short-term investments the Company has at the end of the relevant fiscal quarter. The second amendment increases the ratio from 2.00 to 1.00 to 3.50 to 1.00 for the period December 31, 2014 through June 30, 2015 and then decreases the ratio to 3.25 to 1.00 for the periods thereafter. Further, the second amendment increased the letter of credit sublimit from $70.0 million to $125.0 million and provided for an increase in the borrowing base availability from $275.0 million to $450.0 million. As of MarchÂ 31, 2015, $165.0 million was outstanding under the Amended and Restated Credit Agreement. At MarchÂ 31, 2015, the total availability for future borrowings under the Amended and Restated Credit Agreement, after giving effect to an aggregate of $68.2 million of letters of credit, was $216.8 million.On April 10, 2015, the Company entered into a third amendment to the Amended and Restated Credit Agreement. The third amendment increased the borrowing base from $450.0 million to $575.0 million and increased the Company's basket for unsecured debt issuances to $1.2 billion. The third amendment also made certain changes to the lenders and their respective lending commitments thereunder.Advances under the Amended and Restated Credit Agreement may be in the form of either base rate loans or eurodollar loans. The interest rate for base rate loans is equal to (1)Â the applicable rate, which ranges from 0.50% to 1.50%, plus (2)Â the highest of: (a)Â the federal funds rate plus 0.50%, (b)Â the rate of interest in effect for such day as publicly announced from time to time by agent as its â€œprime rate,â€ and (c)Â the eurodollar rate for an interest period of one month plus 1.00%. The interest rate for eurodollar loans is equal to (1)Â the applicable rate, which ranges from 1.50% to 2.50%, plus (2)Â the London interbank offered rate that appears on pages LIBOR01 or LIBOR02 of the Reuters screen that displays such rate for deposits in U.S. dollars, or, if such rate is not available, the rate as administered by ICE Benchmark Administration (or any other person that takes over administration of such rate) per annum equal to the offered rate on such other page or service that displays on average London interbank offered rate as determined by ICE Benchmark Administration (or any other person that takes over administration of such rate) for deposits in U.S. dollars, or, if such rate is not available, the average quotations for three major New York money center banks of whom the agent shall inquire as the â€œLondon Interbank Offered Rateâ€ for deposits in U.S. dollars. At MarchÂ 31, 2015, amounts borrowed under the Amended and Restated Credit Agreement bore interest at the Eurodollar rate (2.18%).The Amended and Restated Credit Agreement contains customary negative covenants including, but not limited to, restrictions on the Companyâ€™s and its subsidiariesâ€™ ability to: â€¢incur indebtedness; â€¢grant liens; â€¢pay dividends and make other restricted payments; â€¢make investments; â€¢make fundamental changes; â€¢enter into swap contracts and forward sales contracts; â€¢dispose of assets; â€¢change the nature of their business; and â€¢enter into transactions with affiliates. The negative covenants are subject to certain exceptions as specified in the Amended and Restated Credit Agreement. The Amended and Restated Credit Agreement also contains certain affirmative covenants, including, but not limited to the following financial covenants: (i) the ratio of net funded debt to EBITDAX (net income, excluding (i) any non-cash revenue or expense associated with swap contracts resulting from ASC 815 and (ii) any cash or noncash revenue or expense attributable to minority investments plus without duplication and, in the case of expenses, to the extent deducted from revenues in determining net income, the sum of (a) the aggregate amount of consolidated interest expense for such period, (b) the aggregate amount of income, franchise, capital or similar tax expense (other than ad valorem taxes) for such period, (c) all amounts attributable to depletion, depreciation, amortization and asset or goodwill impairment or writedown for such period, (d) all other non-cash charges, (e) exploration costs deducted in determining net income under successful efforts accounting, (f) actual cash distributions received from minority investments, (g) to the extent actually reimbursed by insurance, expenses with respect to liability on casualty events or business interruption, and (h) all reasonable transaction expenses related to dispositions and acquisitions of assets, investments and debt and equity offerings (provided that expenses related to any unsuccessful disposition will be limited to $3.0 million in the aggregate) for a twelve-month period may not be greater than 3.50 to 1.00; for the period December 31, 2014 through June 30, 2015 and 3.25 to 1.00 for the twelve-month period ending September 30, 2015 and periods thereafter; and (ii)Â the ratio of EBITDAX to interest expense for a twelve-month period may not be less than 3.00 to 1.00. The Company was in compliance with all covenants at MarchÂ 31, 2015.</t>
  </si>
  <si>
    <t>In March 2011, the Company entered into a new building loan agreement for the office building it occupies in Oklahoma City, Oklahoma. The new loan agreement refinanced the $2.4Â million outstanding under the previous building loan agreement. The new agreement matures in February 2016 and bears interest at the rate of 5.82%Â per annum. The new building loan requires monthly interest and principal payments of approximately $22,000 and is collateralized by the Oklahoma City office building and associated land.</t>
  </si>
  <si>
    <t>On October 17, 2012, the Company issued $250.0 million in aggregate principal amount of senior unsecured notes due 2020 (the "October Notes") to qualified institutional buyers pursuant to Rule 144A under the Securities Act and to certain non-U.S. persons in accordance with Regulation S under the Securities Act (the "October Notes Offering") under an indenture among the Company, its subsidiary guarantors and Wells Fargo Bank, National Association, as the trustee (the "senior note indenture"). On December 21, 2012, the Company issued an additional $50.0 million in aggregate principal amount of senior unsecured notes due 2020 (the "December Notes") to qualified institutional buyers pursuant to Rule 144A under the Securities Act and to certain non-U.S. persons in accordance with Regulation S under the Securities Act ("the December Notes Offering"). The December Notes were issued as additional securities under the senior note indenture. The Company used a portion of the net proceeds from the October Notes Offering to repay all amounts outstanding at such time under its revolving credit facility. The Company used the remaining net proceeds of the October Notes Offering and the net proceeds of the December Notes Offering for general corporate purposes, which included funding a portion of its 2013 capital development plan. The October Notes and the December Notes were exchanged for substantially identical notes in the same aggregate principal amount that were registered under the Securities Act in October 2013 (the "Exchange Notes").On August 18, 2014, the Company issued an additional $300.0 million in aggregate principal amount of senior unsecured notes due 2020 (the "August Notes") to qualified institutional buyers pursuant to Rule 144A under the Securities Act and to certain non-U.S. persons in accordance with Regulation S under the Securities Act ("the August Notes Offering"). The August Notes were issued as additional securities under the senior note indenture. The Company used a portion of the net proceeds from the August Notes Offering to repay all amounts outstanding at such time under its revolving credit facility. The Company intends to use the remaining net proceeds of the August Notes Offering for general corporate purposes, including funding a portion of its 2014 and 2015 capital development plans. The October Notes Offering, December Notes Offering and the August Notes Offering are collectively referred to as the "Notes Offerings" and the Exchange Notes, and the August Notes are collectively referred to as the "Old Notes".In connection with the issuance of the August Notes, the Company and the subsidiary guarantors entered into a registration rights agreement with the initial purchasers on August 18, 2014, pursuant to which the Company and the subsidiary guarantors have agreed to file a registration statement with respect to an offer to exchange the August Notes for a new issue of substantially identical debt securities registered under the Securities Act. The registration statement relating to the exchange offer for the August Notes was filed on November 6, 2014, as amended on February 3, 2015, and declared effective by the SEC on February 4, 2015. The exchange offer for the August Notes was completed in March 2015.Under the senior note indenture relating to the Old Notes, interest on the Old Notes accrues at a rate of 7.75% per annum on the outstanding principal amount from October 17, 2012, payable semi-annually on May 1 and November 1 of each year, commencing on May 1, 2013. The Old Notes are the Company's senior unsecured obligations and rank equally in the right of payment with all of the Company's other senior indebtedness and senior in right of payment to any future subordinated indebtedness. All of the Company's existing and future restricted subsidiaries that guarantee the Company's secured revolving credit facility or certain other debt guarantee the Old Notes; provided, however, that the Old Notes are not guaranteed by Grizzly Holdings, Inc. and will not be guaranteed by any of the Company's future unrestricted subsidiaries. The Company may redeem some or all of the Old Notes at any time on or after November 1, 2016, at the redemption prices listed in the senior note indenture. Prior to November 1, 2016, the Company may redeem the Old Notes at a price equal to 100% of the principal amount plus a â€œmake-wholeâ€ premium. In addition, prior to November 1, 2015, the Company may redeem up to 35% of the aggregate principal amount of the Old Notes with the net proceeds of certain equity offerings, provided that at least 65% of the aggregate principal amount of the Old Notes initially issued remains outstanding immediately after such redemption.</t>
  </si>
  <si>
    <t>Long-Term Debt (Narrative) (Details) (USD $)</t>
  </si>
  <si>
    <t>Apr. 23, 2014</t>
  </si>
  <si>
    <t>Apr. 16, 2015</t>
  </si>
  <si>
    <t>Nov. 26, 2014</t>
  </si>
  <si>
    <t>Apr. 22, 2014</t>
  </si>
  <si>
    <t>Dec. 27, 2013</t>
  </si>
  <si>
    <t>Apr. 10, 2015</t>
  </si>
  <si>
    <t>Interest cost capitalized, undeveloped properties</t>
  </si>
  <si>
    <t>Debt covenant ratio for EBITDAX</t>
  </si>
  <si>
    <t>Debt covenant ratio for future EBITDAX</t>
  </si>
  <si>
    <t>Debt covenant ratio for reasonable transactions</t>
  </si>
  <si>
    <t>Building Loans [Member]</t>
  </si>
  <si>
    <t>Building loan outstanding amount of building loan refinanced</t>
  </si>
  <si>
    <t>Stated interest rate</t>
  </si>
  <si>
    <t>Loan, periodic payment</t>
  </si>
  <si>
    <t>Senior Notes [Member]</t>
  </si>
  <si>
    <t>Effective interest rate</t>
  </si>
  <si>
    <t>Debt issued</t>
  </si>
  <si>
    <t>Redemption of principal amount plus aggregate net proceeds</t>
  </si>
  <si>
    <t>Discount issue price, price</t>
  </si>
  <si>
    <t>Unamortized discount</t>
  </si>
  <si>
    <t>Premium issue price, percent</t>
  </si>
  <si>
    <t>Unamortized premium</t>
  </si>
  <si>
    <t>Senior Notes [Member] | Minimum [Member]</t>
  </si>
  <si>
    <t>Percentage of notes required to be outstanding for redemption</t>
  </si>
  <si>
    <t>Senior Notes [Member] | Maximum [Member]</t>
  </si>
  <si>
    <t>Notes Due 2023 [Member] | Senior Notes [Member] | Subsequent Event [Member]</t>
  </si>
  <si>
    <t>Debt instrument, amount</t>
  </si>
  <si>
    <t>Nova Scotia, Amegy, KeyBank [Member]</t>
  </si>
  <si>
    <t>Revolving credit facility</t>
  </si>
  <si>
    <t>Borrowing capacity</t>
  </si>
  <si>
    <t>Remaining borrowing capacity</t>
  </si>
  <si>
    <t>Nova Scotia, Amegy, KeyBank [Member] | Subsequent Event [Member]</t>
  </si>
  <si>
    <t>Line of Credit Facility, Unsecured Debt Issuance Restriction</t>
  </si>
  <si>
    <t>Nova Scotia, Amegy, KeyBank [Member] | Base Rate Loans [Member]</t>
  </si>
  <si>
    <t>Applicable rate, minimum</t>
  </si>
  <si>
    <t>Applicable rate, maximum</t>
  </si>
  <si>
    <t>Nova Scotia, Amegy, KeyBank [Member] | Base Rate Loans [Member] | Federal Funds Rate [Member]</t>
  </si>
  <si>
    <t>Basis spread</t>
  </si>
  <si>
    <t>Nova Scotia, Amegy, KeyBank [Member] | Base Rate Loans [Member] | Eurodollar [Member]</t>
  </si>
  <si>
    <t>Nova Scotia, Amegy, KeyBank [Member] | Euro Dollar Loans [Member]</t>
  </si>
  <si>
    <t>Nova Scotia, Amegy, KeyBank [Member] | Letter of Credit [Member]</t>
  </si>
  <si>
    <t>Credit facility outstanding</t>
  </si>
  <si>
    <t>Nova Scotia, Amegy, KeyBank [Member] | Letter of Credit [Member] | Second Amendment of Restated Credit Agreement [Member]</t>
  </si>
  <si>
    <t>Disposition costs, maximum expenses allowed</t>
  </si>
  <si>
    <t>Stock-Based Compensation (Narrative) (Details) (USD $)</t>
  </si>
  <si>
    <t>Capitalized stock-based compensation</t>
  </si>
  <si>
    <t>Unrecognized compensation expense</t>
  </si>
  <si>
    <t>Weighted average period</t>
  </si>
  <si>
    <t>1 year 6 months 18 days</t>
  </si>
  <si>
    <t>Stock-Based Compensation (Summary Of Stock Option Activity) (Details) (USD $)</t>
  </si>
  <si>
    <t>Share-based Compensation Arrangement by Share-based Payment Award, Options, Outstanding [Roll Forward]</t>
  </si>
  <si>
    <t>Options outstanding at beginning of period, Shares</t>
  </si>
  <si>
    <t>Granted, Shares</t>
  </si>
  <si>
    <t>Exercised, Shares</t>
  </si>
  <si>
    <t>Forfeited/expired, Shares</t>
  </si>
  <si>
    <t>Options Outstanding end of period, Shares</t>
  </si>
  <si>
    <t>Options exercisable at end of period, Shares</t>
  </si>
  <si>
    <t>Share-based Compensation Arrangement by Share-based Payment Award, Options, Outstanding, Weighted Average Exercise Price [Abstract]</t>
  </si>
  <si>
    <t>Options outstanding at beginning of period, Weighted Average Exercise Price per Share (usd per share)</t>
  </si>
  <si>
    <t>Granted, Weighted Average Exercise Price per Share (usd per share)</t>
  </si>
  <si>
    <t>Exercised, Weighted Average Exercise Price per Share (usd per share)</t>
  </si>
  <si>
    <t>Forfeited/expired, Weighted Average Exercise Price per Share (usd per share)</t>
  </si>
  <si>
    <t>Options outstanding end of period, Weighted Average Exercise Price per Share (usd per share)</t>
  </si>
  <si>
    <t>Options exercisable at end of period, Weighted Average Exercise Price per Share (usd per share)</t>
  </si>
  <si>
    <t>Options outstanding, Weighted Average Remaining Contractual Term at beginning of period</t>
  </si>
  <si>
    <t>0 years 5 months 8 days</t>
  </si>
  <si>
    <t>0 years 8 months 8 days</t>
  </si>
  <si>
    <t>Options outstanding, Weighted Average Remaining Contractual Term at end of period</t>
  </si>
  <si>
    <t>Options exercisable at end of period, Weighted Average Remaining Contractual Term</t>
  </si>
  <si>
    <t>Options outstanding, Aggregate Intrinsic Value at beginning of period</t>
  </si>
  <si>
    <t>Options outstanding, Aggregate Intrinsic Value at end of period</t>
  </si>
  <si>
    <t>Options exercisable at end of period, Aggregate Intrinsic Value</t>
  </si>
  <si>
    <t>Stock-Based Compensation (Summary Of Stock Option Plans By Exercise Price) (Details) (USD $)</t>
  </si>
  <si>
    <t>Share-based Compensation, Shares Authorized under Stock Option Plans, Exercise Price Range [Line Items]</t>
  </si>
  <si>
    <t>Number Outstanding (shares)</t>
  </si>
  <si>
    <t>Number Exercisable (shares)</t>
  </si>
  <si>
    <t>Exercise Price $9.07 [Member]</t>
  </si>
  <si>
    <t>Exercise Price (usd per share)</t>
  </si>
  <si>
    <t>Weighted Average Remaining Life (in years)</t>
  </si>
  <si>
    <t>Stock-Based Compensation (Summary Of Restricted Stock Award And Unit Activity) (Details) (Restricted Stock [Member], USD $)</t>
  </si>
  <si>
    <t>Restricted Stock [Member]</t>
  </si>
  <si>
    <t>Share-based Compensation Arrangement by Share-based Payment Award, Equity Instruments Other than Options, Nonvested, Number of Shares [Roll Forward]</t>
  </si>
  <si>
    <t>Number of Unvested Restricted Shares, beginning of period (shares)</t>
  </si>
  <si>
    <t>Granted, Number of Unvested Restricted Shares (shares)</t>
  </si>
  <si>
    <t>Vested, Number of Unvested Restricted Shares (shares)</t>
  </si>
  <si>
    <t>Forfeited, Number of Unvested Restricted Shares (shares)</t>
  </si>
  <si>
    <t>Number of Unvested Restricted Shares, end of period (shares)</t>
  </si>
  <si>
    <t>Share-based Compensation Arrangement by Share-based Payment Award, Equity Instruments Other than Options, Nonvested, Weighted Average Grant Date Fair Value [Roll Forward]</t>
  </si>
  <si>
    <t>Unvested Restricted Shares, Weighted Average Grant Date Fair Value, beginning of period (usd per share)</t>
  </si>
  <si>
    <t>Granted, Weighted Average Grant Date Fair Value (usd per share)</t>
  </si>
  <si>
    <t>Vested, Weighted Average Grant Date Fair Value (usd per share)</t>
  </si>
  <si>
    <t>Forfeited, Weighted Average Grant Date Fair Value (usd per share)</t>
  </si>
  <si>
    <t>Unvested Restricted stock, Weighted Average Grant Date Fair Value, end of period (usd per share)</t>
  </si>
  <si>
    <t>Earnings Per Share (Schedule Of Earnings Per Share Reconciliation) (Details) (USD $)</t>
  </si>
  <si>
    <t>Basic, Net income</t>
  </si>
  <si>
    <t>Effect of dilutive securities, Stock options and awards</t>
  </si>
  <si>
    <t>Diluted, Net income</t>
  </si>
  <si>
    <t>Effect of dilutive securities, Stock options and awards (shares)</t>
  </si>
  <si>
    <t>Basic net income from continuing operations per share (usd per share)</t>
  </si>
  <si>
    <t>Diluted net income from continuing operations per share (usd per share)</t>
  </si>
  <si>
    <t>Commitments and Contingencies (Details) (USD $)</t>
  </si>
  <si>
    <t>Nov. 01, 2012</t>
  </si>
  <si>
    <t>Mar. 13, 2015</t>
  </si>
  <si>
    <t>Mar. 11, 1997</t>
  </si>
  <si>
    <t>well</t>
  </si>
  <si>
    <t>Commitments [Line Items]</t>
  </si>
  <si>
    <t>Plugging And Abandonment Escrow Account</t>
  </si>
  <si>
    <t>Employment Agreement, Term</t>
  </si>
  <si>
    <t>Employment Agreement, Subsequent Extension</t>
  </si>
  <si>
    <t>1 year</t>
  </si>
  <si>
    <t>Employment Agreement, Notice Period Allowed For Termination</t>
  </si>
  <si>
    <t>90 days</t>
  </si>
  <si>
    <t>Other Commitment</t>
  </si>
  <si>
    <t>Chief Executive Officer [Member]</t>
  </si>
  <si>
    <t>Chief Operating Officer [Member]</t>
  </si>
  <si>
    <t>2 years</t>
  </si>
  <si>
    <t>Chief Financial Officer [Member]</t>
  </si>
  <si>
    <t>Management [Member]</t>
  </si>
  <si>
    <t>WCBB [Member]</t>
  </si>
  <si>
    <t>Purchasing Remaining Percent Interest In Oil And Gas Property</t>
  </si>
  <si>
    <t>Payments Held For Restricted Cash</t>
  </si>
  <si>
    <t>Significant Plugging Commitment Minimum Number Of Wells To Be Plugged</t>
  </si>
  <si>
    <t>Tenure Of Minimum Wells To Be Plugged</t>
  </si>
  <si>
    <t>20 years</t>
  </si>
  <si>
    <t>Number Of Wells Plugged</t>
  </si>
  <si>
    <t>Commitments and Contingencies (Future Minimum Lease Commitments) (Details) (USD $)</t>
  </si>
  <si>
    <t>Commitments and Contingencies (Other Commitment Payments) (Details) (USD $)</t>
  </si>
  <si>
    <t>Total other commitment</t>
  </si>
  <si>
    <t>Hedging Activities (Narrative) (Details) (USD $)</t>
  </si>
  <si>
    <t>In Millions, unless otherwise specified</t>
  </si>
  <si>
    <t>financial_institution</t>
  </si>
  <si>
    <t>Number of financial institutions</t>
  </si>
  <si>
    <t>Gain on fair value hedge ineffectiveness, net</t>
  </si>
  <si>
    <t>Hedging Activities (Schedule Of Derivative Instruments) (Details)</t>
  </si>
  <si>
    <t>Fixed Price Swap, April 2015 through June 2016 [Member]</t>
  </si>
  <si>
    <t>Derivative [Line Items]</t>
  </si>
  <si>
    <t>Daily Volume</t>
  </si>
  <si>
    <t>Weighted Average Price</t>
  </si>
  <si>
    <t>Fixed Price Swap, April 2015 [Member]</t>
  </si>
  <si>
    <t>Fixed Price Swap, May through June 2015 [Member]</t>
  </si>
  <si>
    <t>Fixed Price Swap, July through August 2015 [Member]</t>
  </si>
  <si>
    <t>Fixed Price Swap, September 2015 [Member]</t>
  </si>
  <si>
    <t>Fixed Price Swap, October through December 2015 [Member]</t>
  </si>
  <si>
    <t>Fixed Price Swap, January through March 2016 [Member]</t>
  </si>
  <si>
    <t>Fixed Price Swap, April 2016 [Member]</t>
  </si>
  <si>
    <t>Fixed Price Swap, May through December 2016 [Member]</t>
  </si>
  <si>
    <t>Fixed Price Swap, January through June 2017 [Member]</t>
  </si>
  <si>
    <t>Fixed Price Swap, July through December 2017 [Member]</t>
  </si>
  <si>
    <t>Fixed Price Swap, January through December 2018 [Member]</t>
  </si>
  <si>
    <t>Fixed Price Swap, April 2015 through December 2016, Option One [Member]</t>
  </si>
  <si>
    <t>Fixed Price Swap, April 2015 through December 2016, Option Two [Member]</t>
  </si>
  <si>
    <t>Hedging Activities (Schedule Of Derivative Instruments In Statement Of Financial Position) (Details) (USD $)</t>
  </si>
  <si>
    <t>Fair Value Measurements (Details) (USD $)</t>
  </si>
  <si>
    <t>Fair Value, Assets and Liabilities Measured on Recurring and Nonrecurring Basis [Line Items]</t>
  </si>
  <si>
    <t>Equity investment</t>
  </si>
  <si>
    <t>Level 1 [Member] | Fixed Price Swaps [Member]</t>
  </si>
  <si>
    <t>Level 2 [Member] | Fixed Price Swaps [Member]</t>
  </si>
  <si>
    <t>Level 3 [Member]</t>
  </si>
  <si>
    <t>Level 3 [Member] | Mammoth Energy Partners LP [Member]</t>
  </si>
  <si>
    <t>Level 3 [Member] | Fixed Price Swaps [Member]</t>
  </si>
  <si>
    <t>Fair Value of Financial Instruments (Details) (USD $)</t>
  </si>
  <si>
    <t>Fair value of notes</t>
  </si>
  <si>
    <t>October Notes [Member]</t>
  </si>
  <si>
    <t>December Notes [Member]</t>
  </si>
  <si>
    <t>August Notes [Member]</t>
  </si>
  <si>
    <t>Carrying value of debt</t>
  </si>
  <si>
    <t>Condensed Consolidating Financial Information - (Details) (Senior Notes [Member], USD $)</t>
  </si>
  <si>
    <t>Condensed Financial Statements, Captions [Line Items]</t>
  </si>
  <si>
    <t>Condensed Consolidating Financial Information - Condensed Consolidating Balance Sheets (Details) (USD $)</t>
  </si>
  <si>
    <t>Parent [Member]</t>
  </si>
  <si>
    <t>Guarantors [Member]</t>
  </si>
  <si>
    <t>Non-Guarantor [Member]</t>
  </si>
  <si>
    <t>Eliminations [Member]</t>
  </si>
  <si>
    <t>Condensed Consolidating Financial Information - Condensed Consolidating Statement of Operations (Details) (USD $)</t>
  </si>
  <si>
    <t>Condensed Consolidating Financial Information - Condensed Consolidating Statements of Comprehensive Income (Loss) (Details) (USD $)</t>
  </si>
  <si>
    <t>Condensed Consolidating Financial Information - Condensed Consolidating Statement of Cash Flows (Details) (USD $)</t>
  </si>
  <si>
    <t>Subsequent Events (Details) (USD $)</t>
  </si>
  <si>
    <t>Sep. 30, 2015</t>
  </si>
  <si>
    <t>Apr. 21, 2015</t>
  </si>
  <si>
    <t>Apr. 29, 2015</t>
  </si>
  <si>
    <t>Apr. 30, 2015</t>
  </si>
  <si>
    <t>Apr. 15, 2015</t>
  </si>
  <si>
    <t>Subsequent Event [Line Items]</t>
  </si>
  <si>
    <t>Daily Volume (in MMBtu per day)</t>
  </si>
  <si>
    <t>Weighted Average Price (in usd per MMBtu)</t>
  </si>
  <si>
    <t>Scenario, Forecast [Member] | Paloma Partners III, LLC [Member]</t>
  </si>
  <si>
    <t>Subsequent Event [Member]</t>
  </si>
  <si>
    <t>Subsequent Event [Member] | Fixed Price Swap, June 2015 through June 2016 [Member]</t>
  </si>
  <si>
    <t>Subsequent Event [Member] | Fixed Price Swap, October through December 2015 [Member]</t>
  </si>
  <si>
    <t>Subsequent Event [Member] | Fixed Price Swap, January 2016 through December 2016 [Member]</t>
  </si>
  <si>
    <t>Subsequent Event [Member] | Fixed Price Swap, January 2017 through December 2018 [Member]</t>
  </si>
  <si>
    <t>Subsequent Event [Member] | Swaption Contract, January 2016 through December 2016 [Member] [Member]</t>
  </si>
  <si>
    <t>Subsequent Event [Member] | Chief Executive Officer [Member]</t>
  </si>
  <si>
    <t>Employment agreement, annual salary</t>
  </si>
  <si>
    <t>Subsequent Event [Member] | Restricted Stock [Member] | Chief Executive Officer [Member]</t>
  </si>
  <si>
    <t>Employment agreement, annual grant (in shares)</t>
  </si>
  <si>
    <t>Employment agreement, percent of salary awarded in shares</t>
  </si>
  <si>
    <t>Subsequent Event [Member] | Senior Notes [Member] | Notes Due 2023 [Member]</t>
  </si>
  <si>
    <t>Proceeds from debt, net of issuance costs</t>
  </si>
  <si>
    <t>Subsequent Event [Member] | Common Stock [Member]</t>
  </si>
  <si>
    <t>Stock issued in underwritten public offering (in shares)</t>
  </si>
  <si>
    <t>Subsequent Event [Member] | Common Stock [Member] | Over-Allotment Option [Member]</t>
  </si>
  <si>
    <t>Subsequent Event [Member] | Paloma Partners III, LLC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</si>
</sst>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sz val="9"/>
      <color theme="1"/>
      <name val="Inherit"/>
    </font>
    <font>
      <sz val="9"/>
      <color theme="1"/>
      <name val="Inherit"/>
    </font>
    <font>
      <b/>
      <sz val="8"/>
      <color theme="1"/>
      <name val="Inherit"/>
    </font>
    <font>
      <sz val="10"/>
      <color rgb="FF000000"/>
      <name val="Inherit"/>
    </font>
    <font>
      <i/>
      <sz val="10"/>
      <color theme="1"/>
      <name val="Inherit"/>
    </font>
    <font>
      <sz val="8"/>
      <color theme="1"/>
      <name val="Inherit"/>
    </font>
    <font>
      <sz val="14"/>
      <color theme="1"/>
      <name val="Inherit"/>
    </font>
    <font>
      <sz val="10"/>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0" fontId="21" fillId="0" borderId="0" xfId="0" applyFont="1" applyAlignment="1">
      <alignment horizontal="center" wrapText="1"/>
    </xf>
    <xf numFmtId="0" fontId="20" fillId="33" borderId="0" xfId="0" applyFont="1" applyFill="1" applyAlignment="1">
      <alignment wrapText="1"/>
    </xf>
    <xf numFmtId="0" fontId="20" fillId="0" borderId="0" xfId="0" applyFont="1" applyAlignment="1">
      <alignment horizontal="left" wrapText="1"/>
    </xf>
    <xf numFmtId="0" fontId="20" fillId="0" borderId="0" xfId="0" applyFont="1" applyAlignment="1">
      <alignment wrapText="1"/>
    </xf>
    <xf numFmtId="3" fontId="20" fillId="0" borderId="0" xfId="0" applyNumberFormat="1" applyFont="1" applyAlignment="1">
      <alignment horizontal="righ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left" wrapText="1"/>
    </xf>
    <xf numFmtId="0" fontId="20" fillId="0" borderId="11" xfId="0" applyFont="1" applyBorder="1" applyAlignment="1">
      <alignment horizontal="left" wrapText="1"/>
    </xf>
    <xf numFmtId="3" fontId="20" fillId="0" borderId="12"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2" xfId="0" applyFont="1" applyBorder="1" applyAlignment="1">
      <alignment wrapText="1"/>
    </xf>
    <xf numFmtId="0" fontId="20" fillId="0" borderId="11" xfId="0" applyFont="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3" fillId="0" borderId="0" xfId="0" applyFont="1" applyAlignment="1">
      <alignment horizontal="center"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0" borderId="10" xfId="0" applyFont="1" applyBorder="1" applyAlignment="1">
      <alignment horizontal="left" wrapText="1"/>
    </xf>
    <xf numFmtId="0" fontId="23" fillId="0" borderId="10" xfId="0" applyFont="1" applyBorder="1" applyAlignment="1">
      <alignment horizontal="center" wrapText="1"/>
    </xf>
    <xf numFmtId="0" fontId="23" fillId="0" borderId="0" xfId="0" applyFont="1" applyAlignment="1">
      <alignment horizontal="center"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10" xfId="0" applyFont="1" applyBorder="1" applyAlignment="1">
      <alignment horizontal="right" wrapText="1"/>
    </xf>
    <xf numFmtId="0" fontId="20" fillId="33" borderId="12" xfId="0" applyFont="1" applyFill="1" applyBorder="1" applyAlignment="1">
      <alignment horizontal="lef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3" fillId="0" borderId="12" xfId="0" applyFont="1" applyBorder="1" applyAlignment="1">
      <alignment horizontal="center"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0" xfId="0" applyFont="1" applyFill="1" applyAlignment="1">
      <alignment horizontal="left" vertical="top" wrapText="1" indent="3"/>
    </xf>
    <xf numFmtId="0" fontId="21" fillId="0" borderId="10" xfId="0" applyFont="1" applyBorder="1" applyAlignment="1">
      <alignment horizontal="center" wrapText="1"/>
    </xf>
    <xf numFmtId="0" fontId="20" fillId="0" borderId="0" xfId="0" applyFont="1" applyAlignment="1">
      <alignment horizontal="left" vertical="top" wrapText="1" indent="3"/>
    </xf>
    <xf numFmtId="0" fontId="22" fillId="0" borderId="0" xfId="0" applyFont="1" applyAlignment="1">
      <alignment wrapText="1"/>
    </xf>
    <xf numFmtId="0" fontId="23" fillId="0" borderId="13" xfId="0" applyFont="1" applyBorder="1" applyAlignment="1">
      <alignment horizontal="center" wrapText="1"/>
    </xf>
    <xf numFmtId="0" fontId="20" fillId="0" borderId="12" xfId="0" applyFont="1" applyBorder="1" applyAlignment="1">
      <alignment horizontal="right" wrapText="1"/>
    </xf>
    <xf numFmtId="0" fontId="20" fillId="0" borderId="11" xfId="0" applyFont="1" applyBorder="1" applyAlignment="1">
      <alignment horizontal="right" wrapText="1"/>
    </xf>
    <xf numFmtId="0" fontId="26" fillId="0" borderId="0" xfId="0" applyFont="1" applyAlignment="1">
      <alignment horizontal="left" wrapText="1"/>
    </xf>
    <xf numFmtId="0" fontId="21" fillId="0" borderId="13" xfId="0" applyFont="1" applyBorder="1" applyAlignment="1">
      <alignment horizontal="center" wrapText="1"/>
    </xf>
    <xf numFmtId="0" fontId="25" fillId="0" borderId="0" xfId="0" applyFont="1" applyAlignment="1">
      <alignment wrapText="1"/>
    </xf>
    <xf numFmtId="0" fontId="25" fillId="0" borderId="0" xfId="0" applyFont="1" applyAlignment="1">
      <alignment horizontal="left" wrapText="1"/>
    </xf>
    <xf numFmtId="0" fontId="25" fillId="0" borderId="0" xfId="0" applyFont="1" applyAlignment="1">
      <alignment wrapText="1"/>
    </xf>
    <xf numFmtId="0" fontId="25" fillId="0" borderId="0" xfId="0" applyFont="1" applyAlignment="1">
      <alignment horizontal="left" wrapText="1"/>
    </xf>
    <xf numFmtId="0" fontId="20" fillId="33" borderId="10" xfId="0" applyFont="1" applyFill="1" applyBorder="1" applyAlignment="1">
      <alignment horizontal="left" wrapText="1"/>
    </xf>
    <xf numFmtId="0" fontId="20" fillId="33" borderId="11" xfId="0" applyFont="1" applyFill="1" applyBorder="1" applyAlignment="1">
      <alignment horizontal="right" wrapText="1"/>
    </xf>
    <xf numFmtId="0" fontId="20" fillId="0" borderId="14" xfId="0" applyFont="1" applyBorder="1" applyAlignment="1">
      <alignment horizontal="right" wrapText="1"/>
    </xf>
    <xf numFmtId="0" fontId="20" fillId="0" borderId="14" xfId="0" applyFont="1" applyBorder="1" applyAlignment="1">
      <alignment wrapText="1"/>
    </xf>
    <xf numFmtId="0" fontId="20" fillId="33" borderId="0" xfId="0" applyFont="1" applyFill="1" applyAlignment="1">
      <alignment horizontal="left" vertical="top" wrapText="1" indent="3"/>
    </xf>
    <xf numFmtId="0" fontId="20" fillId="33" borderId="12" xfId="0" applyFont="1" applyFill="1" applyBorder="1" applyAlignment="1">
      <alignment horizontal="right" wrapText="1"/>
    </xf>
    <xf numFmtId="3" fontId="20" fillId="0" borderId="14" xfId="0" applyNumberFormat="1" applyFont="1" applyBorder="1" applyAlignment="1">
      <alignment horizontal="right" wrapText="1"/>
    </xf>
    <xf numFmtId="0" fontId="20" fillId="0" borderId="14" xfId="0" applyFont="1" applyBorder="1" applyAlignment="1">
      <alignment horizontal="left" wrapText="1"/>
    </xf>
    <xf numFmtId="0" fontId="0" fillId="0" borderId="10" xfId="0" applyBorder="1" applyAlignment="1">
      <alignment wrapText="1"/>
    </xf>
    <xf numFmtId="0" fontId="20" fillId="33" borderId="12" xfId="0" applyFont="1" applyFill="1" applyBorder="1" applyAlignment="1">
      <alignment horizontal="left" vertical="top" wrapText="1"/>
    </xf>
    <xf numFmtId="0" fontId="20" fillId="33" borderId="0" xfId="0" applyFont="1" applyFill="1" applyAlignment="1">
      <alignment horizontal="right" vertical="top" wrapText="1"/>
    </xf>
    <xf numFmtId="0" fontId="20" fillId="33" borderId="12" xfId="0" applyFont="1" applyFill="1" applyBorder="1" applyAlignment="1">
      <alignment horizontal="right" vertical="top" wrapText="1"/>
    </xf>
    <xf numFmtId="0" fontId="20" fillId="33" borderId="0" xfId="0"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left" wrapText="1"/>
    </xf>
    <xf numFmtId="0" fontId="20" fillId="0" borderId="0" xfId="0" applyFont="1" applyAlignment="1">
      <alignment horizontal="left" vertical="top" wrapText="1" indent="1"/>
    </xf>
    <xf numFmtId="0" fontId="20" fillId="33" borderId="14" xfId="0" applyFont="1" applyFill="1" applyBorder="1" applyAlignment="1">
      <alignment wrapText="1"/>
    </xf>
    <xf numFmtId="0" fontId="27" fillId="0" borderId="0" xfId="0" applyFont="1" applyAlignment="1">
      <alignment wrapText="1"/>
    </xf>
    <xf numFmtId="0" fontId="25" fillId="0" borderId="0" xfId="0" applyFont="1" applyAlignment="1">
      <alignment horizontal="justify" wrapText="1"/>
    </xf>
    <xf numFmtId="0" fontId="20" fillId="0" borderId="0" xfId="0" applyFont="1" applyAlignment="1">
      <alignment horizontal="justify" wrapText="1"/>
    </xf>
    <xf numFmtId="17" fontId="20" fillId="33" borderId="0" xfId="0" applyNumberFormat="1" applyFont="1" applyFill="1" applyAlignment="1">
      <alignment horizontal="left" wrapText="1"/>
    </xf>
    <xf numFmtId="17" fontId="20" fillId="0" borderId="0" xfId="0" applyNumberFormat="1" applyFont="1" applyAlignment="1">
      <alignment horizontal="left" wrapText="1"/>
    </xf>
    <xf numFmtId="0" fontId="23" fillId="33" borderId="0" xfId="0" applyFont="1" applyFill="1" applyAlignment="1">
      <alignment horizontal="center" wrapText="1"/>
    </xf>
    <xf numFmtId="0" fontId="26" fillId="33" borderId="0" xfId="0" applyFont="1" applyFill="1" applyAlignment="1">
      <alignment horizontal="left" wrapText="1"/>
    </xf>
    <xf numFmtId="0" fontId="26" fillId="33" borderId="0" xfId="0" applyFont="1" applyFill="1" applyAlignment="1">
      <alignment horizontal="left" wrapText="1" indent="2"/>
    </xf>
    <xf numFmtId="0" fontId="26" fillId="33" borderId="0" xfId="0" applyFont="1" applyFill="1" applyAlignment="1">
      <alignment horizontal="left" wrapText="1"/>
    </xf>
    <xf numFmtId="3" fontId="26" fillId="33" borderId="0" xfId="0" applyNumberFormat="1" applyFont="1" applyFill="1" applyAlignment="1">
      <alignment horizontal="right" wrapText="1"/>
    </xf>
    <xf numFmtId="0" fontId="26" fillId="33" borderId="0" xfId="0" applyFont="1" applyFill="1" applyAlignment="1">
      <alignment horizontal="right" wrapText="1"/>
    </xf>
    <xf numFmtId="0" fontId="26" fillId="0" borderId="0" xfId="0" applyFont="1" applyAlignment="1">
      <alignment horizontal="left" wrapText="1" indent="2"/>
    </xf>
    <xf numFmtId="3" fontId="26" fillId="0" borderId="0" xfId="0" applyNumberFormat="1" applyFont="1" applyAlignment="1">
      <alignment horizontal="right" wrapText="1"/>
    </xf>
    <xf numFmtId="0" fontId="26" fillId="0" borderId="0" xfId="0" applyFont="1" applyAlignment="1">
      <alignment horizontal="right" wrapText="1"/>
    </xf>
    <xf numFmtId="0" fontId="26" fillId="0" borderId="0" xfId="0" applyFont="1" applyAlignment="1">
      <alignment horizontal="left" wrapText="1"/>
    </xf>
    <xf numFmtId="3" fontId="26" fillId="0" borderId="10" xfId="0" applyNumberFormat="1" applyFont="1" applyBorder="1" applyAlignment="1">
      <alignment horizontal="right" wrapText="1"/>
    </xf>
    <xf numFmtId="0" fontId="26" fillId="0" borderId="10" xfId="0" applyFont="1" applyBorder="1" applyAlignment="1">
      <alignment horizontal="right" wrapText="1"/>
    </xf>
    <xf numFmtId="0" fontId="26" fillId="33" borderId="0" xfId="0" applyFont="1" applyFill="1" applyAlignment="1">
      <alignment horizontal="left" wrapText="1" indent="4"/>
    </xf>
    <xf numFmtId="3" fontId="26" fillId="33" borderId="12" xfId="0" applyNumberFormat="1" applyFont="1" applyFill="1" applyBorder="1" applyAlignment="1">
      <alignment horizontal="right" wrapText="1"/>
    </xf>
    <xf numFmtId="3" fontId="26" fillId="33" borderId="10" xfId="0" applyNumberFormat="1" applyFont="1" applyFill="1" applyBorder="1" applyAlignment="1">
      <alignment horizontal="right" wrapText="1"/>
    </xf>
    <xf numFmtId="0" fontId="26" fillId="33" borderId="12" xfId="0" applyFont="1" applyFill="1" applyBorder="1" applyAlignment="1">
      <alignment horizontal="right" wrapText="1"/>
    </xf>
    <xf numFmtId="0" fontId="26" fillId="33" borderId="10" xfId="0" applyFont="1" applyFill="1" applyBorder="1" applyAlignment="1">
      <alignment horizontal="right" wrapText="1"/>
    </xf>
    <xf numFmtId="0" fontId="26" fillId="33" borderId="12" xfId="0" applyFont="1" applyFill="1" applyBorder="1" applyAlignment="1">
      <alignment horizontal="left" wrapText="1"/>
    </xf>
    <xf numFmtId="0" fontId="26" fillId="33" borderId="10" xfId="0" applyFont="1" applyFill="1" applyBorder="1" applyAlignment="1">
      <alignment horizontal="left" wrapText="1"/>
    </xf>
    <xf numFmtId="0" fontId="26" fillId="0" borderId="0" xfId="0" applyFont="1" applyAlignment="1">
      <alignment horizontal="left" wrapText="1" indent="4"/>
    </xf>
    <xf numFmtId="3" fontId="26" fillId="0" borderId="12" xfId="0" applyNumberFormat="1" applyFont="1" applyBorder="1" applyAlignment="1">
      <alignment horizontal="right" wrapText="1"/>
    </xf>
    <xf numFmtId="0" fontId="26" fillId="0" borderId="12" xfId="0" applyFont="1" applyBorder="1" applyAlignment="1">
      <alignment horizontal="right" wrapText="1"/>
    </xf>
    <xf numFmtId="0" fontId="26" fillId="0" borderId="12" xfId="0" applyFont="1" applyBorder="1" applyAlignment="1">
      <alignment horizontal="left" wrapText="1"/>
    </xf>
    <xf numFmtId="0" fontId="26" fillId="0" borderId="10" xfId="0" applyFont="1" applyBorder="1" applyAlignment="1">
      <alignment horizontal="left" wrapText="1"/>
    </xf>
    <xf numFmtId="0" fontId="23" fillId="0" borderId="0" xfId="0" applyFont="1" applyAlignment="1">
      <alignment horizontal="left" wrapText="1" indent="4"/>
    </xf>
    <xf numFmtId="0" fontId="26" fillId="0" borderId="11" xfId="0" applyFont="1" applyBorder="1" applyAlignment="1">
      <alignment horizontal="left" wrapText="1"/>
    </xf>
    <xf numFmtId="3" fontId="26" fillId="0" borderId="11" xfId="0" applyNumberFormat="1" applyFont="1" applyBorder="1" applyAlignment="1">
      <alignment horizontal="right" wrapText="1"/>
    </xf>
    <xf numFmtId="0" fontId="26" fillId="0" borderId="11" xfId="0" applyFont="1" applyBorder="1" applyAlignment="1">
      <alignment horizontal="right" wrapText="1"/>
    </xf>
    <xf numFmtId="0" fontId="22" fillId="0" borderId="0" xfId="0" applyFont="1" applyAlignment="1">
      <alignment horizontal="right" wrapText="1"/>
    </xf>
    <xf numFmtId="0" fontId="23" fillId="33" borderId="0" xfId="0" applyFont="1" applyFill="1" applyAlignment="1">
      <alignment horizontal="left" wrapText="1" indent="4"/>
    </xf>
    <xf numFmtId="0" fontId="26" fillId="33" borderId="11" xfId="0" applyFont="1" applyFill="1" applyBorder="1" applyAlignment="1">
      <alignment horizontal="left" wrapText="1"/>
    </xf>
    <xf numFmtId="3" fontId="26" fillId="33" borderId="11" xfId="0" applyNumberFormat="1" applyFont="1" applyFill="1" applyBorder="1" applyAlignment="1">
      <alignment horizontal="right" wrapText="1"/>
    </xf>
    <xf numFmtId="0" fontId="26" fillId="33" borderId="11" xfId="0" applyFont="1" applyFill="1" applyBorder="1" applyAlignment="1">
      <alignment horizontal="right" wrapText="1"/>
    </xf>
    <xf numFmtId="0" fontId="23" fillId="33" borderId="0" xfId="0" applyFont="1" applyFill="1" applyAlignment="1">
      <alignment horizontal="left" wrapText="1"/>
    </xf>
    <xf numFmtId="0" fontId="23" fillId="33" borderId="0" xfId="0" applyFont="1" applyFill="1" applyAlignment="1">
      <alignment horizontal="left" wrapText="1"/>
    </xf>
    <xf numFmtId="0" fontId="23" fillId="0" borderId="0" xfId="0" applyFont="1" applyAlignment="1">
      <alignment horizontal="left" wrapText="1"/>
    </xf>
    <xf numFmtId="0" fontId="18" fillId="0" borderId="0" xfId="0" applyFont="1" applyAlignment="1">
      <alignment horizontal="center" wrapText="1"/>
    </xf>
    <xf numFmtId="0" fontId="19" fillId="0" borderId="0" xfId="0" applyFont="1" applyAlignment="1">
      <alignment horizontal="left"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3.140625" bestFit="1" customWidth="1"/>
    <col min="3" max="3" width="10.140625" bestFit="1" customWidth="1"/>
  </cols>
  <sheetData>
    <row r="1" spans="1:3">
      <c r="A1" s="8" t="s">
        <v>0</v>
      </c>
      <c r="B1" s="1" t="s">
        <v>1</v>
      </c>
      <c r="C1" s="1"/>
    </row>
    <row r="2" spans="1:3">
      <c r="A2" s="8"/>
      <c r="B2" s="1" t="s">
        <v>2</v>
      </c>
      <c r="C2" s="2">
        <v>42125</v>
      </c>
    </row>
    <row r="3" spans="1:3" ht="30">
      <c r="A3" s="4" t="s">
        <v>3</v>
      </c>
      <c r="B3" s="5"/>
      <c r="C3" s="5"/>
    </row>
    <row r="4" spans="1:3">
      <c r="A4" s="3" t="s">
        <v>4</v>
      </c>
      <c r="B4" s="5" t="s">
        <v>5</v>
      </c>
      <c r="C4" s="5"/>
    </row>
    <row r="5" spans="1:3">
      <c r="A5" s="3" t="s">
        <v>6</v>
      </c>
      <c r="B5" s="5" t="b">
        <v>0</v>
      </c>
      <c r="C5" s="5"/>
    </row>
    <row r="6" spans="1:3">
      <c r="A6" s="3" t="s">
        <v>7</v>
      </c>
      <c r="B6" s="6">
        <v>42094</v>
      </c>
      <c r="C6" s="5"/>
    </row>
    <row r="7" spans="1:3">
      <c r="A7" s="3" t="s">
        <v>8</v>
      </c>
      <c r="B7" s="5" t="s">
        <v>9</v>
      </c>
      <c r="C7" s="5"/>
    </row>
    <row r="8" spans="1:3">
      <c r="A8" s="3" t="s">
        <v>10</v>
      </c>
      <c r="B8" s="5">
        <v>874499</v>
      </c>
      <c r="C8" s="5"/>
    </row>
    <row r="9" spans="1:3">
      <c r="A9" s="3" t="s">
        <v>11</v>
      </c>
      <c r="B9" s="5">
        <f>--12-31</f>
        <v>-19</v>
      </c>
      <c r="C9" s="5"/>
    </row>
    <row r="10" spans="1:3">
      <c r="A10" s="3" t="s">
        <v>12</v>
      </c>
      <c r="B10" s="5">
        <v>2015</v>
      </c>
      <c r="C10" s="5"/>
    </row>
    <row r="11" spans="1:3">
      <c r="A11" s="3" t="s">
        <v>13</v>
      </c>
      <c r="B11" s="5" t="s">
        <v>14</v>
      </c>
      <c r="C11" s="5"/>
    </row>
    <row r="12" spans="1:3">
      <c r="A12" s="3" t="s">
        <v>15</v>
      </c>
      <c r="B12" s="5" t="s">
        <v>16</v>
      </c>
      <c r="C12" s="5"/>
    </row>
    <row r="13" spans="1:3" ht="30">
      <c r="A13" s="3" t="s">
        <v>17</v>
      </c>
      <c r="B13" s="5"/>
      <c r="C13" s="7">
        <v>96656652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9"/>
  <sheetViews>
    <sheetView showGridLines="0" workbookViewId="0"/>
  </sheetViews>
  <sheetFormatPr defaultRowHeight="15"/>
  <cols>
    <col min="1" max="2" width="36.5703125" bestFit="1" customWidth="1"/>
    <col min="3" max="3" width="24.5703125" customWidth="1"/>
    <col min="4" max="5" width="28.140625" customWidth="1"/>
    <col min="6" max="6" width="6" customWidth="1"/>
    <col min="7" max="7" width="23.28515625" customWidth="1"/>
    <col min="8" max="9" width="28.140625" customWidth="1"/>
    <col min="10" max="10" width="6" customWidth="1"/>
    <col min="11" max="11" width="23.28515625" customWidth="1"/>
    <col min="12" max="13" width="28.140625" customWidth="1"/>
    <col min="14" max="14" width="6" customWidth="1"/>
    <col min="15" max="15" width="21.85546875" customWidth="1"/>
    <col min="16" max="16" width="4.7109375" customWidth="1"/>
    <col min="17" max="17" width="6" customWidth="1"/>
    <col min="18" max="18" width="25" customWidth="1"/>
    <col min="19" max="19" width="4.7109375" customWidth="1"/>
  </cols>
  <sheetData>
    <row r="1" spans="1:19" ht="15" customHeight="1">
      <c r="A1" s="8" t="s">
        <v>228</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4" t="s">
        <v>229</v>
      </c>
      <c r="B3" s="34"/>
      <c r="C3" s="34"/>
      <c r="D3" s="34"/>
      <c r="E3" s="34"/>
      <c r="F3" s="34"/>
      <c r="G3" s="34"/>
      <c r="H3" s="34"/>
      <c r="I3" s="34"/>
      <c r="J3" s="34"/>
      <c r="K3" s="34"/>
      <c r="L3" s="34"/>
      <c r="M3" s="34"/>
      <c r="N3" s="34"/>
      <c r="O3" s="34"/>
      <c r="P3" s="34"/>
      <c r="Q3" s="34"/>
      <c r="R3" s="34"/>
      <c r="S3" s="34"/>
    </row>
    <row r="4" spans="1:19">
      <c r="A4" s="35" t="s">
        <v>228</v>
      </c>
      <c r="B4" s="36" t="s">
        <v>230</v>
      </c>
      <c r="C4" s="36"/>
      <c r="D4" s="36"/>
      <c r="E4" s="36"/>
      <c r="F4" s="36"/>
      <c r="G4" s="36"/>
      <c r="H4" s="36"/>
      <c r="I4" s="36"/>
      <c r="J4" s="36"/>
      <c r="K4" s="36"/>
      <c r="L4" s="36"/>
      <c r="M4" s="36"/>
      <c r="N4" s="36"/>
      <c r="O4" s="36"/>
      <c r="P4" s="36"/>
      <c r="Q4" s="36"/>
      <c r="R4" s="36"/>
      <c r="S4" s="36"/>
    </row>
    <row r="5" spans="1:19">
      <c r="A5" s="35"/>
      <c r="B5" s="22" t="s">
        <v>231</v>
      </c>
      <c r="C5" s="22"/>
      <c r="D5" s="22"/>
      <c r="E5" s="22"/>
      <c r="F5" s="22"/>
      <c r="G5" s="22"/>
      <c r="H5" s="22"/>
      <c r="I5" s="22"/>
      <c r="J5" s="22"/>
      <c r="K5" s="22"/>
      <c r="L5" s="22"/>
      <c r="M5" s="22"/>
      <c r="N5" s="22"/>
      <c r="O5" s="22"/>
      <c r="P5" s="22"/>
      <c r="Q5" s="22"/>
      <c r="R5" s="22"/>
      <c r="S5" s="22"/>
    </row>
    <row r="6" spans="1:19">
      <c r="A6" s="35"/>
      <c r="B6" s="61" t="s">
        <v>232</v>
      </c>
      <c r="C6" s="61"/>
      <c r="D6" s="61"/>
      <c r="E6" s="61"/>
      <c r="F6" s="61"/>
      <c r="G6" s="61"/>
      <c r="H6" s="61"/>
      <c r="I6" s="61"/>
      <c r="J6" s="61"/>
      <c r="K6" s="61"/>
      <c r="L6" s="61"/>
      <c r="M6" s="61"/>
      <c r="N6" s="61"/>
      <c r="O6" s="61"/>
      <c r="P6" s="61"/>
      <c r="Q6" s="61"/>
      <c r="R6" s="61"/>
      <c r="S6" s="61"/>
    </row>
    <row r="7" spans="1:19">
      <c r="A7" s="35"/>
      <c r="B7" s="18"/>
      <c r="C7" s="18"/>
      <c r="D7" s="18"/>
      <c r="E7" s="18"/>
      <c r="F7" s="18"/>
      <c r="G7" s="18"/>
      <c r="H7" s="18"/>
      <c r="I7" s="18"/>
      <c r="J7" s="18"/>
      <c r="K7" s="18"/>
      <c r="L7" s="18"/>
      <c r="M7" s="18"/>
      <c r="N7" s="18"/>
      <c r="O7" s="18"/>
      <c r="P7" s="18"/>
      <c r="Q7" s="18"/>
      <c r="R7" s="18"/>
      <c r="S7" s="18"/>
    </row>
    <row r="8" spans="1:19">
      <c r="A8" s="35"/>
      <c r="B8" s="14"/>
      <c r="C8" s="14"/>
      <c r="D8" s="14"/>
      <c r="E8" s="14"/>
      <c r="F8" s="14"/>
      <c r="G8" s="14"/>
      <c r="H8" s="14"/>
      <c r="I8" s="14"/>
      <c r="J8" s="14"/>
      <c r="K8" s="14"/>
      <c r="L8" s="14"/>
      <c r="M8" s="14"/>
      <c r="N8" s="14"/>
      <c r="O8" s="14"/>
      <c r="P8" s="14"/>
      <c r="Q8" s="14"/>
      <c r="R8" s="14"/>
      <c r="S8" s="14"/>
    </row>
    <row r="9" spans="1:19">
      <c r="A9" s="35"/>
      <c r="B9" s="22"/>
      <c r="C9" s="22"/>
      <c r="D9" s="22"/>
      <c r="E9" s="22"/>
      <c r="F9" s="42" t="s">
        <v>233</v>
      </c>
      <c r="G9" s="42"/>
      <c r="H9" s="42"/>
      <c r="I9" s="42"/>
      <c r="J9" s="42"/>
      <c r="K9" s="42"/>
      <c r="L9" s="42"/>
      <c r="M9" s="22"/>
      <c r="N9" s="42" t="s">
        <v>234</v>
      </c>
      <c r="O9" s="42"/>
      <c r="P9" s="42"/>
      <c r="Q9" s="42"/>
      <c r="R9" s="42"/>
      <c r="S9" s="42"/>
    </row>
    <row r="10" spans="1:19" ht="15.75" thickBot="1">
      <c r="A10" s="35"/>
      <c r="B10" s="22"/>
      <c r="C10" s="22"/>
      <c r="D10" s="22"/>
      <c r="E10" s="22"/>
      <c r="F10" s="41"/>
      <c r="G10" s="41"/>
      <c r="H10" s="41"/>
      <c r="I10" s="41"/>
      <c r="J10" s="41"/>
      <c r="K10" s="41"/>
      <c r="L10" s="41"/>
      <c r="M10" s="22"/>
      <c r="N10" s="41"/>
      <c r="O10" s="41"/>
      <c r="P10" s="41"/>
      <c r="Q10" s="41"/>
      <c r="R10" s="41"/>
      <c r="S10" s="41"/>
    </row>
    <row r="11" spans="1:19" ht="15.75" thickBot="1">
      <c r="A11" s="35"/>
      <c r="B11" s="15"/>
      <c r="C11" s="42" t="s">
        <v>235</v>
      </c>
      <c r="D11" s="42"/>
      <c r="E11" s="15"/>
      <c r="F11" s="54" t="s">
        <v>197</v>
      </c>
      <c r="G11" s="54"/>
      <c r="H11" s="54"/>
      <c r="I11" s="15"/>
      <c r="J11" s="54" t="s">
        <v>198</v>
      </c>
      <c r="K11" s="54"/>
      <c r="L11" s="54"/>
      <c r="M11" s="15"/>
      <c r="N11" s="62" t="s">
        <v>236</v>
      </c>
      <c r="O11" s="62"/>
      <c r="P11" s="62"/>
      <c r="Q11" s="62"/>
      <c r="R11" s="62"/>
      <c r="S11" s="62"/>
    </row>
    <row r="12" spans="1:19" ht="15.75" thickBot="1">
      <c r="A12" s="35"/>
      <c r="B12" s="15"/>
      <c r="C12" s="41"/>
      <c r="D12" s="41"/>
      <c r="E12" s="15"/>
      <c r="F12" s="41"/>
      <c r="G12" s="41"/>
      <c r="H12" s="41"/>
      <c r="I12" s="15"/>
      <c r="J12" s="41"/>
      <c r="K12" s="41"/>
      <c r="L12" s="41"/>
      <c r="M12" s="15"/>
      <c r="N12" s="62">
        <v>2015</v>
      </c>
      <c r="O12" s="62"/>
      <c r="P12" s="62"/>
      <c r="Q12" s="62">
        <v>2014</v>
      </c>
      <c r="R12" s="62"/>
      <c r="S12" s="62"/>
    </row>
    <row r="13" spans="1:19">
      <c r="A13" s="35"/>
      <c r="B13" s="15"/>
      <c r="C13" s="32"/>
      <c r="D13" s="32"/>
      <c r="E13" s="15"/>
      <c r="F13" s="54" t="s">
        <v>183</v>
      </c>
      <c r="G13" s="54"/>
      <c r="H13" s="54"/>
      <c r="I13" s="54"/>
      <c r="J13" s="54"/>
      <c r="K13" s="54"/>
      <c r="L13" s="54"/>
      <c r="M13" s="54"/>
      <c r="N13" s="54"/>
      <c r="O13" s="54"/>
      <c r="P13" s="54"/>
      <c r="Q13" s="54"/>
      <c r="R13" s="54"/>
      <c r="S13" s="54"/>
    </row>
    <row r="14" spans="1:19">
      <c r="A14" s="35"/>
      <c r="B14" s="43" t="s">
        <v>237</v>
      </c>
      <c r="C14" s="56">
        <v>23.5</v>
      </c>
      <c r="D14" s="24" t="s">
        <v>238</v>
      </c>
      <c r="E14" s="20"/>
      <c r="F14" s="24" t="s">
        <v>186</v>
      </c>
      <c r="G14" s="56" t="s">
        <v>239</v>
      </c>
      <c r="H14" s="20"/>
      <c r="I14" s="20"/>
      <c r="J14" s="24" t="s">
        <v>186</v>
      </c>
      <c r="K14" s="56" t="s">
        <v>239</v>
      </c>
      <c r="L14" s="20"/>
      <c r="M14" s="20"/>
      <c r="N14" s="24" t="s">
        <v>186</v>
      </c>
      <c r="O14" s="56" t="s">
        <v>239</v>
      </c>
      <c r="P14" s="20"/>
      <c r="Q14" s="24" t="s">
        <v>186</v>
      </c>
      <c r="R14" s="56" t="s">
        <v>239</v>
      </c>
      <c r="S14" s="20"/>
    </row>
    <row r="15" spans="1:19">
      <c r="A15" s="35"/>
      <c r="B15" s="43"/>
      <c r="C15" s="56"/>
      <c r="D15" s="24"/>
      <c r="E15" s="20"/>
      <c r="F15" s="24"/>
      <c r="G15" s="56"/>
      <c r="H15" s="20"/>
      <c r="I15" s="20"/>
      <c r="J15" s="24"/>
      <c r="K15" s="56"/>
      <c r="L15" s="20"/>
      <c r="M15" s="20"/>
      <c r="N15" s="24"/>
      <c r="O15" s="56"/>
      <c r="P15" s="20"/>
      <c r="Q15" s="24"/>
      <c r="R15" s="56"/>
      <c r="S15" s="20"/>
    </row>
    <row r="16" spans="1:19">
      <c r="A16" s="35"/>
      <c r="B16" s="44" t="s">
        <v>240</v>
      </c>
      <c r="C16" s="55">
        <v>17.899999999999999</v>
      </c>
      <c r="D16" s="21" t="s">
        <v>238</v>
      </c>
      <c r="E16" s="22"/>
      <c r="F16" s="55" t="s">
        <v>239</v>
      </c>
      <c r="G16" s="55"/>
      <c r="H16" s="22"/>
      <c r="I16" s="22"/>
      <c r="J16" s="55" t="s">
        <v>239</v>
      </c>
      <c r="K16" s="55"/>
      <c r="L16" s="22"/>
      <c r="M16" s="22"/>
      <c r="N16" s="55" t="s">
        <v>239</v>
      </c>
      <c r="O16" s="55"/>
      <c r="P16" s="22"/>
      <c r="Q16" s="55">
        <v>49</v>
      </c>
      <c r="R16" s="55"/>
      <c r="S16" s="22"/>
    </row>
    <row r="17" spans="1:19">
      <c r="A17" s="35"/>
      <c r="B17" s="44"/>
      <c r="C17" s="55"/>
      <c r="D17" s="21"/>
      <c r="E17" s="22"/>
      <c r="F17" s="55"/>
      <c r="G17" s="55"/>
      <c r="H17" s="22"/>
      <c r="I17" s="22"/>
      <c r="J17" s="55"/>
      <c r="K17" s="55"/>
      <c r="L17" s="22"/>
      <c r="M17" s="22"/>
      <c r="N17" s="55"/>
      <c r="O17" s="55"/>
      <c r="P17" s="22"/>
      <c r="Q17" s="55"/>
      <c r="R17" s="55"/>
      <c r="S17" s="22"/>
    </row>
    <row r="18" spans="1:19">
      <c r="A18" s="35"/>
      <c r="B18" s="43" t="s">
        <v>241</v>
      </c>
      <c r="C18" s="56">
        <v>24.9999</v>
      </c>
      <c r="D18" s="24" t="s">
        <v>238</v>
      </c>
      <c r="E18" s="20"/>
      <c r="F18" s="25">
        <v>167186</v>
      </c>
      <c r="G18" s="25"/>
      <c r="H18" s="20"/>
      <c r="I18" s="20"/>
      <c r="J18" s="25">
        <v>180218</v>
      </c>
      <c r="K18" s="25"/>
      <c r="L18" s="20"/>
      <c r="M18" s="20"/>
      <c r="N18" s="25">
        <v>4142</v>
      </c>
      <c r="O18" s="25"/>
      <c r="P18" s="20"/>
      <c r="Q18" s="25">
        <v>2001</v>
      </c>
      <c r="R18" s="25"/>
      <c r="S18" s="20"/>
    </row>
    <row r="19" spans="1:19">
      <c r="A19" s="35"/>
      <c r="B19" s="43"/>
      <c r="C19" s="56"/>
      <c r="D19" s="24"/>
      <c r="E19" s="20"/>
      <c r="F19" s="25"/>
      <c r="G19" s="25"/>
      <c r="H19" s="20"/>
      <c r="I19" s="20"/>
      <c r="J19" s="25"/>
      <c r="K19" s="25"/>
      <c r="L19" s="20"/>
      <c r="M19" s="20"/>
      <c r="N19" s="25"/>
      <c r="O19" s="25"/>
      <c r="P19" s="20"/>
      <c r="Q19" s="25"/>
      <c r="R19" s="25"/>
      <c r="S19" s="20"/>
    </row>
    <row r="20" spans="1:19">
      <c r="A20" s="35"/>
      <c r="B20" s="44" t="s">
        <v>242</v>
      </c>
      <c r="C20" s="55" t="s">
        <v>239</v>
      </c>
      <c r="D20" s="21" t="s">
        <v>238</v>
      </c>
      <c r="E20" s="22"/>
      <c r="F20" s="55" t="s">
        <v>239</v>
      </c>
      <c r="G20" s="55"/>
      <c r="H20" s="22"/>
      <c r="I20" s="22"/>
      <c r="J20" s="55" t="s">
        <v>239</v>
      </c>
      <c r="K20" s="55"/>
      <c r="L20" s="22"/>
      <c r="M20" s="22"/>
      <c r="N20" s="55" t="s">
        <v>239</v>
      </c>
      <c r="O20" s="55"/>
      <c r="P20" s="22"/>
      <c r="Q20" s="23">
        <v>1933</v>
      </c>
      <c r="R20" s="23"/>
      <c r="S20" s="22"/>
    </row>
    <row r="21" spans="1:19">
      <c r="A21" s="35"/>
      <c r="B21" s="44"/>
      <c r="C21" s="55"/>
      <c r="D21" s="21"/>
      <c r="E21" s="22"/>
      <c r="F21" s="55"/>
      <c r="G21" s="55"/>
      <c r="H21" s="22"/>
      <c r="I21" s="22"/>
      <c r="J21" s="55"/>
      <c r="K21" s="55"/>
      <c r="L21" s="22"/>
      <c r="M21" s="22"/>
      <c r="N21" s="55"/>
      <c r="O21" s="55"/>
      <c r="P21" s="22"/>
      <c r="Q21" s="23"/>
      <c r="R21" s="23"/>
      <c r="S21" s="22"/>
    </row>
    <row r="22" spans="1:19">
      <c r="A22" s="35"/>
      <c r="B22" s="43" t="s">
        <v>243</v>
      </c>
      <c r="C22" s="56" t="s">
        <v>239</v>
      </c>
      <c r="D22" s="24" t="s">
        <v>238</v>
      </c>
      <c r="E22" s="20"/>
      <c r="F22" s="56" t="s">
        <v>239</v>
      </c>
      <c r="G22" s="56"/>
      <c r="H22" s="20"/>
      <c r="I22" s="20"/>
      <c r="J22" s="56" t="s">
        <v>239</v>
      </c>
      <c r="K22" s="56"/>
      <c r="L22" s="20"/>
      <c r="M22" s="20"/>
      <c r="N22" s="56" t="s">
        <v>239</v>
      </c>
      <c r="O22" s="56"/>
      <c r="P22" s="20"/>
      <c r="Q22" s="56">
        <v>534</v>
      </c>
      <c r="R22" s="56"/>
      <c r="S22" s="20"/>
    </row>
    <row r="23" spans="1:19">
      <c r="A23" s="35"/>
      <c r="B23" s="43"/>
      <c r="C23" s="56"/>
      <c r="D23" s="24"/>
      <c r="E23" s="20"/>
      <c r="F23" s="56"/>
      <c r="G23" s="56"/>
      <c r="H23" s="20"/>
      <c r="I23" s="20"/>
      <c r="J23" s="56"/>
      <c r="K23" s="56"/>
      <c r="L23" s="20"/>
      <c r="M23" s="20"/>
      <c r="N23" s="56"/>
      <c r="O23" s="56"/>
      <c r="P23" s="20"/>
      <c r="Q23" s="56"/>
      <c r="R23" s="56"/>
      <c r="S23" s="20"/>
    </row>
    <row r="24" spans="1:19">
      <c r="A24" s="35"/>
      <c r="B24" s="44" t="s">
        <v>244</v>
      </c>
      <c r="C24" s="55">
        <v>50</v>
      </c>
      <c r="D24" s="21" t="s">
        <v>238</v>
      </c>
      <c r="E24" s="22"/>
      <c r="F24" s="23">
        <v>1007</v>
      </c>
      <c r="G24" s="23"/>
      <c r="H24" s="22"/>
      <c r="I24" s="22"/>
      <c r="J24" s="23">
        <v>1013</v>
      </c>
      <c r="K24" s="23"/>
      <c r="L24" s="22"/>
      <c r="M24" s="22"/>
      <c r="N24" s="55">
        <v>6</v>
      </c>
      <c r="O24" s="55"/>
      <c r="P24" s="22"/>
      <c r="Q24" s="55" t="s">
        <v>239</v>
      </c>
      <c r="R24" s="55"/>
      <c r="S24" s="22"/>
    </row>
    <row r="25" spans="1:19">
      <c r="A25" s="35"/>
      <c r="B25" s="44"/>
      <c r="C25" s="55"/>
      <c r="D25" s="21"/>
      <c r="E25" s="22"/>
      <c r="F25" s="23"/>
      <c r="G25" s="23"/>
      <c r="H25" s="22"/>
      <c r="I25" s="22"/>
      <c r="J25" s="23"/>
      <c r="K25" s="23"/>
      <c r="L25" s="22"/>
      <c r="M25" s="22"/>
      <c r="N25" s="55"/>
      <c r="O25" s="55"/>
      <c r="P25" s="22"/>
      <c r="Q25" s="55"/>
      <c r="R25" s="55"/>
      <c r="S25" s="22"/>
    </row>
    <row r="26" spans="1:19">
      <c r="A26" s="35"/>
      <c r="B26" s="43" t="s">
        <v>245</v>
      </c>
      <c r="C26" s="56">
        <v>22.5</v>
      </c>
      <c r="D26" s="24" t="s">
        <v>238</v>
      </c>
      <c r="E26" s="20"/>
      <c r="F26" s="25">
        <v>32292</v>
      </c>
      <c r="G26" s="25"/>
      <c r="H26" s="20"/>
      <c r="I26" s="20"/>
      <c r="J26" s="25">
        <v>13505</v>
      </c>
      <c r="K26" s="25"/>
      <c r="L26" s="20"/>
      <c r="M26" s="20"/>
      <c r="N26" s="56" t="s">
        <v>246</v>
      </c>
      <c r="O26" s="56"/>
      <c r="P26" s="24" t="s">
        <v>205</v>
      </c>
      <c r="Q26" s="56" t="s">
        <v>247</v>
      </c>
      <c r="R26" s="56"/>
      <c r="S26" s="24" t="s">
        <v>205</v>
      </c>
    </row>
    <row r="27" spans="1:19">
      <c r="A27" s="35"/>
      <c r="B27" s="43"/>
      <c r="C27" s="56"/>
      <c r="D27" s="24"/>
      <c r="E27" s="20"/>
      <c r="F27" s="25"/>
      <c r="G27" s="25"/>
      <c r="H27" s="20"/>
      <c r="I27" s="20"/>
      <c r="J27" s="25"/>
      <c r="K27" s="25"/>
      <c r="L27" s="20"/>
      <c r="M27" s="20"/>
      <c r="N27" s="56"/>
      <c r="O27" s="56"/>
      <c r="P27" s="24"/>
      <c r="Q27" s="56"/>
      <c r="R27" s="56"/>
      <c r="S27" s="24"/>
    </row>
    <row r="28" spans="1:19">
      <c r="A28" s="35"/>
      <c r="B28" s="44" t="s">
        <v>248</v>
      </c>
      <c r="C28" s="55" t="s">
        <v>239</v>
      </c>
      <c r="D28" s="21" t="s">
        <v>238</v>
      </c>
      <c r="E28" s="22"/>
      <c r="F28" s="55" t="s">
        <v>239</v>
      </c>
      <c r="G28" s="55"/>
      <c r="H28" s="22"/>
      <c r="I28" s="22"/>
      <c r="J28" s="55" t="s">
        <v>239</v>
      </c>
      <c r="K28" s="55"/>
      <c r="L28" s="22"/>
      <c r="M28" s="22"/>
      <c r="N28" s="55" t="s">
        <v>239</v>
      </c>
      <c r="O28" s="55"/>
      <c r="P28" s="22"/>
      <c r="Q28" s="55">
        <v>513</v>
      </c>
      <c r="R28" s="55"/>
      <c r="S28" s="22"/>
    </row>
    <row r="29" spans="1:19">
      <c r="A29" s="35"/>
      <c r="B29" s="44"/>
      <c r="C29" s="55"/>
      <c r="D29" s="21"/>
      <c r="E29" s="22"/>
      <c r="F29" s="55"/>
      <c r="G29" s="55"/>
      <c r="H29" s="22"/>
      <c r="I29" s="22"/>
      <c r="J29" s="55"/>
      <c r="K29" s="55"/>
      <c r="L29" s="22"/>
      <c r="M29" s="22"/>
      <c r="N29" s="55"/>
      <c r="O29" s="55"/>
      <c r="P29" s="22"/>
      <c r="Q29" s="55"/>
      <c r="R29" s="55"/>
      <c r="S29" s="22"/>
    </row>
    <row r="30" spans="1:19">
      <c r="A30" s="35"/>
      <c r="B30" s="43" t="s">
        <v>249</v>
      </c>
      <c r="C30" s="56">
        <v>50</v>
      </c>
      <c r="D30" s="24" t="s">
        <v>238</v>
      </c>
      <c r="E30" s="20"/>
      <c r="F30" s="25">
        <v>2254</v>
      </c>
      <c r="G30" s="25"/>
      <c r="H30" s="20"/>
      <c r="I30" s="20"/>
      <c r="J30" s="25">
        <v>2647</v>
      </c>
      <c r="K30" s="25"/>
      <c r="L30" s="20"/>
      <c r="M30" s="20"/>
      <c r="N30" s="56">
        <v>67</v>
      </c>
      <c r="O30" s="56"/>
      <c r="P30" s="20"/>
      <c r="Q30" s="56">
        <v>95</v>
      </c>
      <c r="R30" s="56"/>
      <c r="S30" s="20"/>
    </row>
    <row r="31" spans="1:19">
      <c r="A31" s="35"/>
      <c r="B31" s="43"/>
      <c r="C31" s="56"/>
      <c r="D31" s="24"/>
      <c r="E31" s="20"/>
      <c r="F31" s="25"/>
      <c r="G31" s="25"/>
      <c r="H31" s="20"/>
      <c r="I31" s="20"/>
      <c r="J31" s="25"/>
      <c r="K31" s="25"/>
      <c r="L31" s="20"/>
      <c r="M31" s="20"/>
      <c r="N31" s="56"/>
      <c r="O31" s="56"/>
      <c r="P31" s="20"/>
      <c r="Q31" s="56"/>
      <c r="R31" s="56"/>
      <c r="S31" s="20"/>
    </row>
    <row r="32" spans="1:19">
      <c r="A32" s="35"/>
      <c r="B32" s="44" t="s">
        <v>250</v>
      </c>
      <c r="C32" s="55">
        <v>48.5</v>
      </c>
      <c r="D32" s="21" t="s">
        <v>238</v>
      </c>
      <c r="E32" s="22"/>
      <c r="F32" s="55" t="s">
        <v>239</v>
      </c>
      <c r="G32" s="55"/>
      <c r="H32" s="22"/>
      <c r="I32" s="22"/>
      <c r="J32" s="55" t="s">
        <v>239</v>
      </c>
      <c r="K32" s="55"/>
      <c r="L32" s="22"/>
      <c r="M32" s="22"/>
      <c r="N32" s="55" t="s">
        <v>251</v>
      </c>
      <c r="O32" s="55"/>
      <c r="P32" s="21" t="s">
        <v>205</v>
      </c>
      <c r="Q32" s="55" t="s">
        <v>252</v>
      </c>
      <c r="R32" s="55"/>
      <c r="S32" s="21" t="s">
        <v>205</v>
      </c>
    </row>
    <row r="33" spans="1:19">
      <c r="A33" s="35"/>
      <c r="B33" s="44"/>
      <c r="C33" s="55"/>
      <c r="D33" s="21"/>
      <c r="E33" s="22"/>
      <c r="F33" s="55"/>
      <c r="G33" s="55"/>
      <c r="H33" s="22"/>
      <c r="I33" s="22"/>
      <c r="J33" s="55"/>
      <c r="K33" s="55"/>
      <c r="L33" s="22"/>
      <c r="M33" s="22"/>
      <c r="N33" s="55"/>
      <c r="O33" s="55"/>
      <c r="P33" s="21"/>
      <c r="Q33" s="55"/>
      <c r="R33" s="55"/>
      <c r="S33" s="21"/>
    </row>
    <row r="34" spans="1:19">
      <c r="A34" s="35"/>
      <c r="B34" s="43" t="s">
        <v>253</v>
      </c>
      <c r="C34" s="56" t="s">
        <v>239</v>
      </c>
      <c r="D34" s="24" t="s">
        <v>238</v>
      </c>
      <c r="E34" s="20"/>
      <c r="F34" s="56" t="s">
        <v>239</v>
      </c>
      <c r="G34" s="56"/>
      <c r="H34" s="20"/>
      <c r="I34" s="20"/>
      <c r="J34" s="56" t="s">
        <v>239</v>
      </c>
      <c r="K34" s="56"/>
      <c r="L34" s="20"/>
      <c r="M34" s="20"/>
      <c r="N34" s="56" t="s">
        <v>239</v>
      </c>
      <c r="O34" s="56"/>
      <c r="P34" s="20"/>
      <c r="Q34" s="56">
        <v>81</v>
      </c>
      <c r="R34" s="56"/>
      <c r="S34" s="20"/>
    </row>
    <row r="35" spans="1:19">
      <c r="A35" s="35"/>
      <c r="B35" s="43"/>
      <c r="C35" s="56"/>
      <c r="D35" s="24"/>
      <c r="E35" s="20"/>
      <c r="F35" s="56"/>
      <c r="G35" s="56"/>
      <c r="H35" s="20"/>
      <c r="I35" s="20"/>
      <c r="J35" s="56"/>
      <c r="K35" s="56"/>
      <c r="L35" s="20"/>
      <c r="M35" s="20"/>
      <c r="N35" s="56"/>
      <c r="O35" s="56"/>
      <c r="P35" s="20"/>
      <c r="Q35" s="56"/>
      <c r="R35" s="56"/>
      <c r="S35" s="20"/>
    </row>
    <row r="36" spans="1:19">
      <c r="A36" s="35"/>
      <c r="B36" s="44" t="s">
        <v>254</v>
      </c>
      <c r="C36" s="55" t="s">
        <v>239</v>
      </c>
      <c r="D36" s="21" t="s">
        <v>238</v>
      </c>
      <c r="E36" s="22"/>
      <c r="F36" s="55" t="s">
        <v>239</v>
      </c>
      <c r="G36" s="55"/>
      <c r="H36" s="22"/>
      <c r="I36" s="22"/>
      <c r="J36" s="55" t="s">
        <v>239</v>
      </c>
      <c r="K36" s="55"/>
      <c r="L36" s="22"/>
      <c r="M36" s="22"/>
      <c r="N36" s="55" t="s">
        <v>239</v>
      </c>
      <c r="O36" s="55"/>
      <c r="P36" s="22"/>
      <c r="Q36" s="55" t="s">
        <v>255</v>
      </c>
      <c r="R36" s="55"/>
      <c r="S36" s="21" t="s">
        <v>205</v>
      </c>
    </row>
    <row r="37" spans="1:19">
      <c r="A37" s="35"/>
      <c r="B37" s="44"/>
      <c r="C37" s="55"/>
      <c r="D37" s="21"/>
      <c r="E37" s="22"/>
      <c r="F37" s="55"/>
      <c r="G37" s="55"/>
      <c r="H37" s="22"/>
      <c r="I37" s="22"/>
      <c r="J37" s="55"/>
      <c r="K37" s="55"/>
      <c r="L37" s="22"/>
      <c r="M37" s="22"/>
      <c r="N37" s="55"/>
      <c r="O37" s="55"/>
      <c r="P37" s="22"/>
      <c r="Q37" s="55"/>
      <c r="R37" s="55"/>
      <c r="S37" s="21"/>
    </row>
    <row r="38" spans="1:19">
      <c r="A38" s="35"/>
      <c r="B38" s="43" t="s">
        <v>256</v>
      </c>
      <c r="C38" s="56">
        <v>50</v>
      </c>
      <c r="D38" s="24" t="s">
        <v>238</v>
      </c>
      <c r="E38" s="20"/>
      <c r="F38" s="25">
        <v>6167</v>
      </c>
      <c r="G38" s="25"/>
      <c r="H38" s="20"/>
      <c r="I38" s="20"/>
      <c r="J38" s="25">
        <v>5718</v>
      </c>
      <c r="K38" s="25"/>
      <c r="L38" s="20"/>
      <c r="M38" s="20"/>
      <c r="N38" s="56">
        <v>10</v>
      </c>
      <c r="O38" s="56"/>
      <c r="P38" s="20"/>
      <c r="Q38" s="56">
        <v>41</v>
      </c>
      <c r="R38" s="56"/>
      <c r="S38" s="20"/>
    </row>
    <row r="39" spans="1:19">
      <c r="A39" s="35"/>
      <c r="B39" s="43"/>
      <c r="C39" s="56"/>
      <c r="D39" s="24"/>
      <c r="E39" s="20"/>
      <c r="F39" s="25"/>
      <c r="G39" s="25"/>
      <c r="H39" s="20"/>
      <c r="I39" s="20"/>
      <c r="J39" s="25"/>
      <c r="K39" s="25"/>
      <c r="L39" s="20"/>
      <c r="M39" s="20"/>
      <c r="N39" s="56"/>
      <c r="O39" s="56"/>
      <c r="P39" s="20"/>
      <c r="Q39" s="56"/>
      <c r="R39" s="56"/>
      <c r="S39" s="20"/>
    </row>
    <row r="40" spans="1:19">
      <c r="A40" s="35"/>
      <c r="B40" s="44" t="s">
        <v>257</v>
      </c>
      <c r="C40" s="55">
        <v>25</v>
      </c>
      <c r="D40" s="21" t="s">
        <v>238</v>
      </c>
      <c r="E40" s="22"/>
      <c r="F40" s="23">
        <v>22258</v>
      </c>
      <c r="G40" s="23"/>
      <c r="H40" s="22"/>
      <c r="I40" s="22"/>
      <c r="J40" s="23">
        <v>22507</v>
      </c>
      <c r="K40" s="23"/>
      <c r="L40" s="22"/>
      <c r="M40" s="22"/>
      <c r="N40" s="55" t="s">
        <v>258</v>
      </c>
      <c r="O40" s="55"/>
      <c r="P40" s="21" t="s">
        <v>205</v>
      </c>
      <c r="Q40" s="55" t="s">
        <v>239</v>
      </c>
      <c r="R40" s="55"/>
      <c r="S40" s="22"/>
    </row>
    <row r="41" spans="1:19">
      <c r="A41" s="35"/>
      <c r="B41" s="44"/>
      <c r="C41" s="55"/>
      <c r="D41" s="21"/>
      <c r="E41" s="22"/>
      <c r="F41" s="23"/>
      <c r="G41" s="23"/>
      <c r="H41" s="22"/>
      <c r="I41" s="22"/>
      <c r="J41" s="23"/>
      <c r="K41" s="23"/>
      <c r="L41" s="22"/>
      <c r="M41" s="22"/>
      <c r="N41" s="55"/>
      <c r="O41" s="55"/>
      <c r="P41" s="21"/>
      <c r="Q41" s="55"/>
      <c r="R41" s="55"/>
      <c r="S41" s="22"/>
    </row>
    <row r="42" spans="1:19">
      <c r="A42" s="35"/>
      <c r="B42" s="43" t="s">
        <v>259</v>
      </c>
      <c r="C42" s="56">
        <v>30.5</v>
      </c>
      <c r="D42" s="24" t="s">
        <v>238</v>
      </c>
      <c r="E42" s="20"/>
      <c r="F42" s="25">
        <v>143807</v>
      </c>
      <c r="G42" s="25"/>
      <c r="H42" s="20"/>
      <c r="I42" s="20"/>
      <c r="J42" s="25">
        <v>143973</v>
      </c>
      <c r="K42" s="25"/>
      <c r="L42" s="20"/>
      <c r="M42" s="20"/>
      <c r="N42" s="25">
        <v>2372</v>
      </c>
      <c r="O42" s="25"/>
      <c r="P42" s="20"/>
      <c r="Q42" s="56" t="s">
        <v>239</v>
      </c>
      <c r="R42" s="56"/>
      <c r="S42" s="20"/>
    </row>
    <row r="43" spans="1:19" ht="15.75" thickBot="1">
      <c r="A43" s="35"/>
      <c r="B43" s="43"/>
      <c r="C43" s="56"/>
      <c r="D43" s="24"/>
      <c r="E43" s="20"/>
      <c r="F43" s="26"/>
      <c r="G43" s="26"/>
      <c r="H43" s="27"/>
      <c r="I43" s="20"/>
      <c r="J43" s="26"/>
      <c r="K43" s="26"/>
      <c r="L43" s="27"/>
      <c r="M43" s="20"/>
      <c r="N43" s="26"/>
      <c r="O43" s="26"/>
      <c r="P43" s="27"/>
      <c r="Q43" s="57"/>
      <c r="R43" s="57"/>
      <c r="S43" s="27"/>
    </row>
    <row r="44" spans="1:19">
      <c r="A44" s="35"/>
      <c r="B44" s="22"/>
      <c r="C44" s="22"/>
      <c r="D44" s="22"/>
      <c r="E44" s="22"/>
      <c r="F44" s="28" t="s">
        <v>186</v>
      </c>
      <c r="G44" s="30">
        <v>374971</v>
      </c>
      <c r="H44" s="32"/>
      <c r="I44" s="22"/>
      <c r="J44" s="28" t="s">
        <v>186</v>
      </c>
      <c r="K44" s="30">
        <v>369581</v>
      </c>
      <c r="L44" s="32"/>
      <c r="M44" s="22"/>
      <c r="N44" s="28" t="s">
        <v>186</v>
      </c>
      <c r="O44" s="63" t="s">
        <v>260</v>
      </c>
      <c r="P44" s="28" t="s">
        <v>205</v>
      </c>
      <c r="Q44" s="28" t="s">
        <v>186</v>
      </c>
      <c r="R44" s="63" t="s">
        <v>261</v>
      </c>
      <c r="S44" s="28" t="s">
        <v>205</v>
      </c>
    </row>
    <row r="45" spans="1:19" ht="15.75" thickBot="1">
      <c r="A45" s="35"/>
      <c r="B45" s="22"/>
      <c r="C45" s="22"/>
      <c r="D45" s="22"/>
      <c r="E45" s="22"/>
      <c r="F45" s="29"/>
      <c r="G45" s="31"/>
      <c r="H45" s="33"/>
      <c r="I45" s="22"/>
      <c r="J45" s="29"/>
      <c r="K45" s="31"/>
      <c r="L45" s="33"/>
      <c r="M45" s="22"/>
      <c r="N45" s="29"/>
      <c r="O45" s="64"/>
      <c r="P45" s="29"/>
      <c r="Q45" s="29"/>
      <c r="R45" s="64"/>
      <c r="S45" s="29"/>
    </row>
    <row r="46" spans="1:19" ht="15.75" thickTop="1">
      <c r="A46" s="35"/>
      <c r="B46" s="22" t="s">
        <v>262</v>
      </c>
      <c r="C46" s="22"/>
      <c r="D46" s="22"/>
      <c r="E46" s="22"/>
      <c r="F46" s="22"/>
      <c r="G46" s="22"/>
      <c r="H46" s="22"/>
      <c r="I46" s="22"/>
      <c r="J46" s="22"/>
      <c r="K46" s="22"/>
      <c r="L46" s="22"/>
      <c r="M46" s="22"/>
      <c r="N46" s="22"/>
      <c r="O46" s="22"/>
      <c r="P46" s="22"/>
      <c r="Q46" s="22"/>
      <c r="R46" s="22"/>
      <c r="S46" s="22"/>
    </row>
    <row r="47" spans="1:19">
      <c r="A47" s="35"/>
      <c r="B47" s="22" t="s">
        <v>263</v>
      </c>
      <c r="C47" s="22"/>
      <c r="D47" s="22"/>
      <c r="E47" s="22"/>
      <c r="F47" s="22"/>
      <c r="G47" s="22"/>
      <c r="H47" s="22"/>
      <c r="I47" s="22"/>
      <c r="J47" s="22"/>
      <c r="K47" s="22"/>
      <c r="L47" s="22"/>
      <c r="M47" s="22"/>
      <c r="N47" s="22"/>
      <c r="O47" s="22"/>
      <c r="P47" s="22"/>
      <c r="Q47" s="22"/>
      <c r="R47" s="22"/>
      <c r="S47" s="22"/>
    </row>
    <row r="48" spans="1:19">
      <c r="A48" s="35"/>
      <c r="B48" s="18"/>
      <c r="C48" s="18"/>
      <c r="D48" s="18"/>
      <c r="E48" s="18"/>
      <c r="F48" s="18"/>
      <c r="G48" s="18"/>
      <c r="H48" s="18"/>
      <c r="I48" s="18"/>
    </row>
    <row r="49" spans="1:19">
      <c r="A49" s="35"/>
      <c r="B49" s="14"/>
      <c r="C49" s="14"/>
      <c r="D49" s="14"/>
      <c r="E49" s="14"/>
      <c r="F49" s="14"/>
      <c r="G49" s="14"/>
      <c r="H49" s="14"/>
      <c r="I49" s="14"/>
    </row>
    <row r="50" spans="1:19">
      <c r="A50" s="35"/>
      <c r="B50" s="15"/>
      <c r="C50" s="19" t="s">
        <v>197</v>
      </c>
      <c r="D50" s="19"/>
      <c r="E50" s="19"/>
      <c r="F50" s="15"/>
      <c r="G50" s="19" t="s">
        <v>198</v>
      </c>
      <c r="H50" s="19"/>
      <c r="I50" s="19"/>
    </row>
    <row r="51" spans="1:19" ht="15.75" thickBot="1">
      <c r="A51" s="35"/>
      <c r="B51" s="15"/>
      <c r="C51" s="59"/>
      <c r="D51" s="59"/>
      <c r="E51" s="59"/>
      <c r="F51" s="15"/>
      <c r="G51" s="59"/>
      <c r="H51" s="59"/>
      <c r="I51" s="59"/>
    </row>
    <row r="52" spans="1:19">
      <c r="A52" s="35"/>
      <c r="B52" s="15"/>
      <c r="C52" s="54" t="s">
        <v>183</v>
      </c>
      <c r="D52" s="54"/>
      <c r="E52" s="54"/>
      <c r="F52" s="54"/>
      <c r="G52" s="54"/>
      <c r="H52" s="54"/>
      <c r="I52" s="54"/>
    </row>
    <row r="53" spans="1:19">
      <c r="A53" s="35"/>
      <c r="B53" s="24" t="s">
        <v>264</v>
      </c>
      <c r="C53" s="24" t="s">
        <v>186</v>
      </c>
      <c r="D53" s="25">
        <v>151752</v>
      </c>
      <c r="E53" s="20"/>
      <c r="F53" s="20"/>
      <c r="G53" s="24" t="s">
        <v>186</v>
      </c>
      <c r="H53" s="25">
        <v>181060</v>
      </c>
      <c r="I53" s="20"/>
    </row>
    <row r="54" spans="1:19">
      <c r="A54" s="35"/>
      <c r="B54" s="24"/>
      <c r="C54" s="24"/>
      <c r="D54" s="25"/>
      <c r="E54" s="20"/>
      <c r="F54" s="20"/>
      <c r="G54" s="24"/>
      <c r="H54" s="25"/>
      <c r="I54" s="20"/>
    </row>
    <row r="55" spans="1:19">
      <c r="A55" s="35"/>
      <c r="B55" s="21" t="s">
        <v>265</v>
      </c>
      <c r="C55" s="21" t="s">
        <v>186</v>
      </c>
      <c r="D55" s="23">
        <v>1419656</v>
      </c>
      <c r="E55" s="22"/>
      <c r="F55" s="22"/>
      <c r="G55" s="21" t="s">
        <v>186</v>
      </c>
      <c r="H55" s="23">
        <v>1306891</v>
      </c>
      <c r="I55" s="22"/>
    </row>
    <row r="56" spans="1:19">
      <c r="A56" s="35"/>
      <c r="B56" s="21"/>
      <c r="C56" s="21"/>
      <c r="D56" s="23"/>
      <c r="E56" s="22"/>
      <c r="F56" s="22"/>
      <c r="G56" s="21"/>
      <c r="H56" s="23"/>
      <c r="I56" s="22"/>
    </row>
    <row r="57" spans="1:19">
      <c r="A57" s="35"/>
      <c r="B57" s="24" t="s">
        <v>266</v>
      </c>
      <c r="C57" s="24" t="s">
        <v>186</v>
      </c>
      <c r="D57" s="25">
        <v>55369</v>
      </c>
      <c r="E57" s="20"/>
      <c r="F57" s="20"/>
      <c r="G57" s="24" t="s">
        <v>186</v>
      </c>
      <c r="H57" s="25">
        <v>114506</v>
      </c>
      <c r="I57" s="20"/>
    </row>
    <row r="58" spans="1:19">
      <c r="A58" s="35"/>
      <c r="B58" s="24"/>
      <c r="C58" s="24"/>
      <c r="D58" s="25"/>
      <c r="E58" s="20"/>
      <c r="F58" s="20"/>
      <c r="G58" s="24"/>
      <c r="H58" s="25"/>
      <c r="I58" s="20"/>
    </row>
    <row r="59" spans="1:19">
      <c r="A59" s="35"/>
      <c r="B59" s="21" t="s">
        <v>267</v>
      </c>
      <c r="C59" s="21" t="s">
        <v>186</v>
      </c>
      <c r="D59" s="23">
        <v>213050</v>
      </c>
      <c r="E59" s="22"/>
      <c r="F59" s="22"/>
      <c r="G59" s="21" t="s">
        <v>186</v>
      </c>
      <c r="H59" s="23">
        <v>230062</v>
      </c>
      <c r="I59" s="22"/>
    </row>
    <row r="60" spans="1:19">
      <c r="A60" s="35"/>
      <c r="B60" s="21"/>
      <c r="C60" s="21"/>
      <c r="D60" s="23"/>
      <c r="E60" s="22"/>
      <c r="F60" s="22"/>
      <c r="G60" s="21"/>
      <c r="H60" s="23"/>
      <c r="I60" s="22"/>
    </row>
    <row r="61" spans="1:19">
      <c r="A61" s="35"/>
      <c r="B61" s="22" t="s">
        <v>268</v>
      </c>
      <c r="C61" s="22"/>
      <c r="D61" s="22"/>
      <c r="E61" s="22"/>
      <c r="F61" s="22"/>
      <c r="G61" s="22"/>
      <c r="H61" s="22"/>
      <c r="I61" s="22"/>
      <c r="J61" s="22"/>
      <c r="K61" s="22"/>
      <c r="L61" s="22"/>
      <c r="M61" s="22"/>
      <c r="N61" s="22"/>
      <c r="O61" s="22"/>
      <c r="P61" s="22"/>
      <c r="Q61" s="22"/>
      <c r="R61" s="22"/>
      <c r="S61" s="22"/>
    </row>
    <row r="62" spans="1:19">
      <c r="A62" s="35"/>
      <c r="B62" s="18"/>
      <c r="C62" s="18"/>
      <c r="D62" s="18"/>
      <c r="E62" s="18"/>
      <c r="F62" s="18"/>
      <c r="G62" s="18"/>
      <c r="H62" s="18"/>
      <c r="I62" s="18"/>
    </row>
    <row r="63" spans="1:19">
      <c r="A63" s="35"/>
      <c r="B63" s="14"/>
      <c r="C63" s="14"/>
      <c r="D63" s="14"/>
      <c r="E63" s="14"/>
      <c r="F63" s="14"/>
      <c r="G63" s="14"/>
      <c r="H63" s="14"/>
      <c r="I63" s="14"/>
    </row>
    <row r="64" spans="1:19" ht="15.75" thickBot="1">
      <c r="A64" s="35"/>
      <c r="B64" s="65"/>
      <c r="C64" s="59" t="s">
        <v>236</v>
      </c>
      <c r="D64" s="59"/>
      <c r="E64" s="59"/>
      <c r="F64" s="59"/>
      <c r="G64" s="59"/>
      <c r="H64" s="59"/>
      <c r="I64" s="59"/>
    </row>
    <row r="65" spans="1:19" ht="15.75" thickBot="1">
      <c r="A65" s="35"/>
      <c r="B65" s="65"/>
      <c r="C65" s="66">
        <v>2015</v>
      </c>
      <c r="D65" s="66"/>
      <c r="E65" s="66"/>
      <c r="F65" s="15"/>
      <c r="G65" s="66">
        <v>2014</v>
      </c>
      <c r="H65" s="66"/>
      <c r="I65" s="66"/>
    </row>
    <row r="66" spans="1:19">
      <c r="A66" s="35"/>
      <c r="B66" s="15"/>
      <c r="C66" s="19" t="s">
        <v>183</v>
      </c>
      <c r="D66" s="19"/>
      <c r="E66" s="19"/>
      <c r="F66" s="19"/>
      <c r="G66" s="19"/>
      <c r="H66" s="19"/>
      <c r="I66" s="19"/>
    </row>
    <row r="67" spans="1:19">
      <c r="A67" s="35"/>
      <c r="B67" s="43" t="s">
        <v>269</v>
      </c>
      <c r="C67" s="24" t="s">
        <v>186</v>
      </c>
      <c r="D67" s="25">
        <v>133556</v>
      </c>
      <c r="E67" s="20"/>
      <c r="F67" s="20"/>
      <c r="G67" s="24" t="s">
        <v>186</v>
      </c>
      <c r="H67" s="25">
        <v>158281</v>
      </c>
      <c r="I67" s="20"/>
    </row>
    <row r="68" spans="1:19">
      <c r="A68" s="35"/>
      <c r="B68" s="43"/>
      <c r="C68" s="24"/>
      <c r="D68" s="25"/>
      <c r="E68" s="20"/>
      <c r="F68" s="20"/>
      <c r="G68" s="24"/>
      <c r="H68" s="25"/>
      <c r="I68" s="20"/>
    </row>
    <row r="69" spans="1:19">
      <c r="A69" s="35"/>
      <c r="B69" s="44" t="s">
        <v>107</v>
      </c>
      <c r="C69" s="21" t="s">
        <v>186</v>
      </c>
      <c r="D69" s="23">
        <v>90668</v>
      </c>
      <c r="E69" s="22"/>
      <c r="F69" s="22"/>
      <c r="G69" s="21" t="s">
        <v>186</v>
      </c>
      <c r="H69" s="23">
        <v>181505</v>
      </c>
      <c r="I69" s="22"/>
    </row>
    <row r="70" spans="1:19">
      <c r="A70" s="35"/>
      <c r="B70" s="44"/>
      <c r="C70" s="21"/>
      <c r="D70" s="23"/>
      <c r="E70" s="22"/>
      <c r="F70" s="22"/>
      <c r="G70" s="21"/>
      <c r="H70" s="23"/>
      <c r="I70" s="22"/>
    </row>
    <row r="71" spans="1:19">
      <c r="A71" s="35"/>
      <c r="B71" s="69" t="s">
        <v>270</v>
      </c>
      <c r="C71" s="69"/>
      <c r="D71" s="69"/>
      <c r="E71" s="69"/>
      <c r="F71" s="69"/>
      <c r="G71" s="69"/>
      <c r="H71" s="69"/>
      <c r="I71" s="69"/>
      <c r="J71" s="69"/>
      <c r="K71" s="69"/>
      <c r="L71" s="69"/>
      <c r="M71" s="69"/>
      <c r="N71" s="69"/>
      <c r="O71" s="69"/>
      <c r="P71" s="69"/>
      <c r="Q71" s="69"/>
      <c r="R71" s="69"/>
      <c r="S71" s="69"/>
    </row>
    <row r="72" spans="1:19">
      <c r="A72" s="35"/>
      <c r="B72" s="22" t="s">
        <v>271</v>
      </c>
      <c r="C72" s="22"/>
      <c r="D72" s="22"/>
      <c r="E72" s="22"/>
      <c r="F72" s="22"/>
      <c r="G72" s="22"/>
      <c r="H72" s="22"/>
      <c r="I72" s="22"/>
      <c r="J72" s="22"/>
      <c r="K72" s="22"/>
      <c r="L72" s="22"/>
      <c r="M72" s="22"/>
      <c r="N72" s="22"/>
      <c r="O72" s="22"/>
      <c r="P72" s="22"/>
      <c r="Q72" s="22"/>
      <c r="R72" s="22"/>
      <c r="S72" s="22"/>
    </row>
    <row r="73" spans="1:19">
      <c r="A73" s="35"/>
      <c r="B73" s="69" t="s">
        <v>272</v>
      </c>
      <c r="C73" s="69"/>
      <c r="D73" s="69"/>
      <c r="E73" s="69"/>
      <c r="F73" s="69"/>
      <c r="G73" s="69"/>
      <c r="H73" s="69"/>
      <c r="I73" s="69"/>
      <c r="J73" s="69"/>
      <c r="K73" s="69"/>
      <c r="L73" s="69"/>
      <c r="M73" s="69"/>
      <c r="N73" s="69"/>
      <c r="O73" s="69"/>
      <c r="P73" s="69"/>
      <c r="Q73" s="69"/>
      <c r="R73" s="69"/>
      <c r="S73" s="69"/>
    </row>
    <row r="74" spans="1:19" ht="25.5" customHeight="1">
      <c r="A74" s="35"/>
      <c r="B74" s="22" t="s">
        <v>273</v>
      </c>
      <c r="C74" s="22"/>
      <c r="D74" s="22"/>
      <c r="E74" s="22"/>
      <c r="F74" s="22"/>
      <c r="G74" s="22"/>
      <c r="H74" s="22"/>
      <c r="I74" s="22"/>
      <c r="J74" s="22"/>
      <c r="K74" s="22"/>
      <c r="L74" s="22"/>
      <c r="M74" s="22"/>
      <c r="N74" s="22"/>
      <c r="O74" s="22"/>
      <c r="P74" s="22"/>
      <c r="Q74" s="22"/>
      <c r="R74" s="22"/>
      <c r="S74" s="22"/>
    </row>
    <row r="75" spans="1:19">
      <c r="A75" s="35"/>
      <c r="B75" s="69" t="s">
        <v>274</v>
      </c>
      <c r="C75" s="69"/>
      <c r="D75" s="69"/>
      <c r="E75" s="69"/>
      <c r="F75" s="69"/>
      <c r="G75" s="69"/>
      <c r="H75" s="69"/>
      <c r="I75" s="69"/>
      <c r="J75" s="69"/>
      <c r="K75" s="69"/>
      <c r="L75" s="69"/>
      <c r="M75" s="69"/>
      <c r="N75" s="69"/>
      <c r="O75" s="69"/>
      <c r="P75" s="69"/>
      <c r="Q75" s="69"/>
      <c r="R75" s="69"/>
      <c r="S75" s="69"/>
    </row>
    <row r="76" spans="1:19" ht="38.25" customHeight="1">
      <c r="A76" s="35"/>
      <c r="B76" s="22" t="s">
        <v>275</v>
      </c>
      <c r="C76" s="22"/>
      <c r="D76" s="22"/>
      <c r="E76" s="22"/>
      <c r="F76" s="22"/>
      <c r="G76" s="22"/>
      <c r="H76" s="22"/>
      <c r="I76" s="22"/>
      <c r="J76" s="22"/>
      <c r="K76" s="22"/>
      <c r="L76" s="22"/>
      <c r="M76" s="22"/>
      <c r="N76" s="22"/>
      <c r="O76" s="22"/>
      <c r="P76" s="22"/>
      <c r="Q76" s="22"/>
      <c r="R76" s="22"/>
      <c r="S76" s="22"/>
    </row>
    <row r="77" spans="1:19">
      <c r="A77" s="35"/>
      <c r="B77" s="69" t="s">
        <v>276</v>
      </c>
      <c r="C77" s="69"/>
      <c r="D77" s="69"/>
      <c r="E77" s="69"/>
      <c r="F77" s="69"/>
      <c r="G77" s="69"/>
      <c r="H77" s="69"/>
      <c r="I77" s="69"/>
      <c r="J77" s="69"/>
      <c r="K77" s="69"/>
      <c r="L77" s="69"/>
      <c r="M77" s="69"/>
      <c r="N77" s="69"/>
      <c r="O77" s="69"/>
      <c r="P77" s="69"/>
      <c r="Q77" s="69"/>
      <c r="R77" s="69"/>
      <c r="S77" s="69"/>
    </row>
    <row r="78" spans="1:19">
      <c r="A78" s="35"/>
      <c r="B78" s="22" t="s">
        <v>277</v>
      </c>
      <c r="C78" s="22"/>
      <c r="D78" s="22"/>
      <c r="E78" s="22"/>
      <c r="F78" s="22"/>
      <c r="G78" s="22"/>
      <c r="H78" s="22"/>
      <c r="I78" s="22"/>
      <c r="J78" s="22"/>
      <c r="K78" s="22"/>
      <c r="L78" s="22"/>
      <c r="M78" s="22"/>
      <c r="N78" s="22"/>
      <c r="O78" s="22"/>
      <c r="P78" s="22"/>
      <c r="Q78" s="22"/>
      <c r="R78" s="22"/>
      <c r="S78" s="22"/>
    </row>
    <row r="79" spans="1:19">
      <c r="A79" s="35"/>
      <c r="B79" s="69" t="s">
        <v>278</v>
      </c>
      <c r="C79" s="69"/>
      <c r="D79" s="69"/>
      <c r="E79" s="69"/>
      <c r="F79" s="69"/>
      <c r="G79" s="69"/>
      <c r="H79" s="69"/>
      <c r="I79" s="69"/>
      <c r="J79" s="69"/>
      <c r="K79" s="69"/>
      <c r="L79" s="69"/>
      <c r="M79" s="69"/>
      <c r="N79" s="69"/>
      <c r="O79" s="69"/>
      <c r="P79" s="69"/>
      <c r="Q79" s="69"/>
      <c r="R79" s="69"/>
      <c r="S79" s="69"/>
    </row>
    <row r="80" spans="1:19" ht="25.5" customHeight="1">
      <c r="A80" s="35"/>
      <c r="B80" s="22" t="s">
        <v>279</v>
      </c>
      <c r="C80" s="22"/>
      <c r="D80" s="22"/>
      <c r="E80" s="22"/>
      <c r="F80" s="22"/>
      <c r="G80" s="22"/>
      <c r="H80" s="22"/>
      <c r="I80" s="22"/>
      <c r="J80" s="22"/>
      <c r="K80" s="22"/>
      <c r="L80" s="22"/>
      <c r="M80" s="22"/>
      <c r="N80" s="22"/>
      <c r="O80" s="22"/>
      <c r="P80" s="22"/>
      <c r="Q80" s="22"/>
      <c r="R80" s="22"/>
      <c r="S80" s="22"/>
    </row>
    <row r="81" spans="1:19">
      <c r="A81" s="35"/>
      <c r="B81" s="70" t="s">
        <v>280</v>
      </c>
      <c r="C81" s="70"/>
      <c r="D81" s="70"/>
      <c r="E81" s="70"/>
      <c r="F81" s="70"/>
      <c r="G81" s="70"/>
      <c r="H81" s="70"/>
      <c r="I81" s="70"/>
      <c r="J81" s="70"/>
      <c r="K81" s="70"/>
      <c r="L81" s="70"/>
      <c r="M81" s="70"/>
      <c r="N81" s="70"/>
      <c r="O81" s="70"/>
      <c r="P81" s="70"/>
      <c r="Q81" s="70"/>
      <c r="R81" s="70"/>
      <c r="S81" s="70"/>
    </row>
    <row r="82" spans="1:19">
      <c r="A82" s="35"/>
      <c r="B82" s="21" t="s">
        <v>281</v>
      </c>
      <c r="C82" s="21"/>
      <c r="D82" s="21"/>
      <c r="E82" s="21"/>
      <c r="F82" s="21"/>
      <c r="G82" s="21"/>
      <c r="H82" s="21"/>
      <c r="I82" s="21"/>
      <c r="J82" s="21"/>
      <c r="K82" s="21"/>
      <c r="L82" s="21"/>
      <c r="M82" s="21"/>
      <c r="N82" s="21"/>
      <c r="O82" s="21"/>
      <c r="P82" s="21"/>
      <c r="Q82" s="21"/>
      <c r="R82" s="21"/>
      <c r="S82" s="21"/>
    </row>
    <row r="83" spans="1:19">
      <c r="A83" s="35"/>
      <c r="B83" s="69" t="s">
        <v>282</v>
      </c>
      <c r="C83" s="69"/>
      <c r="D83" s="69"/>
      <c r="E83" s="69"/>
      <c r="F83" s="69"/>
      <c r="G83" s="69"/>
      <c r="H83" s="69"/>
      <c r="I83" s="69"/>
      <c r="J83" s="69"/>
      <c r="K83" s="69"/>
      <c r="L83" s="69"/>
      <c r="M83" s="69"/>
      <c r="N83" s="69"/>
      <c r="O83" s="69"/>
      <c r="P83" s="69"/>
      <c r="Q83" s="69"/>
      <c r="R83" s="69"/>
      <c r="S83" s="69"/>
    </row>
    <row r="84" spans="1:19">
      <c r="A84" s="35"/>
      <c r="B84" s="34"/>
      <c r="C84" s="34"/>
      <c r="D84" s="34"/>
      <c r="E84" s="34"/>
      <c r="F84" s="34"/>
      <c r="G84" s="34"/>
      <c r="H84" s="34"/>
      <c r="I84" s="34"/>
      <c r="J84" s="34"/>
      <c r="K84" s="34"/>
      <c r="L84" s="34"/>
      <c r="M84" s="34"/>
      <c r="N84" s="34"/>
      <c r="O84" s="34"/>
      <c r="P84" s="34"/>
      <c r="Q84" s="34"/>
      <c r="R84" s="34"/>
      <c r="S84" s="34"/>
    </row>
    <row r="85" spans="1:19">
      <c r="A85" s="35"/>
      <c r="B85" s="22" t="s">
        <v>283</v>
      </c>
      <c r="C85" s="22"/>
      <c r="D85" s="22"/>
      <c r="E85" s="22"/>
      <c r="F85" s="22"/>
      <c r="G85" s="22"/>
      <c r="H85" s="22"/>
      <c r="I85" s="22"/>
      <c r="J85" s="22"/>
      <c r="K85" s="22"/>
      <c r="L85" s="22"/>
      <c r="M85" s="22"/>
      <c r="N85" s="22"/>
      <c r="O85" s="22"/>
      <c r="P85" s="22"/>
      <c r="Q85" s="22"/>
      <c r="R85" s="22"/>
      <c r="S85" s="22"/>
    </row>
    <row r="86" spans="1:19">
      <c r="A86" s="35"/>
      <c r="B86" s="34"/>
      <c r="C86" s="34"/>
      <c r="D86" s="34"/>
      <c r="E86" s="34"/>
      <c r="F86" s="34"/>
      <c r="G86" s="34"/>
      <c r="H86" s="34"/>
      <c r="I86" s="34"/>
      <c r="J86" s="34"/>
      <c r="K86" s="34"/>
      <c r="L86" s="34"/>
      <c r="M86" s="34"/>
      <c r="N86" s="34"/>
      <c r="O86" s="34"/>
      <c r="P86" s="34"/>
      <c r="Q86" s="34"/>
      <c r="R86" s="34"/>
      <c r="S86" s="34"/>
    </row>
    <row r="87" spans="1:19">
      <c r="A87" s="35"/>
      <c r="B87" s="22" t="s">
        <v>284</v>
      </c>
      <c r="C87" s="22"/>
      <c r="D87" s="22"/>
      <c r="E87" s="22"/>
      <c r="F87" s="22"/>
      <c r="G87" s="22"/>
      <c r="H87" s="22"/>
      <c r="I87" s="22"/>
      <c r="J87" s="22"/>
      <c r="K87" s="22"/>
      <c r="L87" s="22"/>
      <c r="M87" s="22"/>
      <c r="N87" s="22"/>
      <c r="O87" s="22"/>
      <c r="P87" s="22"/>
      <c r="Q87" s="22"/>
      <c r="R87" s="22"/>
      <c r="S87" s="22"/>
    </row>
    <row r="88" spans="1:19">
      <c r="A88" s="35"/>
      <c r="B88" s="34"/>
      <c r="C88" s="34"/>
      <c r="D88" s="34"/>
      <c r="E88" s="34"/>
      <c r="F88" s="34"/>
      <c r="G88" s="34"/>
      <c r="H88" s="34"/>
      <c r="I88" s="34"/>
      <c r="J88" s="34"/>
      <c r="K88" s="34"/>
      <c r="L88" s="34"/>
      <c r="M88" s="34"/>
      <c r="N88" s="34"/>
      <c r="O88" s="34"/>
      <c r="P88" s="34"/>
      <c r="Q88" s="34"/>
      <c r="R88" s="34"/>
      <c r="S88" s="34"/>
    </row>
    <row r="89" spans="1:19">
      <c r="A89" s="35"/>
      <c r="B89" s="69" t="s">
        <v>285</v>
      </c>
      <c r="C89" s="69"/>
      <c r="D89" s="69"/>
      <c r="E89" s="69"/>
      <c r="F89" s="69"/>
      <c r="G89" s="69"/>
      <c r="H89" s="69"/>
      <c r="I89" s="69"/>
      <c r="J89" s="69"/>
      <c r="K89" s="69"/>
      <c r="L89" s="69"/>
      <c r="M89" s="69"/>
      <c r="N89" s="69"/>
      <c r="O89" s="69"/>
      <c r="P89" s="69"/>
      <c r="Q89" s="69"/>
      <c r="R89" s="69"/>
      <c r="S89" s="69"/>
    </row>
    <row r="90" spans="1:19">
      <c r="A90" s="35"/>
      <c r="B90" s="34"/>
      <c r="C90" s="34"/>
      <c r="D90" s="34"/>
      <c r="E90" s="34"/>
      <c r="F90" s="34"/>
      <c r="G90" s="34"/>
      <c r="H90" s="34"/>
      <c r="I90" s="34"/>
      <c r="J90" s="34"/>
      <c r="K90" s="34"/>
      <c r="L90" s="34"/>
      <c r="M90" s="34"/>
      <c r="N90" s="34"/>
      <c r="O90" s="34"/>
      <c r="P90" s="34"/>
      <c r="Q90" s="34"/>
      <c r="R90" s="34"/>
      <c r="S90" s="34"/>
    </row>
    <row r="91" spans="1:19" ht="25.5" customHeight="1">
      <c r="A91" s="35"/>
      <c r="B91" s="22" t="s">
        <v>286</v>
      </c>
      <c r="C91" s="22"/>
      <c r="D91" s="22"/>
      <c r="E91" s="22"/>
      <c r="F91" s="22"/>
      <c r="G91" s="22"/>
      <c r="H91" s="22"/>
      <c r="I91" s="22"/>
      <c r="J91" s="22"/>
      <c r="K91" s="22"/>
      <c r="L91" s="22"/>
      <c r="M91" s="22"/>
      <c r="N91" s="22"/>
      <c r="O91" s="22"/>
      <c r="P91" s="22"/>
      <c r="Q91" s="22"/>
      <c r="R91" s="22"/>
      <c r="S91" s="22"/>
    </row>
    <row r="92" spans="1:19">
      <c r="A92" s="35"/>
      <c r="B92" s="34"/>
      <c r="C92" s="34"/>
      <c r="D92" s="34"/>
      <c r="E92" s="34"/>
      <c r="F92" s="34"/>
      <c r="G92" s="34"/>
      <c r="H92" s="34"/>
      <c r="I92" s="34"/>
      <c r="J92" s="34"/>
      <c r="K92" s="34"/>
      <c r="L92" s="34"/>
      <c r="M92" s="34"/>
      <c r="N92" s="34"/>
      <c r="O92" s="34"/>
      <c r="P92" s="34"/>
      <c r="Q92" s="34"/>
      <c r="R92" s="34"/>
      <c r="S92" s="34"/>
    </row>
    <row r="93" spans="1:19">
      <c r="A93" s="35"/>
      <c r="B93" s="69" t="s">
        <v>287</v>
      </c>
      <c r="C93" s="69"/>
      <c r="D93" s="69"/>
      <c r="E93" s="69"/>
      <c r="F93" s="69"/>
      <c r="G93" s="69"/>
      <c r="H93" s="69"/>
      <c r="I93" s="69"/>
      <c r="J93" s="69"/>
      <c r="K93" s="69"/>
      <c r="L93" s="69"/>
      <c r="M93" s="69"/>
      <c r="N93" s="69"/>
      <c r="O93" s="69"/>
      <c r="P93" s="69"/>
      <c r="Q93" s="69"/>
      <c r="R93" s="69"/>
      <c r="S93" s="69"/>
    </row>
    <row r="94" spans="1:19">
      <c r="A94" s="35"/>
      <c r="B94" s="34"/>
      <c r="C94" s="34"/>
      <c r="D94" s="34"/>
      <c r="E94" s="34"/>
      <c r="F94" s="34"/>
      <c r="G94" s="34"/>
      <c r="H94" s="34"/>
      <c r="I94" s="34"/>
      <c r="J94" s="34"/>
      <c r="K94" s="34"/>
      <c r="L94" s="34"/>
      <c r="M94" s="34"/>
      <c r="N94" s="34"/>
      <c r="O94" s="34"/>
      <c r="P94" s="34"/>
      <c r="Q94" s="34"/>
      <c r="R94" s="34"/>
      <c r="S94" s="34"/>
    </row>
    <row r="95" spans="1:19">
      <c r="A95" s="35"/>
      <c r="B95" s="22" t="s">
        <v>288</v>
      </c>
      <c r="C95" s="22"/>
      <c r="D95" s="22"/>
      <c r="E95" s="22"/>
      <c r="F95" s="22"/>
      <c r="G95" s="22"/>
      <c r="H95" s="22"/>
      <c r="I95" s="22"/>
      <c r="J95" s="22"/>
      <c r="K95" s="22"/>
      <c r="L95" s="22"/>
      <c r="M95" s="22"/>
      <c r="N95" s="22"/>
      <c r="O95" s="22"/>
      <c r="P95" s="22"/>
      <c r="Q95" s="22"/>
      <c r="R95" s="22"/>
      <c r="S95" s="22"/>
    </row>
    <row r="96" spans="1:19">
      <c r="A96" s="35"/>
      <c r="B96" s="34"/>
      <c r="C96" s="34"/>
      <c r="D96" s="34"/>
      <c r="E96" s="34"/>
      <c r="F96" s="34"/>
      <c r="G96" s="34"/>
      <c r="H96" s="34"/>
      <c r="I96" s="34"/>
      <c r="J96" s="34"/>
      <c r="K96" s="34"/>
      <c r="L96" s="34"/>
      <c r="M96" s="34"/>
      <c r="N96" s="34"/>
      <c r="O96" s="34"/>
      <c r="P96" s="34"/>
      <c r="Q96" s="34"/>
      <c r="R96" s="34"/>
      <c r="S96" s="34"/>
    </row>
    <row r="97" spans="1:19">
      <c r="A97" s="35"/>
      <c r="B97" s="69" t="s">
        <v>289</v>
      </c>
      <c r="C97" s="69"/>
      <c r="D97" s="69"/>
      <c r="E97" s="69"/>
      <c r="F97" s="69"/>
      <c r="G97" s="69"/>
      <c r="H97" s="69"/>
      <c r="I97" s="69"/>
      <c r="J97" s="69"/>
      <c r="K97" s="69"/>
      <c r="L97" s="69"/>
      <c r="M97" s="69"/>
      <c r="N97" s="69"/>
      <c r="O97" s="69"/>
      <c r="P97" s="69"/>
      <c r="Q97" s="69"/>
      <c r="R97" s="69"/>
      <c r="S97" s="69"/>
    </row>
    <row r="98" spans="1:19">
      <c r="A98" s="35"/>
      <c r="B98" s="34"/>
      <c r="C98" s="34"/>
      <c r="D98" s="34"/>
      <c r="E98" s="34"/>
      <c r="F98" s="34"/>
      <c r="G98" s="34"/>
      <c r="H98" s="34"/>
      <c r="I98" s="34"/>
      <c r="J98" s="34"/>
      <c r="K98" s="34"/>
      <c r="L98" s="34"/>
      <c r="M98" s="34"/>
      <c r="N98" s="34"/>
      <c r="O98" s="34"/>
      <c r="P98" s="34"/>
      <c r="Q98" s="34"/>
      <c r="R98" s="34"/>
      <c r="S98" s="34"/>
    </row>
    <row r="99" spans="1:19" ht="38.25" customHeight="1">
      <c r="A99" s="35"/>
      <c r="B99" s="22" t="s">
        <v>290</v>
      </c>
      <c r="C99" s="22"/>
      <c r="D99" s="22"/>
      <c r="E99" s="22"/>
      <c r="F99" s="22"/>
      <c r="G99" s="22"/>
      <c r="H99" s="22"/>
      <c r="I99" s="22"/>
      <c r="J99" s="22"/>
      <c r="K99" s="22"/>
      <c r="L99" s="22"/>
      <c r="M99" s="22"/>
      <c r="N99" s="22"/>
      <c r="O99" s="22"/>
      <c r="P99" s="22"/>
      <c r="Q99" s="22"/>
      <c r="R99" s="22"/>
      <c r="S99" s="22"/>
    </row>
    <row r="100" spans="1:19">
      <c r="A100" s="35"/>
      <c r="B100" s="34"/>
      <c r="C100" s="34"/>
      <c r="D100" s="34"/>
      <c r="E100" s="34"/>
      <c r="F100" s="34"/>
      <c r="G100" s="34"/>
      <c r="H100" s="34"/>
      <c r="I100" s="34"/>
      <c r="J100" s="34"/>
      <c r="K100" s="34"/>
      <c r="L100" s="34"/>
      <c r="M100" s="34"/>
      <c r="N100" s="34"/>
      <c r="O100" s="34"/>
      <c r="P100" s="34"/>
      <c r="Q100" s="34"/>
      <c r="R100" s="34"/>
      <c r="S100" s="34"/>
    </row>
    <row r="101" spans="1:19">
      <c r="A101" s="35"/>
      <c r="B101" s="69" t="s">
        <v>291</v>
      </c>
      <c r="C101" s="69"/>
      <c r="D101" s="69"/>
      <c r="E101" s="69"/>
      <c r="F101" s="69"/>
      <c r="G101" s="69"/>
      <c r="H101" s="69"/>
      <c r="I101" s="69"/>
      <c r="J101" s="69"/>
      <c r="K101" s="69"/>
      <c r="L101" s="69"/>
      <c r="M101" s="69"/>
      <c r="N101" s="69"/>
      <c r="O101" s="69"/>
      <c r="P101" s="69"/>
      <c r="Q101" s="69"/>
      <c r="R101" s="69"/>
      <c r="S101" s="69"/>
    </row>
    <row r="102" spans="1:19">
      <c r="A102" s="35"/>
      <c r="B102" s="34"/>
      <c r="C102" s="34"/>
      <c r="D102" s="34"/>
      <c r="E102" s="34"/>
      <c r="F102" s="34"/>
      <c r="G102" s="34"/>
      <c r="H102" s="34"/>
      <c r="I102" s="34"/>
      <c r="J102" s="34"/>
      <c r="K102" s="34"/>
      <c r="L102" s="34"/>
      <c r="M102" s="34"/>
      <c r="N102" s="34"/>
      <c r="O102" s="34"/>
      <c r="P102" s="34"/>
      <c r="Q102" s="34"/>
      <c r="R102" s="34"/>
      <c r="S102" s="34"/>
    </row>
    <row r="103" spans="1:19">
      <c r="A103" s="35"/>
      <c r="B103" s="22" t="s">
        <v>292</v>
      </c>
      <c r="C103" s="22"/>
      <c r="D103" s="22"/>
      <c r="E103" s="22"/>
      <c r="F103" s="22"/>
      <c r="G103" s="22"/>
      <c r="H103" s="22"/>
      <c r="I103" s="22"/>
      <c r="J103" s="22"/>
      <c r="K103" s="22"/>
      <c r="L103" s="22"/>
      <c r="M103" s="22"/>
      <c r="N103" s="22"/>
      <c r="O103" s="22"/>
      <c r="P103" s="22"/>
      <c r="Q103" s="22"/>
      <c r="R103" s="22"/>
      <c r="S103" s="22"/>
    </row>
    <row r="104" spans="1:19">
      <c r="A104" s="35"/>
      <c r="B104" s="34"/>
      <c r="C104" s="34"/>
      <c r="D104" s="34"/>
      <c r="E104" s="34"/>
      <c r="F104" s="34"/>
      <c r="G104" s="34"/>
      <c r="H104" s="34"/>
      <c r="I104" s="34"/>
      <c r="J104" s="34"/>
      <c r="K104" s="34"/>
      <c r="L104" s="34"/>
      <c r="M104" s="34"/>
      <c r="N104" s="34"/>
      <c r="O104" s="34"/>
      <c r="P104" s="34"/>
      <c r="Q104" s="34"/>
      <c r="R104" s="34"/>
      <c r="S104" s="34"/>
    </row>
    <row r="105" spans="1:19">
      <c r="A105" s="35"/>
      <c r="B105" s="69" t="s">
        <v>293</v>
      </c>
      <c r="C105" s="69"/>
      <c r="D105" s="69"/>
      <c r="E105" s="69"/>
      <c r="F105" s="69"/>
      <c r="G105" s="69"/>
      <c r="H105" s="69"/>
      <c r="I105" s="69"/>
      <c r="J105" s="69"/>
      <c r="K105" s="69"/>
      <c r="L105" s="69"/>
      <c r="M105" s="69"/>
      <c r="N105" s="69"/>
      <c r="O105" s="69"/>
      <c r="P105" s="69"/>
      <c r="Q105" s="69"/>
      <c r="R105" s="69"/>
      <c r="S105" s="69"/>
    </row>
    <row r="106" spans="1:19">
      <c r="A106" s="35"/>
      <c r="B106" s="34"/>
      <c r="C106" s="34"/>
      <c r="D106" s="34"/>
      <c r="E106" s="34"/>
      <c r="F106" s="34"/>
      <c r="G106" s="34"/>
      <c r="H106" s="34"/>
      <c r="I106" s="34"/>
      <c r="J106" s="34"/>
      <c r="K106" s="34"/>
      <c r="L106" s="34"/>
      <c r="M106" s="34"/>
      <c r="N106" s="34"/>
      <c r="O106" s="34"/>
      <c r="P106" s="34"/>
      <c r="Q106" s="34"/>
      <c r="R106" s="34"/>
      <c r="S106" s="34"/>
    </row>
    <row r="107" spans="1:19" ht="38.25" customHeight="1">
      <c r="A107" s="35"/>
      <c r="B107" s="22" t="s">
        <v>294</v>
      </c>
      <c r="C107" s="22"/>
      <c r="D107" s="22"/>
      <c r="E107" s="22"/>
      <c r="F107" s="22"/>
      <c r="G107" s="22"/>
      <c r="H107" s="22"/>
      <c r="I107" s="22"/>
      <c r="J107" s="22"/>
      <c r="K107" s="22"/>
      <c r="L107" s="22"/>
      <c r="M107" s="22"/>
      <c r="N107" s="22"/>
      <c r="O107" s="22"/>
      <c r="P107" s="22"/>
      <c r="Q107" s="22"/>
      <c r="R107" s="22"/>
      <c r="S107" s="22"/>
    </row>
    <row r="108" spans="1:19">
      <c r="A108" s="35"/>
      <c r="B108" s="34"/>
      <c r="C108" s="34"/>
      <c r="D108" s="34"/>
      <c r="E108" s="34"/>
      <c r="F108" s="34"/>
      <c r="G108" s="34"/>
      <c r="H108" s="34"/>
      <c r="I108" s="34"/>
      <c r="J108" s="34"/>
      <c r="K108" s="34"/>
      <c r="L108" s="34"/>
      <c r="M108" s="34"/>
      <c r="N108" s="34"/>
      <c r="O108" s="34"/>
      <c r="P108" s="34"/>
      <c r="Q108" s="34"/>
      <c r="R108" s="34"/>
      <c r="S108" s="34"/>
    </row>
    <row r="109" spans="1:19" ht="25.5" customHeight="1">
      <c r="A109" s="35"/>
      <c r="B109" s="22" t="s">
        <v>295</v>
      </c>
      <c r="C109" s="22"/>
      <c r="D109" s="22"/>
      <c r="E109" s="22"/>
      <c r="F109" s="22"/>
      <c r="G109" s="22"/>
      <c r="H109" s="22"/>
      <c r="I109" s="22"/>
      <c r="J109" s="22"/>
      <c r="K109" s="22"/>
      <c r="L109" s="22"/>
      <c r="M109" s="22"/>
      <c r="N109" s="22"/>
      <c r="O109" s="22"/>
      <c r="P109" s="22"/>
      <c r="Q109" s="22"/>
      <c r="R109" s="22"/>
      <c r="S109" s="22"/>
    </row>
    <row r="110" spans="1:19">
      <c r="A110" s="35"/>
      <c r="B110" s="69" t="s">
        <v>296</v>
      </c>
      <c r="C110" s="69"/>
      <c r="D110" s="69"/>
      <c r="E110" s="69"/>
      <c r="F110" s="69"/>
      <c r="G110" s="69"/>
      <c r="H110" s="69"/>
      <c r="I110" s="69"/>
      <c r="J110" s="69"/>
      <c r="K110" s="69"/>
      <c r="L110" s="69"/>
      <c r="M110" s="69"/>
      <c r="N110" s="69"/>
      <c r="O110" s="69"/>
      <c r="P110" s="69"/>
      <c r="Q110" s="69"/>
      <c r="R110" s="69"/>
      <c r="S110" s="69"/>
    </row>
    <row r="111" spans="1:19">
      <c r="A111" s="35"/>
      <c r="B111" s="34"/>
      <c r="C111" s="34"/>
      <c r="D111" s="34"/>
      <c r="E111" s="34"/>
      <c r="F111" s="34"/>
      <c r="G111" s="34"/>
      <c r="H111" s="34"/>
      <c r="I111" s="34"/>
      <c r="J111" s="34"/>
      <c r="K111" s="34"/>
      <c r="L111" s="34"/>
      <c r="M111" s="34"/>
      <c r="N111" s="34"/>
      <c r="O111" s="34"/>
      <c r="P111" s="34"/>
      <c r="Q111" s="34"/>
      <c r="R111" s="34"/>
      <c r="S111" s="34"/>
    </row>
    <row r="112" spans="1:19" ht="25.5" customHeight="1">
      <c r="A112" s="35"/>
      <c r="B112" s="22" t="s">
        <v>297</v>
      </c>
      <c r="C112" s="22"/>
      <c r="D112" s="22"/>
      <c r="E112" s="22"/>
      <c r="F112" s="22"/>
      <c r="G112" s="22"/>
      <c r="H112" s="22"/>
      <c r="I112" s="22"/>
      <c r="J112" s="22"/>
      <c r="K112" s="22"/>
      <c r="L112" s="22"/>
      <c r="M112" s="22"/>
      <c r="N112" s="22"/>
      <c r="O112" s="22"/>
      <c r="P112" s="22"/>
      <c r="Q112" s="22"/>
      <c r="R112" s="22"/>
      <c r="S112" s="22"/>
    </row>
    <row r="113" spans="1:19">
      <c r="A113" s="35"/>
      <c r="B113" s="34"/>
      <c r="C113" s="34"/>
      <c r="D113" s="34"/>
      <c r="E113" s="34"/>
      <c r="F113" s="34"/>
      <c r="G113" s="34"/>
      <c r="H113" s="34"/>
      <c r="I113" s="34"/>
      <c r="J113" s="34"/>
      <c r="K113" s="34"/>
      <c r="L113" s="34"/>
      <c r="M113" s="34"/>
      <c r="N113" s="34"/>
      <c r="O113" s="34"/>
      <c r="P113" s="34"/>
      <c r="Q113" s="34"/>
      <c r="R113" s="34"/>
      <c r="S113" s="34"/>
    </row>
    <row r="114" spans="1:19">
      <c r="A114" s="35"/>
      <c r="B114" s="69" t="s">
        <v>298</v>
      </c>
      <c r="C114" s="69"/>
      <c r="D114" s="69"/>
      <c r="E114" s="69"/>
      <c r="F114" s="69"/>
      <c r="G114" s="69"/>
      <c r="H114" s="69"/>
      <c r="I114" s="69"/>
      <c r="J114" s="69"/>
      <c r="K114" s="69"/>
      <c r="L114" s="69"/>
      <c r="M114" s="69"/>
      <c r="N114" s="69"/>
      <c r="O114" s="69"/>
      <c r="P114" s="69"/>
      <c r="Q114" s="69"/>
      <c r="R114" s="69"/>
      <c r="S114" s="69"/>
    </row>
    <row r="115" spans="1:19">
      <c r="A115" s="35"/>
      <c r="B115" s="34"/>
      <c r="C115" s="34"/>
      <c r="D115" s="34"/>
      <c r="E115" s="34"/>
      <c r="F115" s="34"/>
      <c r="G115" s="34"/>
      <c r="H115" s="34"/>
      <c r="I115" s="34"/>
      <c r="J115" s="34"/>
      <c r="K115" s="34"/>
      <c r="L115" s="34"/>
      <c r="M115" s="34"/>
      <c r="N115" s="34"/>
      <c r="O115" s="34"/>
      <c r="P115" s="34"/>
      <c r="Q115" s="34"/>
      <c r="R115" s="34"/>
      <c r="S115" s="34"/>
    </row>
    <row r="116" spans="1:19">
      <c r="A116" s="35"/>
      <c r="B116" s="21" t="s">
        <v>299</v>
      </c>
      <c r="C116" s="21"/>
      <c r="D116" s="21"/>
      <c r="E116" s="21"/>
      <c r="F116" s="21"/>
      <c r="G116" s="21"/>
      <c r="H116" s="21"/>
      <c r="I116" s="21"/>
      <c r="J116" s="21"/>
      <c r="K116" s="21"/>
      <c r="L116" s="21"/>
      <c r="M116" s="21"/>
      <c r="N116" s="21"/>
      <c r="O116" s="21"/>
      <c r="P116" s="21"/>
      <c r="Q116" s="21"/>
      <c r="R116" s="21"/>
      <c r="S116" s="21"/>
    </row>
    <row r="117" spans="1:19">
      <c r="A117" s="35"/>
      <c r="B117" s="70" t="s">
        <v>300</v>
      </c>
      <c r="C117" s="70"/>
      <c r="D117" s="70"/>
      <c r="E117" s="70"/>
      <c r="F117" s="70"/>
      <c r="G117" s="70"/>
      <c r="H117" s="70"/>
      <c r="I117" s="70"/>
      <c r="J117" s="70"/>
      <c r="K117" s="70"/>
      <c r="L117" s="70"/>
      <c r="M117" s="70"/>
      <c r="N117" s="70"/>
      <c r="O117" s="70"/>
      <c r="P117" s="70"/>
      <c r="Q117" s="70"/>
      <c r="R117" s="70"/>
      <c r="S117" s="70"/>
    </row>
    <row r="118" spans="1:19">
      <c r="A118" s="35"/>
      <c r="B118" s="21" t="s">
        <v>301</v>
      </c>
      <c r="C118" s="21"/>
      <c r="D118" s="21"/>
      <c r="E118" s="21"/>
      <c r="F118" s="21"/>
      <c r="G118" s="21"/>
      <c r="H118" s="21"/>
      <c r="I118" s="21"/>
      <c r="J118" s="21"/>
      <c r="K118" s="21"/>
      <c r="L118" s="21"/>
      <c r="M118" s="21"/>
      <c r="N118" s="21"/>
      <c r="O118" s="21"/>
      <c r="P118" s="21"/>
      <c r="Q118" s="21"/>
      <c r="R118" s="21"/>
      <c r="S118" s="21"/>
    </row>
    <row r="119" spans="1:19" ht="25.5" customHeight="1">
      <c r="A119" s="35"/>
      <c r="B119" s="21" t="s">
        <v>302</v>
      </c>
      <c r="C119" s="21"/>
      <c r="D119" s="21"/>
      <c r="E119" s="21"/>
      <c r="F119" s="21"/>
      <c r="G119" s="21"/>
      <c r="H119" s="21"/>
      <c r="I119" s="21"/>
      <c r="J119" s="21"/>
      <c r="K119" s="21"/>
      <c r="L119" s="21"/>
      <c r="M119" s="21"/>
      <c r="N119" s="21"/>
      <c r="O119" s="21"/>
      <c r="P119" s="21"/>
      <c r="Q119" s="21"/>
      <c r="R119" s="21"/>
      <c r="S119" s="21"/>
    </row>
  </sheetData>
  <mergeCells count="363">
    <mergeCell ref="B118:S118"/>
    <mergeCell ref="B119:S119"/>
    <mergeCell ref="B112:S112"/>
    <mergeCell ref="B113:S113"/>
    <mergeCell ref="B114:S114"/>
    <mergeCell ref="B115:S115"/>
    <mergeCell ref="B116:S116"/>
    <mergeCell ref="B117:S117"/>
    <mergeCell ref="B106:S106"/>
    <mergeCell ref="B107:S107"/>
    <mergeCell ref="B108:S108"/>
    <mergeCell ref="B109:S109"/>
    <mergeCell ref="B110:S110"/>
    <mergeCell ref="B111:S111"/>
    <mergeCell ref="B100:S100"/>
    <mergeCell ref="B101:S101"/>
    <mergeCell ref="B102:S102"/>
    <mergeCell ref="B103:S103"/>
    <mergeCell ref="B104:S104"/>
    <mergeCell ref="B105:S105"/>
    <mergeCell ref="B94:S94"/>
    <mergeCell ref="B95:S95"/>
    <mergeCell ref="B96:S96"/>
    <mergeCell ref="B97:S97"/>
    <mergeCell ref="B98:S98"/>
    <mergeCell ref="B99:S99"/>
    <mergeCell ref="B88:S88"/>
    <mergeCell ref="B89:S89"/>
    <mergeCell ref="B90:S90"/>
    <mergeCell ref="B91:S91"/>
    <mergeCell ref="B92:S92"/>
    <mergeCell ref="B93:S93"/>
    <mergeCell ref="B82:S82"/>
    <mergeCell ref="B83:S83"/>
    <mergeCell ref="B84:S84"/>
    <mergeCell ref="B85:S85"/>
    <mergeCell ref="B86:S86"/>
    <mergeCell ref="B87:S87"/>
    <mergeCell ref="B76:S76"/>
    <mergeCell ref="B77:S77"/>
    <mergeCell ref="B78:S78"/>
    <mergeCell ref="B79:S79"/>
    <mergeCell ref="B80:S80"/>
    <mergeCell ref="B81:S81"/>
    <mergeCell ref="B61:S61"/>
    <mergeCell ref="B71:S71"/>
    <mergeCell ref="B72:S72"/>
    <mergeCell ref="B73:S73"/>
    <mergeCell ref="B74:S74"/>
    <mergeCell ref="B75:S75"/>
    <mergeCell ref="I69:I70"/>
    <mergeCell ref="A1:A2"/>
    <mergeCell ref="B1:S1"/>
    <mergeCell ref="B2:S2"/>
    <mergeCell ref="B3:S3"/>
    <mergeCell ref="A4:A119"/>
    <mergeCell ref="B4:S4"/>
    <mergeCell ref="B5:S5"/>
    <mergeCell ref="B6:S6"/>
    <mergeCell ref="B46:S46"/>
    <mergeCell ref="G67:G68"/>
    <mergeCell ref="H67:H68"/>
    <mergeCell ref="I67:I68"/>
    <mergeCell ref="B69:B70"/>
    <mergeCell ref="C69:C70"/>
    <mergeCell ref="D69:D70"/>
    <mergeCell ref="E69:E70"/>
    <mergeCell ref="F69:F70"/>
    <mergeCell ref="G69:G70"/>
    <mergeCell ref="H69:H70"/>
    <mergeCell ref="B62:I62"/>
    <mergeCell ref="C64:I64"/>
    <mergeCell ref="C65:E65"/>
    <mergeCell ref="G65:I65"/>
    <mergeCell ref="C66:I66"/>
    <mergeCell ref="B67:B68"/>
    <mergeCell ref="C67:C68"/>
    <mergeCell ref="D67:D68"/>
    <mergeCell ref="E67:E68"/>
    <mergeCell ref="F67:F68"/>
    <mergeCell ref="H57:H58"/>
    <mergeCell ref="I57:I58"/>
    <mergeCell ref="B59:B60"/>
    <mergeCell ref="C59:C60"/>
    <mergeCell ref="D59:D60"/>
    <mergeCell ref="E59:E60"/>
    <mergeCell ref="F59:F60"/>
    <mergeCell ref="G59:G60"/>
    <mergeCell ref="H59:H60"/>
    <mergeCell ref="I59:I60"/>
    <mergeCell ref="B57:B58"/>
    <mergeCell ref="C57:C58"/>
    <mergeCell ref="D57:D58"/>
    <mergeCell ref="E57:E58"/>
    <mergeCell ref="F57:F58"/>
    <mergeCell ref="G57:G58"/>
    <mergeCell ref="I53:I54"/>
    <mergeCell ref="B55:B56"/>
    <mergeCell ref="C55:C56"/>
    <mergeCell ref="D55:D56"/>
    <mergeCell ref="E55:E56"/>
    <mergeCell ref="F55:F56"/>
    <mergeCell ref="G55:G56"/>
    <mergeCell ref="H55:H56"/>
    <mergeCell ref="I55:I56"/>
    <mergeCell ref="C50:E51"/>
    <mergeCell ref="G50:I51"/>
    <mergeCell ref="C52:I52"/>
    <mergeCell ref="B53:B54"/>
    <mergeCell ref="C53:C54"/>
    <mergeCell ref="D53:D54"/>
    <mergeCell ref="E53:E54"/>
    <mergeCell ref="F53:F54"/>
    <mergeCell ref="G53:G54"/>
    <mergeCell ref="H53:H54"/>
    <mergeCell ref="O44:O45"/>
    <mergeCell ref="P44:P45"/>
    <mergeCell ref="Q44:Q45"/>
    <mergeCell ref="R44:R45"/>
    <mergeCell ref="S44:S45"/>
    <mergeCell ref="B48:I48"/>
    <mergeCell ref="B47:S47"/>
    <mergeCell ref="I44:I45"/>
    <mergeCell ref="J44:J45"/>
    <mergeCell ref="K44:K45"/>
    <mergeCell ref="L44:L45"/>
    <mergeCell ref="M44:M45"/>
    <mergeCell ref="N44:N45"/>
    <mergeCell ref="B44:B45"/>
    <mergeCell ref="C44:D45"/>
    <mergeCell ref="E44:E45"/>
    <mergeCell ref="F44:F45"/>
    <mergeCell ref="G44:G45"/>
    <mergeCell ref="H44:H45"/>
    <mergeCell ref="L42:L43"/>
    <mergeCell ref="M42:M43"/>
    <mergeCell ref="N42:O43"/>
    <mergeCell ref="P42:P43"/>
    <mergeCell ref="Q42:R43"/>
    <mergeCell ref="S42:S43"/>
    <mergeCell ref="Q40:R41"/>
    <mergeCell ref="S40:S41"/>
    <mergeCell ref="B42:B43"/>
    <mergeCell ref="C42:C43"/>
    <mergeCell ref="D42:D43"/>
    <mergeCell ref="E42:E43"/>
    <mergeCell ref="F42:G43"/>
    <mergeCell ref="H42:H43"/>
    <mergeCell ref="I42:I43"/>
    <mergeCell ref="J42:K43"/>
    <mergeCell ref="I40:I41"/>
    <mergeCell ref="J40:K41"/>
    <mergeCell ref="L40:L41"/>
    <mergeCell ref="M40:M41"/>
    <mergeCell ref="N40:O41"/>
    <mergeCell ref="P40:P41"/>
    <mergeCell ref="B40:B41"/>
    <mergeCell ref="C40:C41"/>
    <mergeCell ref="D40:D41"/>
    <mergeCell ref="E40:E41"/>
    <mergeCell ref="F40:G41"/>
    <mergeCell ref="H40:H41"/>
    <mergeCell ref="L38:L39"/>
    <mergeCell ref="M38:M39"/>
    <mergeCell ref="N38:O39"/>
    <mergeCell ref="P38:P39"/>
    <mergeCell ref="Q38:R39"/>
    <mergeCell ref="S38:S39"/>
    <mergeCell ref="Q36:R37"/>
    <mergeCell ref="S36:S37"/>
    <mergeCell ref="B38:B39"/>
    <mergeCell ref="C38:C39"/>
    <mergeCell ref="D38:D39"/>
    <mergeCell ref="E38:E39"/>
    <mergeCell ref="F38:G39"/>
    <mergeCell ref="H38:H39"/>
    <mergeCell ref="I38:I39"/>
    <mergeCell ref="J38:K39"/>
    <mergeCell ref="I36:I37"/>
    <mergeCell ref="J36:K37"/>
    <mergeCell ref="L36:L37"/>
    <mergeCell ref="M36:M37"/>
    <mergeCell ref="N36:O37"/>
    <mergeCell ref="P36:P37"/>
    <mergeCell ref="B36:B37"/>
    <mergeCell ref="C36:C37"/>
    <mergeCell ref="D36:D37"/>
    <mergeCell ref="E36:E37"/>
    <mergeCell ref="F36:G37"/>
    <mergeCell ref="H36:H37"/>
    <mergeCell ref="L34:L35"/>
    <mergeCell ref="M34:M35"/>
    <mergeCell ref="N34:O35"/>
    <mergeCell ref="P34:P35"/>
    <mergeCell ref="Q34:R35"/>
    <mergeCell ref="S34:S35"/>
    <mergeCell ref="Q32:R33"/>
    <mergeCell ref="S32:S33"/>
    <mergeCell ref="B34:B35"/>
    <mergeCell ref="C34:C35"/>
    <mergeCell ref="D34:D35"/>
    <mergeCell ref="E34:E35"/>
    <mergeCell ref="F34:G35"/>
    <mergeCell ref="H34:H35"/>
    <mergeCell ref="I34:I35"/>
    <mergeCell ref="J34:K35"/>
    <mergeCell ref="I32:I33"/>
    <mergeCell ref="J32:K33"/>
    <mergeCell ref="L32:L33"/>
    <mergeCell ref="M32:M33"/>
    <mergeCell ref="N32:O33"/>
    <mergeCell ref="P32:P33"/>
    <mergeCell ref="B32:B33"/>
    <mergeCell ref="C32:C33"/>
    <mergeCell ref="D32:D33"/>
    <mergeCell ref="E32:E33"/>
    <mergeCell ref="F32:G33"/>
    <mergeCell ref="H32:H33"/>
    <mergeCell ref="L30:L31"/>
    <mergeCell ref="M30:M31"/>
    <mergeCell ref="N30:O31"/>
    <mergeCell ref="P30:P31"/>
    <mergeCell ref="Q30:R31"/>
    <mergeCell ref="S30:S31"/>
    <mergeCell ref="Q28:R29"/>
    <mergeCell ref="S28:S29"/>
    <mergeCell ref="B30:B31"/>
    <mergeCell ref="C30:C31"/>
    <mergeCell ref="D30:D31"/>
    <mergeCell ref="E30:E31"/>
    <mergeCell ref="F30:G31"/>
    <mergeCell ref="H30:H31"/>
    <mergeCell ref="I30:I31"/>
    <mergeCell ref="J30:K31"/>
    <mergeCell ref="I28:I29"/>
    <mergeCell ref="J28:K29"/>
    <mergeCell ref="L28:L29"/>
    <mergeCell ref="M28:M29"/>
    <mergeCell ref="N28:O29"/>
    <mergeCell ref="P28:P29"/>
    <mergeCell ref="B28:B29"/>
    <mergeCell ref="C28:C29"/>
    <mergeCell ref="D28:D29"/>
    <mergeCell ref="E28:E29"/>
    <mergeCell ref="F28:G29"/>
    <mergeCell ref="H28:H29"/>
    <mergeCell ref="L26:L27"/>
    <mergeCell ref="M26:M27"/>
    <mergeCell ref="N26:O27"/>
    <mergeCell ref="P26:P27"/>
    <mergeCell ref="Q26:R27"/>
    <mergeCell ref="S26:S27"/>
    <mergeCell ref="Q24:R25"/>
    <mergeCell ref="S24:S25"/>
    <mergeCell ref="B26:B27"/>
    <mergeCell ref="C26:C27"/>
    <mergeCell ref="D26:D27"/>
    <mergeCell ref="E26:E27"/>
    <mergeCell ref="F26:G27"/>
    <mergeCell ref="H26:H27"/>
    <mergeCell ref="I26:I27"/>
    <mergeCell ref="J26:K27"/>
    <mergeCell ref="I24:I25"/>
    <mergeCell ref="J24:K25"/>
    <mergeCell ref="L24:L25"/>
    <mergeCell ref="M24:M25"/>
    <mergeCell ref="N24:O25"/>
    <mergeCell ref="P24:P25"/>
    <mergeCell ref="B24:B25"/>
    <mergeCell ref="C24:C25"/>
    <mergeCell ref="D24:D25"/>
    <mergeCell ref="E24:E25"/>
    <mergeCell ref="F24:G25"/>
    <mergeCell ref="H24:H25"/>
    <mergeCell ref="L22:L23"/>
    <mergeCell ref="M22:M23"/>
    <mergeCell ref="N22:O23"/>
    <mergeCell ref="P22:P23"/>
    <mergeCell ref="Q22:R23"/>
    <mergeCell ref="S22:S23"/>
    <mergeCell ref="Q20:R21"/>
    <mergeCell ref="S20:S21"/>
    <mergeCell ref="B22:B23"/>
    <mergeCell ref="C22:C23"/>
    <mergeCell ref="D22:D23"/>
    <mergeCell ref="E22:E23"/>
    <mergeCell ref="F22:G23"/>
    <mergeCell ref="H22:H23"/>
    <mergeCell ref="I22:I23"/>
    <mergeCell ref="J22:K23"/>
    <mergeCell ref="I20:I21"/>
    <mergeCell ref="J20:K21"/>
    <mergeCell ref="L20:L21"/>
    <mergeCell ref="M20:M21"/>
    <mergeCell ref="N20:O21"/>
    <mergeCell ref="P20:P21"/>
    <mergeCell ref="B20:B21"/>
    <mergeCell ref="C20:C21"/>
    <mergeCell ref="D20:D21"/>
    <mergeCell ref="E20:E21"/>
    <mergeCell ref="F20:G21"/>
    <mergeCell ref="H20:H21"/>
    <mergeCell ref="L18:L19"/>
    <mergeCell ref="M18:M19"/>
    <mergeCell ref="N18:O19"/>
    <mergeCell ref="P18:P19"/>
    <mergeCell ref="Q18:R19"/>
    <mergeCell ref="S18:S19"/>
    <mergeCell ref="Q16:R17"/>
    <mergeCell ref="S16:S17"/>
    <mergeCell ref="B18:B19"/>
    <mergeCell ref="C18:C19"/>
    <mergeCell ref="D18:D19"/>
    <mergeCell ref="E18:E19"/>
    <mergeCell ref="F18:G19"/>
    <mergeCell ref="H18:H19"/>
    <mergeCell ref="I18:I19"/>
    <mergeCell ref="J18:K19"/>
    <mergeCell ref="I16:I17"/>
    <mergeCell ref="J16:K17"/>
    <mergeCell ref="L16:L17"/>
    <mergeCell ref="M16:M17"/>
    <mergeCell ref="N16:O17"/>
    <mergeCell ref="P16:P17"/>
    <mergeCell ref="P14:P15"/>
    <mergeCell ref="Q14:Q15"/>
    <mergeCell ref="R14:R15"/>
    <mergeCell ref="S14:S15"/>
    <mergeCell ref="B16:B17"/>
    <mergeCell ref="C16:C17"/>
    <mergeCell ref="D16:D17"/>
    <mergeCell ref="E16:E17"/>
    <mergeCell ref="F16:G17"/>
    <mergeCell ref="H16:H17"/>
    <mergeCell ref="J14:J15"/>
    <mergeCell ref="K14:K15"/>
    <mergeCell ref="L14:L15"/>
    <mergeCell ref="M14:M15"/>
    <mergeCell ref="N14:N15"/>
    <mergeCell ref="O14:O15"/>
    <mergeCell ref="C13:D13"/>
    <mergeCell ref="F13:S13"/>
    <mergeCell ref="B14:B15"/>
    <mergeCell ref="C14:C15"/>
    <mergeCell ref="D14:D15"/>
    <mergeCell ref="E14:E15"/>
    <mergeCell ref="F14:F15"/>
    <mergeCell ref="G14:G15"/>
    <mergeCell ref="H14:H15"/>
    <mergeCell ref="I14:I15"/>
    <mergeCell ref="C11:D12"/>
    <mergeCell ref="F11:H12"/>
    <mergeCell ref="J11:L12"/>
    <mergeCell ref="N11:S11"/>
    <mergeCell ref="N12:P12"/>
    <mergeCell ref="Q12:S12"/>
    <mergeCell ref="B7:S7"/>
    <mergeCell ref="B9:B10"/>
    <mergeCell ref="C9:D10"/>
    <mergeCell ref="E9:E10"/>
    <mergeCell ref="F9:L10"/>
    <mergeCell ref="M9:M10"/>
    <mergeCell ref="N9:S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4" customWidth="1"/>
    <col min="4" max="4" width="13.28515625" customWidth="1"/>
    <col min="5" max="6" width="18.5703125" customWidth="1"/>
    <col min="7" max="7" width="4" customWidth="1"/>
    <col min="8" max="8" width="13.28515625" customWidth="1"/>
    <col min="9" max="9" width="18.5703125" customWidth="1"/>
  </cols>
  <sheetData>
    <row r="1" spans="1:9" ht="15" customHeight="1">
      <c r="A1" s="8" t="s">
        <v>303</v>
      </c>
      <c r="B1" s="8" t="s">
        <v>1</v>
      </c>
      <c r="C1" s="8"/>
      <c r="D1" s="8"/>
      <c r="E1" s="8"/>
      <c r="F1" s="8"/>
      <c r="G1" s="8"/>
      <c r="H1" s="8"/>
      <c r="I1" s="8"/>
    </row>
    <row r="2" spans="1:9" ht="15" customHeight="1">
      <c r="A2" s="8"/>
      <c r="B2" s="8" t="s">
        <v>2</v>
      </c>
      <c r="C2" s="8"/>
      <c r="D2" s="8"/>
      <c r="E2" s="8"/>
      <c r="F2" s="8"/>
      <c r="G2" s="8"/>
      <c r="H2" s="8"/>
      <c r="I2" s="8"/>
    </row>
    <row r="3" spans="1:9" ht="30">
      <c r="A3" s="4" t="s">
        <v>304</v>
      </c>
      <c r="B3" s="34"/>
      <c r="C3" s="34"/>
      <c r="D3" s="34"/>
      <c r="E3" s="34"/>
      <c r="F3" s="34"/>
      <c r="G3" s="34"/>
      <c r="H3" s="34"/>
      <c r="I3" s="34"/>
    </row>
    <row r="4" spans="1:9">
      <c r="A4" s="35" t="s">
        <v>303</v>
      </c>
      <c r="B4" s="36" t="s">
        <v>305</v>
      </c>
      <c r="C4" s="36"/>
      <c r="D4" s="36"/>
      <c r="E4" s="36"/>
      <c r="F4" s="36"/>
      <c r="G4" s="36"/>
      <c r="H4" s="36"/>
      <c r="I4" s="36"/>
    </row>
    <row r="5" spans="1:9" ht="25.5" customHeight="1">
      <c r="A5" s="35"/>
      <c r="B5" s="22" t="s">
        <v>306</v>
      </c>
      <c r="C5" s="22"/>
      <c r="D5" s="22"/>
      <c r="E5" s="22"/>
      <c r="F5" s="22"/>
      <c r="G5" s="22"/>
      <c r="H5" s="22"/>
      <c r="I5" s="22"/>
    </row>
    <row r="6" spans="1:9">
      <c r="A6" s="35"/>
      <c r="B6" s="34"/>
      <c r="C6" s="34"/>
      <c r="D6" s="34"/>
      <c r="E6" s="34"/>
      <c r="F6" s="34"/>
      <c r="G6" s="34"/>
      <c r="H6" s="34"/>
      <c r="I6" s="34"/>
    </row>
    <row r="7" spans="1:9">
      <c r="A7" s="35"/>
      <c r="B7" s="22" t="s">
        <v>307</v>
      </c>
      <c r="C7" s="22"/>
      <c r="D7" s="22"/>
      <c r="E7" s="22"/>
      <c r="F7" s="22"/>
      <c r="G7" s="22"/>
      <c r="H7" s="22"/>
      <c r="I7" s="22"/>
    </row>
    <row r="8" spans="1:9">
      <c r="A8" s="35"/>
      <c r="B8" s="18"/>
      <c r="C8" s="18"/>
      <c r="D8" s="18"/>
      <c r="E8" s="18"/>
      <c r="F8" s="18"/>
      <c r="G8" s="18"/>
      <c r="H8" s="18"/>
      <c r="I8" s="18"/>
    </row>
    <row r="9" spans="1:9">
      <c r="A9" s="35"/>
      <c r="B9" s="14"/>
      <c r="C9" s="14"/>
      <c r="D9" s="14"/>
      <c r="E9" s="14"/>
      <c r="F9" s="14"/>
      <c r="G9" s="14"/>
      <c r="H9" s="14"/>
      <c r="I9" s="14"/>
    </row>
    <row r="10" spans="1:9">
      <c r="A10" s="35"/>
      <c r="B10" s="15"/>
      <c r="C10" s="22"/>
      <c r="D10" s="22"/>
      <c r="E10" s="22"/>
      <c r="F10" s="22"/>
      <c r="G10" s="22"/>
      <c r="H10" s="22"/>
      <c r="I10" s="22"/>
    </row>
    <row r="11" spans="1:9" ht="15.75" thickBot="1">
      <c r="A11" s="35"/>
      <c r="B11" s="15"/>
      <c r="C11" s="59" t="s">
        <v>197</v>
      </c>
      <c r="D11" s="59"/>
      <c r="E11" s="59"/>
      <c r="F11" s="15"/>
      <c r="G11" s="59" t="s">
        <v>198</v>
      </c>
      <c r="H11" s="59"/>
      <c r="I11" s="59"/>
    </row>
    <row r="12" spans="1:9">
      <c r="A12" s="35"/>
      <c r="B12" s="15"/>
      <c r="C12" s="42" t="s">
        <v>183</v>
      </c>
      <c r="D12" s="42"/>
      <c r="E12" s="42"/>
      <c r="F12" s="42"/>
      <c r="G12" s="42"/>
      <c r="H12" s="42"/>
      <c r="I12" s="42"/>
    </row>
    <row r="13" spans="1:9">
      <c r="A13" s="35"/>
      <c r="B13" s="43" t="s">
        <v>308</v>
      </c>
      <c r="C13" s="24" t="s">
        <v>186</v>
      </c>
      <c r="D13" s="25">
        <v>3089</v>
      </c>
      <c r="E13" s="20"/>
      <c r="F13" s="20"/>
      <c r="G13" s="24" t="s">
        <v>186</v>
      </c>
      <c r="H13" s="25">
        <v>3097</v>
      </c>
      <c r="I13" s="20"/>
    </row>
    <row r="14" spans="1:9">
      <c r="A14" s="35"/>
      <c r="B14" s="43"/>
      <c r="C14" s="24"/>
      <c r="D14" s="25"/>
      <c r="E14" s="20"/>
      <c r="F14" s="20"/>
      <c r="G14" s="24"/>
      <c r="H14" s="25"/>
      <c r="I14" s="20"/>
    </row>
    <row r="15" spans="1:9">
      <c r="A15" s="35"/>
      <c r="B15" s="44" t="s">
        <v>309</v>
      </c>
      <c r="C15" s="55">
        <v>275</v>
      </c>
      <c r="D15" s="55"/>
      <c r="E15" s="22"/>
      <c r="F15" s="22"/>
      <c r="G15" s="55">
        <v>275</v>
      </c>
      <c r="H15" s="55"/>
      <c r="I15" s="22"/>
    </row>
    <row r="16" spans="1:9">
      <c r="A16" s="35"/>
      <c r="B16" s="44"/>
      <c r="C16" s="55"/>
      <c r="D16" s="55"/>
      <c r="E16" s="22"/>
      <c r="F16" s="22"/>
      <c r="G16" s="55"/>
      <c r="H16" s="55"/>
      <c r="I16" s="22"/>
    </row>
    <row r="17" spans="1:9">
      <c r="A17" s="35"/>
      <c r="B17" s="43" t="s">
        <v>310</v>
      </c>
      <c r="C17" s="56">
        <v>269</v>
      </c>
      <c r="D17" s="56"/>
      <c r="E17" s="20"/>
      <c r="F17" s="20"/>
      <c r="G17" s="56">
        <v>483</v>
      </c>
      <c r="H17" s="56"/>
      <c r="I17" s="20"/>
    </row>
    <row r="18" spans="1:9">
      <c r="A18" s="35"/>
      <c r="B18" s="43"/>
      <c r="C18" s="56"/>
      <c r="D18" s="56"/>
      <c r="E18" s="20"/>
      <c r="F18" s="20"/>
      <c r="G18" s="56"/>
      <c r="H18" s="56"/>
      <c r="I18" s="20"/>
    </row>
    <row r="19" spans="1:9">
      <c r="A19" s="35"/>
      <c r="B19" s="44" t="s">
        <v>311</v>
      </c>
      <c r="C19" s="23">
        <v>14771</v>
      </c>
      <c r="D19" s="23"/>
      <c r="E19" s="22"/>
      <c r="F19" s="22"/>
      <c r="G19" s="23">
        <v>15390</v>
      </c>
      <c r="H19" s="23"/>
      <c r="I19" s="22"/>
    </row>
    <row r="20" spans="1:9">
      <c r="A20" s="35"/>
      <c r="B20" s="44"/>
      <c r="C20" s="23"/>
      <c r="D20" s="23"/>
      <c r="E20" s="22"/>
      <c r="F20" s="22"/>
      <c r="G20" s="23"/>
      <c r="H20" s="23"/>
      <c r="I20" s="22"/>
    </row>
    <row r="21" spans="1:9">
      <c r="A21" s="35"/>
      <c r="B21" s="43" t="s">
        <v>312</v>
      </c>
      <c r="C21" s="56">
        <v>34</v>
      </c>
      <c r="D21" s="56"/>
      <c r="E21" s="20"/>
      <c r="F21" s="20"/>
      <c r="G21" s="56">
        <v>34</v>
      </c>
      <c r="H21" s="56"/>
      <c r="I21" s="20"/>
    </row>
    <row r="22" spans="1:9">
      <c r="A22" s="35"/>
      <c r="B22" s="43"/>
      <c r="C22" s="56"/>
      <c r="D22" s="56"/>
      <c r="E22" s="20"/>
      <c r="F22" s="20"/>
      <c r="G22" s="56"/>
      <c r="H22" s="56"/>
      <c r="I22" s="20"/>
    </row>
    <row r="23" spans="1:9">
      <c r="A23" s="35"/>
      <c r="B23" s="44" t="s">
        <v>213</v>
      </c>
      <c r="C23" s="55">
        <v>128</v>
      </c>
      <c r="D23" s="55"/>
      <c r="E23" s="22"/>
      <c r="F23" s="22"/>
      <c r="G23" s="55">
        <v>117</v>
      </c>
      <c r="H23" s="55"/>
      <c r="I23" s="22"/>
    </row>
    <row r="24" spans="1:9" ht="15.75" thickBot="1">
      <c r="A24" s="35"/>
      <c r="B24" s="44"/>
      <c r="C24" s="49"/>
      <c r="D24" s="49"/>
      <c r="E24" s="46"/>
      <c r="F24" s="22"/>
      <c r="G24" s="49"/>
      <c r="H24" s="49"/>
      <c r="I24" s="46"/>
    </row>
    <row r="25" spans="1:9">
      <c r="A25" s="35"/>
      <c r="B25" s="20"/>
      <c r="C25" s="50" t="s">
        <v>186</v>
      </c>
      <c r="D25" s="47">
        <v>18566</v>
      </c>
      <c r="E25" s="48"/>
      <c r="F25" s="20"/>
      <c r="G25" s="50" t="s">
        <v>186</v>
      </c>
      <c r="H25" s="47">
        <v>19396</v>
      </c>
      <c r="I25" s="48"/>
    </row>
    <row r="26" spans="1:9" ht="15.75" thickBot="1">
      <c r="A26" s="35"/>
      <c r="B26" s="20"/>
      <c r="C26" s="51"/>
      <c r="D26" s="52"/>
      <c r="E26" s="53"/>
      <c r="F26" s="20"/>
      <c r="G26" s="51"/>
      <c r="H26" s="52"/>
      <c r="I26" s="53"/>
    </row>
    <row r="27" spans="1:9" ht="15.75" thickTop="1"/>
  </sheetData>
  <mergeCells count="60">
    <mergeCell ref="B7:I7"/>
    <mergeCell ref="H25:H26"/>
    <mergeCell ref="I25:I26"/>
    <mergeCell ref="A1:A2"/>
    <mergeCell ref="B1:I1"/>
    <mergeCell ref="B2:I2"/>
    <mergeCell ref="B3:I3"/>
    <mergeCell ref="A4:A26"/>
    <mergeCell ref="B4:I4"/>
    <mergeCell ref="B5:I5"/>
    <mergeCell ref="B6:I6"/>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G13:G14"/>
    <mergeCell ref="H13:H14"/>
    <mergeCell ref="I13:I14"/>
    <mergeCell ref="B15:B16"/>
    <mergeCell ref="C15:D16"/>
    <mergeCell ref="E15:E16"/>
    <mergeCell ref="F15:F16"/>
    <mergeCell ref="G15:H16"/>
    <mergeCell ref="I15:I16"/>
    <mergeCell ref="B8:I8"/>
    <mergeCell ref="C10:I10"/>
    <mergeCell ref="C11:E11"/>
    <mergeCell ref="G11:I11"/>
    <mergeCell ref="C12:I12"/>
    <mergeCell ref="B13:B14"/>
    <mergeCell ref="C13:C14"/>
    <mergeCell ref="D13:D14"/>
    <mergeCell ref="E13:E14"/>
    <mergeCell ref="F13:F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2" width="36.5703125" bestFit="1" customWidth="1"/>
    <col min="3" max="3" width="7.28515625" customWidth="1"/>
    <col min="4" max="4" width="29.140625" customWidth="1"/>
    <col min="5" max="5" width="6" customWidth="1"/>
    <col min="6" max="6" width="35.140625" customWidth="1"/>
    <col min="7" max="7" width="7.28515625" customWidth="1"/>
    <col min="8" max="8" width="29.140625" customWidth="1"/>
    <col min="9" max="9" width="6" customWidth="1"/>
  </cols>
  <sheetData>
    <row r="1" spans="1:9" ht="15" customHeight="1">
      <c r="A1" s="8" t="s">
        <v>313</v>
      </c>
      <c r="B1" s="8" t="s">
        <v>1</v>
      </c>
      <c r="C1" s="8"/>
      <c r="D1" s="8"/>
      <c r="E1" s="8"/>
      <c r="F1" s="8"/>
      <c r="G1" s="8"/>
      <c r="H1" s="8"/>
      <c r="I1" s="8"/>
    </row>
    <row r="2" spans="1:9" ht="15" customHeight="1">
      <c r="A2" s="8"/>
      <c r="B2" s="8" t="s">
        <v>2</v>
      </c>
      <c r="C2" s="8"/>
      <c r="D2" s="8"/>
      <c r="E2" s="8"/>
      <c r="F2" s="8"/>
      <c r="G2" s="8"/>
      <c r="H2" s="8"/>
      <c r="I2" s="8"/>
    </row>
    <row r="3" spans="1:9" ht="30">
      <c r="A3" s="4" t="s">
        <v>314</v>
      </c>
      <c r="B3" s="34"/>
      <c r="C3" s="34"/>
      <c r="D3" s="34"/>
      <c r="E3" s="34"/>
      <c r="F3" s="34"/>
      <c r="G3" s="34"/>
      <c r="H3" s="34"/>
      <c r="I3" s="34"/>
    </row>
    <row r="4" spans="1:9">
      <c r="A4" s="35" t="s">
        <v>313</v>
      </c>
      <c r="B4" s="36" t="s">
        <v>315</v>
      </c>
      <c r="C4" s="36"/>
      <c r="D4" s="36"/>
      <c r="E4" s="36"/>
      <c r="F4" s="36"/>
      <c r="G4" s="36"/>
      <c r="H4" s="36"/>
      <c r="I4" s="36"/>
    </row>
    <row r="5" spans="1:9">
      <c r="A5" s="35"/>
      <c r="B5" s="22" t="s">
        <v>316</v>
      </c>
      <c r="C5" s="22"/>
      <c r="D5" s="22"/>
      <c r="E5" s="22"/>
      <c r="F5" s="22"/>
      <c r="G5" s="22"/>
      <c r="H5" s="22"/>
      <c r="I5" s="22"/>
    </row>
    <row r="6" spans="1:9">
      <c r="A6" s="35"/>
      <c r="B6" s="18"/>
      <c r="C6" s="18"/>
      <c r="D6" s="18"/>
      <c r="E6" s="18"/>
      <c r="F6" s="18"/>
      <c r="G6" s="18"/>
      <c r="H6" s="18"/>
      <c r="I6" s="18"/>
    </row>
    <row r="7" spans="1:9">
      <c r="A7" s="35"/>
      <c r="B7" s="14"/>
      <c r="C7" s="14"/>
      <c r="D7" s="14"/>
      <c r="E7" s="14"/>
      <c r="F7" s="14"/>
      <c r="G7" s="14"/>
      <c r="H7" s="14"/>
      <c r="I7" s="14"/>
    </row>
    <row r="8" spans="1:9">
      <c r="A8" s="35"/>
      <c r="B8" s="15"/>
      <c r="C8" s="22"/>
      <c r="D8" s="22"/>
      <c r="E8" s="22"/>
      <c r="F8" s="22"/>
      <c r="G8" s="22"/>
      <c r="H8" s="22"/>
      <c r="I8" s="22"/>
    </row>
    <row r="9" spans="1:9" ht="15.75" thickBot="1">
      <c r="A9" s="35"/>
      <c r="B9" s="15"/>
      <c r="C9" s="59" t="s">
        <v>197</v>
      </c>
      <c r="D9" s="59"/>
      <c r="E9" s="59"/>
      <c r="F9" s="15"/>
      <c r="G9" s="59" t="s">
        <v>198</v>
      </c>
      <c r="H9" s="59"/>
      <c r="I9" s="59"/>
    </row>
    <row r="10" spans="1:9">
      <c r="A10" s="35"/>
      <c r="B10" s="15"/>
      <c r="C10" s="42" t="s">
        <v>183</v>
      </c>
      <c r="D10" s="42"/>
      <c r="E10" s="42"/>
      <c r="F10" s="42"/>
      <c r="G10" s="42"/>
      <c r="H10" s="42"/>
      <c r="I10" s="42"/>
    </row>
    <row r="11" spans="1:9">
      <c r="A11" s="35"/>
      <c r="B11" s="43" t="s">
        <v>317</v>
      </c>
      <c r="C11" s="24" t="s">
        <v>186</v>
      </c>
      <c r="D11" s="25">
        <v>165000</v>
      </c>
      <c r="E11" s="20"/>
      <c r="F11" s="20"/>
      <c r="G11" s="24" t="s">
        <v>186</v>
      </c>
      <c r="H11" s="25">
        <v>100000</v>
      </c>
      <c r="I11" s="20"/>
    </row>
    <row r="12" spans="1:9">
      <c r="A12" s="35"/>
      <c r="B12" s="43"/>
      <c r="C12" s="24"/>
      <c r="D12" s="25"/>
      <c r="E12" s="20"/>
      <c r="F12" s="20"/>
      <c r="G12" s="24"/>
      <c r="H12" s="25"/>
      <c r="I12" s="20"/>
    </row>
    <row r="13" spans="1:9">
      <c r="A13" s="35"/>
      <c r="B13" s="44" t="s">
        <v>318</v>
      </c>
      <c r="C13" s="23">
        <v>1781</v>
      </c>
      <c r="D13" s="23"/>
      <c r="E13" s="22"/>
      <c r="F13" s="22"/>
      <c r="G13" s="23">
        <v>1826</v>
      </c>
      <c r="H13" s="23"/>
      <c r="I13" s="22"/>
    </row>
    <row r="14" spans="1:9">
      <c r="A14" s="35"/>
      <c r="B14" s="44"/>
      <c r="C14" s="23"/>
      <c r="D14" s="23"/>
      <c r="E14" s="22"/>
      <c r="F14" s="22"/>
      <c r="G14" s="23"/>
      <c r="H14" s="23"/>
      <c r="I14" s="22"/>
    </row>
    <row r="15" spans="1:9">
      <c r="A15" s="35"/>
      <c r="B15" s="43" t="s">
        <v>319</v>
      </c>
      <c r="C15" s="25">
        <v>600000</v>
      </c>
      <c r="D15" s="25"/>
      <c r="E15" s="20"/>
      <c r="F15" s="20"/>
      <c r="G15" s="25">
        <v>600000</v>
      </c>
      <c r="H15" s="25"/>
      <c r="I15" s="20"/>
    </row>
    <row r="16" spans="1:9">
      <c r="A16" s="35"/>
      <c r="B16" s="43"/>
      <c r="C16" s="25"/>
      <c r="D16" s="25"/>
      <c r="E16" s="20"/>
      <c r="F16" s="20"/>
      <c r="G16" s="25"/>
      <c r="H16" s="25"/>
      <c r="I16" s="20"/>
    </row>
    <row r="17" spans="1:9">
      <c r="A17" s="35"/>
      <c r="B17" s="44" t="s">
        <v>320</v>
      </c>
      <c r="C17" s="23">
        <v>14130</v>
      </c>
      <c r="D17" s="23"/>
      <c r="E17" s="22"/>
      <c r="F17" s="22"/>
      <c r="G17" s="23">
        <v>14658</v>
      </c>
      <c r="H17" s="23"/>
      <c r="I17" s="22"/>
    </row>
    <row r="18" spans="1:9">
      <c r="A18" s="35"/>
      <c r="B18" s="44"/>
      <c r="C18" s="23"/>
      <c r="D18" s="23"/>
      <c r="E18" s="22"/>
      <c r="F18" s="22"/>
      <c r="G18" s="23"/>
      <c r="H18" s="23"/>
      <c r="I18" s="22"/>
    </row>
    <row r="19" spans="1:9" ht="15.75" thickBot="1">
      <c r="A19" s="35"/>
      <c r="B19" s="38" t="s">
        <v>321</v>
      </c>
      <c r="C19" s="57" t="s">
        <v>322</v>
      </c>
      <c r="D19" s="57"/>
      <c r="E19" s="71" t="s">
        <v>205</v>
      </c>
      <c r="F19" s="17"/>
      <c r="G19" s="57" t="s">
        <v>247</v>
      </c>
      <c r="H19" s="57"/>
      <c r="I19" s="71" t="s">
        <v>205</v>
      </c>
    </row>
    <row r="20" spans="1:9">
      <c r="A20" s="35"/>
      <c r="B20" s="44" t="s">
        <v>323</v>
      </c>
      <c r="C20" s="28" t="s">
        <v>186</v>
      </c>
      <c r="D20" s="30">
        <v>779130</v>
      </c>
      <c r="E20" s="32"/>
      <c r="F20" s="22"/>
      <c r="G20" s="28" t="s">
        <v>186</v>
      </c>
      <c r="H20" s="30">
        <v>716316</v>
      </c>
      <c r="I20" s="32"/>
    </row>
    <row r="21" spans="1:9" ht="15.75" thickBot="1">
      <c r="A21" s="35"/>
      <c r="B21" s="44"/>
      <c r="C21" s="29"/>
      <c r="D21" s="31"/>
      <c r="E21" s="33"/>
      <c r="F21" s="22"/>
      <c r="G21" s="29"/>
      <c r="H21" s="31"/>
      <c r="I21" s="33"/>
    </row>
    <row r="22" spans="1:9" ht="15.75" thickTop="1">
      <c r="A22" s="35"/>
      <c r="B22" s="34"/>
      <c r="C22" s="34"/>
      <c r="D22" s="34"/>
      <c r="E22" s="34"/>
      <c r="F22" s="34"/>
      <c r="G22" s="34"/>
      <c r="H22" s="34"/>
      <c r="I22" s="34"/>
    </row>
    <row r="23" spans="1:9" ht="25.5" customHeight="1">
      <c r="A23" s="35"/>
      <c r="B23" s="22" t="s">
        <v>324</v>
      </c>
      <c r="C23" s="22"/>
      <c r="D23" s="22"/>
      <c r="E23" s="22"/>
      <c r="F23" s="22"/>
      <c r="G23" s="22"/>
      <c r="H23" s="22"/>
      <c r="I23" s="22"/>
    </row>
    <row r="24" spans="1:9" ht="51" customHeight="1">
      <c r="A24" s="35"/>
      <c r="B24" s="22" t="s">
        <v>325</v>
      </c>
      <c r="C24" s="22"/>
      <c r="D24" s="22"/>
      <c r="E24" s="22"/>
      <c r="F24" s="22"/>
      <c r="G24" s="22"/>
      <c r="H24" s="22"/>
      <c r="I24" s="22"/>
    </row>
    <row r="25" spans="1:9">
      <c r="A25" s="35"/>
      <c r="B25" s="34"/>
      <c r="C25" s="34"/>
      <c r="D25" s="34"/>
      <c r="E25" s="34"/>
      <c r="F25" s="34"/>
      <c r="G25" s="34"/>
      <c r="H25" s="34"/>
      <c r="I25" s="34"/>
    </row>
    <row r="26" spans="1:9" ht="38.25" customHeight="1">
      <c r="A26" s="35"/>
      <c r="B26" s="22" t="s">
        <v>326</v>
      </c>
      <c r="C26" s="22"/>
      <c r="D26" s="22"/>
      <c r="E26" s="22"/>
      <c r="F26" s="22"/>
      <c r="G26" s="22"/>
      <c r="H26" s="22"/>
      <c r="I26" s="22"/>
    </row>
    <row r="27" spans="1:9">
      <c r="A27" s="35"/>
      <c r="B27" s="34"/>
      <c r="C27" s="34"/>
      <c r="D27" s="34"/>
      <c r="E27" s="34"/>
      <c r="F27" s="34"/>
      <c r="G27" s="34"/>
      <c r="H27" s="34"/>
      <c r="I27" s="34"/>
    </row>
    <row r="28" spans="1:9" ht="89.25" customHeight="1">
      <c r="A28" s="35"/>
      <c r="B28" s="22" t="s">
        <v>327</v>
      </c>
      <c r="C28" s="22"/>
      <c r="D28" s="22"/>
      <c r="E28" s="22"/>
      <c r="F28" s="22"/>
      <c r="G28" s="22"/>
      <c r="H28" s="22"/>
      <c r="I28" s="22"/>
    </row>
    <row r="29" spans="1:9">
      <c r="A29" s="35"/>
      <c r="B29" s="34"/>
      <c r="C29" s="34"/>
      <c r="D29" s="34"/>
      <c r="E29" s="34"/>
      <c r="F29" s="34"/>
      <c r="G29" s="34"/>
      <c r="H29" s="34"/>
      <c r="I29" s="34"/>
    </row>
    <row r="30" spans="1:9" ht="38.25" customHeight="1">
      <c r="A30" s="35"/>
      <c r="B30" s="21" t="s">
        <v>328</v>
      </c>
      <c r="C30" s="21"/>
      <c r="D30" s="21"/>
      <c r="E30" s="21"/>
      <c r="F30" s="21"/>
      <c r="G30" s="21"/>
      <c r="H30" s="21"/>
      <c r="I30" s="21"/>
    </row>
    <row r="31" spans="1:9">
      <c r="A31" s="35"/>
      <c r="B31" s="34"/>
      <c r="C31" s="34"/>
      <c r="D31" s="34"/>
      <c r="E31" s="34"/>
      <c r="F31" s="34"/>
      <c r="G31" s="34"/>
      <c r="H31" s="34"/>
      <c r="I31" s="34"/>
    </row>
    <row r="32" spans="1:9" ht="114.75" customHeight="1">
      <c r="A32" s="35"/>
      <c r="B32" s="22" t="s">
        <v>329</v>
      </c>
      <c r="C32" s="22"/>
      <c r="D32" s="22"/>
      <c r="E32" s="22"/>
      <c r="F32" s="22"/>
      <c r="G32" s="22"/>
      <c r="H32" s="22"/>
      <c r="I32" s="22"/>
    </row>
    <row r="33" spans="1:9">
      <c r="A33" s="35"/>
      <c r="B33" s="22" t="s">
        <v>330</v>
      </c>
      <c r="C33" s="22"/>
      <c r="D33" s="22"/>
      <c r="E33" s="22"/>
      <c r="F33" s="22"/>
      <c r="G33" s="22"/>
      <c r="H33" s="22"/>
      <c r="I33" s="22"/>
    </row>
    <row r="34" spans="1:9">
      <c r="A34" s="35"/>
      <c r="B34" s="22" t="s">
        <v>331</v>
      </c>
      <c r="C34" s="22"/>
      <c r="D34" s="22"/>
      <c r="E34" s="22"/>
      <c r="F34" s="22"/>
      <c r="G34" s="22"/>
      <c r="H34" s="22"/>
      <c r="I34" s="22"/>
    </row>
    <row r="35" spans="1:9">
      <c r="A35" s="35"/>
      <c r="B35" s="22" t="s">
        <v>332</v>
      </c>
      <c r="C35" s="22"/>
      <c r="D35" s="22"/>
      <c r="E35" s="22"/>
      <c r="F35" s="22"/>
      <c r="G35" s="22"/>
      <c r="H35" s="22"/>
      <c r="I35" s="22"/>
    </row>
    <row r="36" spans="1:9">
      <c r="A36" s="35"/>
      <c r="B36" s="22" t="s">
        <v>333</v>
      </c>
      <c r="C36" s="22"/>
      <c r="D36" s="22"/>
      <c r="E36" s="22"/>
      <c r="F36" s="22"/>
      <c r="G36" s="22"/>
      <c r="H36" s="22"/>
      <c r="I36" s="22"/>
    </row>
    <row r="37" spans="1:9">
      <c r="A37" s="35"/>
      <c r="B37" s="22" t="s">
        <v>334</v>
      </c>
      <c r="C37" s="22"/>
      <c r="D37" s="22"/>
      <c r="E37" s="22"/>
      <c r="F37" s="22"/>
      <c r="G37" s="22"/>
      <c r="H37" s="22"/>
      <c r="I37" s="22"/>
    </row>
    <row r="38" spans="1:9">
      <c r="A38" s="35"/>
      <c r="B38" s="22" t="s">
        <v>335</v>
      </c>
      <c r="C38" s="22"/>
      <c r="D38" s="22"/>
      <c r="E38" s="22"/>
      <c r="F38" s="22"/>
      <c r="G38" s="22"/>
      <c r="H38" s="22"/>
      <c r="I38" s="22"/>
    </row>
    <row r="39" spans="1:9">
      <c r="A39" s="35"/>
      <c r="B39" s="22" t="s">
        <v>336</v>
      </c>
      <c r="C39" s="22"/>
      <c r="D39" s="22"/>
      <c r="E39" s="22"/>
      <c r="F39" s="22"/>
      <c r="G39" s="22"/>
      <c r="H39" s="22"/>
      <c r="I39" s="22"/>
    </row>
    <row r="40" spans="1:9">
      <c r="A40" s="35"/>
      <c r="B40" s="22" t="s">
        <v>337</v>
      </c>
      <c r="C40" s="22"/>
      <c r="D40" s="22"/>
      <c r="E40" s="22"/>
      <c r="F40" s="22"/>
      <c r="G40" s="22"/>
      <c r="H40" s="22"/>
      <c r="I40" s="22"/>
    </row>
    <row r="41" spans="1:9">
      <c r="A41" s="35"/>
      <c r="B41" s="22" t="s">
        <v>338</v>
      </c>
      <c r="C41" s="22"/>
      <c r="D41" s="22"/>
      <c r="E41" s="22"/>
      <c r="F41" s="22"/>
      <c r="G41" s="22"/>
      <c r="H41" s="22"/>
      <c r="I41" s="22"/>
    </row>
    <row r="42" spans="1:9">
      <c r="A42" s="35"/>
      <c r="B42" s="22" t="s">
        <v>339</v>
      </c>
      <c r="C42" s="22"/>
      <c r="D42" s="22"/>
      <c r="E42" s="22"/>
      <c r="F42" s="22"/>
      <c r="G42" s="22"/>
      <c r="H42" s="22"/>
      <c r="I42" s="22"/>
    </row>
    <row r="43" spans="1:9" ht="25.5" customHeight="1">
      <c r="A43" s="35"/>
      <c r="B43" s="22" t="s">
        <v>340</v>
      </c>
      <c r="C43" s="22"/>
      <c r="D43" s="22"/>
      <c r="E43" s="22"/>
      <c r="F43" s="22"/>
      <c r="G43" s="22"/>
      <c r="H43" s="22"/>
      <c r="I43" s="22"/>
    </row>
    <row r="44" spans="1:9" ht="102" customHeight="1">
      <c r="A44" s="35"/>
      <c r="B44" s="22" t="s">
        <v>341</v>
      </c>
      <c r="C44" s="22"/>
      <c r="D44" s="22"/>
      <c r="E44" s="22"/>
      <c r="F44" s="22"/>
      <c r="G44" s="22"/>
      <c r="H44" s="22"/>
      <c r="I44" s="22"/>
    </row>
    <row r="45" spans="1:9">
      <c r="A45" s="35"/>
      <c r="B45" s="22" t="s">
        <v>342</v>
      </c>
      <c r="C45" s="22"/>
      <c r="D45" s="22"/>
      <c r="E45" s="22"/>
      <c r="F45" s="22"/>
      <c r="G45" s="22"/>
      <c r="H45" s="22"/>
      <c r="I45" s="22"/>
    </row>
    <row r="46" spans="1:9">
      <c r="A46" s="35"/>
      <c r="B46" s="22" t="s">
        <v>343</v>
      </c>
      <c r="C46" s="22"/>
      <c r="D46" s="22"/>
      <c r="E46" s="22"/>
      <c r="F46" s="22"/>
      <c r="G46" s="22"/>
      <c r="H46" s="22"/>
      <c r="I46" s="22"/>
    </row>
    <row r="47" spans="1:9" ht="38.25" customHeight="1">
      <c r="A47" s="35"/>
      <c r="B47" s="22" t="s">
        <v>344</v>
      </c>
      <c r="C47" s="22"/>
      <c r="D47" s="22"/>
      <c r="E47" s="22"/>
      <c r="F47" s="22"/>
      <c r="G47" s="22"/>
      <c r="H47" s="22"/>
      <c r="I47" s="22"/>
    </row>
    <row r="48" spans="1:9" ht="114.75" customHeight="1">
      <c r="A48" s="35"/>
      <c r="B48" s="22" t="s">
        <v>345</v>
      </c>
      <c r="C48" s="22"/>
      <c r="D48" s="22"/>
      <c r="E48" s="22"/>
      <c r="F48" s="22"/>
      <c r="G48" s="22"/>
      <c r="H48" s="22"/>
      <c r="I48" s="22"/>
    </row>
    <row r="49" spans="1:9" ht="76.5" customHeight="1">
      <c r="A49" s="35"/>
      <c r="B49" s="21" t="s">
        <v>346</v>
      </c>
      <c r="C49" s="21"/>
      <c r="D49" s="21"/>
      <c r="E49" s="21"/>
      <c r="F49" s="21"/>
      <c r="G49" s="21"/>
      <c r="H49" s="21"/>
      <c r="I49" s="21"/>
    </row>
    <row r="50" spans="1:9" ht="51" customHeight="1">
      <c r="A50" s="35"/>
      <c r="B50" s="21" t="s">
        <v>347</v>
      </c>
      <c r="C50" s="21"/>
      <c r="D50" s="21"/>
      <c r="E50" s="21"/>
      <c r="F50" s="21"/>
      <c r="G50" s="21"/>
      <c r="H50" s="21"/>
      <c r="I50" s="21"/>
    </row>
    <row r="51" spans="1:9" ht="102" customHeight="1">
      <c r="A51" s="35"/>
      <c r="B51" s="21" t="s">
        <v>348</v>
      </c>
      <c r="C51" s="21"/>
      <c r="D51" s="21"/>
      <c r="E51" s="21"/>
      <c r="F51" s="21"/>
      <c r="G51" s="21"/>
      <c r="H51" s="21"/>
      <c r="I51" s="21"/>
    </row>
    <row r="52" spans="1:9" ht="38.25" customHeight="1">
      <c r="A52" s="35"/>
      <c r="B52" s="21" t="s">
        <v>349</v>
      </c>
      <c r="C52" s="21"/>
      <c r="D52" s="21"/>
      <c r="E52" s="21"/>
      <c r="F52" s="21"/>
      <c r="G52" s="21"/>
      <c r="H52" s="21"/>
      <c r="I52" s="21"/>
    </row>
    <row r="53" spans="1:9">
      <c r="A53" s="35"/>
      <c r="B53" s="21" t="s">
        <v>350</v>
      </c>
      <c r="C53" s="21"/>
      <c r="D53" s="21"/>
      <c r="E53" s="21"/>
      <c r="F53" s="21"/>
      <c r="G53" s="21"/>
      <c r="H53" s="21"/>
      <c r="I53" s="21"/>
    </row>
  </sheetData>
  <mergeCells count="80">
    <mergeCell ref="B48:I48"/>
    <mergeCell ref="B49:I49"/>
    <mergeCell ref="B50:I50"/>
    <mergeCell ref="B51:I51"/>
    <mergeCell ref="B52:I52"/>
    <mergeCell ref="B53:I53"/>
    <mergeCell ref="B42:I42"/>
    <mergeCell ref="B43:I43"/>
    <mergeCell ref="B44:I44"/>
    <mergeCell ref="B45:I45"/>
    <mergeCell ref="B46:I46"/>
    <mergeCell ref="B47:I47"/>
    <mergeCell ref="B36:I36"/>
    <mergeCell ref="B37:I37"/>
    <mergeCell ref="B38:I38"/>
    <mergeCell ref="B39:I39"/>
    <mergeCell ref="B40:I40"/>
    <mergeCell ref="B41:I41"/>
    <mergeCell ref="B30:I30"/>
    <mergeCell ref="B31:I31"/>
    <mergeCell ref="B32:I32"/>
    <mergeCell ref="B33:I33"/>
    <mergeCell ref="B34:I34"/>
    <mergeCell ref="B35:I35"/>
    <mergeCell ref="B24:I24"/>
    <mergeCell ref="B25:I25"/>
    <mergeCell ref="B26:I26"/>
    <mergeCell ref="B27:I27"/>
    <mergeCell ref="B28:I28"/>
    <mergeCell ref="B29:I29"/>
    <mergeCell ref="I20:I21"/>
    <mergeCell ref="A1:A2"/>
    <mergeCell ref="B1:I1"/>
    <mergeCell ref="B2:I2"/>
    <mergeCell ref="B3:I3"/>
    <mergeCell ref="A4:A53"/>
    <mergeCell ref="B4:I4"/>
    <mergeCell ref="B5:I5"/>
    <mergeCell ref="B22:I22"/>
    <mergeCell ref="B23:I23"/>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cols>
    <col min="1" max="1" width="35.28515625" bestFit="1" customWidth="1"/>
    <col min="2" max="2" width="36.5703125" bestFit="1" customWidth="1"/>
    <col min="3" max="3" width="18.5703125" customWidth="1"/>
    <col min="4" max="4" width="3.7109375" customWidth="1"/>
    <col min="5" max="5" width="22.42578125" customWidth="1"/>
    <col min="6" max="6" width="13.5703125" customWidth="1"/>
    <col min="7" max="7" width="14.5703125" customWidth="1"/>
    <col min="8" max="8" width="22.42578125" customWidth="1"/>
    <col min="9" max="10" width="36.5703125" customWidth="1"/>
    <col min="11" max="11" width="13.5703125" customWidth="1"/>
    <col min="12" max="12" width="4.7109375" customWidth="1"/>
    <col min="13" max="13" width="9.7109375" customWidth="1"/>
    <col min="14" max="14" width="22.42578125" customWidth="1"/>
  </cols>
  <sheetData>
    <row r="1" spans="1:14" ht="15" customHeight="1">
      <c r="A1" s="8" t="s">
        <v>351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352</v>
      </c>
      <c r="B3" s="34"/>
      <c r="C3" s="34"/>
      <c r="D3" s="34"/>
      <c r="E3" s="34"/>
      <c r="F3" s="34"/>
      <c r="G3" s="34"/>
      <c r="H3" s="34"/>
      <c r="I3" s="34"/>
      <c r="J3" s="34"/>
      <c r="K3" s="34"/>
      <c r="L3" s="34"/>
      <c r="M3" s="34"/>
      <c r="N3" s="34"/>
    </row>
    <row r="4" spans="1:14">
      <c r="A4" s="35" t="s">
        <v>351</v>
      </c>
      <c r="B4" s="36" t="s">
        <v>353</v>
      </c>
      <c r="C4" s="36"/>
      <c r="D4" s="36"/>
      <c r="E4" s="36"/>
      <c r="F4" s="36"/>
      <c r="G4" s="36"/>
      <c r="H4" s="36"/>
      <c r="I4" s="36"/>
      <c r="J4" s="36"/>
      <c r="K4" s="36"/>
      <c r="L4" s="36"/>
      <c r="M4" s="36"/>
      <c r="N4" s="36"/>
    </row>
    <row r="5" spans="1:14">
      <c r="A5" s="35"/>
      <c r="B5" s="22" t="s">
        <v>354</v>
      </c>
      <c r="C5" s="22"/>
      <c r="D5" s="22"/>
      <c r="E5" s="22"/>
      <c r="F5" s="22"/>
      <c r="G5" s="22"/>
      <c r="H5" s="22"/>
      <c r="I5" s="22"/>
      <c r="J5" s="22"/>
      <c r="K5" s="22"/>
      <c r="L5" s="22"/>
      <c r="M5" s="22"/>
      <c r="N5" s="22"/>
    </row>
    <row r="6" spans="1:14" ht="38.25" customHeight="1">
      <c r="A6" s="35"/>
      <c r="B6" s="22" t="s">
        <v>355</v>
      </c>
      <c r="C6" s="22"/>
      <c r="D6" s="22"/>
      <c r="E6" s="22"/>
      <c r="F6" s="22"/>
      <c r="G6" s="22"/>
      <c r="H6" s="22"/>
      <c r="I6" s="22"/>
      <c r="J6" s="22"/>
      <c r="K6" s="22"/>
      <c r="L6" s="22"/>
      <c r="M6" s="22"/>
      <c r="N6" s="22"/>
    </row>
    <row r="7" spans="1:14">
      <c r="A7" s="35"/>
      <c r="B7" s="22" t="s">
        <v>356</v>
      </c>
      <c r="C7" s="22"/>
      <c r="D7" s="22"/>
      <c r="E7" s="22"/>
      <c r="F7" s="22"/>
      <c r="G7" s="22"/>
      <c r="H7" s="22"/>
      <c r="I7" s="22"/>
      <c r="J7" s="22"/>
      <c r="K7" s="22"/>
      <c r="L7" s="22"/>
      <c r="M7" s="22"/>
      <c r="N7" s="22"/>
    </row>
    <row r="8" spans="1:14" ht="25.5" customHeight="1">
      <c r="A8" s="35"/>
      <c r="B8" s="22" t="s">
        <v>357</v>
      </c>
      <c r="C8" s="22"/>
      <c r="D8" s="22"/>
      <c r="E8" s="22"/>
      <c r="F8" s="22"/>
      <c r="G8" s="22"/>
      <c r="H8" s="22"/>
      <c r="I8" s="22"/>
      <c r="J8" s="22"/>
      <c r="K8" s="22"/>
      <c r="L8" s="22"/>
      <c r="M8" s="22"/>
      <c r="N8" s="22"/>
    </row>
    <row r="9" spans="1:14">
      <c r="A9" s="35"/>
      <c r="B9" s="22" t="s">
        <v>358</v>
      </c>
      <c r="C9" s="22"/>
      <c r="D9" s="22"/>
      <c r="E9" s="22"/>
      <c r="F9" s="22"/>
      <c r="G9" s="22"/>
      <c r="H9" s="22"/>
      <c r="I9" s="22"/>
      <c r="J9" s="22"/>
      <c r="K9" s="22"/>
      <c r="L9" s="22"/>
      <c r="M9" s="22"/>
      <c r="N9" s="22"/>
    </row>
    <row r="10" spans="1:14">
      <c r="A10" s="35"/>
      <c r="B10" s="61"/>
      <c r="C10" s="61"/>
      <c r="D10" s="61"/>
      <c r="E10" s="61"/>
      <c r="F10" s="61"/>
      <c r="G10" s="61"/>
      <c r="H10" s="61"/>
      <c r="I10" s="61"/>
      <c r="J10" s="61"/>
      <c r="K10" s="61"/>
      <c r="L10" s="61"/>
      <c r="M10" s="61"/>
      <c r="N10" s="61"/>
    </row>
    <row r="11" spans="1:14">
      <c r="A11" s="35"/>
      <c r="B11" s="18"/>
      <c r="C11" s="18"/>
      <c r="D11" s="18"/>
      <c r="E11" s="18"/>
      <c r="F11" s="18"/>
      <c r="G11" s="18"/>
      <c r="H11" s="18"/>
      <c r="I11" s="18"/>
      <c r="J11" s="18"/>
      <c r="K11" s="18"/>
      <c r="L11" s="18"/>
      <c r="M11" s="18"/>
      <c r="N11" s="18"/>
    </row>
    <row r="12" spans="1:14">
      <c r="A12" s="35"/>
      <c r="B12" s="14"/>
      <c r="C12" s="14"/>
      <c r="D12" s="14"/>
      <c r="E12" s="14"/>
      <c r="F12" s="14"/>
      <c r="G12" s="14"/>
      <c r="H12" s="14"/>
      <c r="I12" s="14"/>
      <c r="J12" s="14"/>
      <c r="K12" s="14"/>
      <c r="L12" s="14"/>
      <c r="M12" s="14"/>
      <c r="N12" s="14"/>
    </row>
    <row r="13" spans="1:14">
      <c r="A13" s="35"/>
      <c r="B13" s="22"/>
      <c r="C13" s="42" t="s">
        <v>359</v>
      </c>
      <c r="D13" s="42"/>
      <c r="E13" s="22"/>
      <c r="F13" s="42" t="s">
        <v>360</v>
      </c>
      <c r="G13" s="42"/>
      <c r="H13" s="42"/>
      <c r="I13" s="22"/>
      <c r="J13" s="37" t="s">
        <v>360</v>
      </c>
      <c r="K13" s="22"/>
      <c r="L13" s="42" t="s">
        <v>366</v>
      </c>
      <c r="M13" s="42"/>
      <c r="N13" s="42"/>
    </row>
    <row r="14" spans="1:14">
      <c r="A14" s="35"/>
      <c r="B14" s="22"/>
      <c r="C14" s="42"/>
      <c r="D14" s="42"/>
      <c r="E14" s="22"/>
      <c r="F14" s="42" t="s">
        <v>361</v>
      </c>
      <c r="G14" s="42"/>
      <c r="H14" s="42"/>
      <c r="I14" s="22"/>
      <c r="J14" s="37" t="s">
        <v>361</v>
      </c>
      <c r="K14" s="22"/>
      <c r="L14" s="42" t="s">
        <v>367</v>
      </c>
      <c r="M14" s="42"/>
      <c r="N14" s="42"/>
    </row>
    <row r="15" spans="1:14">
      <c r="A15" s="35"/>
      <c r="B15" s="22"/>
      <c r="C15" s="42"/>
      <c r="D15" s="42"/>
      <c r="E15" s="22"/>
      <c r="F15" s="42" t="s">
        <v>362</v>
      </c>
      <c r="G15" s="42"/>
      <c r="H15" s="42"/>
      <c r="I15" s="22"/>
      <c r="J15" s="37" t="s">
        <v>364</v>
      </c>
      <c r="K15" s="22"/>
      <c r="L15" s="42" t="s">
        <v>368</v>
      </c>
      <c r="M15" s="42"/>
      <c r="N15" s="42"/>
    </row>
    <row r="16" spans="1:14">
      <c r="A16" s="35"/>
      <c r="B16" s="22"/>
      <c r="C16" s="42"/>
      <c r="D16" s="42"/>
      <c r="E16" s="22"/>
      <c r="F16" s="42" t="s">
        <v>363</v>
      </c>
      <c r="G16" s="42"/>
      <c r="H16" s="42"/>
      <c r="I16" s="22"/>
      <c r="J16" s="37" t="s">
        <v>365</v>
      </c>
      <c r="K16" s="22"/>
      <c r="L16" s="34"/>
      <c r="M16" s="34"/>
      <c r="N16" s="34"/>
    </row>
    <row r="17" spans="1:14">
      <c r="A17" s="35"/>
      <c r="B17" s="43" t="s">
        <v>369</v>
      </c>
      <c r="C17" s="25">
        <v>5000</v>
      </c>
      <c r="D17" s="20"/>
      <c r="E17" s="20"/>
      <c r="F17" s="24" t="s">
        <v>186</v>
      </c>
      <c r="G17" s="56">
        <v>9.07</v>
      </c>
      <c r="H17" s="20"/>
      <c r="I17" s="20"/>
      <c r="J17" s="56">
        <v>0.69</v>
      </c>
      <c r="K17" s="20"/>
      <c r="L17" s="24" t="s">
        <v>186</v>
      </c>
      <c r="M17" s="56">
        <v>163</v>
      </c>
      <c r="N17" s="20"/>
    </row>
    <row r="18" spans="1:14" ht="15.75" thickBot="1">
      <c r="A18" s="35"/>
      <c r="B18" s="43"/>
      <c r="C18" s="52"/>
      <c r="D18" s="53"/>
      <c r="E18" s="20"/>
      <c r="F18" s="51"/>
      <c r="G18" s="72"/>
      <c r="H18" s="53"/>
      <c r="I18" s="20"/>
      <c r="J18" s="72"/>
      <c r="K18" s="20"/>
      <c r="L18" s="51"/>
      <c r="M18" s="72"/>
      <c r="N18" s="53"/>
    </row>
    <row r="19" spans="1:14" ht="15.75" thickTop="1">
      <c r="A19" s="35"/>
      <c r="B19" s="60" t="s">
        <v>370</v>
      </c>
      <c r="C19" s="73" t="s">
        <v>239</v>
      </c>
      <c r="D19" s="74"/>
      <c r="E19" s="22"/>
      <c r="F19" s="73" t="s">
        <v>239</v>
      </c>
      <c r="G19" s="73"/>
      <c r="H19" s="74"/>
      <c r="I19" s="22"/>
      <c r="J19" s="74"/>
      <c r="K19" s="22"/>
      <c r="L19" s="74"/>
      <c r="M19" s="74"/>
      <c r="N19" s="74"/>
    </row>
    <row r="20" spans="1:14">
      <c r="A20" s="35"/>
      <c r="B20" s="60"/>
      <c r="C20" s="55"/>
      <c r="D20" s="22"/>
      <c r="E20" s="22"/>
      <c r="F20" s="55"/>
      <c r="G20" s="55"/>
      <c r="H20" s="22"/>
      <c r="I20" s="22"/>
      <c r="J20" s="22"/>
      <c r="K20" s="22"/>
      <c r="L20" s="22"/>
      <c r="M20" s="22"/>
      <c r="N20" s="22"/>
    </row>
    <row r="21" spans="1:14">
      <c r="A21" s="35"/>
      <c r="B21" s="75" t="s">
        <v>371</v>
      </c>
      <c r="C21" s="56" t="s">
        <v>239</v>
      </c>
      <c r="D21" s="20"/>
      <c r="E21" s="20"/>
      <c r="F21" s="56" t="s">
        <v>239</v>
      </c>
      <c r="G21" s="56"/>
      <c r="H21" s="20"/>
      <c r="I21" s="20"/>
      <c r="J21" s="20"/>
      <c r="K21" s="20"/>
      <c r="L21" s="56" t="s">
        <v>239</v>
      </c>
      <c r="M21" s="56"/>
      <c r="N21" s="20"/>
    </row>
    <row r="22" spans="1:14">
      <c r="A22" s="35"/>
      <c r="B22" s="75"/>
      <c r="C22" s="56"/>
      <c r="D22" s="20"/>
      <c r="E22" s="20"/>
      <c r="F22" s="56"/>
      <c r="G22" s="56"/>
      <c r="H22" s="20"/>
      <c r="I22" s="20"/>
      <c r="J22" s="20"/>
      <c r="K22" s="20"/>
      <c r="L22" s="56"/>
      <c r="M22" s="56"/>
      <c r="N22" s="20"/>
    </row>
    <row r="23" spans="1:14">
      <c r="A23" s="35"/>
      <c r="B23" s="60" t="s">
        <v>372</v>
      </c>
      <c r="C23" s="55" t="s">
        <v>239</v>
      </c>
      <c r="D23" s="22"/>
      <c r="E23" s="22"/>
      <c r="F23" s="55" t="s">
        <v>239</v>
      </c>
      <c r="G23" s="55"/>
      <c r="H23" s="22"/>
      <c r="I23" s="22"/>
      <c r="J23" s="22"/>
      <c r="K23" s="22"/>
      <c r="L23" s="22"/>
      <c r="M23" s="22"/>
      <c r="N23" s="22"/>
    </row>
    <row r="24" spans="1:14" ht="15.75" thickBot="1">
      <c r="A24" s="35"/>
      <c r="B24" s="60"/>
      <c r="C24" s="49"/>
      <c r="D24" s="46"/>
      <c r="E24" s="22"/>
      <c r="F24" s="49"/>
      <c r="G24" s="49"/>
      <c r="H24" s="46"/>
      <c r="I24" s="22"/>
      <c r="J24" s="22"/>
      <c r="K24" s="22"/>
      <c r="L24" s="22"/>
      <c r="M24" s="22"/>
      <c r="N24" s="22"/>
    </row>
    <row r="25" spans="1:14">
      <c r="A25" s="35"/>
      <c r="B25" s="43" t="s">
        <v>373</v>
      </c>
      <c r="C25" s="47">
        <v>5000</v>
      </c>
      <c r="D25" s="48"/>
      <c r="E25" s="20"/>
      <c r="F25" s="50" t="s">
        <v>186</v>
      </c>
      <c r="G25" s="76">
        <v>9.07</v>
      </c>
      <c r="H25" s="48"/>
      <c r="I25" s="20"/>
      <c r="J25" s="56">
        <v>0.44</v>
      </c>
      <c r="K25" s="20"/>
      <c r="L25" s="24" t="s">
        <v>186</v>
      </c>
      <c r="M25" s="56">
        <v>184</v>
      </c>
      <c r="N25" s="20"/>
    </row>
    <row r="26" spans="1:14" ht="15.75" thickBot="1">
      <c r="A26" s="35"/>
      <c r="B26" s="43"/>
      <c r="C26" s="52"/>
      <c r="D26" s="53"/>
      <c r="E26" s="20"/>
      <c r="F26" s="51"/>
      <c r="G26" s="72"/>
      <c r="H26" s="53"/>
      <c r="I26" s="20"/>
      <c r="J26" s="72"/>
      <c r="K26" s="20"/>
      <c r="L26" s="51"/>
      <c r="M26" s="72"/>
      <c r="N26" s="53"/>
    </row>
    <row r="27" spans="1:14" ht="15.75" thickTop="1">
      <c r="A27" s="35"/>
      <c r="B27" s="44" t="s">
        <v>374</v>
      </c>
      <c r="C27" s="77">
        <v>5000</v>
      </c>
      <c r="D27" s="74"/>
      <c r="E27" s="22"/>
      <c r="F27" s="78" t="s">
        <v>186</v>
      </c>
      <c r="G27" s="73">
        <v>9.07</v>
      </c>
      <c r="H27" s="74"/>
      <c r="I27" s="22"/>
      <c r="J27" s="73">
        <v>0.44</v>
      </c>
      <c r="K27" s="22"/>
      <c r="L27" s="78" t="s">
        <v>186</v>
      </c>
      <c r="M27" s="73">
        <v>184</v>
      </c>
      <c r="N27" s="74"/>
    </row>
    <row r="28" spans="1:14" ht="15.75" thickBot="1">
      <c r="A28" s="35"/>
      <c r="B28" s="44"/>
      <c r="C28" s="31"/>
      <c r="D28" s="33"/>
      <c r="E28" s="22"/>
      <c r="F28" s="29"/>
      <c r="G28" s="64"/>
      <c r="H28" s="33"/>
      <c r="I28" s="22"/>
      <c r="J28" s="64"/>
      <c r="K28" s="22"/>
      <c r="L28" s="29"/>
      <c r="M28" s="64"/>
      <c r="N28" s="33"/>
    </row>
    <row r="29" spans="1:14" ht="15.75" thickTop="1">
      <c r="A29" s="35"/>
      <c r="B29" s="22" t="s">
        <v>375</v>
      </c>
      <c r="C29" s="22"/>
      <c r="D29" s="22"/>
      <c r="E29" s="22"/>
      <c r="F29" s="22"/>
      <c r="G29" s="22"/>
      <c r="H29" s="22"/>
      <c r="I29" s="22"/>
      <c r="J29" s="22"/>
      <c r="K29" s="22"/>
      <c r="L29" s="22"/>
      <c r="M29" s="22"/>
      <c r="N29" s="22"/>
    </row>
    <row r="30" spans="1:14">
      <c r="A30" s="35"/>
      <c r="B30" s="61"/>
      <c r="C30" s="61"/>
      <c r="D30" s="61"/>
      <c r="E30" s="61"/>
      <c r="F30" s="61"/>
      <c r="G30" s="61"/>
      <c r="H30" s="61"/>
      <c r="I30" s="61"/>
      <c r="J30" s="61"/>
      <c r="K30" s="61"/>
      <c r="L30" s="61"/>
      <c r="M30" s="61"/>
      <c r="N30" s="61"/>
    </row>
    <row r="31" spans="1:14">
      <c r="A31" s="35"/>
      <c r="B31" s="18"/>
      <c r="C31" s="18"/>
      <c r="D31" s="18"/>
      <c r="E31" s="18"/>
      <c r="F31" s="18"/>
      <c r="G31" s="18"/>
      <c r="H31" s="18"/>
      <c r="I31" s="18"/>
      <c r="J31" s="18"/>
      <c r="K31" s="18"/>
      <c r="L31" s="18"/>
    </row>
    <row r="32" spans="1:14">
      <c r="A32" s="35"/>
      <c r="B32" s="14"/>
      <c r="C32" s="14"/>
      <c r="D32" s="14"/>
      <c r="E32" s="14"/>
      <c r="F32" s="14"/>
      <c r="G32" s="14"/>
      <c r="H32" s="14"/>
      <c r="I32" s="14"/>
      <c r="J32" s="14"/>
      <c r="K32" s="14"/>
      <c r="L32" s="14"/>
    </row>
    <row r="33" spans="1:14">
      <c r="A33" s="35"/>
      <c r="B33" s="42" t="s">
        <v>376</v>
      </c>
      <c r="C33" s="42"/>
      <c r="D33" s="42"/>
      <c r="E33" s="22"/>
      <c r="F33" s="42" t="s">
        <v>378</v>
      </c>
      <c r="G33" s="42"/>
      <c r="H33" s="22"/>
      <c r="I33" s="37" t="s">
        <v>380</v>
      </c>
      <c r="J33" s="22"/>
      <c r="K33" s="42" t="s">
        <v>378</v>
      </c>
      <c r="L33" s="42"/>
    </row>
    <row r="34" spans="1:14">
      <c r="A34" s="35"/>
      <c r="B34" s="42" t="s">
        <v>377</v>
      </c>
      <c r="C34" s="42"/>
      <c r="D34" s="42"/>
      <c r="E34" s="22"/>
      <c r="F34" s="42" t="s">
        <v>379</v>
      </c>
      <c r="G34" s="42"/>
      <c r="H34" s="22"/>
      <c r="I34" s="37" t="s">
        <v>381</v>
      </c>
      <c r="J34" s="22"/>
      <c r="K34" s="42" t="s">
        <v>383</v>
      </c>
      <c r="L34" s="42"/>
    </row>
    <row r="35" spans="1:14" ht="15.75" thickBot="1">
      <c r="A35" s="35"/>
      <c r="B35" s="79"/>
      <c r="C35" s="79"/>
      <c r="D35" s="79"/>
      <c r="E35" s="22"/>
      <c r="F35" s="79"/>
      <c r="G35" s="79"/>
      <c r="H35" s="22"/>
      <c r="I35" s="37" t="s">
        <v>382</v>
      </c>
      <c r="J35" s="22"/>
      <c r="K35" s="79"/>
      <c r="L35" s="79"/>
    </row>
    <row r="36" spans="1:14">
      <c r="A36" s="35"/>
      <c r="B36" s="80" t="s">
        <v>186</v>
      </c>
      <c r="C36" s="82">
        <v>9.07</v>
      </c>
      <c r="D36" s="48"/>
      <c r="E36" s="20"/>
      <c r="F36" s="47">
        <v>5000</v>
      </c>
      <c r="G36" s="48"/>
      <c r="H36" s="20"/>
      <c r="I36" s="76">
        <v>0.44</v>
      </c>
      <c r="J36" s="20"/>
      <c r="K36" s="47">
        <v>5000</v>
      </c>
      <c r="L36" s="48"/>
    </row>
    <row r="37" spans="1:14" ht="15.75" thickBot="1">
      <c r="A37" s="35"/>
      <c r="B37" s="43"/>
      <c r="C37" s="81"/>
      <c r="D37" s="20"/>
      <c r="E37" s="20"/>
      <c r="F37" s="26"/>
      <c r="G37" s="27"/>
      <c r="H37" s="20"/>
      <c r="I37" s="83"/>
      <c r="J37" s="20"/>
      <c r="K37" s="26"/>
      <c r="L37" s="27"/>
    </row>
    <row r="38" spans="1:14">
      <c r="A38" s="35"/>
      <c r="B38" s="22"/>
      <c r="C38" s="22"/>
      <c r="D38" s="22"/>
      <c r="E38" s="22"/>
      <c r="F38" s="30">
        <v>5000</v>
      </c>
      <c r="G38" s="32"/>
      <c r="H38" s="22"/>
      <c r="I38" s="22"/>
      <c r="J38" s="22"/>
      <c r="K38" s="30">
        <v>5000</v>
      </c>
      <c r="L38" s="32"/>
    </row>
    <row r="39" spans="1:14" ht="15.75" thickBot="1">
      <c r="A39" s="35"/>
      <c r="B39" s="22"/>
      <c r="C39" s="22"/>
      <c r="D39" s="22"/>
      <c r="E39" s="22"/>
      <c r="F39" s="31"/>
      <c r="G39" s="33"/>
      <c r="H39" s="22"/>
      <c r="I39" s="22"/>
      <c r="J39" s="22"/>
      <c r="K39" s="31"/>
      <c r="L39" s="33"/>
    </row>
    <row r="40" spans="1:14" ht="15.75" thickTop="1">
      <c r="A40" s="35"/>
      <c r="B40" s="22" t="s">
        <v>384</v>
      </c>
      <c r="C40" s="22"/>
      <c r="D40" s="22"/>
      <c r="E40" s="22"/>
      <c r="F40" s="22"/>
      <c r="G40" s="22"/>
      <c r="H40" s="22"/>
      <c r="I40" s="22"/>
      <c r="J40" s="22"/>
      <c r="K40" s="22"/>
      <c r="L40" s="22"/>
      <c r="M40" s="22"/>
      <c r="N40" s="22"/>
    </row>
    <row r="41" spans="1:14">
      <c r="A41" s="35"/>
      <c r="B41" s="61"/>
      <c r="C41" s="61"/>
      <c r="D41" s="61"/>
      <c r="E41" s="61"/>
      <c r="F41" s="61"/>
      <c r="G41" s="61"/>
      <c r="H41" s="61"/>
      <c r="I41" s="61"/>
      <c r="J41" s="61"/>
      <c r="K41" s="61"/>
      <c r="L41" s="61"/>
      <c r="M41" s="61"/>
      <c r="N41" s="61"/>
    </row>
    <row r="42" spans="1:14">
      <c r="A42" s="35"/>
      <c r="B42" s="18"/>
      <c r="C42" s="18"/>
      <c r="D42" s="18"/>
      <c r="E42" s="18"/>
      <c r="F42" s="18"/>
      <c r="G42" s="18"/>
      <c r="H42" s="18"/>
    </row>
    <row r="43" spans="1:14">
      <c r="A43" s="35"/>
      <c r="B43" s="14"/>
      <c r="C43" s="14"/>
      <c r="D43" s="14"/>
      <c r="E43" s="14"/>
      <c r="F43" s="14"/>
      <c r="G43" s="14"/>
      <c r="H43" s="14"/>
    </row>
    <row r="44" spans="1:14">
      <c r="A44" s="35"/>
      <c r="B44" s="22"/>
      <c r="C44" s="42" t="s">
        <v>385</v>
      </c>
      <c r="D44" s="42"/>
      <c r="E44" s="22"/>
      <c r="F44" s="42" t="s">
        <v>360</v>
      </c>
      <c r="G44" s="42"/>
      <c r="H44" s="42"/>
    </row>
    <row r="45" spans="1:14">
      <c r="A45" s="35"/>
      <c r="B45" s="22"/>
      <c r="C45" s="42" t="s">
        <v>386</v>
      </c>
      <c r="D45" s="42"/>
      <c r="E45" s="22"/>
      <c r="F45" s="42" t="s">
        <v>361</v>
      </c>
      <c r="G45" s="42"/>
      <c r="H45" s="42"/>
    </row>
    <row r="46" spans="1:14">
      <c r="A46" s="35"/>
      <c r="B46" s="22"/>
      <c r="C46" s="42" t="s">
        <v>387</v>
      </c>
      <c r="D46" s="42"/>
      <c r="E46" s="22"/>
      <c r="F46" s="42" t="s">
        <v>388</v>
      </c>
      <c r="G46" s="42"/>
      <c r="H46" s="42"/>
    </row>
    <row r="47" spans="1:14" ht="15.75" thickBot="1">
      <c r="A47" s="35"/>
      <c r="B47" s="22"/>
      <c r="C47" s="79"/>
      <c r="D47" s="79"/>
      <c r="E47" s="22"/>
      <c r="F47" s="41" t="s">
        <v>389</v>
      </c>
      <c r="G47" s="41"/>
      <c r="H47" s="41"/>
    </row>
    <row r="48" spans="1:14">
      <c r="A48" s="35"/>
      <c r="B48" s="43" t="s">
        <v>390</v>
      </c>
      <c r="C48" s="47">
        <v>387245</v>
      </c>
      <c r="D48" s="48"/>
      <c r="E48" s="20"/>
      <c r="F48" s="50" t="s">
        <v>186</v>
      </c>
      <c r="G48" s="76">
        <v>55.87</v>
      </c>
      <c r="H48" s="48"/>
    </row>
    <row r="49" spans="1:14">
      <c r="A49" s="35"/>
      <c r="B49" s="43"/>
      <c r="C49" s="84"/>
      <c r="D49" s="85"/>
      <c r="E49" s="20"/>
      <c r="F49" s="86"/>
      <c r="G49" s="83"/>
      <c r="H49" s="85"/>
    </row>
    <row r="50" spans="1:14">
      <c r="A50" s="35"/>
      <c r="B50" s="60" t="s">
        <v>370</v>
      </c>
      <c r="C50" s="23">
        <v>100226</v>
      </c>
      <c r="D50" s="22"/>
      <c r="E50" s="22"/>
      <c r="F50" s="55">
        <v>44.04</v>
      </c>
      <c r="G50" s="55"/>
      <c r="H50" s="22"/>
    </row>
    <row r="51" spans="1:14">
      <c r="A51" s="35"/>
      <c r="B51" s="60"/>
      <c r="C51" s="23"/>
      <c r="D51" s="22"/>
      <c r="E51" s="22"/>
      <c r="F51" s="55"/>
      <c r="G51" s="55"/>
      <c r="H51" s="22"/>
    </row>
    <row r="52" spans="1:14">
      <c r="A52" s="35"/>
      <c r="B52" s="75" t="s">
        <v>391</v>
      </c>
      <c r="C52" s="56" t="s">
        <v>392</v>
      </c>
      <c r="D52" s="24" t="s">
        <v>205</v>
      </c>
      <c r="E52" s="20"/>
      <c r="F52" s="56">
        <v>52.94</v>
      </c>
      <c r="G52" s="56"/>
      <c r="H52" s="20"/>
    </row>
    <row r="53" spans="1:14">
      <c r="A53" s="35"/>
      <c r="B53" s="75"/>
      <c r="C53" s="56"/>
      <c r="D53" s="24"/>
      <c r="E53" s="20"/>
      <c r="F53" s="56"/>
      <c r="G53" s="56"/>
      <c r="H53" s="20"/>
    </row>
    <row r="54" spans="1:14">
      <c r="A54" s="35"/>
      <c r="B54" s="60" t="s">
        <v>393</v>
      </c>
      <c r="C54" s="55" t="s">
        <v>239</v>
      </c>
      <c r="D54" s="22"/>
      <c r="E54" s="22"/>
      <c r="F54" s="55" t="s">
        <v>239</v>
      </c>
      <c r="G54" s="55"/>
      <c r="H54" s="22"/>
    </row>
    <row r="55" spans="1:14" ht="15.75" thickBot="1">
      <c r="A55" s="35"/>
      <c r="B55" s="60"/>
      <c r="C55" s="49"/>
      <c r="D55" s="46"/>
      <c r="E55" s="22"/>
      <c r="F55" s="49"/>
      <c r="G55" s="49"/>
      <c r="H55" s="46"/>
    </row>
    <row r="56" spans="1:14">
      <c r="A56" s="35"/>
      <c r="B56" s="43" t="s">
        <v>394</v>
      </c>
      <c r="C56" s="47">
        <v>427090</v>
      </c>
      <c r="D56" s="48"/>
      <c r="E56" s="20"/>
      <c r="F56" s="50" t="s">
        <v>186</v>
      </c>
      <c r="G56" s="76">
        <v>53.51</v>
      </c>
      <c r="H56" s="48"/>
    </row>
    <row r="57" spans="1:14" ht="15.75" thickBot="1">
      <c r="A57" s="35"/>
      <c r="B57" s="43"/>
      <c r="C57" s="52"/>
      <c r="D57" s="53"/>
      <c r="E57" s="20"/>
      <c r="F57" s="51"/>
      <c r="G57" s="72"/>
      <c r="H57" s="53"/>
    </row>
    <row r="58" spans="1:14" ht="15.75" thickTop="1">
      <c r="A58" s="35"/>
      <c r="B58" s="22" t="s">
        <v>395</v>
      </c>
      <c r="C58" s="22"/>
      <c r="D58" s="22"/>
      <c r="E58" s="22"/>
      <c r="F58" s="22"/>
      <c r="G58" s="22"/>
      <c r="H58" s="22"/>
      <c r="I58" s="22"/>
      <c r="J58" s="22"/>
      <c r="K58" s="22"/>
      <c r="L58" s="22"/>
      <c r="M58" s="22"/>
      <c r="N58" s="22"/>
    </row>
  </sheetData>
  <mergeCells count="177">
    <mergeCell ref="B41:N41"/>
    <mergeCell ref="B58:N58"/>
    <mergeCell ref="B8:N8"/>
    <mergeCell ref="B9:N9"/>
    <mergeCell ref="B10:N10"/>
    <mergeCell ref="B29:N29"/>
    <mergeCell ref="B30:N30"/>
    <mergeCell ref="B40:N40"/>
    <mergeCell ref="H56:H57"/>
    <mergeCell ref="A1:A2"/>
    <mergeCell ref="B1:N1"/>
    <mergeCell ref="B2:N2"/>
    <mergeCell ref="B3:N3"/>
    <mergeCell ref="A4:A58"/>
    <mergeCell ref="B4:N4"/>
    <mergeCell ref="B5:N5"/>
    <mergeCell ref="B6:N6"/>
    <mergeCell ref="B7:N7"/>
    <mergeCell ref="B56:B57"/>
    <mergeCell ref="C56:C57"/>
    <mergeCell ref="D56:D57"/>
    <mergeCell ref="E56:E57"/>
    <mergeCell ref="F56:F57"/>
    <mergeCell ref="G56:G57"/>
    <mergeCell ref="B54:B55"/>
    <mergeCell ref="C54:C55"/>
    <mergeCell ref="D54:D55"/>
    <mergeCell ref="E54:E55"/>
    <mergeCell ref="F54:G55"/>
    <mergeCell ref="H54:H55"/>
    <mergeCell ref="B52:B53"/>
    <mergeCell ref="C52:C53"/>
    <mergeCell ref="D52:D53"/>
    <mergeCell ref="E52:E53"/>
    <mergeCell ref="F52:G53"/>
    <mergeCell ref="H52:H53"/>
    <mergeCell ref="H48:H49"/>
    <mergeCell ref="B50:B51"/>
    <mergeCell ref="C50:C51"/>
    <mergeCell ref="D50:D51"/>
    <mergeCell ref="E50:E51"/>
    <mergeCell ref="F50:G51"/>
    <mergeCell ref="H50:H51"/>
    <mergeCell ref="F44:H44"/>
    <mergeCell ref="F45:H45"/>
    <mergeCell ref="F46:H46"/>
    <mergeCell ref="F47:H47"/>
    <mergeCell ref="B48:B49"/>
    <mergeCell ref="C48:C49"/>
    <mergeCell ref="D48:D49"/>
    <mergeCell ref="E48:E49"/>
    <mergeCell ref="F48:F49"/>
    <mergeCell ref="G48:G49"/>
    <mergeCell ref="J38:J39"/>
    <mergeCell ref="K38:K39"/>
    <mergeCell ref="L38:L39"/>
    <mergeCell ref="B42:H42"/>
    <mergeCell ref="B44:B47"/>
    <mergeCell ref="C44:D44"/>
    <mergeCell ref="C45:D45"/>
    <mergeCell ref="C46:D46"/>
    <mergeCell ref="C47:D47"/>
    <mergeCell ref="E44:E47"/>
    <mergeCell ref="B38:D39"/>
    <mergeCell ref="E38:E39"/>
    <mergeCell ref="F38:F39"/>
    <mergeCell ref="G38:G39"/>
    <mergeCell ref="H38:H39"/>
    <mergeCell ref="I38:I39"/>
    <mergeCell ref="G36:G37"/>
    <mergeCell ref="H36:H37"/>
    <mergeCell ref="I36:I37"/>
    <mergeCell ref="J36:J37"/>
    <mergeCell ref="K36:K37"/>
    <mergeCell ref="L36:L37"/>
    <mergeCell ref="H33:H35"/>
    <mergeCell ref="J33:J35"/>
    <mergeCell ref="K33:L33"/>
    <mergeCell ref="K34:L34"/>
    <mergeCell ref="K35:L35"/>
    <mergeCell ref="B36:B37"/>
    <mergeCell ref="C36:C37"/>
    <mergeCell ref="D36:D37"/>
    <mergeCell ref="E36:E37"/>
    <mergeCell ref="F36:F37"/>
    <mergeCell ref="M27:M28"/>
    <mergeCell ref="N27:N28"/>
    <mergeCell ref="B31:L31"/>
    <mergeCell ref="B33:D33"/>
    <mergeCell ref="B34:D34"/>
    <mergeCell ref="B35:D35"/>
    <mergeCell ref="E33:E35"/>
    <mergeCell ref="F33:G33"/>
    <mergeCell ref="F34:G34"/>
    <mergeCell ref="F35:G35"/>
    <mergeCell ref="G27:G28"/>
    <mergeCell ref="H27:H28"/>
    <mergeCell ref="I27:I28"/>
    <mergeCell ref="J27:J28"/>
    <mergeCell ref="K27:K28"/>
    <mergeCell ref="L27:L28"/>
    <mergeCell ref="J25:J26"/>
    <mergeCell ref="K25:K26"/>
    <mergeCell ref="L25:L26"/>
    <mergeCell ref="M25:M26"/>
    <mergeCell ref="N25:N26"/>
    <mergeCell ref="B27:B28"/>
    <mergeCell ref="C27:C28"/>
    <mergeCell ref="D27:D28"/>
    <mergeCell ref="E27:E28"/>
    <mergeCell ref="F27:F28"/>
    <mergeCell ref="K23:K24"/>
    <mergeCell ref="L23:N24"/>
    <mergeCell ref="B25:B26"/>
    <mergeCell ref="C25:C26"/>
    <mergeCell ref="D25:D26"/>
    <mergeCell ref="E25:E26"/>
    <mergeCell ref="F25:F26"/>
    <mergeCell ref="G25:G26"/>
    <mergeCell ref="H25:H26"/>
    <mergeCell ref="I25:I26"/>
    <mergeCell ref="L21:M22"/>
    <mergeCell ref="N21:N22"/>
    <mergeCell ref="B23:B24"/>
    <mergeCell ref="C23:C24"/>
    <mergeCell ref="D23:D24"/>
    <mergeCell ref="E23:E24"/>
    <mergeCell ref="F23:G24"/>
    <mergeCell ref="H23:H24"/>
    <mergeCell ref="I23:I24"/>
    <mergeCell ref="J23:J24"/>
    <mergeCell ref="L19:N20"/>
    <mergeCell ref="B21:B22"/>
    <mergeCell ref="C21:C22"/>
    <mergeCell ref="D21:D22"/>
    <mergeCell ref="E21:E22"/>
    <mergeCell ref="F21:G22"/>
    <mergeCell ref="H21:H22"/>
    <mergeCell ref="I21:I22"/>
    <mergeCell ref="J21:J22"/>
    <mergeCell ref="K21:K22"/>
    <mergeCell ref="N17:N18"/>
    <mergeCell ref="B19:B20"/>
    <mergeCell ref="C19:C20"/>
    <mergeCell ref="D19:D20"/>
    <mergeCell ref="E19:E20"/>
    <mergeCell ref="F19:G20"/>
    <mergeCell ref="H19:H20"/>
    <mergeCell ref="I19:I20"/>
    <mergeCell ref="J19:J20"/>
    <mergeCell ref="K19:K20"/>
    <mergeCell ref="H17:H18"/>
    <mergeCell ref="I17:I18"/>
    <mergeCell ref="J17:J18"/>
    <mergeCell ref="K17:K18"/>
    <mergeCell ref="L17:L18"/>
    <mergeCell ref="M17:M18"/>
    <mergeCell ref="L13:N13"/>
    <mergeCell ref="L14:N14"/>
    <mergeCell ref="L15:N15"/>
    <mergeCell ref="L16:N16"/>
    <mergeCell ref="B17:B18"/>
    <mergeCell ref="C17:C18"/>
    <mergeCell ref="D17:D18"/>
    <mergeCell ref="E17:E18"/>
    <mergeCell ref="F17:F18"/>
    <mergeCell ref="G17:G18"/>
    <mergeCell ref="B11:N11"/>
    <mergeCell ref="B13:B16"/>
    <mergeCell ref="C13:D16"/>
    <mergeCell ref="E13:E16"/>
    <mergeCell ref="F13:H13"/>
    <mergeCell ref="F14:H14"/>
    <mergeCell ref="F15:H15"/>
    <mergeCell ref="F16:H16"/>
    <mergeCell ref="I13:I16"/>
    <mergeCell ref="K13:K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workbookViewId="0"/>
  </sheetViews>
  <sheetFormatPr defaultRowHeight="15"/>
  <cols>
    <col min="1" max="1" width="27" bestFit="1" customWidth="1"/>
    <col min="2" max="2" width="24.140625" bestFit="1" customWidth="1"/>
    <col min="3" max="3" width="2" bestFit="1" customWidth="1"/>
    <col min="4" max="4" width="6.5703125" bestFit="1" customWidth="1"/>
    <col min="7" max="7" width="10.140625" bestFit="1" customWidth="1"/>
    <col min="10" max="10" width="2" bestFit="1" customWidth="1"/>
    <col min="11" max="11" width="4" bestFit="1" customWidth="1"/>
    <col min="14" max="14" width="2" bestFit="1" customWidth="1"/>
    <col min="15" max="15" width="6.5703125" bestFit="1" customWidth="1"/>
    <col min="18" max="18" width="10.140625" bestFit="1" customWidth="1"/>
    <col min="21" max="21" width="2" bestFit="1" customWidth="1"/>
    <col min="22" max="22" width="5" bestFit="1" customWidth="1"/>
  </cols>
  <sheetData>
    <row r="1" spans="1:23" ht="15" customHeight="1">
      <c r="A1" s="8" t="s">
        <v>396</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4" t="s">
        <v>397</v>
      </c>
      <c r="B3" s="34"/>
      <c r="C3" s="34"/>
      <c r="D3" s="34"/>
      <c r="E3" s="34"/>
      <c r="F3" s="34"/>
      <c r="G3" s="34"/>
      <c r="H3" s="34"/>
      <c r="I3" s="34"/>
      <c r="J3" s="34"/>
      <c r="K3" s="34"/>
      <c r="L3" s="34"/>
      <c r="M3" s="34"/>
      <c r="N3" s="34"/>
      <c r="O3" s="34"/>
      <c r="P3" s="34"/>
      <c r="Q3" s="34"/>
      <c r="R3" s="34"/>
      <c r="S3" s="34"/>
      <c r="T3" s="34"/>
      <c r="U3" s="34"/>
      <c r="V3" s="34"/>
      <c r="W3" s="34"/>
    </row>
    <row r="4" spans="1:23">
      <c r="A4" s="35" t="s">
        <v>396</v>
      </c>
      <c r="B4" s="36" t="s">
        <v>398</v>
      </c>
      <c r="C4" s="36"/>
      <c r="D4" s="36"/>
      <c r="E4" s="36"/>
      <c r="F4" s="36"/>
      <c r="G4" s="36"/>
      <c r="H4" s="36"/>
      <c r="I4" s="36"/>
      <c r="J4" s="36"/>
      <c r="K4" s="36"/>
      <c r="L4" s="36"/>
      <c r="M4" s="36"/>
      <c r="N4" s="36"/>
      <c r="O4" s="36"/>
      <c r="P4" s="36"/>
      <c r="Q4" s="36"/>
      <c r="R4" s="36"/>
      <c r="S4" s="36"/>
      <c r="T4" s="36"/>
      <c r="U4" s="36"/>
      <c r="V4" s="36"/>
      <c r="W4" s="36"/>
    </row>
    <row r="5" spans="1:23">
      <c r="A5" s="35"/>
      <c r="B5" s="22" t="s">
        <v>399</v>
      </c>
      <c r="C5" s="22"/>
      <c r="D5" s="22"/>
      <c r="E5" s="22"/>
      <c r="F5" s="22"/>
      <c r="G5" s="22"/>
      <c r="H5" s="22"/>
      <c r="I5" s="22"/>
      <c r="J5" s="22"/>
      <c r="K5" s="22"/>
      <c r="L5" s="22"/>
      <c r="M5" s="22"/>
      <c r="N5" s="22"/>
      <c r="O5" s="22"/>
      <c r="P5" s="22"/>
      <c r="Q5" s="22"/>
      <c r="R5" s="22"/>
      <c r="S5" s="22"/>
      <c r="T5" s="22"/>
      <c r="U5" s="22"/>
      <c r="V5" s="22"/>
      <c r="W5" s="22"/>
    </row>
    <row r="6" spans="1:23">
      <c r="A6" s="35"/>
      <c r="B6" s="61"/>
      <c r="C6" s="61"/>
      <c r="D6" s="61"/>
      <c r="E6" s="61"/>
      <c r="F6" s="61"/>
      <c r="G6" s="61"/>
      <c r="H6" s="61"/>
      <c r="I6" s="61"/>
      <c r="J6" s="61"/>
      <c r="K6" s="61"/>
      <c r="L6" s="61"/>
      <c r="M6" s="61"/>
      <c r="N6" s="61"/>
      <c r="O6" s="61"/>
      <c r="P6" s="61"/>
      <c r="Q6" s="61"/>
      <c r="R6" s="61"/>
      <c r="S6" s="61"/>
      <c r="T6" s="61"/>
      <c r="U6" s="61"/>
      <c r="V6" s="61"/>
      <c r="W6" s="61"/>
    </row>
    <row r="7" spans="1:23">
      <c r="A7" s="35"/>
      <c r="B7" s="18"/>
      <c r="C7" s="18"/>
      <c r="D7" s="18"/>
      <c r="E7" s="18"/>
      <c r="F7" s="18"/>
      <c r="G7" s="18"/>
      <c r="H7" s="18"/>
      <c r="I7" s="18"/>
      <c r="J7" s="18"/>
      <c r="K7" s="18"/>
      <c r="L7" s="18"/>
      <c r="M7" s="18"/>
      <c r="N7" s="18"/>
      <c r="O7" s="18"/>
      <c r="P7" s="18"/>
      <c r="Q7" s="18"/>
      <c r="R7" s="18"/>
      <c r="S7" s="18"/>
      <c r="T7" s="18"/>
      <c r="U7" s="18"/>
      <c r="V7" s="18"/>
      <c r="W7" s="18"/>
    </row>
    <row r="8" spans="1:23">
      <c r="A8" s="35"/>
      <c r="B8" s="14"/>
      <c r="C8" s="14"/>
      <c r="D8" s="14"/>
      <c r="E8" s="14"/>
      <c r="F8" s="14"/>
      <c r="G8" s="14"/>
      <c r="H8" s="14"/>
      <c r="I8" s="14"/>
      <c r="J8" s="14"/>
      <c r="K8" s="14"/>
      <c r="L8" s="14"/>
      <c r="M8" s="14"/>
      <c r="N8" s="14"/>
      <c r="O8" s="14"/>
      <c r="P8" s="14"/>
      <c r="Q8" s="14"/>
      <c r="R8" s="14"/>
      <c r="S8" s="14"/>
      <c r="T8" s="14"/>
      <c r="U8" s="14"/>
      <c r="V8" s="14"/>
      <c r="W8" s="14"/>
    </row>
    <row r="9" spans="1:23" ht="15.75" thickBot="1">
      <c r="A9" s="35"/>
      <c r="B9" s="15"/>
      <c r="C9" s="41" t="s">
        <v>236</v>
      </c>
      <c r="D9" s="41"/>
      <c r="E9" s="41"/>
      <c r="F9" s="41"/>
      <c r="G9" s="41"/>
      <c r="H9" s="41"/>
      <c r="I9" s="41"/>
      <c r="J9" s="41"/>
      <c r="K9" s="41"/>
      <c r="L9" s="41"/>
      <c r="M9" s="41"/>
      <c r="N9" s="41"/>
      <c r="O9" s="41"/>
      <c r="P9" s="41"/>
      <c r="Q9" s="41"/>
      <c r="R9" s="41"/>
      <c r="S9" s="41"/>
      <c r="T9" s="41"/>
      <c r="U9" s="41"/>
      <c r="V9" s="41"/>
      <c r="W9" s="41"/>
    </row>
    <row r="10" spans="1:23" ht="15.75" thickBot="1">
      <c r="A10" s="35"/>
      <c r="B10" s="65"/>
      <c r="C10" s="62">
        <v>2015</v>
      </c>
      <c r="D10" s="62"/>
      <c r="E10" s="62"/>
      <c r="F10" s="62"/>
      <c r="G10" s="62"/>
      <c r="H10" s="62"/>
      <c r="I10" s="62"/>
      <c r="J10" s="62"/>
      <c r="K10" s="62"/>
      <c r="L10" s="62"/>
      <c r="M10" s="15"/>
      <c r="N10" s="62">
        <v>2014</v>
      </c>
      <c r="O10" s="62"/>
      <c r="P10" s="62"/>
      <c r="Q10" s="62"/>
      <c r="R10" s="62"/>
      <c r="S10" s="62"/>
      <c r="T10" s="62"/>
      <c r="U10" s="62"/>
      <c r="V10" s="62"/>
      <c r="W10" s="62"/>
    </row>
    <row r="11" spans="1:23">
      <c r="A11" s="35"/>
      <c r="B11" s="22"/>
      <c r="C11" s="54" t="s">
        <v>400</v>
      </c>
      <c r="D11" s="54"/>
      <c r="E11" s="54"/>
      <c r="F11" s="32"/>
      <c r="G11" s="54" t="s">
        <v>359</v>
      </c>
      <c r="H11" s="54"/>
      <c r="I11" s="32"/>
      <c r="J11" s="54" t="s">
        <v>401</v>
      </c>
      <c r="K11" s="54"/>
      <c r="L11" s="54"/>
      <c r="M11" s="22"/>
      <c r="N11" s="54" t="s">
        <v>400</v>
      </c>
      <c r="O11" s="54"/>
      <c r="P11" s="54"/>
      <c r="Q11" s="32"/>
      <c r="R11" s="54" t="s">
        <v>359</v>
      </c>
      <c r="S11" s="54"/>
      <c r="T11" s="32"/>
      <c r="U11" s="54" t="s">
        <v>401</v>
      </c>
      <c r="V11" s="54"/>
      <c r="W11" s="54"/>
    </row>
    <row r="12" spans="1:23" ht="15.75" thickBot="1">
      <c r="A12" s="35"/>
      <c r="B12" s="22"/>
      <c r="C12" s="41"/>
      <c r="D12" s="41"/>
      <c r="E12" s="41"/>
      <c r="F12" s="22"/>
      <c r="G12" s="41"/>
      <c r="H12" s="41"/>
      <c r="I12" s="22"/>
      <c r="J12" s="41" t="s">
        <v>402</v>
      </c>
      <c r="K12" s="41"/>
      <c r="L12" s="41"/>
      <c r="M12" s="22"/>
      <c r="N12" s="41"/>
      <c r="O12" s="41"/>
      <c r="P12" s="41"/>
      <c r="Q12" s="22"/>
      <c r="R12" s="41"/>
      <c r="S12" s="41"/>
      <c r="T12" s="22"/>
      <c r="U12" s="41" t="s">
        <v>402</v>
      </c>
      <c r="V12" s="41"/>
      <c r="W12" s="41"/>
    </row>
    <row r="13" spans="1:23">
      <c r="A13" s="35"/>
      <c r="B13" s="15"/>
      <c r="C13" s="42" t="s">
        <v>403</v>
      </c>
      <c r="D13" s="42"/>
      <c r="E13" s="42"/>
      <c r="F13" s="42"/>
      <c r="G13" s="42"/>
      <c r="H13" s="42"/>
      <c r="I13" s="42"/>
      <c r="J13" s="42"/>
      <c r="K13" s="42"/>
      <c r="L13" s="42"/>
      <c r="M13" s="42"/>
      <c r="N13" s="42"/>
      <c r="O13" s="42"/>
      <c r="P13" s="42"/>
      <c r="Q13" s="42"/>
      <c r="R13" s="42"/>
      <c r="S13" s="42"/>
      <c r="T13" s="42"/>
      <c r="U13" s="42"/>
      <c r="V13" s="42"/>
      <c r="W13" s="42"/>
    </row>
    <row r="14" spans="1:23">
      <c r="A14" s="35"/>
      <c r="B14" s="38" t="s">
        <v>404</v>
      </c>
      <c r="C14" s="20"/>
      <c r="D14" s="20"/>
      <c r="E14" s="20"/>
      <c r="F14" s="17"/>
      <c r="G14" s="20"/>
      <c r="H14" s="20"/>
      <c r="I14" s="17"/>
      <c r="J14" s="20"/>
      <c r="K14" s="20"/>
      <c r="L14" s="20"/>
      <c r="M14" s="17"/>
      <c r="N14" s="20"/>
      <c r="O14" s="20"/>
      <c r="P14" s="20"/>
      <c r="Q14" s="17"/>
      <c r="R14" s="20"/>
      <c r="S14" s="20"/>
      <c r="T14" s="17"/>
      <c r="U14" s="20"/>
      <c r="V14" s="20"/>
      <c r="W14" s="20"/>
    </row>
    <row r="15" spans="1:23">
      <c r="A15" s="35"/>
      <c r="B15" s="87" t="s">
        <v>405</v>
      </c>
      <c r="C15" s="21" t="s">
        <v>186</v>
      </c>
      <c r="D15" s="23">
        <v>25519</v>
      </c>
      <c r="E15" s="22"/>
      <c r="F15" s="22"/>
      <c r="G15" s="23">
        <v>85679606</v>
      </c>
      <c r="H15" s="22"/>
      <c r="I15" s="22"/>
      <c r="J15" s="21" t="s">
        <v>186</v>
      </c>
      <c r="K15" s="55">
        <v>0.3</v>
      </c>
      <c r="L15" s="22"/>
      <c r="M15" s="22"/>
      <c r="N15" s="21" t="s">
        <v>186</v>
      </c>
      <c r="O15" s="23">
        <v>82558</v>
      </c>
      <c r="P15" s="22"/>
      <c r="Q15" s="22"/>
      <c r="R15" s="23">
        <v>85259407</v>
      </c>
      <c r="S15" s="22"/>
      <c r="T15" s="22"/>
      <c r="U15" s="21" t="s">
        <v>186</v>
      </c>
      <c r="V15" s="55">
        <v>0.97</v>
      </c>
      <c r="W15" s="22"/>
    </row>
    <row r="16" spans="1:23" ht="15.75" thickBot="1">
      <c r="A16" s="35"/>
      <c r="B16" s="87"/>
      <c r="C16" s="21"/>
      <c r="D16" s="23"/>
      <c r="E16" s="22"/>
      <c r="F16" s="22"/>
      <c r="G16" s="23"/>
      <c r="H16" s="22"/>
      <c r="I16" s="22"/>
      <c r="J16" s="29"/>
      <c r="K16" s="64"/>
      <c r="L16" s="33"/>
      <c r="M16" s="22"/>
      <c r="N16" s="21"/>
      <c r="O16" s="23"/>
      <c r="P16" s="22"/>
      <c r="Q16" s="22"/>
      <c r="R16" s="23"/>
      <c r="S16" s="22"/>
      <c r="T16" s="22"/>
      <c r="U16" s="29"/>
      <c r="V16" s="64"/>
      <c r="W16" s="33"/>
    </row>
    <row r="17" spans="1:23" ht="15.75" thickTop="1">
      <c r="A17" s="35"/>
      <c r="B17" s="43" t="s">
        <v>406</v>
      </c>
      <c r="C17" s="20"/>
      <c r="D17" s="20"/>
      <c r="E17" s="20"/>
      <c r="F17" s="20"/>
      <c r="G17" s="20"/>
      <c r="H17" s="20"/>
      <c r="I17" s="20"/>
      <c r="J17" s="88"/>
      <c r="K17" s="88"/>
      <c r="L17" s="88"/>
      <c r="M17" s="20"/>
      <c r="N17" s="20"/>
      <c r="O17" s="20"/>
      <c r="P17" s="20"/>
      <c r="Q17" s="20"/>
      <c r="R17" s="20"/>
      <c r="S17" s="20"/>
      <c r="T17" s="20"/>
      <c r="U17" s="88"/>
      <c r="V17" s="88"/>
      <c r="W17" s="88"/>
    </row>
    <row r="18" spans="1:23">
      <c r="A18" s="35"/>
      <c r="B18" s="43"/>
      <c r="C18" s="20"/>
      <c r="D18" s="20"/>
      <c r="E18" s="20"/>
      <c r="F18" s="20"/>
      <c r="G18" s="20"/>
      <c r="H18" s="20"/>
      <c r="I18" s="20"/>
      <c r="J18" s="20"/>
      <c r="K18" s="20"/>
      <c r="L18" s="20"/>
      <c r="M18" s="20"/>
      <c r="N18" s="20"/>
      <c r="O18" s="20"/>
      <c r="P18" s="20"/>
      <c r="Q18" s="20"/>
      <c r="R18" s="20"/>
      <c r="S18" s="20"/>
      <c r="T18" s="20"/>
      <c r="U18" s="20"/>
      <c r="V18" s="20"/>
      <c r="W18" s="20"/>
    </row>
    <row r="19" spans="1:23">
      <c r="A19" s="35"/>
      <c r="B19" s="87" t="s">
        <v>407</v>
      </c>
      <c r="C19" s="55" t="s">
        <v>239</v>
      </c>
      <c r="D19" s="55"/>
      <c r="E19" s="22"/>
      <c r="F19" s="22"/>
      <c r="G19" s="23">
        <v>440424</v>
      </c>
      <c r="H19" s="22"/>
      <c r="I19" s="22"/>
      <c r="J19" s="22"/>
      <c r="K19" s="22"/>
      <c r="L19" s="22"/>
      <c r="M19" s="22"/>
      <c r="N19" s="55" t="s">
        <v>239</v>
      </c>
      <c r="O19" s="55"/>
      <c r="P19" s="22"/>
      <c r="Q19" s="22"/>
      <c r="R19" s="23">
        <v>479219</v>
      </c>
      <c r="S19" s="22"/>
      <c r="T19" s="22"/>
      <c r="U19" s="22"/>
      <c r="V19" s="22"/>
      <c r="W19" s="22"/>
    </row>
    <row r="20" spans="1:23" ht="15.75" thickBot="1">
      <c r="A20" s="35"/>
      <c r="B20" s="87"/>
      <c r="C20" s="49"/>
      <c r="D20" s="49"/>
      <c r="E20" s="46"/>
      <c r="F20" s="22"/>
      <c r="G20" s="45"/>
      <c r="H20" s="46"/>
      <c r="I20" s="22"/>
      <c r="J20" s="22"/>
      <c r="K20" s="22"/>
      <c r="L20" s="22"/>
      <c r="M20" s="22"/>
      <c r="N20" s="49"/>
      <c r="O20" s="49"/>
      <c r="P20" s="46"/>
      <c r="Q20" s="22"/>
      <c r="R20" s="45"/>
      <c r="S20" s="46"/>
      <c r="T20" s="22"/>
      <c r="U20" s="22"/>
      <c r="V20" s="22"/>
      <c r="W20" s="22"/>
    </row>
    <row r="21" spans="1:23">
      <c r="A21" s="35"/>
      <c r="B21" s="43" t="s">
        <v>408</v>
      </c>
      <c r="C21" s="48"/>
      <c r="D21" s="48"/>
      <c r="E21" s="48"/>
      <c r="F21" s="20"/>
      <c r="G21" s="48"/>
      <c r="H21" s="48"/>
      <c r="I21" s="20"/>
      <c r="J21" s="20"/>
      <c r="K21" s="20"/>
      <c r="L21" s="20"/>
      <c r="M21" s="20"/>
      <c r="N21" s="48"/>
      <c r="O21" s="48"/>
      <c r="P21" s="48"/>
      <c r="Q21" s="20"/>
      <c r="R21" s="48"/>
      <c r="S21" s="48"/>
      <c r="T21" s="20"/>
      <c r="U21" s="20"/>
      <c r="V21" s="20"/>
      <c r="W21" s="20"/>
    </row>
    <row r="22" spans="1:23">
      <c r="A22" s="35"/>
      <c r="B22" s="43"/>
      <c r="C22" s="20"/>
      <c r="D22" s="20"/>
      <c r="E22" s="20"/>
      <c r="F22" s="20"/>
      <c r="G22" s="20"/>
      <c r="H22" s="20"/>
      <c r="I22" s="20"/>
      <c r="J22" s="20"/>
      <c r="K22" s="20"/>
      <c r="L22" s="20"/>
      <c r="M22" s="20"/>
      <c r="N22" s="20"/>
      <c r="O22" s="20"/>
      <c r="P22" s="20"/>
      <c r="Q22" s="20"/>
      <c r="R22" s="20"/>
      <c r="S22" s="20"/>
      <c r="T22" s="20"/>
      <c r="U22" s="20"/>
      <c r="V22" s="20"/>
      <c r="W22" s="20"/>
    </row>
    <row r="23" spans="1:23">
      <c r="A23" s="35"/>
      <c r="B23" s="87" t="s">
        <v>107</v>
      </c>
      <c r="C23" s="21" t="s">
        <v>186</v>
      </c>
      <c r="D23" s="23">
        <v>25519</v>
      </c>
      <c r="E23" s="22"/>
      <c r="F23" s="22"/>
      <c r="G23" s="23">
        <v>86120030</v>
      </c>
      <c r="H23" s="22"/>
      <c r="I23" s="22"/>
      <c r="J23" s="21" t="s">
        <v>186</v>
      </c>
      <c r="K23" s="55">
        <v>0.3</v>
      </c>
      <c r="L23" s="22"/>
      <c r="M23" s="22"/>
      <c r="N23" s="21" t="s">
        <v>186</v>
      </c>
      <c r="O23" s="23">
        <v>82558</v>
      </c>
      <c r="P23" s="22"/>
      <c r="Q23" s="22"/>
      <c r="R23" s="23">
        <v>85738626</v>
      </c>
      <c r="S23" s="22"/>
      <c r="T23" s="22"/>
      <c r="U23" s="21" t="s">
        <v>186</v>
      </c>
      <c r="V23" s="55">
        <v>0.96</v>
      </c>
      <c r="W23" s="22"/>
    </row>
    <row r="24" spans="1:23" ht="15.75" thickBot="1">
      <c r="A24" s="35"/>
      <c r="B24" s="87"/>
      <c r="C24" s="29"/>
      <c r="D24" s="31"/>
      <c r="E24" s="33"/>
      <c r="F24" s="22"/>
      <c r="G24" s="31"/>
      <c r="H24" s="33"/>
      <c r="I24" s="22"/>
      <c r="J24" s="29"/>
      <c r="K24" s="64"/>
      <c r="L24" s="33"/>
      <c r="M24" s="22"/>
      <c r="N24" s="29"/>
      <c r="O24" s="31"/>
      <c r="P24" s="33"/>
      <c r="Q24" s="22"/>
      <c r="R24" s="31"/>
      <c r="S24" s="33"/>
      <c r="T24" s="22"/>
      <c r="U24" s="29"/>
      <c r="V24" s="64"/>
      <c r="W24" s="33"/>
    </row>
    <row r="25" spans="1:23" ht="15.75" thickTop="1">
      <c r="A25" s="35"/>
      <c r="B25" s="34"/>
      <c r="C25" s="34"/>
      <c r="D25" s="34"/>
      <c r="E25" s="34"/>
      <c r="F25" s="34"/>
      <c r="G25" s="34"/>
      <c r="H25" s="34"/>
      <c r="I25" s="34"/>
      <c r="J25" s="34"/>
      <c r="K25" s="34"/>
      <c r="L25" s="34"/>
      <c r="M25" s="34"/>
      <c r="N25" s="34"/>
      <c r="O25" s="34"/>
      <c r="P25" s="34"/>
      <c r="Q25" s="34"/>
      <c r="R25" s="34"/>
      <c r="S25" s="34"/>
      <c r="T25" s="34"/>
      <c r="U25" s="34"/>
      <c r="V25" s="34"/>
      <c r="W25" s="34"/>
    </row>
    <row r="26" spans="1:23">
      <c r="A26" s="35"/>
      <c r="B26" s="34"/>
      <c r="C26" s="34"/>
      <c r="D26" s="34"/>
      <c r="E26" s="34"/>
      <c r="F26" s="34"/>
      <c r="G26" s="34"/>
      <c r="H26" s="34"/>
      <c r="I26" s="34"/>
      <c r="J26" s="34"/>
      <c r="K26" s="34"/>
      <c r="L26" s="34"/>
      <c r="M26" s="34"/>
      <c r="N26" s="34"/>
      <c r="O26" s="34"/>
      <c r="P26" s="34"/>
      <c r="Q26" s="34"/>
      <c r="R26" s="34"/>
      <c r="S26" s="34"/>
      <c r="T26" s="34"/>
      <c r="U26" s="34"/>
      <c r="V26" s="34"/>
      <c r="W26" s="34"/>
    </row>
    <row r="27" spans="1:23" ht="18" customHeight="1">
      <c r="A27" s="35"/>
      <c r="B27" s="89" t="s">
        <v>409</v>
      </c>
      <c r="C27" s="89"/>
      <c r="D27" s="89"/>
      <c r="E27" s="89"/>
      <c r="F27" s="89"/>
      <c r="G27" s="89"/>
      <c r="H27" s="89"/>
      <c r="I27" s="89"/>
      <c r="J27" s="89"/>
      <c r="K27" s="89"/>
      <c r="L27" s="89"/>
      <c r="M27" s="89"/>
      <c r="N27" s="89"/>
      <c r="O27" s="89"/>
      <c r="P27" s="89"/>
      <c r="Q27" s="89"/>
      <c r="R27" s="89"/>
      <c r="S27" s="89"/>
      <c r="T27" s="89"/>
      <c r="U27" s="89"/>
      <c r="V27" s="89"/>
      <c r="W27" s="89"/>
    </row>
  </sheetData>
  <mergeCells count="120">
    <mergeCell ref="B5:W5"/>
    <mergeCell ref="B6:W6"/>
    <mergeCell ref="B25:W25"/>
    <mergeCell ref="B26:W26"/>
    <mergeCell ref="B27:W27"/>
    <mergeCell ref="T23:T24"/>
    <mergeCell ref="U23:U24"/>
    <mergeCell ref="V23:V24"/>
    <mergeCell ref="W23:W24"/>
    <mergeCell ref="A1:A2"/>
    <mergeCell ref="B1:W1"/>
    <mergeCell ref="B2:W2"/>
    <mergeCell ref="B3:W3"/>
    <mergeCell ref="A4:A27"/>
    <mergeCell ref="B4:W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M21:M22"/>
    <mergeCell ref="N21:P22"/>
    <mergeCell ref="Q21:Q22"/>
    <mergeCell ref="R21:S22"/>
    <mergeCell ref="T21:T22"/>
    <mergeCell ref="U21:W22"/>
    <mergeCell ref="R19:R20"/>
    <mergeCell ref="S19:S20"/>
    <mergeCell ref="T19:T20"/>
    <mergeCell ref="U19:W20"/>
    <mergeCell ref="B21:B22"/>
    <mergeCell ref="C21:E22"/>
    <mergeCell ref="F21:F22"/>
    <mergeCell ref="G21:H22"/>
    <mergeCell ref="I21:I22"/>
    <mergeCell ref="J21:L22"/>
    <mergeCell ref="I19:I20"/>
    <mergeCell ref="J19:L20"/>
    <mergeCell ref="M19:M20"/>
    <mergeCell ref="N19:O20"/>
    <mergeCell ref="P19:P20"/>
    <mergeCell ref="Q19:Q20"/>
    <mergeCell ref="B19:B20"/>
    <mergeCell ref="C19:D20"/>
    <mergeCell ref="E19:E20"/>
    <mergeCell ref="F19:F20"/>
    <mergeCell ref="G19:G20"/>
    <mergeCell ref="H19:H20"/>
    <mergeCell ref="M17:M18"/>
    <mergeCell ref="N17:P18"/>
    <mergeCell ref="Q17:Q18"/>
    <mergeCell ref="R17:S18"/>
    <mergeCell ref="T17:T18"/>
    <mergeCell ref="U17:W18"/>
    <mergeCell ref="T15:T16"/>
    <mergeCell ref="U15:U16"/>
    <mergeCell ref="V15:V16"/>
    <mergeCell ref="W15:W16"/>
    <mergeCell ref="B17:B18"/>
    <mergeCell ref="C17:E18"/>
    <mergeCell ref="F17:F18"/>
    <mergeCell ref="G17:H18"/>
    <mergeCell ref="I17:I18"/>
    <mergeCell ref="J17:L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U11:W11"/>
    <mergeCell ref="U12:W12"/>
    <mergeCell ref="C13:W13"/>
    <mergeCell ref="C14:E14"/>
    <mergeCell ref="G14:H14"/>
    <mergeCell ref="J14:L14"/>
    <mergeCell ref="N14:P14"/>
    <mergeCell ref="R14:S14"/>
    <mergeCell ref="U14:W14"/>
    <mergeCell ref="J12:L12"/>
    <mergeCell ref="M11:M12"/>
    <mergeCell ref="N11:P12"/>
    <mergeCell ref="Q11:Q12"/>
    <mergeCell ref="R11:S12"/>
    <mergeCell ref="T11:T12"/>
    <mergeCell ref="B7:W7"/>
    <mergeCell ref="C9:W9"/>
    <mergeCell ref="C10:L10"/>
    <mergeCell ref="N10:W10"/>
    <mergeCell ref="B11:B12"/>
    <mergeCell ref="C11:E12"/>
    <mergeCell ref="F11:F12"/>
    <mergeCell ref="G11:H12"/>
    <mergeCell ref="I11:I12"/>
    <mergeCell ref="J11:L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2" width="36.5703125" customWidth="1"/>
    <col min="3" max="3" width="6.5703125" customWidth="1"/>
    <col min="4" max="4" width="25.140625" customWidth="1"/>
    <col min="5" max="5" width="30.42578125" customWidth="1"/>
  </cols>
  <sheetData>
    <row r="1" spans="1:5" ht="15" customHeight="1">
      <c r="A1" s="8" t="s">
        <v>410</v>
      </c>
      <c r="B1" s="8" t="s">
        <v>1</v>
      </c>
      <c r="C1" s="8"/>
      <c r="D1" s="8"/>
      <c r="E1" s="8"/>
    </row>
    <row r="2" spans="1:5" ht="15" customHeight="1">
      <c r="A2" s="8"/>
      <c r="B2" s="8" t="s">
        <v>2</v>
      </c>
      <c r="C2" s="8"/>
      <c r="D2" s="8"/>
      <c r="E2" s="8"/>
    </row>
    <row r="3" spans="1:5" ht="30">
      <c r="A3" s="4" t="s">
        <v>411</v>
      </c>
      <c r="B3" s="34"/>
      <c r="C3" s="34"/>
      <c r="D3" s="34"/>
      <c r="E3" s="34"/>
    </row>
    <row r="4" spans="1:5">
      <c r="A4" s="35" t="s">
        <v>410</v>
      </c>
      <c r="B4" s="36" t="s">
        <v>412</v>
      </c>
      <c r="C4" s="36"/>
      <c r="D4" s="36"/>
      <c r="E4" s="36"/>
    </row>
    <row r="5" spans="1:5">
      <c r="A5" s="35"/>
      <c r="B5" s="69" t="s">
        <v>413</v>
      </c>
      <c r="C5" s="69"/>
      <c r="D5" s="69"/>
      <c r="E5" s="69"/>
    </row>
    <row r="6" spans="1:5" ht="114.75" customHeight="1">
      <c r="A6" s="35"/>
      <c r="B6" s="22" t="s">
        <v>414</v>
      </c>
      <c r="C6" s="22"/>
      <c r="D6" s="22"/>
      <c r="E6" s="22"/>
    </row>
    <row r="7" spans="1:5">
      <c r="A7" s="35"/>
      <c r="B7" s="69" t="s">
        <v>415</v>
      </c>
      <c r="C7" s="69"/>
      <c r="D7" s="69"/>
      <c r="E7" s="69"/>
    </row>
    <row r="8" spans="1:5" ht="76.5" customHeight="1">
      <c r="A8" s="35"/>
      <c r="B8" s="22" t="s">
        <v>416</v>
      </c>
      <c r="C8" s="22"/>
      <c r="D8" s="22"/>
      <c r="E8" s="22"/>
    </row>
    <row r="9" spans="1:5" ht="51" customHeight="1">
      <c r="A9" s="35"/>
      <c r="B9" s="22" t="s">
        <v>417</v>
      </c>
      <c r="C9" s="22"/>
      <c r="D9" s="22"/>
      <c r="E9" s="22"/>
    </row>
    <row r="10" spans="1:5" ht="38.25" customHeight="1">
      <c r="A10" s="35"/>
      <c r="B10" s="22" t="s">
        <v>418</v>
      </c>
      <c r="C10" s="22"/>
      <c r="D10" s="22"/>
      <c r="E10" s="22"/>
    </row>
    <row r="11" spans="1:5" ht="63.75" customHeight="1">
      <c r="A11" s="35"/>
      <c r="B11" s="22" t="s">
        <v>419</v>
      </c>
      <c r="C11" s="22"/>
      <c r="D11" s="22"/>
      <c r="E11" s="22"/>
    </row>
    <row r="12" spans="1:5" ht="63.75" customHeight="1">
      <c r="A12" s="35"/>
      <c r="B12" s="22" t="s">
        <v>420</v>
      </c>
      <c r="C12" s="22"/>
      <c r="D12" s="22"/>
      <c r="E12" s="22"/>
    </row>
    <row r="13" spans="1:5" ht="63.75" customHeight="1">
      <c r="A13" s="35"/>
      <c r="B13" s="22" t="s">
        <v>421</v>
      </c>
      <c r="C13" s="22"/>
      <c r="D13" s="22"/>
      <c r="E13" s="22"/>
    </row>
    <row r="14" spans="1:5" ht="25.5" customHeight="1">
      <c r="A14" s="35"/>
      <c r="B14" s="22" t="s">
        <v>422</v>
      </c>
      <c r="C14" s="22"/>
      <c r="D14" s="22"/>
      <c r="E14" s="22"/>
    </row>
    <row r="15" spans="1:5" ht="25.5" customHeight="1">
      <c r="A15" s="35"/>
      <c r="B15" s="21" t="s">
        <v>423</v>
      </c>
      <c r="C15" s="21"/>
      <c r="D15" s="21"/>
      <c r="E15" s="21"/>
    </row>
    <row r="16" spans="1:5">
      <c r="A16" s="35"/>
      <c r="B16" s="90" t="s">
        <v>424</v>
      </c>
      <c r="C16" s="90"/>
      <c r="D16" s="90"/>
      <c r="E16" s="90"/>
    </row>
    <row r="17" spans="1:5" ht="25.5" customHeight="1">
      <c r="A17" s="35"/>
      <c r="B17" s="91" t="s">
        <v>425</v>
      </c>
      <c r="C17" s="91"/>
      <c r="D17" s="91"/>
      <c r="E17" s="91"/>
    </row>
    <row r="18" spans="1:5">
      <c r="A18" s="35"/>
      <c r="B18" s="18"/>
      <c r="C18" s="18"/>
      <c r="D18" s="18"/>
      <c r="E18" s="18"/>
    </row>
    <row r="19" spans="1:5">
      <c r="A19" s="35"/>
      <c r="B19" s="14"/>
      <c r="C19" s="14"/>
      <c r="D19" s="14"/>
      <c r="E19" s="14"/>
    </row>
    <row r="20" spans="1:5">
      <c r="A20" s="35"/>
      <c r="B20" s="15"/>
      <c r="C20" s="42" t="s">
        <v>183</v>
      </c>
      <c r="D20" s="42"/>
      <c r="E20" s="42"/>
    </row>
    <row r="21" spans="1:5">
      <c r="A21" s="35"/>
      <c r="B21" s="43" t="s">
        <v>426</v>
      </c>
      <c r="C21" s="24" t="s">
        <v>186</v>
      </c>
      <c r="D21" s="56">
        <v>450</v>
      </c>
      <c r="E21" s="20"/>
    </row>
    <row r="22" spans="1:5">
      <c r="A22" s="35"/>
      <c r="B22" s="43"/>
      <c r="C22" s="24"/>
      <c r="D22" s="56"/>
      <c r="E22" s="20"/>
    </row>
    <row r="23" spans="1:5">
      <c r="A23" s="35"/>
      <c r="B23" s="44">
        <v>2016</v>
      </c>
      <c r="C23" s="55">
        <v>524</v>
      </c>
      <c r="D23" s="55"/>
      <c r="E23" s="22"/>
    </row>
    <row r="24" spans="1:5">
      <c r="A24" s="35"/>
      <c r="B24" s="44"/>
      <c r="C24" s="55"/>
      <c r="D24" s="55"/>
      <c r="E24" s="22"/>
    </row>
    <row r="25" spans="1:5">
      <c r="A25" s="35"/>
      <c r="B25" s="43">
        <v>2017</v>
      </c>
      <c r="C25" s="56">
        <v>451</v>
      </c>
      <c r="D25" s="56"/>
      <c r="E25" s="20"/>
    </row>
    <row r="26" spans="1:5">
      <c r="A26" s="35"/>
      <c r="B26" s="43"/>
      <c r="C26" s="56"/>
      <c r="D26" s="56"/>
      <c r="E26" s="20"/>
    </row>
    <row r="27" spans="1:5">
      <c r="A27" s="35"/>
      <c r="B27" s="44">
        <v>2018</v>
      </c>
      <c r="C27" s="55">
        <v>20</v>
      </c>
      <c r="D27" s="55"/>
      <c r="E27" s="22"/>
    </row>
    <row r="28" spans="1:5">
      <c r="A28" s="35"/>
      <c r="B28" s="44"/>
      <c r="C28" s="55"/>
      <c r="D28" s="55"/>
      <c r="E28" s="22"/>
    </row>
    <row r="29" spans="1:5">
      <c r="A29" s="35"/>
      <c r="B29" s="43">
        <v>2019</v>
      </c>
      <c r="C29" s="56" t="s">
        <v>239</v>
      </c>
      <c r="D29" s="56"/>
      <c r="E29" s="20"/>
    </row>
    <row r="30" spans="1:5" ht="15.75" thickBot="1">
      <c r="A30" s="35"/>
      <c r="B30" s="43"/>
      <c r="C30" s="57"/>
      <c r="D30" s="57"/>
      <c r="E30" s="27"/>
    </row>
    <row r="31" spans="1:5">
      <c r="A31" s="35"/>
      <c r="B31" s="44" t="s">
        <v>112</v>
      </c>
      <c r="C31" s="28" t="s">
        <v>186</v>
      </c>
      <c r="D31" s="30">
        <v>1445</v>
      </c>
      <c r="E31" s="32"/>
    </row>
    <row r="32" spans="1:5" ht="15.75" thickBot="1">
      <c r="A32" s="35"/>
      <c r="B32" s="44"/>
      <c r="C32" s="29"/>
      <c r="D32" s="31"/>
      <c r="E32" s="33"/>
    </row>
    <row r="33" spans="1:5" ht="15.75" thickTop="1">
      <c r="A33" s="35"/>
      <c r="B33" s="34"/>
      <c r="C33" s="34"/>
      <c r="D33" s="34"/>
      <c r="E33" s="34"/>
    </row>
    <row r="34" spans="1:5">
      <c r="A34" s="35"/>
      <c r="B34" s="70" t="s">
        <v>427</v>
      </c>
      <c r="C34" s="70"/>
      <c r="D34" s="70"/>
      <c r="E34" s="70"/>
    </row>
    <row r="35" spans="1:5" ht="89.25" customHeight="1">
      <c r="A35" s="35"/>
      <c r="B35" s="21" t="s">
        <v>428</v>
      </c>
      <c r="C35" s="21"/>
      <c r="D35" s="21"/>
      <c r="E35" s="21"/>
    </row>
    <row r="36" spans="1:5" ht="63.75" customHeight="1">
      <c r="A36" s="35"/>
      <c r="B36" s="21" t="s">
        <v>429</v>
      </c>
      <c r="C36" s="21"/>
      <c r="D36" s="21"/>
      <c r="E36" s="21"/>
    </row>
    <row r="37" spans="1:5">
      <c r="A37" s="35"/>
      <c r="B37" s="21" t="s">
        <v>430</v>
      </c>
      <c r="C37" s="21"/>
      <c r="D37" s="21"/>
      <c r="E37" s="21"/>
    </row>
    <row r="38" spans="1:5">
      <c r="A38" s="35"/>
      <c r="B38" s="18"/>
      <c r="C38" s="18"/>
      <c r="D38" s="18"/>
      <c r="E38" s="18"/>
    </row>
    <row r="39" spans="1:5">
      <c r="A39" s="35"/>
      <c r="B39" s="14"/>
      <c r="C39" s="14"/>
      <c r="D39" s="14"/>
      <c r="E39" s="14"/>
    </row>
    <row r="40" spans="1:5">
      <c r="A40" s="35"/>
      <c r="B40" s="15"/>
      <c r="C40" s="42" t="s">
        <v>183</v>
      </c>
      <c r="D40" s="42"/>
      <c r="E40" s="42"/>
    </row>
    <row r="41" spans="1:5">
      <c r="A41" s="35"/>
      <c r="B41" s="24" t="s">
        <v>426</v>
      </c>
      <c r="C41" s="24" t="s">
        <v>186</v>
      </c>
      <c r="D41" s="25">
        <v>39330</v>
      </c>
      <c r="E41" s="20"/>
    </row>
    <row r="42" spans="1:5">
      <c r="A42" s="35"/>
      <c r="B42" s="24"/>
      <c r="C42" s="24"/>
      <c r="D42" s="25"/>
      <c r="E42" s="20"/>
    </row>
    <row r="43" spans="1:5">
      <c r="A43" s="35"/>
      <c r="B43" s="44">
        <v>2016</v>
      </c>
      <c r="C43" s="23">
        <v>52440</v>
      </c>
      <c r="D43" s="23"/>
      <c r="E43" s="22"/>
    </row>
    <row r="44" spans="1:5">
      <c r="A44" s="35"/>
      <c r="B44" s="44"/>
      <c r="C44" s="23"/>
      <c r="D44" s="23"/>
      <c r="E44" s="22"/>
    </row>
    <row r="45" spans="1:5">
      <c r="A45" s="35"/>
      <c r="B45" s="43">
        <v>2017</v>
      </c>
      <c r="C45" s="25">
        <v>52440</v>
      </c>
      <c r="D45" s="25"/>
      <c r="E45" s="20"/>
    </row>
    <row r="46" spans="1:5">
      <c r="A46" s="35"/>
      <c r="B46" s="43"/>
      <c r="C46" s="25"/>
      <c r="D46" s="25"/>
      <c r="E46" s="20"/>
    </row>
    <row r="47" spans="1:5">
      <c r="A47" s="35"/>
      <c r="B47" s="44">
        <v>2018</v>
      </c>
      <c r="C47" s="23">
        <v>39330</v>
      </c>
      <c r="D47" s="23"/>
      <c r="E47" s="22"/>
    </row>
    <row r="48" spans="1:5" ht="15.75" thickBot="1">
      <c r="A48" s="35"/>
      <c r="B48" s="44"/>
      <c r="C48" s="45"/>
      <c r="D48" s="45"/>
      <c r="E48" s="46"/>
    </row>
    <row r="49" spans="1:5">
      <c r="A49" s="35"/>
      <c r="B49" s="24" t="s">
        <v>112</v>
      </c>
      <c r="C49" s="50" t="s">
        <v>186</v>
      </c>
      <c r="D49" s="47">
        <v>183540</v>
      </c>
      <c r="E49" s="48"/>
    </row>
    <row r="50" spans="1:5" ht="15.75" thickBot="1">
      <c r="A50" s="35"/>
      <c r="B50" s="24"/>
      <c r="C50" s="51"/>
      <c r="D50" s="52"/>
      <c r="E50" s="53"/>
    </row>
    <row r="51" spans="1:5" ht="15.75" thickTop="1">
      <c r="A51" s="35"/>
      <c r="B51" s="34"/>
      <c r="C51" s="34"/>
      <c r="D51" s="34"/>
      <c r="E51" s="34"/>
    </row>
    <row r="52" spans="1:5">
      <c r="A52" s="35"/>
      <c r="B52" s="70" t="s">
        <v>431</v>
      </c>
      <c r="C52" s="70"/>
      <c r="D52" s="70"/>
      <c r="E52" s="70"/>
    </row>
    <row r="53" spans="1:5">
      <c r="A53" s="35"/>
      <c r="B53" s="34"/>
      <c r="C53" s="34"/>
      <c r="D53" s="34"/>
      <c r="E53" s="34"/>
    </row>
    <row r="54" spans="1:5" ht="51" customHeight="1">
      <c r="A54" s="35"/>
      <c r="B54" s="21" t="s">
        <v>432</v>
      </c>
      <c r="C54" s="21"/>
      <c r="D54" s="21"/>
      <c r="E54" s="21"/>
    </row>
  </sheetData>
  <mergeCells count="69">
    <mergeCell ref="B51:E51"/>
    <mergeCell ref="B52:E52"/>
    <mergeCell ref="B53:E53"/>
    <mergeCell ref="B54:E54"/>
    <mergeCell ref="B17:E17"/>
    <mergeCell ref="B33:E33"/>
    <mergeCell ref="B34:E34"/>
    <mergeCell ref="B35:E35"/>
    <mergeCell ref="B36:E36"/>
    <mergeCell ref="B37:E37"/>
    <mergeCell ref="B11:E11"/>
    <mergeCell ref="B12:E12"/>
    <mergeCell ref="B13:E13"/>
    <mergeCell ref="B14:E14"/>
    <mergeCell ref="B15:E15"/>
    <mergeCell ref="B16:E16"/>
    <mergeCell ref="B5:E5"/>
    <mergeCell ref="B6:E6"/>
    <mergeCell ref="B7:E7"/>
    <mergeCell ref="B8:E8"/>
    <mergeCell ref="B9:E9"/>
    <mergeCell ref="B10:E10"/>
    <mergeCell ref="B49:B50"/>
    <mergeCell ref="C49:C50"/>
    <mergeCell ref="D49:D50"/>
    <mergeCell ref="E49:E50"/>
    <mergeCell ref="A1:A2"/>
    <mergeCell ref="B1:E1"/>
    <mergeCell ref="B2:E2"/>
    <mergeCell ref="B3:E3"/>
    <mergeCell ref="A4:A54"/>
    <mergeCell ref="B4:E4"/>
    <mergeCell ref="B45:B46"/>
    <mergeCell ref="C45:D46"/>
    <mergeCell ref="E45:E46"/>
    <mergeCell ref="B47:B48"/>
    <mergeCell ref="C47:D48"/>
    <mergeCell ref="E47:E48"/>
    <mergeCell ref="B41:B42"/>
    <mergeCell ref="C41:C42"/>
    <mergeCell ref="D41:D42"/>
    <mergeCell ref="E41:E42"/>
    <mergeCell ref="B43:B44"/>
    <mergeCell ref="C43:D44"/>
    <mergeCell ref="E43:E44"/>
    <mergeCell ref="B31:B32"/>
    <mergeCell ref="C31:C32"/>
    <mergeCell ref="D31:D32"/>
    <mergeCell ref="E31:E32"/>
    <mergeCell ref="B38:E38"/>
    <mergeCell ref="C40:E40"/>
    <mergeCell ref="B27:B28"/>
    <mergeCell ref="C27:D28"/>
    <mergeCell ref="E27:E28"/>
    <mergeCell ref="B29:B30"/>
    <mergeCell ref="C29:D30"/>
    <mergeCell ref="E29:E30"/>
    <mergeCell ref="B23:B24"/>
    <mergeCell ref="C23:D24"/>
    <mergeCell ref="E23:E24"/>
    <mergeCell ref="B25:B26"/>
    <mergeCell ref="C25:D26"/>
    <mergeCell ref="E25:E26"/>
    <mergeCell ref="B18:E18"/>
    <mergeCell ref="C20:E20"/>
    <mergeCell ref="B21:B22"/>
    <mergeCell ref="C21:C22"/>
    <mergeCell ref="D21:D22"/>
    <mergeCell ref="E21:E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showGridLines="0" workbookViewId="0"/>
  </sheetViews>
  <sheetFormatPr defaultRowHeight="15"/>
  <cols>
    <col min="1" max="1" width="36.5703125" bestFit="1" customWidth="1"/>
    <col min="2" max="2" width="36.5703125" customWidth="1"/>
    <col min="3" max="3" width="17.5703125" customWidth="1"/>
    <col min="4" max="4" width="15.28515625" customWidth="1"/>
    <col min="5" max="5" width="21.28515625" customWidth="1"/>
    <col min="6" max="6" width="4.5703125" customWidth="1"/>
    <col min="7" max="7" width="14" customWidth="1"/>
    <col min="8" max="8" width="21.28515625" customWidth="1"/>
  </cols>
  <sheetData>
    <row r="1" spans="1:8" ht="15" customHeight="1">
      <c r="A1" s="8" t="s">
        <v>433</v>
      </c>
      <c r="B1" s="8" t="s">
        <v>1</v>
      </c>
      <c r="C1" s="8"/>
      <c r="D1" s="8"/>
      <c r="E1" s="8"/>
      <c r="F1" s="8"/>
      <c r="G1" s="8"/>
      <c r="H1" s="8"/>
    </row>
    <row r="2" spans="1:8" ht="15" customHeight="1">
      <c r="A2" s="8"/>
      <c r="B2" s="8" t="s">
        <v>2</v>
      </c>
      <c r="C2" s="8"/>
      <c r="D2" s="8"/>
      <c r="E2" s="8"/>
      <c r="F2" s="8"/>
      <c r="G2" s="8"/>
      <c r="H2" s="8"/>
    </row>
    <row r="3" spans="1:8" ht="45">
      <c r="A3" s="4" t="s">
        <v>434</v>
      </c>
      <c r="B3" s="34"/>
      <c r="C3" s="34"/>
      <c r="D3" s="34"/>
      <c r="E3" s="34"/>
      <c r="F3" s="34"/>
      <c r="G3" s="34"/>
      <c r="H3" s="34"/>
    </row>
    <row r="4" spans="1:8">
      <c r="A4" s="35" t="s">
        <v>433</v>
      </c>
      <c r="B4" s="36" t="s">
        <v>435</v>
      </c>
      <c r="C4" s="36"/>
      <c r="D4" s="36"/>
      <c r="E4" s="36"/>
      <c r="F4" s="36"/>
      <c r="G4" s="36"/>
      <c r="H4" s="36"/>
    </row>
    <row r="5" spans="1:8">
      <c r="A5" s="35"/>
      <c r="B5" s="69" t="s">
        <v>436</v>
      </c>
      <c r="C5" s="69"/>
      <c r="D5" s="69"/>
      <c r="E5" s="69"/>
      <c r="F5" s="69"/>
      <c r="G5" s="69"/>
      <c r="H5" s="69"/>
    </row>
    <row r="6" spans="1:8" ht="51" customHeight="1">
      <c r="A6" s="35"/>
      <c r="B6" s="22" t="s">
        <v>437</v>
      </c>
      <c r="C6" s="22"/>
      <c r="D6" s="22"/>
      <c r="E6" s="22"/>
      <c r="F6" s="22"/>
      <c r="G6" s="22"/>
      <c r="H6" s="22"/>
    </row>
    <row r="7" spans="1:8" ht="38.25" customHeight="1">
      <c r="A7" s="35"/>
      <c r="B7" s="22" t="s">
        <v>438</v>
      </c>
      <c r="C7" s="22"/>
      <c r="D7" s="22"/>
      <c r="E7" s="22"/>
      <c r="F7" s="22"/>
      <c r="G7" s="22"/>
      <c r="H7" s="22"/>
    </row>
    <row r="8" spans="1:8" ht="51" customHeight="1">
      <c r="A8" s="35"/>
      <c r="B8" s="22" t="s">
        <v>439</v>
      </c>
      <c r="C8" s="22"/>
      <c r="D8" s="22"/>
      <c r="E8" s="22"/>
      <c r="F8" s="22"/>
      <c r="G8" s="22"/>
      <c r="H8" s="22"/>
    </row>
    <row r="9" spans="1:8">
      <c r="A9" s="35"/>
      <c r="B9" s="61"/>
      <c r="C9" s="61"/>
      <c r="D9" s="61"/>
      <c r="E9" s="61"/>
      <c r="F9" s="61"/>
      <c r="G9" s="61"/>
      <c r="H9" s="61"/>
    </row>
    <row r="10" spans="1:8">
      <c r="A10" s="35"/>
      <c r="B10" s="18"/>
      <c r="C10" s="18"/>
      <c r="D10" s="18"/>
      <c r="E10" s="18"/>
      <c r="F10" s="18"/>
      <c r="G10" s="18"/>
      <c r="H10" s="18"/>
    </row>
    <row r="11" spans="1:8">
      <c r="A11" s="35"/>
      <c r="B11" s="14"/>
      <c r="C11" s="14"/>
      <c r="D11" s="14"/>
      <c r="E11" s="14"/>
      <c r="F11" s="14"/>
      <c r="G11" s="14"/>
      <c r="H11" s="14"/>
    </row>
    <row r="12" spans="1:8">
      <c r="A12" s="35"/>
      <c r="B12" s="22"/>
      <c r="C12" s="42" t="s">
        <v>440</v>
      </c>
      <c r="D12" s="42"/>
      <c r="E12" s="22"/>
      <c r="F12" s="42" t="s">
        <v>360</v>
      </c>
      <c r="G12" s="42"/>
      <c r="H12" s="42"/>
    </row>
    <row r="13" spans="1:8" ht="15.75" thickBot="1">
      <c r="A13" s="35"/>
      <c r="B13" s="22"/>
      <c r="C13" s="41" t="s">
        <v>441</v>
      </c>
      <c r="D13" s="41"/>
      <c r="E13" s="22"/>
      <c r="F13" s="41" t="s">
        <v>442</v>
      </c>
      <c r="G13" s="41"/>
      <c r="H13" s="41"/>
    </row>
    <row r="14" spans="1:8">
      <c r="A14" s="35"/>
      <c r="B14" s="24" t="s">
        <v>443</v>
      </c>
      <c r="C14" s="47">
        <v>1000</v>
      </c>
      <c r="D14" s="48"/>
      <c r="E14" s="20"/>
      <c r="F14" s="50" t="s">
        <v>186</v>
      </c>
      <c r="G14" s="76">
        <v>62.25</v>
      </c>
      <c r="H14" s="48"/>
    </row>
    <row r="15" spans="1:8">
      <c r="A15" s="35"/>
      <c r="B15" s="24"/>
      <c r="C15" s="84"/>
      <c r="D15" s="85"/>
      <c r="E15" s="20"/>
      <c r="F15" s="86"/>
      <c r="G15" s="83"/>
      <c r="H15" s="85"/>
    </row>
    <row r="16" spans="1:8">
      <c r="A16" s="35"/>
      <c r="B16" s="18"/>
      <c r="C16" s="18"/>
      <c r="D16" s="18"/>
      <c r="E16" s="18"/>
      <c r="F16" s="18"/>
      <c r="G16" s="18"/>
      <c r="H16" s="18"/>
    </row>
    <row r="17" spans="1:8">
      <c r="A17" s="35"/>
      <c r="B17" s="14"/>
      <c r="C17" s="14"/>
      <c r="D17" s="14"/>
      <c r="E17" s="14"/>
      <c r="F17" s="14"/>
      <c r="G17" s="14"/>
      <c r="H17" s="14"/>
    </row>
    <row r="18" spans="1:8">
      <c r="A18" s="35"/>
      <c r="B18" s="22"/>
      <c r="C18" s="42" t="s">
        <v>444</v>
      </c>
      <c r="D18" s="42"/>
      <c r="E18" s="22"/>
      <c r="F18" s="42" t="s">
        <v>360</v>
      </c>
      <c r="G18" s="42"/>
      <c r="H18" s="42"/>
    </row>
    <row r="19" spans="1:8" ht="15.75" thickBot="1">
      <c r="A19" s="35"/>
      <c r="B19" s="22"/>
      <c r="C19" s="41"/>
      <c r="D19" s="41"/>
      <c r="E19" s="22"/>
      <c r="F19" s="41" t="s">
        <v>442</v>
      </c>
      <c r="G19" s="41"/>
      <c r="H19" s="41"/>
    </row>
    <row r="20" spans="1:8">
      <c r="A20" s="35"/>
      <c r="B20" s="92">
        <v>42095</v>
      </c>
      <c r="C20" s="47">
        <v>191250</v>
      </c>
      <c r="D20" s="48"/>
      <c r="E20" s="20"/>
      <c r="F20" s="50" t="s">
        <v>186</v>
      </c>
      <c r="G20" s="76">
        <v>4.05</v>
      </c>
      <c r="H20" s="48"/>
    </row>
    <row r="21" spans="1:8">
      <c r="A21" s="35"/>
      <c r="B21" s="92"/>
      <c r="C21" s="25"/>
      <c r="D21" s="20"/>
      <c r="E21" s="20"/>
      <c r="F21" s="24"/>
      <c r="G21" s="56"/>
      <c r="H21" s="20"/>
    </row>
    <row r="22" spans="1:8">
      <c r="A22" s="35"/>
      <c r="B22" s="21" t="s">
        <v>445</v>
      </c>
      <c r="C22" s="23">
        <v>201250</v>
      </c>
      <c r="D22" s="22"/>
      <c r="E22" s="22"/>
      <c r="F22" s="21" t="s">
        <v>186</v>
      </c>
      <c r="G22" s="55">
        <v>4.05</v>
      </c>
      <c r="H22" s="22"/>
    </row>
    <row r="23" spans="1:8">
      <c r="A23" s="35"/>
      <c r="B23" s="21"/>
      <c r="C23" s="23"/>
      <c r="D23" s="22"/>
      <c r="E23" s="22"/>
      <c r="F23" s="21"/>
      <c r="G23" s="55"/>
      <c r="H23" s="22"/>
    </row>
    <row r="24" spans="1:8">
      <c r="A24" s="35"/>
      <c r="B24" s="24" t="s">
        <v>446</v>
      </c>
      <c r="C24" s="25">
        <v>216875</v>
      </c>
      <c r="D24" s="20"/>
      <c r="E24" s="20"/>
      <c r="F24" s="24" t="s">
        <v>186</v>
      </c>
      <c r="G24" s="56">
        <v>4.04</v>
      </c>
      <c r="H24" s="20"/>
    </row>
    <row r="25" spans="1:8">
      <c r="A25" s="35"/>
      <c r="B25" s="24"/>
      <c r="C25" s="25"/>
      <c r="D25" s="20"/>
      <c r="E25" s="20"/>
      <c r="F25" s="24"/>
      <c r="G25" s="56"/>
      <c r="H25" s="20"/>
    </row>
    <row r="26" spans="1:8">
      <c r="A26" s="35"/>
      <c r="B26" s="93">
        <v>42248</v>
      </c>
      <c r="C26" s="23">
        <v>246875</v>
      </c>
      <c r="D26" s="22"/>
      <c r="E26" s="22"/>
      <c r="F26" s="21" t="s">
        <v>186</v>
      </c>
      <c r="G26" s="55">
        <v>3.97</v>
      </c>
      <c r="H26" s="22"/>
    </row>
    <row r="27" spans="1:8">
      <c r="A27" s="35"/>
      <c r="B27" s="93"/>
      <c r="C27" s="23"/>
      <c r="D27" s="22"/>
      <c r="E27" s="22"/>
      <c r="F27" s="21"/>
      <c r="G27" s="55"/>
      <c r="H27" s="22"/>
    </row>
    <row r="28" spans="1:8">
      <c r="A28" s="35"/>
      <c r="B28" s="24" t="s">
        <v>447</v>
      </c>
      <c r="C28" s="25">
        <v>262500</v>
      </c>
      <c r="D28" s="20"/>
      <c r="E28" s="20"/>
      <c r="F28" s="24" t="s">
        <v>186</v>
      </c>
      <c r="G28" s="56">
        <v>3.96</v>
      </c>
      <c r="H28" s="20"/>
    </row>
    <row r="29" spans="1:8">
      <c r="A29" s="35"/>
      <c r="B29" s="24"/>
      <c r="C29" s="25"/>
      <c r="D29" s="20"/>
      <c r="E29" s="20"/>
      <c r="F29" s="24"/>
      <c r="G29" s="56"/>
      <c r="H29" s="20"/>
    </row>
    <row r="30" spans="1:8">
      <c r="A30" s="35"/>
      <c r="B30" s="21" t="s">
        <v>448</v>
      </c>
      <c r="C30" s="23">
        <v>252500</v>
      </c>
      <c r="D30" s="22"/>
      <c r="E30" s="22"/>
      <c r="F30" s="21" t="s">
        <v>186</v>
      </c>
      <c r="G30" s="55">
        <v>3.82</v>
      </c>
      <c r="H30" s="22"/>
    </row>
    <row r="31" spans="1:8">
      <c r="A31" s="35"/>
      <c r="B31" s="21"/>
      <c r="C31" s="23"/>
      <c r="D31" s="22"/>
      <c r="E31" s="22"/>
      <c r="F31" s="21"/>
      <c r="G31" s="55"/>
      <c r="H31" s="22"/>
    </row>
    <row r="32" spans="1:8">
      <c r="A32" s="35"/>
      <c r="B32" s="92">
        <v>42461</v>
      </c>
      <c r="C32" s="25">
        <v>242500</v>
      </c>
      <c r="D32" s="20"/>
      <c r="E32" s="20"/>
      <c r="F32" s="24" t="s">
        <v>186</v>
      </c>
      <c r="G32" s="56">
        <v>3.81</v>
      </c>
      <c r="H32" s="20"/>
    </row>
    <row r="33" spans="1:8">
      <c r="A33" s="35"/>
      <c r="B33" s="92"/>
      <c r="C33" s="25"/>
      <c r="D33" s="20"/>
      <c r="E33" s="20"/>
      <c r="F33" s="24"/>
      <c r="G33" s="56"/>
      <c r="H33" s="20"/>
    </row>
    <row r="34" spans="1:8">
      <c r="A34" s="35"/>
      <c r="B34" s="21" t="s">
        <v>449</v>
      </c>
      <c r="C34" s="23">
        <v>172500</v>
      </c>
      <c r="D34" s="22"/>
      <c r="E34" s="22"/>
      <c r="F34" s="21" t="s">
        <v>186</v>
      </c>
      <c r="G34" s="55">
        <v>3.73</v>
      </c>
      <c r="H34" s="22"/>
    </row>
    <row r="35" spans="1:8">
      <c r="A35" s="35"/>
      <c r="B35" s="21"/>
      <c r="C35" s="23"/>
      <c r="D35" s="22"/>
      <c r="E35" s="22"/>
      <c r="F35" s="21"/>
      <c r="G35" s="55"/>
      <c r="H35" s="22"/>
    </row>
    <row r="36" spans="1:8">
      <c r="A36" s="35"/>
      <c r="B36" s="24" t="s">
        <v>450</v>
      </c>
      <c r="C36" s="25">
        <v>142500</v>
      </c>
      <c r="D36" s="20"/>
      <c r="E36" s="20"/>
      <c r="F36" s="24" t="s">
        <v>186</v>
      </c>
      <c r="G36" s="56">
        <v>3.67</v>
      </c>
      <c r="H36" s="20"/>
    </row>
    <row r="37" spans="1:8">
      <c r="A37" s="35"/>
      <c r="B37" s="24"/>
      <c r="C37" s="25"/>
      <c r="D37" s="20"/>
      <c r="E37" s="20"/>
      <c r="F37" s="24"/>
      <c r="G37" s="56"/>
      <c r="H37" s="20"/>
    </row>
    <row r="38" spans="1:8">
      <c r="A38" s="35"/>
      <c r="B38" s="21" t="s">
        <v>451</v>
      </c>
      <c r="C38" s="23">
        <v>80000</v>
      </c>
      <c r="D38" s="22"/>
      <c r="E38" s="22"/>
      <c r="F38" s="21" t="s">
        <v>186</v>
      </c>
      <c r="G38" s="55">
        <v>3.45</v>
      </c>
      <c r="H38" s="22"/>
    </row>
    <row r="39" spans="1:8">
      <c r="A39" s="35"/>
      <c r="B39" s="21"/>
      <c r="C39" s="23"/>
      <c r="D39" s="22"/>
      <c r="E39" s="22"/>
      <c r="F39" s="21"/>
      <c r="G39" s="55"/>
      <c r="H39" s="22"/>
    </row>
    <row r="40" spans="1:8">
      <c r="A40" s="35"/>
      <c r="B40" s="24" t="s">
        <v>452</v>
      </c>
      <c r="C40" s="25">
        <v>30000</v>
      </c>
      <c r="D40" s="20"/>
      <c r="E40" s="20"/>
      <c r="F40" s="24" t="s">
        <v>186</v>
      </c>
      <c r="G40" s="56">
        <v>3.4</v>
      </c>
      <c r="H40" s="20"/>
    </row>
    <row r="41" spans="1:8">
      <c r="A41" s="35"/>
      <c r="B41" s="24"/>
      <c r="C41" s="25"/>
      <c r="D41" s="20"/>
      <c r="E41" s="20"/>
      <c r="F41" s="24"/>
      <c r="G41" s="56"/>
      <c r="H41" s="20"/>
    </row>
    <row r="42" spans="1:8" ht="25.5" customHeight="1">
      <c r="A42" s="35"/>
      <c r="B42" s="21" t="s">
        <v>453</v>
      </c>
      <c r="C42" s="21"/>
      <c r="D42" s="21"/>
      <c r="E42" s="21"/>
      <c r="F42" s="21"/>
      <c r="G42" s="21"/>
      <c r="H42" s="21"/>
    </row>
    <row r="43" spans="1:8">
      <c r="A43" s="35"/>
      <c r="B43" s="18"/>
      <c r="C43" s="18"/>
      <c r="D43" s="18"/>
      <c r="E43" s="18"/>
      <c r="F43" s="18"/>
      <c r="G43" s="18"/>
      <c r="H43" s="18"/>
    </row>
    <row r="44" spans="1:8">
      <c r="A44" s="35"/>
      <c r="B44" s="14"/>
      <c r="C44" s="14"/>
      <c r="D44" s="14"/>
      <c r="E44" s="14"/>
      <c r="F44" s="14"/>
      <c r="G44" s="14"/>
      <c r="H44" s="14"/>
    </row>
    <row r="45" spans="1:8" ht="15.75" thickBot="1">
      <c r="A45" s="35"/>
      <c r="B45" s="15"/>
      <c r="C45" s="41" t="s">
        <v>444</v>
      </c>
      <c r="D45" s="41"/>
      <c r="E45" s="15"/>
      <c r="F45" s="41" t="s">
        <v>454</v>
      </c>
      <c r="G45" s="41"/>
      <c r="H45" s="41"/>
    </row>
    <row r="46" spans="1:8">
      <c r="A46" s="35"/>
      <c r="B46" s="24" t="s">
        <v>455</v>
      </c>
      <c r="C46" s="47">
        <v>30000</v>
      </c>
      <c r="D46" s="48"/>
      <c r="E46" s="20"/>
      <c r="F46" s="50" t="s">
        <v>186</v>
      </c>
      <c r="G46" s="76">
        <v>0.02</v>
      </c>
      <c r="H46" s="48"/>
    </row>
    <row r="47" spans="1:8">
      <c r="A47" s="35"/>
      <c r="B47" s="24"/>
      <c r="C47" s="25"/>
      <c r="D47" s="20"/>
      <c r="E47" s="20"/>
      <c r="F47" s="24"/>
      <c r="G47" s="56"/>
      <c r="H47" s="20"/>
    </row>
    <row r="48" spans="1:8">
      <c r="A48" s="35"/>
      <c r="B48" s="21" t="s">
        <v>455</v>
      </c>
      <c r="C48" s="23">
        <v>10000</v>
      </c>
      <c r="D48" s="22"/>
      <c r="E48" s="22"/>
      <c r="F48" s="21" t="s">
        <v>186</v>
      </c>
      <c r="G48" s="55">
        <v>0.01</v>
      </c>
      <c r="H48" s="22"/>
    </row>
    <row r="49" spans="1:8">
      <c r="A49" s="35"/>
      <c r="B49" s="21"/>
      <c r="C49" s="23"/>
      <c r="D49" s="22"/>
      <c r="E49" s="22"/>
      <c r="F49" s="21"/>
      <c r="G49" s="55"/>
      <c r="H49" s="22"/>
    </row>
    <row r="50" spans="1:8">
      <c r="A50" s="35"/>
      <c r="B50" s="22" t="s">
        <v>456</v>
      </c>
      <c r="C50" s="22"/>
      <c r="D50" s="22"/>
      <c r="E50" s="22"/>
      <c r="F50" s="22"/>
      <c r="G50" s="22"/>
      <c r="H50" s="22"/>
    </row>
    <row r="51" spans="1:8">
      <c r="A51" s="35"/>
      <c r="B51" s="61"/>
      <c r="C51" s="61"/>
      <c r="D51" s="61"/>
      <c r="E51" s="61"/>
      <c r="F51" s="61"/>
      <c r="G51" s="61"/>
      <c r="H51" s="61"/>
    </row>
    <row r="52" spans="1:8">
      <c r="A52" s="35"/>
      <c r="B52" s="18"/>
      <c r="C52" s="18"/>
      <c r="D52" s="18"/>
      <c r="E52" s="18"/>
    </row>
    <row r="53" spans="1:8">
      <c r="A53" s="35"/>
      <c r="B53" s="14"/>
      <c r="C53" s="14"/>
      <c r="D53" s="14"/>
      <c r="E53" s="14"/>
    </row>
    <row r="54" spans="1:8" ht="15.75" thickBot="1">
      <c r="A54" s="35"/>
      <c r="B54" s="15"/>
      <c r="C54" s="41" t="s">
        <v>183</v>
      </c>
      <c r="D54" s="41"/>
      <c r="E54" s="41"/>
    </row>
    <row r="55" spans="1:8">
      <c r="A55" s="35"/>
      <c r="B55" s="24" t="s">
        <v>457</v>
      </c>
      <c r="C55" s="50" t="s">
        <v>186</v>
      </c>
      <c r="D55" s="47">
        <v>93030</v>
      </c>
      <c r="E55" s="48"/>
    </row>
    <row r="56" spans="1:8">
      <c r="A56" s="35"/>
      <c r="B56" s="24"/>
      <c r="C56" s="86"/>
      <c r="D56" s="84"/>
      <c r="E56" s="85"/>
    </row>
    <row r="57" spans="1:8">
      <c r="A57" s="35"/>
      <c r="B57" s="21" t="s">
        <v>458</v>
      </c>
      <c r="C57" s="21" t="s">
        <v>186</v>
      </c>
      <c r="D57" s="23">
        <v>41956</v>
      </c>
      <c r="E57" s="22"/>
    </row>
    <row r="58" spans="1:8">
      <c r="A58" s="35"/>
      <c r="B58" s="21"/>
      <c r="C58" s="21"/>
      <c r="D58" s="23"/>
      <c r="E58" s="22"/>
    </row>
    <row r="59" spans="1:8">
      <c r="A59" s="35"/>
      <c r="B59" s="24" t="s">
        <v>459</v>
      </c>
      <c r="C59" s="24" t="s">
        <v>186</v>
      </c>
      <c r="D59" s="56">
        <v>823</v>
      </c>
      <c r="E59" s="20"/>
    </row>
    <row r="60" spans="1:8">
      <c r="A60" s="35"/>
      <c r="B60" s="24"/>
      <c r="C60" s="24"/>
      <c r="D60" s="56"/>
      <c r="E60" s="20"/>
    </row>
    <row r="61" spans="1:8">
      <c r="A61" s="35"/>
      <c r="B61" s="34"/>
      <c r="C61" s="34"/>
      <c r="D61" s="34"/>
      <c r="E61" s="34"/>
      <c r="F61" s="34"/>
      <c r="G61" s="34"/>
      <c r="H61" s="34"/>
    </row>
    <row r="62" spans="1:8" ht="38.25" customHeight="1">
      <c r="A62" s="35"/>
      <c r="B62" s="22" t="s">
        <v>460</v>
      </c>
      <c r="C62" s="22"/>
      <c r="D62" s="22"/>
      <c r="E62" s="22"/>
      <c r="F62" s="22"/>
      <c r="G62" s="22"/>
      <c r="H62" s="22"/>
    </row>
    <row r="63" spans="1:8" ht="38.25" customHeight="1">
      <c r="A63" s="35"/>
      <c r="B63" s="22" t="s">
        <v>461</v>
      </c>
      <c r="C63" s="22"/>
      <c r="D63" s="22"/>
      <c r="E63" s="22"/>
      <c r="F63" s="22"/>
      <c r="G63" s="22"/>
      <c r="H63" s="22"/>
    </row>
    <row r="64" spans="1:8">
      <c r="A64" s="35"/>
      <c r="B64" s="22" t="s">
        <v>462</v>
      </c>
      <c r="C64" s="22"/>
      <c r="D64" s="22"/>
      <c r="E64" s="22"/>
      <c r="F64" s="22"/>
      <c r="G64" s="22"/>
      <c r="H64" s="22"/>
    </row>
    <row r="65" spans="1:8" ht="63.75" customHeight="1">
      <c r="A65" s="35"/>
      <c r="B65" s="22" t="s">
        <v>463</v>
      </c>
      <c r="C65" s="22"/>
      <c r="D65" s="22"/>
      <c r="E65" s="22"/>
      <c r="F65" s="22"/>
      <c r="G65" s="22"/>
      <c r="H65" s="22"/>
    </row>
  </sheetData>
  <mergeCells count="147">
    <mergeCell ref="B63:H63"/>
    <mergeCell ref="B64:H64"/>
    <mergeCell ref="B65:H65"/>
    <mergeCell ref="B9:H9"/>
    <mergeCell ref="B42:H42"/>
    <mergeCell ref="B50:H50"/>
    <mergeCell ref="B51:H51"/>
    <mergeCell ref="B61:H61"/>
    <mergeCell ref="B62:H62"/>
    <mergeCell ref="A1:A2"/>
    <mergeCell ref="B1:H1"/>
    <mergeCell ref="B2:H2"/>
    <mergeCell ref="B3:H3"/>
    <mergeCell ref="A4:A65"/>
    <mergeCell ref="B4:H4"/>
    <mergeCell ref="B5:H5"/>
    <mergeCell ref="B6:H6"/>
    <mergeCell ref="B7:H7"/>
    <mergeCell ref="B8:H8"/>
    <mergeCell ref="B57:B58"/>
    <mergeCell ref="C57:C58"/>
    <mergeCell ref="D57:D58"/>
    <mergeCell ref="E57:E58"/>
    <mergeCell ref="B59:B60"/>
    <mergeCell ref="C59:C60"/>
    <mergeCell ref="D59:D60"/>
    <mergeCell ref="E59:E60"/>
    <mergeCell ref="B52:E52"/>
    <mergeCell ref="C54:E54"/>
    <mergeCell ref="B55:B56"/>
    <mergeCell ref="C55:C56"/>
    <mergeCell ref="D55:D56"/>
    <mergeCell ref="E55:E56"/>
    <mergeCell ref="H46:H47"/>
    <mergeCell ref="B48:B49"/>
    <mergeCell ref="C48:C49"/>
    <mergeCell ref="D48:D49"/>
    <mergeCell ref="E48:E49"/>
    <mergeCell ref="F48:F49"/>
    <mergeCell ref="G48:G49"/>
    <mergeCell ref="H48:H49"/>
    <mergeCell ref="H40:H41"/>
    <mergeCell ref="B43:H43"/>
    <mergeCell ref="C45:D45"/>
    <mergeCell ref="F45:H45"/>
    <mergeCell ref="B46:B47"/>
    <mergeCell ref="C46:C47"/>
    <mergeCell ref="D46:D47"/>
    <mergeCell ref="E46:E47"/>
    <mergeCell ref="F46:F47"/>
    <mergeCell ref="G46:G47"/>
    <mergeCell ref="B40:B41"/>
    <mergeCell ref="C40:C41"/>
    <mergeCell ref="D40:D41"/>
    <mergeCell ref="E40:E41"/>
    <mergeCell ref="F40:F41"/>
    <mergeCell ref="G40:G41"/>
    <mergeCell ref="H36:H37"/>
    <mergeCell ref="B38:B39"/>
    <mergeCell ref="C38:C39"/>
    <mergeCell ref="D38:D39"/>
    <mergeCell ref="E38:E39"/>
    <mergeCell ref="F38:F39"/>
    <mergeCell ref="G38:G39"/>
    <mergeCell ref="H38:H39"/>
    <mergeCell ref="B36:B37"/>
    <mergeCell ref="C36:C37"/>
    <mergeCell ref="D36:D37"/>
    <mergeCell ref="E36:E37"/>
    <mergeCell ref="F36:F37"/>
    <mergeCell ref="G36:G37"/>
    <mergeCell ref="H32:H33"/>
    <mergeCell ref="B34:B35"/>
    <mergeCell ref="C34:C35"/>
    <mergeCell ref="D34:D35"/>
    <mergeCell ref="E34:E35"/>
    <mergeCell ref="F34:F35"/>
    <mergeCell ref="G34:G35"/>
    <mergeCell ref="H34:H35"/>
    <mergeCell ref="B32:B33"/>
    <mergeCell ref="C32:C33"/>
    <mergeCell ref="D32:D33"/>
    <mergeCell ref="E32:E33"/>
    <mergeCell ref="F32:F33"/>
    <mergeCell ref="G32:G33"/>
    <mergeCell ref="H28:H29"/>
    <mergeCell ref="B30:B31"/>
    <mergeCell ref="C30:C31"/>
    <mergeCell ref="D30:D31"/>
    <mergeCell ref="E30:E31"/>
    <mergeCell ref="F30:F31"/>
    <mergeCell ref="G30:G31"/>
    <mergeCell ref="H30:H31"/>
    <mergeCell ref="B28:B29"/>
    <mergeCell ref="C28:C29"/>
    <mergeCell ref="D28:D29"/>
    <mergeCell ref="E28:E29"/>
    <mergeCell ref="F28:F29"/>
    <mergeCell ref="G28:G29"/>
    <mergeCell ref="H24:H25"/>
    <mergeCell ref="B26:B27"/>
    <mergeCell ref="C26:C27"/>
    <mergeCell ref="D26:D27"/>
    <mergeCell ref="E26:E27"/>
    <mergeCell ref="F26:F27"/>
    <mergeCell ref="G26:G27"/>
    <mergeCell ref="H26:H27"/>
    <mergeCell ref="B24:B25"/>
    <mergeCell ref="C24:C25"/>
    <mergeCell ref="D24:D25"/>
    <mergeCell ref="E24:E25"/>
    <mergeCell ref="F24:F25"/>
    <mergeCell ref="G24:G25"/>
    <mergeCell ref="H20:H21"/>
    <mergeCell ref="B22:B23"/>
    <mergeCell ref="C22:C23"/>
    <mergeCell ref="D22:D23"/>
    <mergeCell ref="E22:E23"/>
    <mergeCell ref="F22:F23"/>
    <mergeCell ref="G22:G23"/>
    <mergeCell ref="H22:H23"/>
    <mergeCell ref="B20:B21"/>
    <mergeCell ref="C20:C21"/>
    <mergeCell ref="D20:D21"/>
    <mergeCell ref="E20:E21"/>
    <mergeCell ref="F20:F21"/>
    <mergeCell ref="G20:G21"/>
    <mergeCell ref="H14:H15"/>
    <mergeCell ref="B16:H16"/>
    <mergeCell ref="B18:B19"/>
    <mergeCell ref="C18:D19"/>
    <mergeCell ref="E18:E19"/>
    <mergeCell ref="F18:H18"/>
    <mergeCell ref="F19:H19"/>
    <mergeCell ref="B14:B15"/>
    <mergeCell ref="C14:C15"/>
    <mergeCell ref="D14:D15"/>
    <mergeCell ref="E14:E15"/>
    <mergeCell ref="F14:F15"/>
    <mergeCell ref="G14:G15"/>
    <mergeCell ref="B10:H10"/>
    <mergeCell ref="B12:B13"/>
    <mergeCell ref="C12:D12"/>
    <mergeCell ref="C13:D13"/>
    <mergeCell ref="E12:E13"/>
    <mergeCell ref="F12:H12"/>
    <mergeCell ref="F13:H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30.140625" bestFit="1" customWidth="1"/>
    <col min="2" max="2" width="36.5703125" customWidth="1"/>
    <col min="3" max="3" width="8.140625" customWidth="1"/>
    <col min="4" max="4" width="31.140625" customWidth="1"/>
    <col min="5" max="6" width="36.5703125" customWidth="1"/>
    <col min="7" max="7" width="8.140625" customWidth="1"/>
    <col min="8" max="8" width="11.7109375" customWidth="1"/>
    <col min="9" max="10" width="36.5703125" customWidth="1"/>
    <col min="11" max="11" width="8.140625" customWidth="1"/>
    <col min="12" max="12" width="11.7109375" customWidth="1"/>
    <col min="13" max="13" width="36.5703125" customWidth="1"/>
  </cols>
  <sheetData>
    <row r="1" spans="1:13" ht="15" customHeight="1">
      <c r="A1" s="8" t="s">
        <v>464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465</v>
      </c>
      <c r="B3" s="34"/>
      <c r="C3" s="34"/>
      <c r="D3" s="34"/>
      <c r="E3" s="34"/>
      <c r="F3" s="34"/>
      <c r="G3" s="34"/>
      <c r="H3" s="34"/>
      <c r="I3" s="34"/>
      <c r="J3" s="34"/>
      <c r="K3" s="34"/>
      <c r="L3" s="34"/>
      <c r="M3" s="34"/>
    </row>
    <row r="4" spans="1:13">
      <c r="A4" s="35" t="s">
        <v>464</v>
      </c>
      <c r="B4" s="36" t="s">
        <v>466</v>
      </c>
      <c r="C4" s="36"/>
      <c r="D4" s="36"/>
      <c r="E4" s="36"/>
      <c r="F4" s="36"/>
      <c r="G4" s="36"/>
      <c r="H4" s="36"/>
      <c r="I4" s="36"/>
      <c r="J4" s="36"/>
      <c r="K4" s="36"/>
      <c r="L4" s="36"/>
      <c r="M4" s="36"/>
    </row>
    <row r="5" spans="1:13" ht="25.5" customHeight="1">
      <c r="A5" s="35"/>
      <c r="B5" s="22" t="s">
        <v>467</v>
      </c>
      <c r="C5" s="22"/>
      <c r="D5" s="22"/>
      <c r="E5" s="22"/>
      <c r="F5" s="22"/>
      <c r="G5" s="22"/>
      <c r="H5" s="22"/>
      <c r="I5" s="22"/>
      <c r="J5" s="22"/>
      <c r="K5" s="22"/>
      <c r="L5" s="22"/>
      <c r="M5" s="22"/>
    </row>
    <row r="6" spans="1:13">
      <c r="A6" s="35"/>
      <c r="B6" s="22" t="s">
        <v>468</v>
      </c>
      <c r="C6" s="22"/>
      <c r="D6" s="22"/>
      <c r="E6" s="22"/>
      <c r="F6" s="22"/>
      <c r="G6" s="22"/>
      <c r="H6" s="22"/>
      <c r="I6" s="22"/>
      <c r="J6" s="22"/>
      <c r="K6" s="22"/>
      <c r="L6" s="22"/>
      <c r="M6" s="22"/>
    </row>
    <row r="7" spans="1:13">
      <c r="A7" s="35"/>
      <c r="B7" s="22" t="s">
        <v>469</v>
      </c>
      <c r="C7" s="22"/>
      <c r="D7" s="22"/>
      <c r="E7" s="22"/>
      <c r="F7" s="22"/>
      <c r="G7" s="22"/>
      <c r="H7" s="22"/>
      <c r="I7" s="22"/>
      <c r="J7" s="22"/>
      <c r="K7" s="22"/>
      <c r="L7" s="22"/>
      <c r="M7" s="22"/>
    </row>
    <row r="8" spans="1:13">
      <c r="A8" s="35"/>
      <c r="B8" s="22" t="s">
        <v>470</v>
      </c>
      <c r="C8" s="22"/>
      <c r="D8" s="22"/>
      <c r="E8" s="22"/>
      <c r="F8" s="22"/>
      <c r="G8" s="22"/>
      <c r="H8" s="22"/>
      <c r="I8" s="22"/>
      <c r="J8" s="22"/>
      <c r="K8" s="22"/>
      <c r="L8" s="22"/>
      <c r="M8" s="22"/>
    </row>
    <row r="9" spans="1:13">
      <c r="A9" s="35"/>
      <c r="B9" s="22" t="s">
        <v>471</v>
      </c>
      <c r="C9" s="22"/>
      <c r="D9" s="22"/>
      <c r="E9" s="22"/>
      <c r="F9" s="22"/>
      <c r="G9" s="22"/>
      <c r="H9" s="22"/>
      <c r="I9" s="22"/>
      <c r="J9" s="22"/>
      <c r="K9" s="22"/>
      <c r="L9" s="22"/>
      <c r="M9" s="22"/>
    </row>
    <row r="10" spans="1:13">
      <c r="A10" s="35"/>
      <c r="B10" s="22" t="s">
        <v>472</v>
      </c>
      <c r="C10" s="22"/>
      <c r="D10" s="22"/>
      <c r="E10" s="22"/>
      <c r="F10" s="22"/>
      <c r="G10" s="22"/>
      <c r="H10" s="22"/>
      <c r="I10" s="22"/>
      <c r="J10" s="22"/>
      <c r="K10" s="22"/>
      <c r="L10" s="22"/>
      <c r="M10" s="22"/>
    </row>
    <row r="11" spans="1:13">
      <c r="A11" s="35"/>
      <c r="B11" s="61"/>
      <c r="C11" s="61"/>
      <c r="D11" s="61"/>
      <c r="E11" s="61"/>
      <c r="F11" s="61"/>
      <c r="G11" s="61"/>
      <c r="H11" s="61"/>
      <c r="I11" s="61"/>
      <c r="J11" s="61"/>
      <c r="K11" s="61"/>
      <c r="L11" s="61"/>
      <c r="M11" s="61"/>
    </row>
    <row r="12" spans="1:13">
      <c r="A12" s="35"/>
      <c r="B12" s="18"/>
      <c r="C12" s="18"/>
      <c r="D12" s="18"/>
      <c r="E12" s="18"/>
      <c r="F12" s="18"/>
      <c r="G12" s="18"/>
      <c r="H12" s="18"/>
      <c r="I12" s="18"/>
      <c r="J12" s="18"/>
      <c r="K12" s="18"/>
      <c r="L12" s="18"/>
      <c r="M12" s="18"/>
    </row>
    <row r="13" spans="1:13">
      <c r="A13" s="35"/>
      <c r="B13" s="14"/>
      <c r="C13" s="14"/>
      <c r="D13" s="14"/>
      <c r="E13" s="14"/>
      <c r="F13" s="14"/>
      <c r="G13" s="14"/>
      <c r="H13" s="14"/>
      <c r="I13" s="14"/>
      <c r="J13" s="14"/>
      <c r="K13" s="14"/>
      <c r="L13" s="14"/>
      <c r="M13" s="14"/>
    </row>
    <row r="14" spans="1:13" ht="15.75" thickBot="1">
      <c r="A14" s="35"/>
      <c r="B14" s="65"/>
      <c r="C14" s="41" t="s">
        <v>197</v>
      </c>
      <c r="D14" s="41"/>
      <c r="E14" s="41"/>
      <c r="F14" s="41"/>
      <c r="G14" s="41"/>
      <c r="H14" s="41"/>
      <c r="I14" s="41"/>
      <c r="J14" s="41"/>
      <c r="K14" s="41"/>
      <c r="L14" s="41"/>
      <c r="M14" s="41"/>
    </row>
    <row r="15" spans="1:13" ht="15.75" thickBot="1">
      <c r="A15" s="35"/>
      <c r="B15" s="15"/>
      <c r="C15" s="62" t="s">
        <v>473</v>
      </c>
      <c r="D15" s="62"/>
      <c r="E15" s="62"/>
      <c r="F15" s="15"/>
      <c r="G15" s="62" t="s">
        <v>474</v>
      </c>
      <c r="H15" s="62"/>
      <c r="I15" s="62"/>
      <c r="J15" s="15"/>
      <c r="K15" s="62" t="s">
        <v>475</v>
      </c>
      <c r="L15" s="62"/>
      <c r="M15" s="62"/>
    </row>
    <row r="16" spans="1:13">
      <c r="A16" s="35"/>
      <c r="B16" s="15"/>
      <c r="C16" s="42" t="s">
        <v>183</v>
      </c>
      <c r="D16" s="42"/>
      <c r="E16" s="42"/>
      <c r="F16" s="42"/>
      <c r="G16" s="42"/>
      <c r="H16" s="42"/>
      <c r="I16" s="42"/>
      <c r="J16" s="42"/>
      <c r="K16" s="42"/>
      <c r="L16" s="42"/>
      <c r="M16" s="42"/>
    </row>
    <row r="17" spans="1:13">
      <c r="A17" s="35"/>
      <c r="B17" s="38" t="s">
        <v>476</v>
      </c>
      <c r="C17" s="20"/>
      <c r="D17" s="20"/>
      <c r="E17" s="20"/>
      <c r="F17" s="17"/>
      <c r="G17" s="20"/>
      <c r="H17" s="20"/>
      <c r="I17" s="20"/>
      <c r="J17" s="17"/>
      <c r="K17" s="20"/>
      <c r="L17" s="20"/>
      <c r="M17" s="20"/>
    </row>
    <row r="18" spans="1:13">
      <c r="A18" s="35"/>
      <c r="B18" s="60" t="s">
        <v>477</v>
      </c>
      <c r="C18" s="21" t="s">
        <v>186</v>
      </c>
      <c r="D18" s="23">
        <v>134986</v>
      </c>
      <c r="E18" s="22"/>
      <c r="F18" s="22"/>
      <c r="G18" s="21" t="s">
        <v>186</v>
      </c>
      <c r="H18" s="55" t="s">
        <v>239</v>
      </c>
      <c r="I18" s="22"/>
      <c r="J18" s="22"/>
      <c r="K18" s="21" t="s">
        <v>186</v>
      </c>
      <c r="L18" s="55" t="s">
        <v>239</v>
      </c>
      <c r="M18" s="22"/>
    </row>
    <row r="19" spans="1:13">
      <c r="A19" s="35"/>
      <c r="B19" s="60"/>
      <c r="C19" s="21"/>
      <c r="D19" s="23"/>
      <c r="E19" s="22"/>
      <c r="F19" s="22"/>
      <c r="G19" s="21"/>
      <c r="H19" s="55"/>
      <c r="I19" s="22"/>
      <c r="J19" s="22"/>
      <c r="K19" s="21"/>
      <c r="L19" s="55"/>
      <c r="M19" s="22"/>
    </row>
    <row r="20" spans="1:13">
      <c r="A20" s="35"/>
      <c r="B20" s="38" t="s">
        <v>478</v>
      </c>
      <c r="C20" s="20"/>
      <c r="D20" s="20"/>
      <c r="E20" s="20"/>
      <c r="F20" s="17"/>
      <c r="G20" s="20"/>
      <c r="H20" s="20"/>
      <c r="I20" s="20"/>
      <c r="J20" s="17"/>
      <c r="K20" s="20"/>
      <c r="L20" s="20"/>
      <c r="M20" s="20"/>
    </row>
    <row r="21" spans="1:13">
      <c r="A21" s="35"/>
      <c r="B21" s="60" t="s">
        <v>479</v>
      </c>
      <c r="C21" s="21" t="s">
        <v>186</v>
      </c>
      <c r="D21" s="55">
        <v>823</v>
      </c>
      <c r="E21" s="22"/>
      <c r="F21" s="22"/>
      <c r="G21" s="21" t="s">
        <v>186</v>
      </c>
      <c r="H21" s="55" t="s">
        <v>239</v>
      </c>
      <c r="I21" s="22"/>
      <c r="J21" s="22"/>
      <c r="K21" s="21" t="s">
        <v>186</v>
      </c>
      <c r="L21" s="55" t="s">
        <v>239</v>
      </c>
      <c r="M21" s="22"/>
    </row>
    <row r="22" spans="1:13">
      <c r="A22" s="35"/>
      <c r="B22" s="60"/>
      <c r="C22" s="21"/>
      <c r="D22" s="55"/>
      <c r="E22" s="22"/>
      <c r="F22" s="22"/>
      <c r="G22" s="21"/>
      <c r="H22" s="55"/>
      <c r="I22" s="22"/>
      <c r="J22" s="22"/>
      <c r="K22" s="21"/>
      <c r="L22" s="55"/>
      <c r="M22" s="22"/>
    </row>
    <row r="23" spans="1:13">
      <c r="A23" s="35"/>
      <c r="B23" s="22" t="s">
        <v>480</v>
      </c>
      <c r="C23" s="22"/>
      <c r="D23" s="22"/>
      <c r="E23" s="22"/>
      <c r="F23" s="22"/>
      <c r="G23" s="22"/>
      <c r="H23" s="22"/>
      <c r="I23" s="22"/>
      <c r="J23" s="22"/>
      <c r="K23" s="22"/>
      <c r="L23" s="22"/>
      <c r="M23" s="22"/>
    </row>
    <row r="24" spans="1:13" ht="38.25" customHeight="1">
      <c r="A24" s="35"/>
      <c r="B24" s="22" t="s">
        <v>481</v>
      </c>
      <c r="C24" s="22"/>
      <c r="D24" s="22"/>
      <c r="E24" s="22"/>
      <c r="F24" s="22"/>
      <c r="G24" s="22"/>
      <c r="H24" s="22"/>
      <c r="I24" s="22"/>
      <c r="J24" s="22"/>
      <c r="K24" s="22"/>
      <c r="L24" s="22"/>
      <c r="M24" s="22"/>
    </row>
    <row r="25" spans="1:13" ht="38.25" customHeight="1">
      <c r="A25" s="35"/>
      <c r="B25" s="22" t="s">
        <v>482</v>
      </c>
      <c r="C25" s="22"/>
      <c r="D25" s="22"/>
      <c r="E25" s="22"/>
      <c r="F25" s="22"/>
      <c r="G25" s="22"/>
      <c r="H25" s="22"/>
      <c r="I25" s="22"/>
      <c r="J25" s="22"/>
      <c r="K25" s="22"/>
      <c r="L25" s="22"/>
      <c r="M25" s="22"/>
    </row>
    <row r="26" spans="1:13" ht="25.5" customHeight="1">
      <c r="A26" s="35"/>
      <c r="B26" s="22" t="s">
        <v>483</v>
      </c>
      <c r="C26" s="22"/>
      <c r="D26" s="22"/>
      <c r="E26" s="22"/>
      <c r="F26" s="22"/>
      <c r="G26" s="22"/>
      <c r="H26" s="22"/>
      <c r="I26" s="22"/>
      <c r="J26" s="22"/>
      <c r="K26" s="22"/>
      <c r="L26" s="22"/>
      <c r="M26" s="22"/>
    </row>
  </sheetData>
  <mergeCells count="53">
    <mergeCell ref="B26:M26"/>
    <mergeCell ref="B9:M9"/>
    <mergeCell ref="B10:M10"/>
    <mergeCell ref="B11:M11"/>
    <mergeCell ref="B23:M23"/>
    <mergeCell ref="B24:M24"/>
    <mergeCell ref="B25:M25"/>
    <mergeCell ref="A1:A2"/>
    <mergeCell ref="B1:M1"/>
    <mergeCell ref="B2:M2"/>
    <mergeCell ref="B3:M3"/>
    <mergeCell ref="A4:A26"/>
    <mergeCell ref="B4:M4"/>
    <mergeCell ref="B5:M5"/>
    <mergeCell ref="B6:M6"/>
    <mergeCell ref="B7:M7"/>
    <mergeCell ref="B8:M8"/>
    <mergeCell ref="H21:H22"/>
    <mergeCell ref="I21:I22"/>
    <mergeCell ref="J21:J22"/>
    <mergeCell ref="K21:K22"/>
    <mergeCell ref="L21:L22"/>
    <mergeCell ref="M21:M22"/>
    <mergeCell ref="B21:B22"/>
    <mergeCell ref="C21:C22"/>
    <mergeCell ref="D21:D22"/>
    <mergeCell ref="E21:E22"/>
    <mergeCell ref="F21:F22"/>
    <mergeCell ref="G21:G22"/>
    <mergeCell ref="I18:I19"/>
    <mergeCell ref="J18:J19"/>
    <mergeCell ref="K18:K19"/>
    <mergeCell ref="L18:L19"/>
    <mergeCell ref="M18:M19"/>
    <mergeCell ref="C20:E20"/>
    <mergeCell ref="G20:I20"/>
    <mergeCell ref="K20:M20"/>
    <mergeCell ref="C17:E17"/>
    <mergeCell ref="G17:I17"/>
    <mergeCell ref="K17:M17"/>
    <mergeCell ref="B18:B19"/>
    <mergeCell ref="C18:C19"/>
    <mergeCell ref="D18:D19"/>
    <mergeCell ref="E18:E19"/>
    <mergeCell ref="F18:F19"/>
    <mergeCell ref="G18:G19"/>
    <mergeCell ref="H18:H19"/>
    <mergeCell ref="B12:M12"/>
    <mergeCell ref="C14:M14"/>
    <mergeCell ref="C15:E15"/>
    <mergeCell ref="G15:I15"/>
    <mergeCell ref="K15:M15"/>
    <mergeCell ref="C16:M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484</v>
      </c>
      <c r="B1" s="1" t="s">
        <v>1</v>
      </c>
    </row>
    <row r="2" spans="1:2">
      <c r="A2" s="8"/>
      <c r="B2" s="1" t="s">
        <v>2</v>
      </c>
    </row>
    <row r="3" spans="1:2" ht="30">
      <c r="A3" s="4" t="s">
        <v>485</v>
      </c>
      <c r="B3" s="5"/>
    </row>
    <row r="4" spans="1:2" ht="26.25">
      <c r="A4" s="35" t="s">
        <v>484</v>
      </c>
      <c r="B4" s="12" t="s">
        <v>486</v>
      </c>
    </row>
    <row r="5" spans="1:2" ht="166.5">
      <c r="A5" s="35"/>
      <c r="B5" s="15" t="s">
        <v>487</v>
      </c>
    </row>
    <row r="6" spans="1:2" ht="166.5">
      <c r="A6" s="35"/>
      <c r="B6" s="15" t="s">
        <v>488</v>
      </c>
    </row>
    <row r="7" spans="1:2" ht="166.5">
      <c r="A7" s="35"/>
      <c r="B7" s="15" t="s">
        <v>489</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8"/>
  <sheetViews>
    <sheetView showGridLines="0" workbookViewId="0"/>
  </sheetViews>
  <sheetFormatPr defaultRowHeight="15"/>
  <cols>
    <col min="1" max="2" width="36.5703125" bestFit="1" customWidth="1"/>
    <col min="3" max="3" width="8.85546875" customWidth="1"/>
    <col min="4" max="4" width="36.5703125" customWidth="1"/>
    <col min="5" max="5" width="7.5703125" customWidth="1"/>
    <col min="6" max="6" width="36.5703125" customWidth="1"/>
    <col min="7" max="7" width="8.85546875" customWidth="1"/>
    <col min="8" max="8" width="27.5703125" customWidth="1"/>
    <col min="9" max="9" width="7.5703125" customWidth="1"/>
    <col min="10" max="10" width="36.5703125" customWidth="1"/>
    <col min="11" max="11" width="8.85546875" customWidth="1"/>
    <col min="12" max="12" width="31.7109375" customWidth="1"/>
    <col min="13" max="13" width="7.5703125" customWidth="1"/>
    <col min="14" max="14" width="36.5703125" customWidth="1"/>
    <col min="15" max="15" width="8.85546875" customWidth="1"/>
    <col min="16" max="16" width="34.42578125" customWidth="1"/>
    <col min="17" max="17" width="7.5703125" customWidth="1"/>
    <col min="18" max="18" width="36.5703125" customWidth="1"/>
    <col min="19" max="19" width="8.85546875" customWidth="1"/>
    <col min="20" max="20" width="36.5703125" customWidth="1"/>
    <col min="21" max="21" width="7.5703125" customWidth="1"/>
  </cols>
  <sheetData>
    <row r="1" spans="1:21" ht="15" customHeight="1">
      <c r="A1" s="8" t="s">
        <v>490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4" t="s">
        <v>491</v>
      </c>
      <c r="B3" s="34"/>
      <c r="C3" s="34"/>
      <c r="D3" s="34"/>
      <c r="E3" s="34"/>
      <c r="F3" s="34"/>
      <c r="G3" s="34"/>
      <c r="H3" s="34"/>
      <c r="I3" s="34"/>
      <c r="J3" s="34"/>
      <c r="K3" s="34"/>
      <c r="L3" s="34"/>
      <c r="M3" s="34"/>
      <c r="N3" s="34"/>
      <c r="O3" s="34"/>
      <c r="P3" s="34"/>
      <c r="Q3" s="34"/>
      <c r="R3" s="34"/>
      <c r="S3" s="34"/>
      <c r="T3" s="34"/>
      <c r="U3" s="34"/>
    </row>
    <row r="4" spans="1:21">
      <c r="A4" s="35" t="s">
        <v>490</v>
      </c>
      <c r="B4" s="36" t="s">
        <v>492</v>
      </c>
      <c r="C4" s="36"/>
      <c r="D4" s="36"/>
      <c r="E4" s="36"/>
      <c r="F4" s="36"/>
      <c r="G4" s="36"/>
      <c r="H4" s="36"/>
      <c r="I4" s="36"/>
      <c r="J4" s="36"/>
      <c r="K4" s="36"/>
      <c r="L4" s="36"/>
      <c r="M4" s="36"/>
      <c r="N4" s="36"/>
      <c r="O4" s="36"/>
      <c r="P4" s="36"/>
      <c r="Q4" s="36"/>
      <c r="R4" s="36"/>
      <c r="S4" s="36"/>
      <c r="T4" s="36"/>
      <c r="U4" s="36"/>
    </row>
    <row r="5" spans="1:21">
      <c r="A5" s="35"/>
      <c r="B5" s="34"/>
      <c r="C5" s="34"/>
      <c r="D5" s="34"/>
      <c r="E5" s="34"/>
      <c r="F5" s="34"/>
      <c r="G5" s="34"/>
      <c r="H5" s="34"/>
      <c r="I5" s="34"/>
      <c r="J5" s="34"/>
      <c r="K5" s="34"/>
      <c r="L5" s="34"/>
      <c r="M5" s="34"/>
      <c r="N5" s="34"/>
      <c r="O5" s="34"/>
      <c r="P5" s="34"/>
      <c r="Q5" s="34"/>
      <c r="R5" s="34"/>
      <c r="S5" s="34"/>
      <c r="T5" s="34"/>
      <c r="U5" s="34"/>
    </row>
    <row r="6" spans="1:21" ht="25.5" customHeight="1">
      <c r="A6" s="35"/>
      <c r="B6" s="22" t="s">
        <v>493</v>
      </c>
      <c r="C6" s="22"/>
      <c r="D6" s="22"/>
      <c r="E6" s="22"/>
      <c r="F6" s="22"/>
      <c r="G6" s="22"/>
      <c r="H6" s="22"/>
      <c r="I6" s="22"/>
      <c r="J6" s="22"/>
      <c r="K6" s="22"/>
      <c r="L6" s="22"/>
      <c r="M6" s="22"/>
      <c r="N6" s="22"/>
      <c r="O6" s="22"/>
      <c r="P6" s="22"/>
      <c r="Q6" s="22"/>
      <c r="R6" s="22"/>
      <c r="S6" s="22"/>
      <c r="T6" s="22"/>
      <c r="U6" s="22"/>
    </row>
    <row r="7" spans="1:21">
      <c r="A7" s="35"/>
      <c r="B7" s="34"/>
      <c r="C7" s="34"/>
      <c r="D7" s="34"/>
      <c r="E7" s="34"/>
      <c r="F7" s="34"/>
      <c r="G7" s="34"/>
      <c r="H7" s="34"/>
      <c r="I7" s="34"/>
      <c r="J7" s="34"/>
      <c r="K7" s="34"/>
      <c r="L7" s="34"/>
      <c r="M7" s="34"/>
      <c r="N7" s="34"/>
      <c r="O7" s="34"/>
      <c r="P7" s="34"/>
      <c r="Q7" s="34"/>
      <c r="R7" s="34"/>
      <c r="S7" s="34"/>
      <c r="T7" s="34"/>
      <c r="U7" s="34"/>
    </row>
    <row r="8" spans="1:21" ht="25.5" customHeight="1">
      <c r="A8" s="35"/>
      <c r="B8" s="22" t="s">
        <v>347</v>
      </c>
      <c r="C8" s="22"/>
      <c r="D8" s="22"/>
      <c r="E8" s="22"/>
      <c r="F8" s="22"/>
      <c r="G8" s="22"/>
      <c r="H8" s="22"/>
      <c r="I8" s="22"/>
      <c r="J8" s="22"/>
      <c r="K8" s="22"/>
      <c r="L8" s="22"/>
      <c r="M8" s="22"/>
      <c r="N8" s="22"/>
      <c r="O8" s="22"/>
      <c r="P8" s="22"/>
      <c r="Q8" s="22"/>
      <c r="R8" s="22"/>
      <c r="S8" s="22"/>
      <c r="T8" s="22"/>
      <c r="U8" s="22"/>
    </row>
    <row r="9" spans="1:21">
      <c r="A9" s="35"/>
      <c r="B9" s="34"/>
      <c r="C9" s="34"/>
      <c r="D9" s="34"/>
      <c r="E9" s="34"/>
      <c r="F9" s="34"/>
      <c r="G9" s="34"/>
      <c r="H9" s="34"/>
      <c r="I9" s="34"/>
      <c r="J9" s="34"/>
      <c r="K9" s="34"/>
      <c r="L9" s="34"/>
      <c r="M9" s="34"/>
      <c r="N9" s="34"/>
      <c r="O9" s="34"/>
      <c r="P9" s="34"/>
      <c r="Q9" s="34"/>
      <c r="R9" s="34"/>
      <c r="S9" s="34"/>
      <c r="T9" s="34"/>
      <c r="U9" s="34"/>
    </row>
    <row r="10" spans="1:21">
      <c r="A10" s="35"/>
      <c r="B10" s="22" t="s">
        <v>494</v>
      </c>
      <c r="C10" s="22"/>
      <c r="D10" s="22"/>
      <c r="E10" s="22"/>
      <c r="F10" s="22"/>
      <c r="G10" s="22"/>
      <c r="H10" s="22"/>
      <c r="I10" s="22"/>
      <c r="J10" s="22"/>
      <c r="K10" s="22"/>
      <c r="L10" s="22"/>
      <c r="M10" s="22"/>
      <c r="N10" s="22"/>
      <c r="O10" s="22"/>
      <c r="P10" s="22"/>
      <c r="Q10" s="22"/>
      <c r="R10" s="22"/>
      <c r="S10" s="22"/>
      <c r="T10" s="22"/>
      <c r="U10" s="22"/>
    </row>
    <row r="11" spans="1:21">
      <c r="A11" s="35"/>
      <c r="B11" s="19" t="s">
        <v>495</v>
      </c>
      <c r="C11" s="19"/>
      <c r="D11" s="19"/>
      <c r="E11" s="19"/>
      <c r="F11" s="19"/>
      <c r="G11" s="19"/>
      <c r="H11" s="19"/>
      <c r="I11" s="19"/>
      <c r="J11" s="19"/>
      <c r="K11" s="19"/>
      <c r="L11" s="19"/>
      <c r="M11" s="19"/>
      <c r="N11" s="19"/>
      <c r="O11" s="19"/>
      <c r="P11" s="19"/>
      <c r="Q11" s="19"/>
      <c r="R11" s="19"/>
      <c r="S11" s="19"/>
      <c r="T11" s="19"/>
      <c r="U11" s="19"/>
    </row>
    <row r="12" spans="1:21">
      <c r="A12" s="35"/>
      <c r="B12" s="19" t="s">
        <v>496</v>
      </c>
      <c r="C12" s="19"/>
      <c r="D12" s="19"/>
      <c r="E12" s="19"/>
      <c r="F12" s="19"/>
      <c r="G12" s="19"/>
      <c r="H12" s="19"/>
      <c r="I12" s="19"/>
      <c r="J12" s="19"/>
      <c r="K12" s="19"/>
      <c r="L12" s="19"/>
      <c r="M12" s="19"/>
      <c r="N12" s="19"/>
      <c r="O12" s="19"/>
      <c r="P12" s="19"/>
      <c r="Q12" s="19"/>
      <c r="R12" s="19"/>
      <c r="S12" s="19"/>
      <c r="T12" s="19"/>
      <c r="U12" s="19"/>
    </row>
    <row r="13" spans="1:21">
      <c r="A13" s="35"/>
      <c r="B13" s="18"/>
      <c r="C13" s="18"/>
      <c r="D13" s="18"/>
      <c r="E13" s="18"/>
      <c r="F13" s="18"/>
      <c r="G13" s="18"/>
      <c r="H13" s="18"/>
      <c r="I13" s="18"/>
      <c r="J13" s="18"/>
      <c r="K13" s="18"/>
      <c r="L13" s="18"/>
      <c r="M13" s="18"/>
      <c r="N13" s="18"/>
      <c r="O13" s="18"/>
      <c r="P13" s="18"/>
      <c r="Q13" s="18"/>
      <c r="R13" s="18"/>
      <c r="S13" s="18"/>
      <c r="T13" s="18"/>
      <c r="U13" s="18"/>
    </row>
    <row r="14" spans="1:21">
      <c r="A14" s="35"/>
      <c r="B14" s="14"/>
      <c r="C14" s="14"/>
      <c r="D14" s="14"/>
      <c r="E14" s="14"/>
      <c r="F14" s="14"/>
      <c r="G14" s="14"/>
      <c r="H14" s="14"/>
      <c r="I14" s="14"/>
      <c r="J14" s="14"/>
      <c r="K14" s="14"/>
      <c r="L14" s="14"/>
      <c r="M14" s="14"/>
      <c r="N14" s="14"/>
      <c r="O14" s="14"/>
      <c r="P14" s="14"/>
      <c r="Q14" s="14"/>
      <c r="R14" s="14"/>
      <c r="S14" s="14"/>
      <c r="T14" s="14"/>
      <c r="U14" s="14"/>
    </row>
    <row r="15" spans="1:21" ht="15.75" thickBot="1">
      <c r="A15" s="35"/>
      <c r="B15" s="15"/>
      <c r="C15" s="41" t="s">
        <v>197</v>
      </c>
      <c r="D15" s="41"/>
      <c r="E15" s="41"/>
      <c r="F15" s="41"/>
      <c r="G15" s="41"/>
      <c r="H15" s="41"/>
      <c r="I15" s="41"/>
      <c r="J15" s="41"/>
      <c r="K15" s="41"/>
      <c r="L15" s="41"/>
      <c r="M15" s="41"/>
      <c r="N15" s="41"/>
      <c r="O15" s="41"/>
      <c r="P15" s="41"/>
      <c r="Q15" s="41"/>
      <c r="R15" s="41"/>
      <c r="S15" s="41"/>
      <c r="T15" s="41"/>
      <c r="U15" s="41"/>
    </row>
    <row r="16" spans="1:21" ht="15.75" thickBot="1">
      <c r="A16" s="35"/>
      <c r="B16" s="15"/>
      <c r="C16" s="62" t="s">
        <v>497</v>
      </c>
      <c r="D16" s="62"/>
      <c r="E16" s="62"/>
      <c r="F16" s="15"/>
      <c r="G16" s="62" t="s">
        <v>498</v>
      </c>
      <c r="H16" s="62"/>
      <c r="I16" s="62"/>
      <c r="J16" s="15"/>
      <c r="K16" s="62" t="s">
        <v>499</v>
      </c>
      <c r="L16" s="62"/>
      <c r="M16" s="62"/>
      <c r="N16" s="15"/>
      <c r="O16" s="62" t="s">
        <v>500</v>
      </c>
      <c r="P16" s="62"/>
      <c r="Q16" s="62"/>
      <c r="R16" s="15"/>
      <c r="S16" s="62" t="s">
        <v>501</v>
      </c>
      <c r="T16" s="62"/>
      <c r="U16" s="62"/>
    </row>
    <row r="17" spans="1:21">
      <c r="A17" s="35"/>
      <c r="B17" s="94" t="s">
        <v>502</v>
      </c>
      <c r="C17" s="48"/>
      <c r="D17" s="48"/>
      <c r="E17" s="48"/>
      <c r="F17" s="17"/>
      <c r="G17" s="48"/>
      <c r="H17" s="48"/>
      <c r="I17" s="48"/>
      <c r="J17" s="17"/>
      <c r="K17" s="48"/>
      <c r="L17" s="48"/>
      <c r="M17" s="48"/>
      <c r="N17" s="17"/>
      <c r="O17" s="48"/>
      <c r="P17" s="48"/>
      <c r="Q17" s="48"/>
      <c r="R17" s="17"/>
      <c r="S17" s="48"/>
      <c r="T17" s="48"/>
      <c r="U17" s="48"/>
    </row>
    <row r="18" spans="1:21">
      <c r="A18" s="35"/>
      <c r="B18" s="65" t="s">
        <v>21</v>
      </c>
      <c r="C18" s="22"/>
      <c r="D18" s="22"/>
      <c r="E18" s="22"/>
      <c r="F18" s="15"/>
      <c r="G18" s="22"/>
      <c r="H18" s="22"/>
      <c r="I18" s="22"/>
      <c r="J18" s="15"/>
      <c r="K18" s="22"/>
      <c r="L18" s="22"/>
      <c r="M18" s="22"/>
      <c r="N18" s="15"/>
      <c r="O18" s="22"/>
      <c r="P18" s="22"/>
      <c r="Q18" s="22"/>
      <c r="R18" s="15"/>
      <c r="S18" s="22"/>
      <c r="T18" s="22"/>
      <c r="U18" s="22"/>
    </row>
    <row r="19" spans="1:21">
      <c r="A19" s="35"/>
      <c r="B19" s="96" t="s">
        <v>22</v>
      </c>
      <c r="C19" s="97" t="s">
        <v>186</v>
      </c>
      <c r="D19" s="98">
        <v>73667</v>
      </c>
      <c r="E19" s="20"/>
      <c r="F19" s="20"/>
      <c r="G19" s="97" t="s">
        <v>186</v>
      </c>
      <c r="H19" s="98">
        <v>1072</v>
      </c>
      <c r="I19" s="20"/>
      <c r="J19" s="20"/>
      <c r="K19" s="97" t="s">
        <v>186</v>
      </c>
      <c r="L19" s="99">
        <v>1</v>
      </c>
      <c r="M19" s="20"/>
      <c r="N19" s="20"/>
      <c r="O19" s="97" t="s">
        <v>186</v>
      </c>
      <c r="P19" s="99" t="s">
        <v>239</v>
      </c>
      <c r="Q19" s="20"/>
      <c r="R19" s="20"/>
      <c r="S19" s="97" t="s">
        <v>186</v>
      </c>
      <c r="T19" s="98">
        <v>74740</v>
      </c>
      <c r="U19" s="20"/>
    </row>
    <row r="20" spans="1:21">
      <c r="A20" s="35"/>
      <c r="B20" s="96"/>
      <c r="C20" s="97"/>
      <c r="D20" s="98"/>
      <c r="E20" s="20"/>
      <c r="F20" s="20"/>
      <c r="G20" s="97"/>
      <c r="H20" s="98"/>
      <c r="I20" s="20"/>
      <c r="J20" s="20"/>
      <c r="K20" s="97"/>
      <c r="L20" s="99"/>
      <c r="M20" s="20"/>
      <c r="N20" s="20"/>
      <c r="O20" s="97"/>
      <c r="P20" s="99"/>
      <c r="Q20" s="20"/>
      <c r="R20" s="20"/>
      <c r="S20" s="97"/>
      <c r="T20" s="98"/>
      <c r="U20" s="20"/>
    </row>
    <row r="21" spans="1:21">
      <c r="A21" s="35"/>
      <c r="B21" s="100" t="s">
        <v>503</v>
      </c>
      <c r="C21" s="101">
        <v>79621</v>
      </c>
      <c r="D21" s="101"/>
      <c r="E21" s="22"/>
      <c r="F21" s="22"/>
      <c r="G21" s="102">
        <v>59</v>
      </c>
      <c r="H21" s="102"/>
      <c r="I21" s="22"/>
      <c r="J21" s="22"/>
      <c r="K21" s="102" t="s">
        <v>239</v>
      </c>
      <c r="L21" s="102"/>
      <c r="M21" s="22"/>
      <c r="N21" s="22"/>
      <c r="O21" s="102" t="s">
        <v>239</v>
      </c>
      <c r="P21" s="102"/>
      <c r="Q21" s="22"/>
      <c r="R21" s="22"/>
      <c r="S21" s="101">
        <v>79680</v>
      </c>
      <c r="T21" s="101"/>
      <c r="U21" s="22"/>
    </row>
    <row r="22" spans="1:21">
      <c r="A22" s="35"/>
      <c r="B22" s="100"/>
      <c r="C22" s="101"/>
      <c r="D22" s="101"/>
      <c r="E22" s="22"/>
      <c r="F22" s="22"/>
      <c r="G22" s="102"/>
      <c r="H22" s="102"/>
      <c r="I22" s="22"/>
      <c r="J22" s="22"/>
      <c r="K22" s="102"/>
      <c r="L22" s="102"/>
      <c r="M22" s="22"/>
      <c r="N22" s="22"/>
      <c r="O22" s="102"/>
      <c r="P22" s="102"/>
      <c r="Q22" s="22"/>
      <c r="R22" s="22"/>
      <c r="S22" s="101"/>
      <c r="T22" s="101"/>
      <c r="U22" s="22"/>
    </row>
    <row r="23" spans="1:21">
      <c r="A23" s="35"/>
      <c r="B23" s="96" t="s">
        <v>504</v>
      </c>
      <c r="C23" s="99">
        <v>33</v>
      </c>
      <c r="D23" s="99"/>
      <c r="E23" s="20"/>
      <c r="F23" s="20"/>
      <c r="G23" s="99" t="s">
        <v>239</v>
      </c>
      <c r="H23" s="99"/>
      <c r="I23" s="20"/>
      <c r="J23" s="20"/>
      <c r="K23" s="99" t="s">
        <v>239</v>
      </c>
      <c r="L23" s="99"/>
      <c r="M23" s="20"/>
      <c r="N23" s="20"/>
      <c r="O23" s="99" t="s">
        <v>239</v>
      </c>
      <c r="P23" s="99"/>
      <c r="Q23" s="20"/>
      <c r="R23" s="20"/>
      <c r="S23" s="99">
        <v>33</v>
      </c>
      <c r="T23" s="99"/>
      <c r="U23" s="20"/>
    </row>
    <row r="24" spans="1:21">
      <c r="A24" s="35"/>
      <c r="B24" s="96"/>
      <c r="C24" s="99"/>
      <c r="D24" s="99"/>
      <c r="E24" s="20"/>
      <c r="F24" s="20"/>
      <c r="G24" s="99"/>
      <c r="H24" s="99"/>
      <c r="I24" s="20"/>
      <c r="J24" s="20"/>
      <c r="K24" s="99"/>
      <c r="L24" s="99"/>
      <c r="M24" s="20"/>
      <c r="N24" s="20"/>
      <c r="O24" s="99"/>
      <c r="P24" s="99"/>
      <c r="Q24" s="20"/>
      <c r="R24" s="20"/>
      <c r="S24" s="99"/>
      <c r="T24" s="99"/>
      <c r="U24" s="20"/>
    </row>
    <row r="25" spans="1:21">
      <c r="A25" s="35"/>
      <c r="B25" s="100" t="s">
        <v>505</v>
      </c>
      <c r="C25" s="101">
        <v>48154</v>
      </c>
      <c r="D25" s="101"/>
      <c r="E25" s="22"/>
      <c r="F25" s="22"/>
      <c r="G25" s="102">
        <v>26</v>
      </c>
      <c r="H25" s="102"/>
      <c r="I25" s="22"/>
      <c r="J25" s="22"/>
      <c r="K25" s="102" t="s">
        <v>239</v>
      </c>
      <c r="L25" s="102"/>
      <c r="M25" s="22"/>
      <c r="N25" s="22"/>
      <c r="O25" s="102" t="s">
        <v>506</v>
      </c>
      <c r="P25" s="102"/>
      <c r="Q25" s="103" t="s">
        <v>205</v>
      </c>
      <c r="R25" s="22"/>
      <c r="S25" s="102" t="s">
        <v>239</v>
      </c>
      <c r="T25" s="102"/>
      <c r="U25" s="22"/>
    </row>
    <row r="26" spans="1:21">
      <c r="A26" s="35"/>
      <c r="B26" s="100"/>
      <c r="C26" s="101"/>
      <c r="D26" s="101"/>
      <c r="E26" s="22"/>
      <c r="F26" s="22"/>
      <c r="G26" s="102"/>
      <c r="H26" s="102"/>
      <c r="I26" s="22"/>
      <c r="J26" s="22"/>
      <c r="K26" s="102"/>
      <c r="L26" s="102"/>
      <c r="M26" s="22"/>
      <c r="N26" s="22"/>
      <c r="O26" s="102"/>
      <c r="P26" s="102"/>
      <c r="Q26" s="103"/>
      <c r="R26" s="22"/>
      <c r="S26" s="102"/>
      <c r="T26" s="102"/>
      <c r="U26" s="22"/>
    </row>
    <row r="27" spans="1:21">
      <c r="A27" s="35"/>
      <c r="B27" s="96" t="s">
        <v>25</v>
      </c>
      <c r="C27" s="98">
        <v>15777</v>
      </c>
      <c r="D27" s="98"/>
      <c r="E27" s="20"/>
      <c r="F27" s="20"/>
      <c r="G27" s="99" t="s">
        <v>239</v>
      </c>
      <c r="H27" s="99"/>
      <c r="I27" s="20"/>
      <c r="J27" s="20"/>
      <c r="K27" s="99" t="s">
        <v>239</v>
      </c>
      <c r="L27" s="99"/>
      <c r="M27" s="20"/>
      <c r="N27" s="20"/>
      <c r="O27" s="99" t="s">
        <v>239</v>
      </c>
      <c r="P27" s="99"/>
      <c r="Q27" s="20"/>
      <c r="R27" s="20"/>
      <c r="S27" s="98">
        <v>15777</v>
      </c>
      <c r="T27" s="98"/>
      <c r="U27" s="20"/>
    </row>
    <row r="28" spans="1:21">
      <c r="A28" s="35"/>
      <c r="B28" s="96"/>
      <c r="C28" s="98"/>
      <c r="D28" s="98"/>
      <c r="E28" s="20"/>
      <c r="F28" s="20"/>
      <c r="G28" s="99"/>
      <c r="H28" s="99"/>
      <c r="I28" s="20"/>
      <c r="J28" s="20"/>
      <c r="K28" s="99"/>
      <c r="L28" s="99"/>
      <c r="M28" s="20"/>
      <c r="N28" s="20"/>
      <c r="O28" s="99"/>
      <c r="P28" s="99"/>
      <c r="Q28" s="20"/>
      <c r="R28" s="20"/>
      <c r="S28" s="98"/>
      <c r="T28" s="98"/>
      <c r="U28" s="20"/>
    </row>
    <row r="29" spans="1:21">
      <c r="A29" s="35"/>
      <c r="B29" s="100" t="s">
        <v>26</v>
      </c>
      <c r="C29" s="101">
        <v>93030</v>
      </c>
      <c r="D29" s="101"/>
      <c r="E29" s="22"/>
      <c r="F29" s="22"/>
      <c r="G29" s="102" t="s">
        <v>239</v>
      </c>
      <c r="H29" s="102"/>
      <c r="I29" s="22"/>
      <c r="J29" s="22"/>
      <c r="K29" s="102" t="s">
        <v>239</v>
      </c>
      <c r="L29" s="102"/>
      <c r="M29" s="22"/>
      <c r="N29" s="22"/>
      <c r="O29" s="102" t="s">
        <v>239</v>
      </c>
      <c r="P29" s="102"/>
      <c r="Q29" s="22"/>
      <c r="R29" s="22"/>
      <c r="S29" s="101">
        <v>93030</v>
      </c>
      <c r="T29" s="101"/>
      <c r="U29" s="22"/>
    </row>
    <row r="30" spans="1:21" ht="15.75" thickBot="1">
      <c r="A30" s="35"/>
      <c r="B30" s="100"/>
      <c r="C30" s="104"/>
      <c r="D30" s="104"/>
      <c r="E30" s="46"/>
      <c r="F30" s="22"/>
      <c r="G30" s="105"/>
      <c r="H30" s="105"/>
      <c r="I30" s="46"/>
      <c r="J30" s="22"/>
      <c r="K30" s="105"/>
      <c r="L30" s="105"/>
      <c r="M30" s="46"/>
      <c r="N30" s="22"/>
      <c r="O30" s="105"/>
      <c r="P30" s="105"/>
      <c r="Q30" s="46"/>
      <c r="R30" s="22"/>
      <c r="S30" s="104"/>
      <c r="T30" s="104"/>
      <c r="U30" s="46"/>
    </row>
    <row r="31" spans="1:21">
      <c r="A31" s="35"/>
      <c r="B31" s="106" t="s">
        <v>27</v>
      </c>
      <c r="C31" s="107">
        <v>310282</v>
      </c>
      <c r="D31" s="107"/>
      <c r="E31" s="48"/>
      <c r="F31" s="20"/>
      <c r="G31" s="107">
        <v>1157</v>
      </c>
      <c r="H31" s="107"/>
      <c r="I31" s="48"/>
      <c r="J31" s="20"/>
      <c r="K31" s="109">
        <v>1</v>
      </c>
      <c r="L31" s="109"/>
      <c r="M31" s="48"/>
      <c r="N31" s="20"/>
      <c r="O31" s="109" t="s">
        <v>506</v>
      </c>
      <c r="P31" s="109"/>
      <c r="Q31" s="111" t="s">
        <v>205</v>
      </c>
      <c r="R31" s="20"/>
      <c r="S31" s="107">
        <v>263260</v>
      </c>
      <c r="T31" s="107"/>
      <c r="U31" s="48"/>
    </row>
    <row r="32" spans="1:21" ht="15.75" thickBot="1">
      <c r="A32" s="35"/>
      <c r="B32" s="106"/>
      <c r="C32" s="108"/>
      <c r="D32" s="108"/>
      <c r="E32" s="27"/>
      <c r="F32" s="20"/>
      <c r="G32" s="108"/>
      <c r="H32" s="108"/>
      <c r="I32" s="27"/>
      <c r="J32" s="20"/>
      <c r="K32" s="110"/>
      <c r="L32" s="110"/>
      <c r="M32" s="27"/>
      <c r="N32" s="20"/>
      <c r="O32" s="110"/>
      <c r="P32" s="110"/>
      <c r="Q32" s="112"/>
      <c r="R32" s="20"/>
      <c r="S32" s="108"/>
      <c r="T32" s="108"/>
      <c r="U32" s="27"/>
    </row>
    <row r="33" spans="1:21">
      <c r="A33" s="35"/>
      <c r="B33" s="65" t="s">
        <v>28</v>
      </c>
      <c r="C33" s="32"/>
      <c r="D33" s="32"/>
      <c r="E33" s="32"/>
      <c r="F33" s="15"/>
      <c r="G33" s="32"/>
      <c r="H33" s="32"/>
      <c r="I33" s="32"/>
      <c r="J33" s="15"/>
      <c r="K33" s="32"/>
      <c r="L33" s="32"/>
      <c r="M33" s="32"/>
      <c r="N33" s="15"/>
      <c r="O33" s="32"/>
      <c r="P33" s="32"/>
      <c r="Q33" s="32"/>
      <c r="R33" s="15"/>
      <c r="S33" s="32"/>
      <c r="T33" s="32"/>
      <c r="U33" s="32"/>
    </row>
    <row r="34" spans="1:21">
      <c r="A34" s="35"/>
      <c r="B34" s="96" t="s">
        <v>507</v>
      </c>
      <c r="C34" s="98">
        <v>4139903</v>
      </c>
      <c r="D34" s="98"/>
      <c r="E34" s="20"/>
      <c r="F34" s="20"/>
      <c r="G34" s="98">
        <v>38769</v>
      </c>
      <c r="H34" s="98"/>
      <c r="I34" s="20"/>
      <c r="J34" s="20"/>
      <c r="K34" s="99" t="s">
        <v>239</v>
      </c>
      <c r="L34" s="99"/>
      <c r="M34" s="20"/>
      <c r="N34" s="20"/>
      <c r="O34" s="99" t="s">
        <v>508</v>
      </c>
      <c r="P34" s="99"/>
      <c r="Q34" s="97" t="s">
        <v>205</v>
      </c>
      <c r="R34" s="20"/>
      <c r="S34" s="98">
        <v>4177962</v>
      </c>
      <c r="T34" s="98"/>
      <c r="U34" s="20"/>
    </row>
    <row r="35" spans="1:21">
      <c r="A35" s="35"/>
      <c r="B35" s="96"/>
      <c r="C35" s="98"/>
      <c r="D35" s="98"/>
      <c r="E35" s="20"/>
      <c r="F35" s="20"/>
      <c r="G35" s="98"/>
      <c r="H35" s="98"/>
      <c r="I35" s="20"/>
      <c r="J35" s="20"/>
      <c r="K35" s="99"/>
      <c r="L35" s="99"/>
      <c r="M35" s="20"/>
      <c r="N35" s="20"/>
      <c r="O35" s="99"/>
      <c r="P35" s="99"/>
      <c r="Q35" s="97"/>
      <c r="R35" s="20"/>
      <c r="S35" s="98"/>
      <c r="T35" s="98"/>
      <c r="U35" s="20"/>
    </row>
    <row r="36" spans="1:21">
      <c r="A36" s="35"/>
      <c r="B36" s="100" t="s">
        <v>30</v>
      </c>
      <c r="C36" s="101">
        <v>19008</v>
      </c>
      <c r="D36" s="101"/>
      <c r="E36" s="22"/>
      <c r="F36" s="22"/>
      <c r="G36" s="102">
        <v>43</v>
      </c>
      <c r="H36" s="102"/>
      <c r="I36" s="22"/>
      <c r="J36" s="22"/>
      <c r="K36" s="102" t="s">
        <v>239</v>
      </c>
      <c r="L36" s="102"/>
      <c r="M36" s="22"/>
      <c r="N36" s="22"/>
      <c r="O36" s="102" t="s">
        <v>239</v>
      </c>
      <c r="P36" s="102"/>
      <c r="Q36" s="22"/>
      <c r="R36" s="22"/>
      <c r="S36" s="101">
        <v>19051</v>
      </c>
      <c r="T36" s="101"/>
      <c r="U36" s="22"/>
    </row>
    <row r="37" spans="1:21">
      <c r="A37" s="35"/>
      <c r="B37" s="100"/>
      <c r="C37" s="101"/>
      <c r="D37" s="101"/>
      <c r="E37" s="22"/>
      <c r="F37" s="22"/>
      <c r="G37" s="102"/>
      <c r="H37" s="102"/>
      <c r="I37" s="22"/>
      <c r="J37" s="22"/>
      <c r="K37" s="102"/>
      <c r="L37" s="102"/>
      <c r="M37" s="22"/>
      <c r="N37" s="22"/>
      <c r="O37" s="102"/>
      <c r="P37" s="102"/>
      <c r="Q37" s="22"/>
      <c r="R37" s="22"/>
      <c r="S37" s="101"/>
      <c r="T37" s="101"/>
      <c r="U37" s="22"/>
    </row>
    <row r="38" spans="1:21">
      <c r="A38" s="35"/>
      <c r="B38" s="96" t="s">
        <v>31</v>
      </c>
      <c r="C38" s="99" t="s">
        <v>509</v>
      </c>
      <c r="D38" s="99"/>
      <c r="E38" s="97" t="s">
        <v>205</v>
      </c>
      <c r="F38" s="20"/>
      <c r="G38" s="99" t="s">
        <v>510</v>
      </c>
      <c r="H38" s="99"/>
      <c r="I38" s="97" t="s">
        <v>205</v>
      </c>
      <c r="J38" s="20"/>
      <c r="K38" s="99" t="s">
        <v>239</v>
      </c>
      <c r="L38" s="99"/>
      <c r="M38" s="20"/>
      <c r="N38" s="20"/>
      <c r="O38" s="99" t="s">
        <v>239</v>
      </c>
      <c r="P38" s="99"/>
      <c r="Q38" s="20"/>
      <c r="R38" s="20"/>
      <c r="S38" s="99" t="s">
        <v>204</v>
      </c>
      <c r="T38" s="99"/>
      <c r="U38" s="97" t="s">
        <v>205</v>
      </c>
    </row>
    <row r="39" spans="1:21" ht="15.75" thickBot="1">
      <c r="A39" s="35"/>
      <c r="B39" s="96"/>
      <c r="C39" s="110"/>
      <c r="D39" s="110"/>
      <c r="E39" s="112"/>
      <c r="F39" s="20"/>
      <c r="G39" s="110"/>
      <c r="H39" s="110"/>
      <c r="I39" s="112"/>
      <c r="J39" s="20"/>
      <c r="K39" s="110"/>
      <c r="L39" s="110"/>
      <c r="M39" s="27"/>
      <c r="N39" s="20"/>
      <c r="O39" s="110"/>
      <c r="P39" s="110"/>
      <c r="Q39" s="27"/>
      <c r="R39" s="20"/>
      <c r="S39" s="110"/>
      <c r="T39" s="110"/>
      <c r="U39" s="112"/>
    </row>
    <row r="40" spans="1:21">
      <c r="A40" s="35"/>
      <c r="B40" s="113" t="s">
        <v>32</v>
      </c>
      <c r="C40" s="114">
        <v>3018769</v>
      </c>
      <c r="D40" s="114"/>
      <c r="E40" s="32"/>
      <c r="F40" s="22"/>
      <c r="G40" s="114">
        <v>38786</v>
      </c>
      <c r="H40" s="114"/>
      <c r="I40" s="32"/>
      <c r="J40" s="22"/>
      <c r="K40" s="115" t="s">
        <v>239</v>
      </c>
      <c r="L40" s="115"/>
      <c r="M40" s="32"/>
      <c r="N40" s="22"/>
      <c r="O40" s="115" t="s">
        <v>508</v>
      </c>
      <c r="P40" s="115"/>
      <c r="Q40" s="116" t="s">
        <v>205</v>
      </c>
      <c r="R40" s="22"/>
      <c r="S40" s="114">
        <v>3056845</v>
      </c>
      <c r="T40" s="114"/>
      <c r="U40" s="32"/>
    </row>
    <row r="41" spans="1:21" ht="15.75" thickBot="1">
      <c r="A41" s="35"/>
      <c r="B41" s="113"/>
      <c r="C41" s="104"/>
      <c r="D41" s="104"/>
      <c r="E41" s="46"/>
      <c r="F41" s="22"/>
      <c r="G41" s="104"/>
      <c r="H41" s="104"/>
      <c r="I41" s="46"/>
      <c r="J41" s="22"/>
      <c r="K41" s="105"/>
      <c r="L41" s="105"/>
      <c r="M41" s="46"/>
      <c r="N41" s="22"/>
      <c r="O41" s="105"/>
      <c r="P41" s="105"/>
      <c r="Q41" s="117"/>
      <c r="R41" s="22"/>
      <c r="S41" s="104"/>
      <c r="T41" s="104"/>
      <c r="U41" s="46"/>
    </row>
    <row r="42" spans="1:21">
      <c r="A42" s="35"/>
      <c r="B42" s="95" t="s">
        <v>33</v>
      </c>
      <c r="C42" s="48"/>
      <c r="D42" s="48"/>
      <c r="E42" s="48"/>
      <c r="F42" s="17"/>
      <c r="G42" s="48"/>
      <c r="H42" s="48"/>
      <c r="I42" s="48"/>
      <c r="J42" s="17"/>
      <c r="K42" s="48"/>
      <c r="L42" s="48"/>
      <c r="M42" s="48"/>
      <c r="N42" s="17"/>
      <c r="O42" s="48"/>
      <c r="P42" s="48"/>
      <c r="Q42" s="48"/>
      <c r="R42" s="17"/>
      <c r="S42" s="48"/>
      <c r="T42" s="48"/>
      <c r="U42" s="48"/>
    </row>
    <row r="43" spans="1:21">
      <c r="A43" s="35"/>
      <c r="B43" s="100" t="s">
        <v>511</v>
      </c>
      <c r="C43" s="101">
        <v>365840</v>
      </c>
      <c r="D43" s="101"/>
      <c r="E43" s="22"/>
      <c r="F43" s="22"/>
      <c r="G43" s="102" t="s">
        <v>239</v>
      </c>
      <c r="H43" s="102"/>
      <c r="I43" s="22"/>
      <c r="J43" s="22"/>
      <c r="K43" s="101">
        <v>167186</v>
      </c>
      <c r="L43" s="101"/>
      <c r="M43" s="22"/>
      <c r="N43" s="22"/>
      <c r="O43" s="102" t="s">
        <v>512</v>
      </c>
      <c r="P43" s="102"/>
      <c r="Q43" s="103" t="s">
        <v>205</v>
      </c>
      <c r="R43" s="22"/>
      <c r="S43" s="101">
        <v>374971</v>
      </c>
      <c r="T43" s="101"/>
      <c r="U43" s="22"/>
    </row>
    <row r="44" spans="1:21">
      <c r="A44" s="35"/>
      <c r="B44" s="100"/>
      <c r="C44" s="101"/>
      <c r="D44" s="101"/>
      <c r="E44" s="22"/>
      <c r="F44" s="22"/>
      <c r="G44" s="102"/>
      <c r="H44" s="102"/>
      <c r="I44" s="22"/>
      <c r="J44" s="22"/>
      <c r="K44" s="101"/>
      <c r="L44" s="101"/>
      <c r="M44" s="22"/>
      <c r="N44" s="22"/>
      <c r="O44" s="102"/>
      <c r="P44" s="102"/>
      <c r="Q44" s="103"/>
      <c r="R44" s="22"/>
      <c r="S44" s="101"/>
      <c r="T44" s="101"/>
      <c r="U44" s="22"/>
    </row>
    <row r="45" spans="1:21">
      <c r="A45" s="35"/>
      <c r="B45" s="96" t="s">
        <v>35</v>
      </c>
      <c r="C45" s="98">
        <v>41956</v>
      </c>
      <c r="D45" s="98"/>
      <c r="E45" s="20"/>
      <c r="F45" s="20"/>
      <c r="G45" s="99" t="s">
        <v>239</v>
      </c>
      <c r="H45" s="99"/>
      <c r="I45" s="20"/>
      <c r="J45" s="20"/>
      <c r="K45" s="99" t="s">
        <v>239</v>
      </c>
      <c r="L45" s="99"/>
      <c r="M45" s="20"/>
      <c r="N45" s="20"/>
      <c r="O45" s="99" t="s">
        <v>239</v>
      </c>
      <c r="P45" s="99"/>
      <c r="Q45" s="20"/>
      <c r="R45" s="20"/>
      <c r="S45" s="98">
        <v>41956</v>
      </c>
      <c r="T45" s="98"/>
      <c r="U45" s="20"/>
    </row>
    <row r="46" spans="1:21">
      <c r="A46" s="35"/>
      <c r="B46" s="96"/>
      <c r="C46" s="98"/>
      <c r="D46" s="98"/>
      <c r="E46" s="20"/>
      <c r="F46" s="20"/>
      <c r="G46" s="99"/>
      <c r="H46" s="99"/>
      <c r="I46" s="20"/>
      <c r="J46" s="20"/>
      <c r="K46" s="99"/>
      <c r="L46" s="99"/>
      <c r="M46" s="20"/>
      <c r="N46" s="20"/>
      <c r="O46" s="99"/>
      <c r="P46" s="99"/>
      <c r="Q46" s="20"/>
      <c r="R46" s="20"/>
      <c r="S46" s="98"/>
      <c r="T46" s="98"/>
      <c r="U46" s="20"/>
    </row>
    <row r="47" spans="1:21">
      <c r="A47" s="35"/>
      <c r="B47" s="100" t="s">
        <v>36</v>
      </c>
      <c r="C47" s="101">
        <v>18566</v>
      </c>
      <c r="D47" s="101"/>
      <c r="E47" s="22"/>
      <c r="F47" s="22"/>
      <c r="G47" s="102" t="s">
        <v>239</v>
      </c>
      <c r="H47" s="102"/>
      <c r="I47" s="22"/>
      <c r="J47" s="22"/>
      <c r="K47" s="102" t="s">
        <v>239</v>
      </c>
      <c r="L47" s="102"/>
      <c r="M47" s="22"/>
      <c r="N47" s="22"/>
      <c r="O47" s="102" t="s">
        <v>239</v>
      </c>
      <c r="P47" s="102"/>
      <c r="Q47" s="22"/>
      <c r="R47" s="22"/>
      <c r="S47" s="101">
        <v>18566</v>
      </c>
      <c r="T47" s="101"/>
      <c r="U47" s="22"/>
    </row>
    <row r="48" spans="1:21" ht="15.75" thickBot="1">
      <c r="A48" s="35"/>
      <c r="B48" s="100"/>
      <c r="C48" s="104"/>
      <c r="D48" s="104"/>
      <c r="E48" s="46"/>
      <c r="F48" s="22"/>
      <c r="G48" s="105"/>
      <c r="H48" s="105"/>
      <c r="I48" s="46"/>
      <c r="J48" s="22"/>
      <c r="K48" s="105"/>
      <c r="L48" s="105"/>
      <c r="M48" s="46"/>
      <c r="N48" s="22"/>
      <c r="O48" s="105"/>
      <c r="P48" s="105"/>
      <c r="Q48" s="46"/>
      <c r="R48" s="22"/>
      <c r="S48" s="104"/>
      <c r="T48" s="104"/>
      <c r="U48" s="46"/>
    </row>
    <row r="49" spans="1:21">
      <c r="A49" s="35"/>
      <c r="B49" s="106" t="s">
        <v>37</v>
      </c>
      <c r="C49" s="107">
        <v>426362</v>
      </c>
      <c r="D49" s="107"/>
      <c r="E49" s="48"/>
      <c r="F49" s="20"/>
      <c r="G49" s="109" t="s">
        <v>239</v>
      </c>
      <c r="H49" s="109"/>
      <c r="I49" s="48"/>
      <c r="J49" s="20"/>
      <c r="K49" s="107">
        <v>167186</v>
      </c>
      <c r="L49" s="107"/>
      <c r="M49" s="48"/>
      <c r="N49" s="20"/>
      <c r="O49" s="109" t="s">
        <v>512</v>
      </c>
      <c r="P49" s="109"/>
      <c r="Q49" s="111" t="s">
        <v>205</v>
      </c>
      <c r="R49" s="20"/>
      <c r="S49" s="107">
        <v>435493</v>
      </c>
      <c r="T49" s="107"/>
      <c r="U49" s="48"/>
    </row>
    <row r="50" spans="1:21" ht="15.75" thickBot="1">
      <c r="A50" s="35"/>
      <c r="B50" s="106"/>
      <c r="C50" s="108"/>
      <c r="D50" s="108"/>
      <c r="E50" s="27"/>
      <c r="F50" s="20"/>
      <c r="G50" s="110"/>
      <c r="H50" s="110"/>
      <c r="I50" s="27"/>
      <c r="J50" s="20"/>
      <c r="K50" s="108"/>
      <c r="L50" s="108"/>
      <c r="M50" s="27"/>
      <c r="N50" s="20"/>
      <c r="O50" s="110"/>
      <c r="P50" s="110"/>
      <c r="Q50" s="112"/>
      <c r="R50" s="20"/>
      <c r="S50" s="108"/>
      <c r="T50" s="108"/>
      <c r="U50" s="27"/>
    </row>
    <row r="51" spans="1:21">
      <c r="A51" s="35"/>
      <c r="B51" s="118" t="s">
        <v>513</v>
      </c>
      <c r="C51" s="116" t="s">
        <v>186</v>
      </c>
      <c r="D51" s="114">
        <v>3755413</v>
      </c>
      <c r="E51" s="32"/>
      <c r="F51" s="22"/>
      <c r="G51" s="116" t="s">
        <v>186</v>
      </c>
      <c r="H51" s="114">
        <v>39943</v>
      </c>
      <c r="I51" s="32"/>
      <c r="J51" s="22"/>
      <c r="K51" s="116" t="s">
        <v>186</v>
      </c>
      <c r="L51" s="114">
        <v>167187</v>
      </c>
      <c r="M51" s="32"/>
      <c r="N51" s="22"/>
      <c r="O51" s="116" t="s">
        <v>186</v>
      </c>
      <c r="P51" s="115" t="s">
        <v>514</v>
      </c>
      <c r="Q51" s="116" t="s">
        <v>205</v>
      </c>
      <c r="R51" s="22"/>
      <c r="S51" s="116" t="s">
        <v>186</v>
      </c>
      <c r="T51" s="114">
        <v>3755598</v>
      </c>
      <c r="U51" s="32"/>
    </row>
    <row r="52" spans="1:21" ht="15.75" thickBot="1">
      <c r="A52" s="35"/>
      <c r="B52" s="118"/>
      <c r="C52" s="119"/>
      <c r="D52" s="120"/>
      <c r="E52" s="33"/>
      <c r="F52" s="22"/>
      <c r="G52" s="119"/>
      <c r="H52" s="120"/>
      <c r="I52" s="33"/>
      <c r="J52" s="22"/>
      <c r="K52" s="119"/>
      <c r="L52" s="120"/>
      <c r="M52" s="33"/>
      <c r="N52" s="22"/>
      <c r="O52" s="119"/>
      <c r="P52" s="121"/>
      <c r="Q52" s="119"/>
      <c r="R52" s="22"/>
      <c r="S52" s="119"/>
      <c r="T52" s="120"/>
      <c r="U52" s="33"/>
    </row>
    <row r="53" spans="1:21" ht="15.75" thickTop="1">
      <c r="A53" s="35"/>
      <c r="B53" s="17"/>
      <c r="C53" s="88"/>
      <c r="D53" s="88"/>
      <c r="E53" s="88"/>
      <c r="F53" s="17"/>
      <c r="G53" s="88"/>
      <c r="H53" s="88"/>
      <c r="I53" s="88"/>
      <c r="J53" s="17"/>
      <c r="K53" s="88"/>
      <c r="L53" s="88"/>
      <c r="M53" s="88"/>
      <c r="N53" s="17"/>
      <c r="O53" s="88"/>
      <c r="P53" s="88"/>
      <c r="Q53" s="88"/>
      <c r="R53" s="17"/>
      <c r="S53" s="88"/>
      <c r="T53" s="88"/>
      <c r="U53" s="88"/>
    </row>
    <row r="54" spans="1:21">
      <c r="A54" s="35"/>
      <c r="B54" s="37" t="s">
        <v>515</v>
      </c>
      <c r="C54" s="22"/>
      <c r="D54" s="22"/>
      <c r="E54" s="22"/>
      <c r="F54" s="15"/>
      <c r="G54" s="22"/>
      <c r="H54" s="22"/>
      <c r="I54" s="22"/>
      <c r="J54" s="15"/>
      <c r="K54" s="22"/>
      <c r="L54" s="22"/>
      <c r="M54" s="22"/>
      <c r="N54" s="15"/>
      <c r="O54" s="22"/>
      <c r="P54" s="22"/>
      <c r="Q54" s="22"/>
      <c r="R54" s="15"/>
      <c r="S54" s="22"/>
      <c r="T54" s="22"/>
      <c r="U54" s="22"/>
    </row>
    <row r="55" spans="1:21">
      <c r="A55" s="35"/>
      <c r="B55" s="95" t="s">
        <v>39</v>
      </c>
      <c r="C55" s="20"/>
      <c r="D55" s="20"/>
      <c r="E55" s="20"/>
      <c r="F55" s="17"/>
      <c r="G55" s="20"/>
      <c r="H55" s="20"/>
      <c r="I55" s="20"/>
      <c r="J55" s="17"/>
      <c r="K55" s="20"/>
      <c r="L55" s="20"/>
      <c r="M55" s="20"/>
      <c r="N55" s="17"/>
      <c r="O55" s="20"/>
      <c r="P55" s="20"/>
      <c r="Q55" s="20"/>
      <c r="R55" s="17"/>
      <c r="S55" s="20"/>
      <c r="T55" s="20"/>
      <c r="U55" s="20"/>
    </row>
    <row r="56" spans="1:21">
      <c r="A56" s="35"/>
      <c r="B56" s="100" t="s">
        <v>40</v>
      </c>
      <c r="C56" s="103" t="s">
        <v>186</v>
      </c>
      <c r="D56" s="101">
        <v>399912</v>
      </c>
      <c r="E56" s="22"/>
      <c r="F56" s="22"/>
      <c r="G56" s="103" t="s">
        <v>186</v>
      </c>
      <c r="H56" s="102">
        <v>184</v>
      </c>
      <c r="I56" s="22"/>
      <c r="J56" s="22"/>
      <c r="K56" s="103" t="s">
        <v>186</v>
      </c>
      <c r="L56" s="102" t="s">
        <v>239</v>
      </c>
      <c r="M56" s="22"/>
      <c r="N56" s="22"/>
      <c r="O56" s="103" t="s">
        <v>186</v>
      </c>
      <c r="P56" s="102" t="s">
        <v>239</v>
      </c>
      <c r="Q56" s="22"/>
      <c r="R56" s="22"/>
      <c r="S56" s="103" t="s">
        <v>186</v>
      </c>
      <c r="T56" s="101">
        <v>400096</v>
      </c>
      <c r="U56" s="22"/>
    </row>
    <row r="57" spans="1:21">
      <c r="A57" s="35"/>
      <c r="B57" s="100"/>
      <c r="C57" s="103"/>
      <c r="D57" s="101"/>
      <c r="E57" s="22"/>
      <c r="F57" s="22"/>
      <c r="G57" s="103"/>
      <c r="H57" s="102"/>
      <c r="I57" s="22"/>
      <c r="J57" s="22"/>
      <c r="K57" s="103"/>
      <c r="L57" s="102"/>
      <c r="M57" s="22"/>
      <c r="N57" s="22"/>
      <c r="O57" s="103"/>
      <c r="P57" s="102"/>
      <c r="Q57" s="22"/>
      <c r="R57" s="22"/>
      <c r="S57" s="103"/>
      <c r="T57" s="101"/>
      <c r="U57" s="22"/>
    </row>
    <row r="58" spans="1:21">
      <c r="A58" s="35"/>
      <c r="B58" s="96" t="s">
        <v>516</v>
      </c>
      <c r="C58" s="99" t="s">
        <v>239</v>
      </c>
      <c r="D58" s="99"/>
      <c r="E58" s="20"/>
      <c r="F58" s="20"/>
      <c r="G58" s="98">
        <v>48072</v>
      </c>
      <c r="H58" s="98"/>
      <c r="I58" s="20"/>
      <c r="J58" s="20"/>
      <c r="K58" s="99">
        <v>108</v>
      </c>
      <c r="L58" s="99"/>
      <c r="M58" s="20"/>
      <c r="N58" s="20"/>
      <c r="O58" s="99" t="s">
        <v>506</v>
      </c>
      <c r="P58" s="99"/>
      <c r="Q58" s="97" t="s">
        <v>205</v>
      </c>
      <c r="R58" s="20"/>
      <c r="S58" s="99" t="s">
        <v>239</v>
      </c>
      <c r="T58" s="99"/>
      <c r="U58" s="20"/>
    </row>
    <row r="59" spans="1:21">
      <c r="A59" s="35"/>
      <c r="B59" s="96"/>
      <c r="C59" s="99"/>
      <c r="D59" s="99"/>
      <c r="E59" s="20"/>
      <c r="F59" s="20"/>
      <c r="G59" s="98"/>
      <c r="H59" s="98"/>
      <c r="I59" s="20"/>
      <c r="J59" s="20"/>
      <c r="K59" s="99"/>
      <c r="L59" s="99"/>
      <c r="M59" s="20"/>
      <c r="N59" s="20"/>
      <c r="O59" s="99"/>
      <c r="P59" s="99"/>
      <c r="Q59" s="97"/>
      <c r="R59" s="20"/>
      <c r="S59" s="99"/>
      <c r="T59" s="99"/>
      <c r="U59" s="20"/>
    </row>
    <row r="60" spans="1:21">
      <c r="A60" s="35"/>
      <c r="B60" s="100" t="s">
        <v>517</v>
      </c>
      <c r="C60" s="102">
        <v>75</v>
      </c>
      <c r="D60" s="102"/>
      <c r="E60" s="22"/>
      <c r="F60" s="22"/>
      <c r="G60" s="102" t="s">
        <v>239</v>
      </c>
      <c r="H60" s="102"/>
      <c r="I60" s="22"/>
      <c r="J60" s="22"/>
      <c r="K60" s="102" t="s">
        <v>239</v>
      </c>
      <c r="L60" s="102"/>
      <c r="M60" s="22"/>
      <c r="N60" s="22"/>
      <c r="O60" s="102" t="s">
        <v>239</v>
      </c>
      <c r="P60" s="102"/>
      <c r="Q60" s="22"/>
      <c r="R60" s="22"/>
      <c r="S60" s="102">
        <v>75</v>
      </c>
      <c r="T60" s="102"/>
      <c r="U60" s="22"/>
    </row>
    <row r="61" spans="1:21">
      <c r="A61" s="35"/>
      <c r="B61" s="100"/>
      <c r="C61" s="102"/>
      <c r="D61" s="102"/>
      <c r="E61" s="22"/>
      <c r="F61" s="22"/>
      <c r="G61" s="102"/>
      <c r="H61" s="102"/>
      <c r="I61" s="22"/>
      <c r="J61" s="22"/>
      <c r="K61" s="102"/>
      <c r="L61" s="102"/>
      <c r="M61" s="22"/>
      <c r="N61" s="22"/>
      <c r="O61" s="102"/>
      <c r="P61" s="102"/>
      <c r="Q61" s="22"/>
      <c r="R61" s="22"/>
      <c r="S61" s="102"/>
      <c r="T61" s="102"/>
      <c r="U61" s="22"/>
    </row>
    <row r="62" spans="1:21">
      <c r="A62" s="35"/>
      <c r="B62" s="96" t="s">
        <v>26</v>
      </c>
      <c r="C62" s="99">
        <v>823</v>
      </c>
      <c r="D62" s="99"/>
      <c r="E62" s="20"/>
      <c r="F62" s="20"/>
      <c r="G62" s="99" t="s">
        <v>239</v>
      </c>
      <c r="H62" s="99"/>
      <c r="I62" s="20"/>
      <c r="J62" s="20"/>
      <c r="K62" s="99" t="s">
        <v>239</v>
      </c>
      <c r="L62" s="99"/>
      <c r="M62" s="20"/>
      <c r="N62" s="20"/>
      <c r="O62" s="99" t="s">
        <v>239</v>
      </c>
      <c r="P62" s="99"/>
      <c r="Q62" s="20"/>
      <c r="R62" s="20"/>
      <c r="S62" s="99">
        <v>823</v>
      </c>
      <c r="T62" s="99"/>
      <c r="U62" s="20"/>
    </row>
    <row r="63" spans="1:21">
      <c r="A63" s="35"/>
      <c r="B63" s="96"/>
      <c r="C63" s="99"/>
      <c r="D63" s="99"/>
      <c r="E63" s="20"/>
      <c r="F63" s="20"/>
      <c r="G63" s="99"/>
      <c r="H63" s="99"/>
      <c r="I63" s="20"/>
      <c r="J63" s="20"/>
      <c r="K63" s="99"/>
      <c r="L63" s="99"/>
      <c r="M63" s="20"/>
      <c r="N63" s="20"/>
      <c r="O63" s="99"/>
      <c r="P63" s="99"/>
      <c r="Q63" s="20"/>
      <c r="R63" s="20"/>
      <c r="S63" s="99"/>
      <c r="T63" s="99"/>
      <c r="U63" s="20"/>
    </row>
    <row r="64" spans="1:21">
      <c r="A64" s="35"/>
      <c r="B64" s="100" t="s">
        <v>518</v>
      </c>
      <c r="C64" s="101">
        <v>29622</v>
      </c>
      <c r="D64" s="101"/>
      <c r="E64" s="22"/>
      <c r="F64" s="22"/>
      <c r="G64" s="122" t="s">
        <v>239</v>
      </c>
      <c r="H64" s="122"/>
      <c r="I64" s="22"/>
      <c r="J64" s="22"/>
      <c r="K64" s="122" t="s">
        <v>239</v>
      </c>
      <c r="L64" s="122"/>
      <c r="M64" s="22"/>
      <c r="N64" s="22"/>
      <c r="O64" s="122" t="s">
        <v>239</v>
      </c>
      <c r="P64" s="122"/>
      <c r="Q64" s="22"/>
      <c r="R64" s="22"/>
      <c r="S64" s="101">
        <v>29622</v>
      </c>
      <c r="T64" s="101"/>
      <c r="U64" s="22"/>
    </row>
    <row r="65" spans="1:21">
      <c r="A65" s="35"/>
      <c r="B65" s="100"/>
      <c r="C65" s="101"/>
      <c r="D65" s="101"/>
      <c r="E65" s="22"/>
      <c r="F65" s="22"/>
      <c r="G65" s="122"/>
      <c r="H65" s="122"/>
      <c r="I65" s="22"/>
      <c r="J65" s="22"/>
      <c r="K65" s="122"/>
      <c r="L65" s="122"/>
      <c r="M65" s="22"/>
      <c r="N65" s="22"/>
      <c r="O65" s="122"/>
      <c r="P65" s="122"/>
      <c r="Q65" s="22"/>
      <c r="R65" s="22"/>
      <c r="S65" s="101"/>
      <c r="T65" s="101"/>
      <c r="U65" s="22"/>
    </row>
    <row r="66" spans="1:21">
      <c r="A66" s="35"/>
      <c r="B66" s="96" t="s">
        <v>43</v>
      </c>
      <c r="C66" s="98">
        <v>1781</v>
      </c>
      <c r="D66" s="98"/>
      <c r="E66" s="20"/>
      <c r="F66" s="20"/>
      <c r="G66" s="99" t="s">
        <v>239</v>
      </c>
      <c r="H66" s="99"/>
      <c r="I66" s="20"/>
      <c r="J66" s="20"/>
      <c r="K66" s="99" t="s">
        <v>239</v>
      </c>
      <c r="L66" s="99"/>
      <c r="M66" s="20"/>
      <c r="N66" s="20"/>
      <c r="O66" s="99" t="s">
        <v>239</v>
      </c>
      <c r="P66" s="99"/>
      <c r="Q66" s="20"/>
      <c r="R66" s="20"/>
      <c r="S66" s="98">
        <v>1781</v>
      </c>
      <c r="T66" s="98"/>
      <c r="U66" s="20"/>
    </row>
    <row r="67" spans="1:21" ht="15.75" thickBot="1">
      <c r="A67" s="35"/>
      <c r="B67" s="96"/>
      <c r="C67" s="108"/>
      <c r="D67" s="108"/>
      <c r="E67" s="27"/>
      <c r="F67" s="20"/>
      <c r="G67" s="110"/>
      <c r="H67" s="110"/>
      <c r="I67" s="27"/>
      <c r="J67" s="20"/>
      <c r="K67" s="110"/>
      <c r="L67" s="110"/>
      <c r="M67" s="27"/>
      <c r="N67" s="20"/>
      <c r="O67" s="110"/>
      <c r="P67" s="110"/>
      <c r="Q67" s="27"/>
      <c r="R67" s="20"/>
      <c r="S67" s="108"/>
      <c r="T67" s="108"/>
      <c r="U67" s="27"/>
    </row>
    <row r="68" spans="1:21">
      <c r="A68" s="35"/>
      <c r="B68" s="113" t="s">
        <v>44</v>
      </c>
      <c r="C68" s="114">
        <v>432213</v>
      </c>
      <c r="D68" s="114"/>
      <c r="E68" s="32"/>
      <c r="F68" s="22"/>
      <c r="G68" s="114">
        <v>48256</v>
      </c>
      <c r="H68" s="114"/>
      <c r="I68" s="32"/>
      <c r="J68" s="22"/>
      <c r="K68" s="115">
        <v>108</v>
      </c>
      <c r="L68" s="115"/>
      <c r="M68" s="32"/>
      <c r="N68" s="22"/>
      <c r="O68" s="115" t="s">
        <v>506</v>
      </c>
      <c r="P68" s="115"/>
      <c r="Q68" s="116" t="s">
        <v>205</v>
      </c>
      <c r="R68" s="22"/>
      <c r="S68" s="114">
        <v>432397</v>
      </c>
      <c r="T68" s="114"/>
      <c r="U68" s="32"/>
    </row>
    <row r="69" spans="1:21" ht="15.75" thickBot="1">
      <c r="A69" s="35"/>
      <c r="B69" s="113"/>
      <c r="C69" s="104"/>
      <c r="D69" s="104"/>
      <c r="E69" s="46"/>
      <c r="F69" s="22"/>
      <c r="G69" s="104"/>
      <c r="H69" s="104"/>
      <c r="I69" s="46"/>
      <c r="J69" s="22"/>
      <c r="K69" s="105"/>
      <c r="L69" s="105"/>
      <c r="M69" s="46"/>
      <c r="N69" s="22"/>
      <c r="O69" s="105"/>
      <c r="P69" s="105"/>
      <c r="Q69" s="117"/>
      <c r="R69" s="22"/>
      <c r="S69" s="104"/>
      <c r="T69" s="104"/>
      <c r="U69" s="46"/>
    </row>
    <row r="70" spans="1:21">
      <c r="A70" s="35"/>
      <c r="B70" s="97" t="s">
        <v>519</v>
      </c>
      <c r="C70" s="109" t="s">
        <v>239</v>
      </c>
      <c r="D70" s="109"/>
      <c r="E70" s="48"/>
      <c r="F70" s="20"/>
      <c r="G70" s="109" t="s">
        <v>239</v>
      </c>
      <c r="H70" s="109"/>
      <c r="I70" s="48"/>
      <c r="J70" s="20"/>
      <c r="K70" s="109" t="s">
        <v>239</v>
      </c>
      <c r="L70" s="109"/>
      <c r="M70" s="48"/>
      <c r="N70" s="20"/>
      <c r="O70" s="109" t="s">
        <v>239</v>
      </c>
      <c r="P70" s="109"/>
      <c r="Q70" s="48"/>
      <c r="R70" s="20"/>
      <c r="S70" s="109" t="s">
        <v>239</v>
      </c>
      <c r="T70" s="109"/>
      <c r="U70" s="48"/>
    </row>
    <row r="71" spans="1:21">
      <c r="A71" s="35"/>
      <c r="B71" s="97"/>
      <c r="C71" s="99"/>
      <c r="D71" s="99"/>
      <c r="E71" s="20"/>
      <c r="F71" s="20"/>
      <c r="G71" s="99"/>
      <c r="H71" s="99"/>
      <c r="I71" s="20"/>
      <c r="J71" s="20"/>
      <c r="K71" s="99"/>
      <c r="L71" s="99"/>
      <c r="M71" s="20"/>
      <c r="N71" s="20"/>
      <c r="O71" s="99"/>
      <c r="P71" s="99"/>
      <c r="Q71" s="20"/>
      <c r="R71" s="20"/>
      <c r="S71" s="99"/>
      <c r="T71" s="99"/>
      <c r="U71" s="20"/>
    </row>
    <row r="72" spans="1:21">
      <c r="A72" s="35"/>
      <c r="B72" s="103" t="s">
        <v>520</v>
      </c>
      <c r="C72" s="101">
        <v>18656</v>
      </c>
      <c r="D72" s="101"/>
      <c r="E72" s="22"/>
      <c r="F72" s="22"/>
      <c r="G72" s="102" t="s">
        <v>239</v>
      </c>
      <c r="H72" s="102"/>
      <c r="I72" s="22"/>
      <c r="J72" s="22"/>
      <c r="K72" s="102" t="s">
        <v>239</v>
      </c>
      <c r="L72" s="102"/>
      <c r="M72" s="22"/>
      <c r="N72" s="22"/>
      <c r="O72" s="102" t="s">
        <v>239</v>
      </c>
      <c r="P72" s="102"/>
      <c r="Q72" s="22"/>
      <c r="R72" s="22"/>
      <c r="S72" s="101">
        <v>18656</v>
      </c>
      <c r="T72" s="101"/>
      <c r="U72" s="22"/>
    </row>
    <row r="73" spans="1:21">
      <c r="A73" s="35"/>
      <c r="B73" s="103"/>
      <c r="C73" s="101"/>
      <c r="D73" s="101"/>
      <c r="E73" s="22"/>
      <c r="F73" s="22"/>
      <c r="G73" s="102"/>
      <c r="H73" s="102"/>
      <c r="I73" s="22"/>
      <c r="J73" s="22"/>
      <c r="K73" s="102"/>
      <c r="L73" s="102"/>
      <c r="M73" s="22"/>
      <c r="N73" s="22"/>
      <c r="O73" s="102"/>
      <c r="P73" s="102"/>
      <c r="Q73" s="22"/>
      <c r="R73" s="22"/>
      <c r="S73" s="101"/>
      <c r="T73" s="101"/>
      <c r="U73" s="22"/>
    </row>
    <row r="74" spans="1:21">
      <c r="A74" s="35"/>
      <c r="B74" s="97" t="s">
        <v>42</v>
      </c>
      <c r="C74" s="98">
        <v>215122</v>
      </c>
      <c r="D74" s="98"/>
      <c r="E74" s="20"/>
      <c r="F74" s="20"/>
      <c r="G74" s="99" t="s">
        <v>239</v>
      </c>
      <c r="H74" s="99"/>
      <c r="I74" s="20"/>
      <c r="J74" s="20"/>
      <c r="K74" s="99" t="s">
        <v>239</v>
      </c>
      <c r="L74" s="99"/>
      <c r="M74" s="20"/>
      <c r="N74" s="20"/>
      <c r="O74" s="99" t="s">
        <v>239</v>
      </c>
      <c r="P74" s="99"/>
      <c r="Q74" s="20"/>
      <c r="R74" s="20"/>
      <c r="S74" s="98">
        <v>215122</v>
      </c>
      <c r="T74" s="98"/>
      <c r="U74" s="20"/>
    </row>
    <row r="75" spans="1:21">
      <c r="A75" s="35"/>
      <c r="B75" s="97"/>
      <c r="C75" s="98"/>
      <c r="D75" s="98"/>
      <c r="E75" s="20"/>
      <c r="F75" s="20"/>
      <c r="G75" s="99"/>
      <c r="H75" s="99"/>
      <c r="I75" s="20"/>
      <c r="J75" s="20"/>
      <c r="K75" s="99"/>
      <c r="L75" s="99"/>
      <c r="M75" s="20"/>
      <c r="N75" s="20"/>
      <c r="O75" s="99"/>
      <c r="P75" s="99"/>
      <c r="Q75" s="20"/>
      <c r="R75" s="20"/>
      <c r="S75" s="98"/>
      <c r="T75" s="98"/>
      <c r="U75" s="20"/>
    </row>
    <row r="76" spans="1:21">
      <c r="A76" s="35"/>
      <c r="B76" s="103" t="s">
        <v>46</v>
      </c>
      <c r="C76" s="101">
        <v>779130</v>
      </c>
      <c r="D76" s="101"/>
      <c r="E76" s="22"/>
      <c r="F76" s="22"/>
      <c r="G76" s="102" t="s">
        <v>239</v>
      </c>
      <c r="H76" s="102"/>
      <c r="I76" s="22"/>
      <c r="J76" s="22"/>
      <c r="K76" s="102" t="s">
        <v>239</v>
      </c>
      <c r="L76" s="102"/>
      <c r="M76" s="22"/>
      <c r="N76" s="22"/>
      <c r="O76" s="102" t="s">
        <v>239</v>
      </c>
      <c r="P76" s="102"/>
      <c r="Q76" s="22"/>
      <c r="R76" s="22"/>
      <c r="S76" s="101">
        <v>779130</v>
      </c>
      <c r="T76" s="101"/>
      <c r="U76" s="22"/>
    </row>
    <row r="77" spans="1:21" ht="15.75" thickBot="1">
      <c r="A77" s="35"/>
      <c r="B77" s="103"/>
      <c r="C77" s="104"/>
      <c r="D77" s="104"/>
      <c r="E77" s="46"/>
      <c r="F77" s="22"/>
      <c r="G77" s="105"/>
      <c r="H77" s="105"/>
      <c r="I77" s="46"/>
      <c r="J77" s="22"/>
      <c r="K77" s="105"/>
      <c r="L77" s="105"/>
      <c r="M77" s="46"/>
      <c r="N77" s="22"/>
      <c r="O77" s="105"/>
      <c r="P77" s="105"/>
      <c r="Q77" s="46"/>
      <c r="R77" s="22"/>
      <c r="S77" s="104"/>
      <c r="T77" s="104"/>
      <c r="U77" s="46"/>
    </row>
    <row r="78" spans="1:21">
      <c r="A78" s="35"/>
      <c r="B78" s="123" t="s">
        <v>47</v>
      </c>
      <c r="C78" s="107">
        <v>1445121</v>
      </c>
      <c r="D78" s="107"/>
      <c r="E78" s="48"/>
      <c r="F78" s="20"/>
      <c r="G78" s="107">
        <v>48256</v>
      </c>
      <c r="H78" s="107"/>
      <c r="I78" s="48"/>
      <c r="J78" s="20"/>
      <c r="K78" s="109">
        <v>108</v>
      </c>
      <c r="L78" s="109"/>
      <c r="M78" s="48"/>
      <c r="N78" s="20"/>
      <c r="O78" s="109" t="s">
        <v>506</v>
      </c>
      <c r="P78" s="109"/>
      <c r="Q78" s="111" t="s">
        <v>205</v>
      </c>
      <c r="R78" s="20"/>
      <c r="S78" s="107">
        <v>1445305</v>
      </c>
      <c r="T78" s="107"/>
      <c r="U78" s="48"/>
    </row>
    <row r="79" spans="1:21" ht="15.75" thickBot="1">
      <c r="A79" s="35"/>
      <c r="B79" s="123"/>
      <c r="C79" s="108"/>
      <c r="D79" s="108"/>
      <c r="E79" s="27"/>
      <c r="F79" s="20"/>
      <c r="G79" s="108"/>
      <c r="H79" s="108"/>
      <c r="I79" s="27"/>
      <c r="J79" s="20"/>
      <c r="K79" s="110"/>
      <c r="L79" s="110"/>
      <c r="M79" s="27"/>
      <c r="N79" s="20"/>
      <c r="O79" s="110"/>
      <c r="P79" s="110"/>
      <c r="Q79" s="112"/>
      <c r="R79" s="20"/>
      <c r="S79" s="108"/>
      <c r="T79" s="108"/>
      <c r="U79" s="27"/>
    </row>
    <row r="80" spans="1:21">
      <c r="A80" s="35"/>
      <c r="B80" s="15"/>
      <c r="C80" s="32"/>
      <c r="D80" s="32"/>
      <c r="E80" s="32"/>
      <c r="F80" s="15"/>
      <c r="G80" s="32"/>
      <c r="H80" s="32"/>
      <c r="I80" s="32"/>
      <c r="J80" s="15"/>
      <c r="K80" s="32"/>
      <c r="L80" s="32"/>
      <c r="M80" s="32"/>
      <c r="N80" s="15"/>
      <c r="O80" s="32"/>
      <c r="P80" s="32"/>
      <c r="Q80" s="32"/>
      <c r="R80" s="15"/>
      <c r="S80" s="32"/>
      <c r="T80" s="32"/>
      <c r="U80" s="32"/>
    </row>
    <row r="81" spans="1:21">
      <c r="A81" s="35"/>
      <c r="B81" s="95" t="s">
        <v>521</v>
      </c>
      <c r="C81" s="20"/>
      <c r="D81" s="20"/>
      <c r="E81" s="20"/>
      <c r="F81" s="17"/>
      <c r="G81" s="20"/>
      <c r="H81" s="20"/>
      <c r="I81" s="20"/>
      <c r="J81" s="17"/>
      <c r="K81" s="20"/>
      <c r="L81" s="20"/>
      <c r="M81" s="20"/>
      <c r="N81" s="17"/>
      <c r="O81" s="20"/>
      <c r="P81" s="20"/>
      <c r="Q81" s="20"/>
      <c r="R81" s="17"/>
      <c r="S81" s="20"/>
      <c r="T81" s="20"/>
      <c r="U81" s="20"/>
    </row>
    <row r="82" spans="1:21">
      <c r="A82" s="35"/>
      <c r="B82" s="100" t="s">
        <v>522</v>
      </c>
      <c r="C82" s="102">
        <v>857</v>
      </c>
      <c r="D82" s="102"/>
      <c r="E82" s="22"/>
      <c r="F82" s="22"/>
      <c r="G82" s="102" t="s">
        <v>239</v>
      </c>
      <c r="H82" s="102"/>
      <c r="I82" s="22"/>
      <c r="J82" s="22"/>
      <c r="K82" s="102" t="s">
        <v>239</v>
      </c>
      <c r="L82" s="102"/>
      <c r="M82" s="22"/>
      <c r="N82" s="22"/>
      <c r="O82" s="102" t="s">
        <v>239</v>
      </c>
      <c r="P82" s="102"/>
      <c r="Q82" s="22"/>
      <c r="R82" s="22"/>
      <c r="S82" s="102">
        <v>857</v>
      </c>
      <c r="T82" s="102"/>
      <c r="U82" s="22"/>
    </row>
    <row r="83" spans="1:21">
      <c r="A83" s="35"/>
      <c r="B83" s="100"/>
      <c r="C83" s="102"/>
      <c r="D83" s="102"/>
      <c r="E83" s="22"/>
      <c r="F83" s="22"/>
      <c r="G83" s="102"/>
      <c r="H83" s="102"/>
      <c r="I83" s="22"/>
      <c r="J83" s="22"/>
      <c r="K83" s="102"/>
      <c r="L83" s="102"/>
      <c r="M83" s="22"/>
      <c r="N83" s="22"/>
      <c r="O83" s="102"/>
      <c r="P83" s="102"/>
      <c r="Q83" s="22"/>
      <c r="R83" s="22"/>
      <c r="S83" s="102"/>
      <c r="T83" s="102"/>
      <c r="U83" s="22"/>
    </row>
    <row r="84" spans="1:21">
      <c r="A84" s="35"/>
      <c r="B84" s="96" t="s">
        <v>53</v>
      </c>
      <c r="C84" s="98">
        <v>1832062</v>
      </c>
      <c r="D84" s="98"/>
      <c r="E84" s="20"/>
      <c r="F84" s="20"/>
      <c r="G84" s="99">
        <v>321</v>
      </c>
      <c r="H84" s="99"/>
      <c r="I84" s="20"/>
      <c r="J84" s="20"/>
      <c r="K84" s="98">
        <v>233174</v>
      </c>
      <c r="L84" s="98"/>
      <c r="M84" s="20"/>
      <c r="N84" s="20"/>
      <c r="O84" s="99" t="s">
        <v>523</v>
      </c>
      <c r="P84" s="99"/>
      <c r="Q84" s="97" t="s">
        <v>205</v>
      </c>
      <c r="R84" s="20"/>
      <c r="S84" s="98">
        <v>1832063</v>
      </c>
      <c r="T84" s="98"/>
      <c r="U84" s="20"/>
    </row>
    <row r="85" spans="1:21">
      <c r="A85" s="35"/>
      <c r="B85" s="96"/>
      <c r="C85" s="98"/>
      <c r="D85" s="98"/>
      <c r="E85" s="20"/>
      <c r="F85" s="20"/>
      <c r="G85" s="99"/>
      <c r="H85" s="99"/>
      <c r="I85" s="20"/>
      <c r="J85" s="20"/>
      <c r="K85" s="98"/>
      <c r="L85" s="98"/>
      <c r="M85" s="20"/>
      <c r="N85" s="20"/>
      <c r="O85" s="99"/>
      <c r="P85" s="99"/>
      <c r="Q85" s="97"/>
      <c r="R85" s="20"/>
      <c r="S85" s="98"/>
      <c r="T85" s="98"/>
      <c r="U85" s="20"/>
    </row>
    <row r="86" spans="1:21">
      <c r="A86" s="35"/>
      <c r="B86" s="100" t="s">
        <v>524</v>
      </c>
      <c r="C86" s="102" t="s">
        <v>525</v>
      </c>
      <c r="D86" s="102"/>
      <c r="E86" s="103" t="s">
        <v>205</v>
      </c>
      <c r="F86" s="22"/>
      <c r="G86" s="102" t="s">
        <v>239</v>
      </c>
      <c r="H86" s="102"/>
      <c r="I86" s="22"/>
      <c r="J86" s="22"/>
      <c r="K86" s="102" t="s">
        <v>525</v>
      </c>
      <c r="L86" s="102"/>
      <c r="M86" s="103" t="s">
        <v>205</v>
      </c>
      <c r="N86" s="22"/>
      <c r="O86" s="101">
        <v>41659</v>
      </c>
      <c r="P86" s="101"/>
      <c r="Q86" s="22"/>
      <c r="R86" s="22"/>
      <c r="S86" s="102" t="s">
        <v>525</v>
      </c>
      <c r="T86" s="102"/>
      <c r="U86" s="103" t="s">
        <v>205</v>
      </c>
    </row>
    <row r="87" spans="1:21">
      <c r="A87" s="35"/>
      <c r="B87" s="100"/>
      <c r="C87" s="102"/>
      <c r="D87" s="102"/>
      <c r="E87" s="103"/>
      <c r="F87" s="22"/>
      <c r="G87" s="102"/>
      <c r="H87" s="102"/>
      <c r="I87" s="22"/>
      <c r="J87" s="22"/>
      <c r="K87" s="102"/>
      <c r="L87" s="102"/>
      <c r="M87" s="103"/>
      <c r="N87" s="22"/>
      <c r="O87" s="101"/>
      <c r="P87" s="101"/>
      <c r="Q87" s="22"/>
      <c r="R87" s="22"/>
      <c r="S87" s="102"/>
      <c r="T87" s="102"/>
      <c r="U87" s="103"/>
    </row>
    <row r="88" spans="1:21">
      <c r="A88" s="35"/>
      <c r="B88" s="96" t="s">
        <v>526</v>
      </c>
      <c r="C88" s="98">
        <v>519032</v>
      </c>
      <c r="D88" s="98"/>
      <c r="E88" s="20"/>
      <c r="F88" s="20"/>
      <c r="G88" s="99" t="s">
        <v>527</v>
      </c>
      <c r="H88" s="99"/>
      <c r="I88" s="97" t="s">
        <v>205</v>
      </c>
      <c r="J88" s="20"/>
      <c r="K88" s="99" t="s">
        <v>528</v>
      </c>
      <c r="L88" s="99"/>
      <c r="M88" s="97" t="s">
        <v>205</v>
      </c>
      <c r="N88" s="20"/>
      <c r="O88" s="98">
        <v>33070</v>
      </c>
      <c r="P88" s="98"/>
      <c r="Q88" s="20"/>
      <c r="R88" s="20"/>
      <c r="S88" s="98">
        <v>519032</v>
      </c>
      <c r="T88" s="98"/>
      <c r="U88" s="20"/>
    </row>
    <row r="89" spans="1:21" ht="15.75" thickBot="1">
      <c r="A89" s="35"/>
      <c r="B89" s="96"/>
      <c r="C89" s="108"/>
      <c r="D89" s="108"/>
      <c r="E89" s="27"/>
      <c r="F89" s="20"/>
      <c r="G89" s="110"/>
      <c r="H89" s="110"/>
      <c r="I89" s="112"/>
      <c r="J89" s="20"/>
      <c r="K89" s="110"/>
      <c r="L89" s="110"/>
      <c r="M89" s="112"/>
      <c r="N89" s="20"/>
      <c r="O89" s="108"/>
      <c r="P89" s="108"/>
      <c r="Q89" s="27"/>
      <c r="R89" s="20"/>
      <c r="S89" s="108"/>
      <c r="T89" s="108"/>
      <c r="U89" s="27"/>
    </row>
    <row r="90" spans="1:21">
      <c r="A90" s="35"/>
      <c r="B90" s="113" t="s">
        <v>529</v>
      </c>
      <c r="C90" s="114">
        <v>2310292</v>
      </c>
      <c r="D90" s="114"/>
      <c r="E90" s="32"/>
      <c r="F90" s="22"/>
      <c r="G90" s="115" t="s">
        <v>530</v>
      </c>
      <c r="H90" s="115"/>
      <c r="I90" s="116" t="s">
        <v>205</v>
      </c>
      <c r="J90" s="22"/>
      <c r="K90" s="114">
        <v>167079</v>
      </c>
      <c r="L90" s="114"/>
      <c r="M90" s="32"/>
      <c r="N90" s="22"/>
      <c r="O90" s="115" t="s">
        <v>531</v>
      </c>
      <c r="P90" s="115"/>
      <c r="Q90" s="116" t="s">
        <v>205</v>
      </c>
      <c r="R90" s="22"/>
      <c r="S90" s="114">
        <v>2310293</v>
      </c>
      <c r="T90" s="114"/>
      <c r="U90" s="32"/>
    </row>
    <row r="91" spans="1:21" ht="15.75" thickBot="1">
      <c r="A91" s="35"/>
      <c r="B91" s="113"/>
      <c r="C91" s="104"/>
      <c r="D91" s="104"/>
      <c r="E91" s="46"/>
      <c r="F91" s="22"/>
      <c r="G91" s="105"/>
      <c r="H91" s="105"/>
      <c r="I91" s="117"/>
      <c r="J91" s="22"/>
      <c r="K91" s="104"/>
      <c r="L91" s="104"/>
      <c r="M91" s="46"/>
      <c r="N91" s="22"/>
      <c r="O91" s="105"/>
      <c r="P91" s="105"/>
      <c r="Q91" s="117"/>
      <c r="R91" s="22"/>
      <c r="S91" s="104"/>
      <c r="T91" s="104"/>
      <c r="U91" s="46"/>
    </row>
    <row r="92" spans="1:21">
      <c r="A92" s="35"/>
      <c r="B92" s="123" t="s">
        <v>532</v>
      </c>
      <c r="C92" s="111" t="s">
        <v>186</v>
      </c>
      <c r="D92" s="107">
        <v>3755413</v>
      </c>
      <c r="E92" s="48"/>
      <c r="F92" s="20"/>
      <c r="G92" s="111" t="s">
        <v>186</v>
      </c>
      <c r="H92" s="107">
        <v>39943</v>
      </c>
      <c r="I92" s="48"/>
      <c r="J92" s="20"/>
      <c r="K92" s="111" t="s">
        <v>186</v>
      </c>
      <c r="L92" s="107">
        <v>167187</v>
      </c>
      <c r="M92" s="48"/>
      <c r="N92" s="20"/>
      <c r="O92" s="111" t="s">
        <v>186</v>
      </c>
      <c r="P92" s="109" t="s">
        <v>514</v>
      </c>
      <c r="Q92" s="111" t="s">
        <v>205</v>
      </c>
      <c r="R92" s="20"/>
      <c r="S92" s="111" t="s">
        <v>186</v>
      </c>
      <c r="T92" s="107">
        <v>3755598</v>
      </c>
      <c r="U92" s="48"/>
    </row>
    <row r="93" spans="1:21" ht="15.75" thickBot="1">
      <c r="A93" s="35"/>
      <c r="B93" s="123"/>
      <c r="C93" s="124"/>
      <c r="D93" s="125"/>
      <c r="E93" s="53"/>
      <c r="F93" s="20"/>
      <c r="G93" s="124"/>
      <c r="H93" s="125"/>
      <c r="I93" s="53"/>
      <c r="J93" s="20"/>
      <c r="K93" s="124"/>
      <c r="L93" s="125"/>
      <c r="M93" s="53"/>
      <c r="N93" s="20"/>
      <c r="O93" s="124"/>
      <c r="P93" s="126"/>
      <c r="Q93" s="124"/>
      <c r="R93" s="20"/>
      <c r="S93" s="124"/>
      <c r="T93" s="125"/>
      <c r="U93" s="53"/>
    </row>
    <row r="94" spans="1:21" ht="15.75" thickTop="1">
      <c r="A94" s="35"/>
      <c r="B94" s="19" t="s">
        <v>495</v>
      </c>
      <c r="C94" s="19"/>
      <c r="D94" s="19"/>
      <c r="E94" s="19"/>
      <c r="F94" s="19"/>
      <c r="G94" s="19"/>
      <c r="H94" s="19"/>
      <c r="I94" s="19"/>
      <c r="J94" s="19"/>
      <c r="K94" s="19"/>
      <c r="L94" s="19"/>
      <c r="M94" s="19"/>
      <c r="N94" s="19"/>
      <c r="O94" s="19"/>
      <c r="P94" s="19"/>
      <c r="Q94" s="19"/>
      <c r="R94" s="19"/>
      <c r="S94" s="19"/>
      <c r="T94" s="19"/>
      <c r="U94" s="19"/>
    </row>
    <row r="95" spans="1:21">
      <c r="A95" s="35"/>
      <c r="B95" s="19" t="s">
        <v>496</v>
      </c>
      <c r="C95" s="19"/>
      <c r="D95" s="19"/>
      <c r="E95" s="19"/>
      <c r="F95" s="19"/>
      <c r="G95" s="19"/>
      <c r="H95" s="19"/>
      <c r="I95" s="19"/>
      <c r="J95" s="19"/>
      <c r="K95" s="19"/>
      <c r="L95" s="19"/>
      <c r="M95" s="19"/>
      <c r="N95" s="19"/>
      <c r="O95" s="19"/>
      <c r="P95" s="19"/>
      <c r="Q95" s="19"/>
      <c r="R95" s="19"/>
      <c r="S95" s="19"/>
      <c r="T95" s="19"/>
      <c r="U95" s="19"/>
    </row>
    <row r="96" spans="1:21">
      <c r="A96" s="35"/>
      <c r="B96" s="18"/>
      <c r="C96" s="18"/>
      <c r="D96" s="18"/>
      <c r="E96" s="18"/>
      <c r="F96" s="18"/>
      <c r="G96" s="18"/>
      <c r="H96" s="18"/>
      <c r="I96" s="18"/>
      <c r="J96" s="18"/>
      <c r="K96" s="18"/>
      <c r="L96" s="18"/>
      <c r="M96" s="18"/>
      <c r="N96" s="18"/>
      <c r="O96" s="18"/>
      <c r="P96" s="18"/>
      <c r="Q96" s="18"/>
      <c r="R96" s="18"/>
      <c r="S96" s="18"/>
      <c r="T96" s="18"/>
      <c r="U96" s="18"/>
    </row>
    <row r="97" spans="1:21">
      <c r="A97" s="35"/>
      <c r="B97" s="14"/>
      <c r="C97" s="14"/>
      <c r="D97" s="14"/>
      <c r="E97" s="14"/>
      <c r="F97" s="14"/>
      <c r="G97" s="14"/>
      <c r="H97" s="14"/>
      <c r="I97" s="14"/>
      <c r="J97" s="14"/>
      <c r="K97" s="14"/>
      <c r="L97" s="14"/>
      <c r="M97" s="14"/>
      <c r="N97" s="14"/>
      <c r="O97" s="14"/>
      <c r="P97" s="14"/>
      <c r="Q97" s="14"/>
      <c r="R97" s="14"/>
      <c r="S97" s="14"/>
      <c r="T97" s="14"/>
      <c r="U97" s="14"/>
    </row>
    <row r="98" spans="1:21" ht="15.75" thickBot="1">
      <c r="A98" s="35"/>
      <c r="B98" s="15"/>
      <c r="C98" s="41" t="s">
        <v>198</v>
      </c>
      <c r="D98" s="41"/>
      <c r="E98" s="41"/>
      <c r="F98" s="41"/>
      <c r="G98" s="41"/>
      <c r="H98" s="41"/>
      <c r="I98" s="41"/>
      <c r="J98" s="41"/>
      <c r="K98" s="41"/>
      <c r="L98" s="41"/>
      <c r="M98" s="41"/>
      <c r="N98" s="41"/>
      <c r="O98" s="41"/>
      <c r="P98" s="41"/>
      <c r="Q98" s="41"/>
      <c r="R98" s="41"/>
      <c r="S98" s="41"/>
      <c r="T98" s="41"/>
      <c r="U98" s="41"/>
    </row>
    <row r="99" spans="1:21" ht="15.75" thickBot="1">
      <c r="A99" s="35"/>
      <c r="B99" s="15"/>
      <c r="C99" s="62" t="s">
        <v>497</v>
      </c>
      <c r="D99" s="62"/>
      <c r="E99" s="62"/>
      <c r="F99" s="15"/>
      <c r="G99" s="62" t="s">
        <v>498</v>
      </c>
      <c r="H99" s="62"/>
      <c r="I99" s="62"/>
      <c r="J99" s="15"/>
      <c r="K99" s="62" t="s">
        <v>499</v>
      </c>
      <c r="L99" s="62"/>
      <c r="M99" s="62"/>
      <c r="N99" s="15"/>
      <c r="O99" s="62" t="s">
        <v>500</v>
      </c>
      <c r="P99" s="62"/>
      <c r="Q99" s="62"/>
      <c r="R99" s="15"/>
      <c r="S99" s="62" t="s">
        <v>501</v>
      </c>
      <c r="T99" s="62"/>
      <c r="U99" s="62"/>
    </row>
    <row r="100" spans="1:21">
      <c r="A100" s="35"/>
      <c r="B100" s="94" t="s">
        <v>502</v>
      </c>
      <c r="C100" s="48"/>
      <c r="D100" s="48"/>
      <c r="E100" s="48"/>
      <c r="F100" s="17"/>
      <c r="G100" s="48"/>
      <c r="H100" s="48"/>
      <c r="I100" s="48"/>
      <c r="J100" s="17"/>
      <c r="K100" s="48"/>
      <c r="L100" s="48"/>
      <c r="M100" s="48"/>
      <c r="N100" s="17"/>
      <c r="O100" s="48"/>
      <c r="P100" s="48"/>
      <c r="Q100" s="48"/>
      <c r="R100" s="17"/>
      <c r="S100" s="48"/>
      <c r="T100" s="48"/>
      <c r="U100" s="48"/>
    </row>
    <row r="101" spans="1:21">
      <c r="A101" s="35"/>
      <c r="B101" s="65" t="s">
        <v>21</v>
      </c>
      <c r="C101" s="22"/>
      <c r="D101" s="22"/>
      <c r="E101" s="22"/>
      <c r="F101" s="15"/>
      <c r="G101" s="22"/>
      <c r="H101" s="22"/>
      <c r="I101" s="22"/>
      <c r="J101" s="15"/>
      <c r="K101" s="22"/>
      <c r="L101" s="22"/>
      <c r="M101" s="22"/>
      <c r="N101" s="15"/>
      <c r="O101" s="22"/>
      <c r="P101" s="22"/>
      <c r="Q101" s="22"/>
      <c r="R101" s="15"/>
      <c r="S101" s="22"/>
      <c r="T101" s="22"/>
      <c r="U101" s="22"/>
    </row>
    <row r="102" spans="1:21">
      <c r="A102" s="35"/>
      <c r="B102" s="96" t="s">
        <v>22</v>
      </c>
      <c r="C102" s="97" t="s">
        <v>186</v>
      </c>
      <c r="D102" s="98">
        <v>141535</v>
      </c>
      <c r="E102" s="20"/>
      <c r="F102" s="20"/>
      <c r="G102" s="97" t="s">
        <v>186</v>
      </c>
      <c r="H102" s="99">
        <v>804</v>
      </c>
      <c r="I102" s="20"/>
      <c r="J102" s="20"/>
      <c r="K102" s="97" t="s">
        <v>186</v>
      </c>
      <c r="L102" s="99">
        <v>1</v>
      </c>
      <c r="M102" s="20"/>
      <c r="N102" s="20"/>
      <c r="O102" s="97" t="s">
        <v>186</v>
      </c>
      <c r="P102" s="99" t="s">
        <v>239</v>
      </c>
      <c r="Q102" s="20"/>
      <c r="R102" s="20"/>
      <c r="S102" s="97" t="s">
        <v>186</v>
      </c>
      <c r="T102" s="98">
        <v>142340</v>
      </c>
      <c r="U102" s="20"/>
    </row>
    <row r="103" spans="1:21">
      <c r="A103" s="35"/>
      <c r="B103" s="96"/>
      <c r="C103" s="97"/>
      <c r="D103" s="98"/>
      <c r="E103" s="20"/>
      <c r="F103" s="20"/>
      <c r="G103" s="97"/>
      <c r="H103" s="99"/>
      <c r="I103" s="20"/>
      <c r="J103" s="20"/>
      <c r="K103" s="97"/>
      <c r="L103" s="99"/>
      <c r="M103" s="20"/>
      <c r="N103" s="20"/>
      <c r="O103" s="97"/>
      <c r="P103" s="99"/>
      <c r="Q103" s="20"/>
      <c r="R103" s="20"/>
      <c r="S103" s="97"/>
      <c r="T103" s="98"/>
      <c r="U103" s="20"/>
    </row>
    <row r="104" spans="1:21">
      <c r="A104" s="35"/>
      <c r="B104" s="100" t="s">
        <v>503</v>
      </c>
      <c r="C104" s="101">
        <v>103762</v>
      </c>
      <c r="D104" s="101"/>
      <c r="E104" s="22"/>
      <c r="F104" s="22"/>
      <c r="G104" s="102">
        <v>96</v>
      </c>
      <c r="H104" s="102"/>
      <c r="I104" s="22"/>
      <c r="J104" s="22"/>
      <c r="K104" s="102" t="s">
        <v>239</v>
      </c>
      <c r="L104" s="102"/>
      <c r="M104" s="22"/>
      <c r="N104" s="22"/>
      <c r="O104" s="102" t="s">
        <v>239</v>
      </c>
      <c r="P104" s="102"/>
      <c r="Q104" s="22"/>
      <c r="R104" s="22"/>
      <c r="S104" s="101">
        <v>103858</v>
      </c>
      <c r="T104" s="101"/>
      <c r="U104" s="22"/>
    </row>
    <row r="105" spans="1:21">
      <c r="A105" s="35"/>
      <c r="B105" s="100"/>
      <c r="C105" s="101"/>
      <c r="D105" s="101"/>
      <c r="E105" s="22"/>
      <c r="F105" s="22"/>
      <c r="G105" s="102"/>
      <c r="H105" s="102"/>
      <c r="I105" s="22"/>
      <c r="J105" s="22"/>
      <c r="K105" s="102"/>
      <c r="L105" s="102"/>
      <c r="M105" s="22"/>
      <c r="N105" s="22"/>
      <c r="O105" s="102"/>
      <c r="P105" s="102"/>
      <c r="Q105" s="22"/>
      <c r="R105" s="22"/>
      <c r="S105" s="101"/>
      <c r="T105" s="101"/>
      <c r="U105" s="22"/>
    </row>
    <row r="106" spans="1:21">
      <c r="A106" s="35"/>
      <c r="B106" s="96" t="s">
        <v>504</v>
      </c>
      <c r="C106" s="99">
        <v>46</v>
      </c>
      <c r="D106" s="99"/>
      <c r="E106" s="20"/>
      <c r="F106" s="20"/>
      <c r="G106" s="99" t="s">
        <v>239</v>
      </c>
      <c r="H106" s="99"/>
      <c r="I106" s="20"/>
      <c r="J106" s="20"/>
      <c r="K106" s="99" t="s">
        <v>239</v>
      </c>
      <c r="L106" s="99"/>
      <c r="M106" s="20"/>
      <c r="N106" s="20"/>
      <c r="O106" s="99" t="s">
        <v>239</v>
      </c>
      <c r="P106" s="99"/>
      <c r="Q106" s="20"/>
      <c r="R106" s="20"/>
      <c r="S106" s="99">
        <v>46</v>
      </c>
      <c r="T106" s="99"/>
      <c r="U106" s="20"/>
    </row>
    <row r="107" spans="1:21">
      <c r="A107" s="35"/>
      <c r="B107" s="96"/>
      <c r="C107" s="99"/>
      <c r="D107" s="99"/>
      <c r="E107" s="20"/>
      <c r="F107" s="20"/>
      <c r="G107" s="99"/>
      <c r="H107" s="99"/>
      <c r="I107" s="20"/>
      <c r="J107" s="20"/>
      <c r="K107" s="99"/>
      <c r="L107" s="99"/>
      <c r="M107" s="20"/>
      <c r="N107" s="20"/>
      <c r="O107" s="99"/>
      <c r="P107" s="99"/>
      <c r="Q107" s="20"/>
      <c r="R107" s="20"/>
      <c r="S107" s="99"/>
      <c r="T107" s="99"/>
      <c r="U107" s="20"/>
    </row>
    <row r="108" spans="1:21">
      <c r="A108" s="35"/>
      <c r="B108" s="100" t="s">
        <v>505</v>
      </c>
      <c r="C108" s="101">
        <v>45222</v>
      </c>
      <c r="D108" s="101"/>
      <c r="E108" s="22"/>
      <c r="F108" s="22"/>
      <c r="G108" s="102">
        <v>27</v>
      </c>
      <c r="H108" s="102"/>
      <c r="I108" s="22"/>
      <c r="J108" s="22"/>
      <c r="K108" s="102" t="s">
        <v>239</v>
      </c>
      <c r="L108" s="102"/>
      <c r="M108" s="22"/>
      <c r="N108" s="22"/>
      <c r="O108" s="102" t="s">
        <v>533</v>
      </c>
      <c r="P108" s="102"/>
      <c r="Q108" s="103" t="s">
        <v>205</v>
      </c>
      <c r="R108" s="22"/>
      <c r="S108" s="102" t="s">
        <v>239</v>
      </c>
      <c r="T108" s="102"/>
      <c r="U108" s="22"/>
    </row>
    <row r="109" spans="1:21">
      <c r="A109" s="35"/>
      <c r="B109" s="100"/>
      <c r="C109" s="101"/>
      <c r="D109" s="101"/>
      <c r="E109" s="22"/>
      <c r="F109" s="22"/>
      <c r="G109" s="102"/>
      <c r="H109" s="102"/>
      <c r="I109" s="22"/>
      <c r="J109" s="22"/>
      <c r="K109" s="102"/>
      <c r="L109" s="102"/>
      <c r="M109" s="22"/>
      <c r="N109" s="22"/>
      <c r="O109" s="102"/>
      <c r="P109" s="102"/>
      <c r="Q109" s="103"/>
      <c r="R109" s="22"/>
      <c r="S109" s="102"/>
      <c r="T109" s="102"/>
      <c r="U109" s="22"/>
    </row>
    <row r="110" spans="1:21">
      <c r="A110" s="35"/>
      <c r="B110" s="96" t="s">
        <v>25</v>
      </c>
      <c r="C110" s="98">
        <v>3714</v>
      </c>
      <c r="D110" s="98"/>
      <c r="E110" s="20"/>
      <c r="F110" s="20"/>
      <c r="G110" s="99" t="s">
        <v>239</v>
      </c>
      <c r="H110" s="99"/>
      <c r="I110" s="20"/>
      <c r="J110" s="20"/>
      <c r="K110" s="99" t="s">
        <v>239</v>
      </c>
      <c r="L110" s="99"/>
      <c r="M110" s="20"/>
      <c r="N110" s="20"/>
      <c r="O110" s="99" t="s">
        <v>239</v>
      </c>
      <c r="P110" s="99"/>
      <c r="Q110" s="20"/>
      <c r="R110" s="20"/>
      <c r="S110" s="98">
        <v>3714</v>
      </c>
      <c r="T110" s="98"/>
      <c r="U110" s="20"/>
    </row>
    <row r="111" spans="1:21">
      <c r="A111" s="35"/>
      <c r="B111" s="96"/>
      <c r="C111" s="98"/>
      <c r="D111" s="98"/>
      <c r="E111" s="20"/>
      <c r="F111" s="20"/>
      <c r="G111" s="99"/>
      <c r="H111" s="99"/>
      <c r="I111" s="20"/>
      <c r="J111" s="20"/>
      <c r="K111" s="99"/>
      <c r="L111" s="99"/>
      <c r="M111" s="20"/>
      <c r="N111" s="20"/>
      <c r="O111" s="99"/>
      <c r="P111" s="99"/>
      <c r="Q111" s="20"/>
      <c r="R111" s="20"/>
      <c r="S111" s="98"/>
      <c r="T111" s="98"/>
      <c r="U111" s="20"/>
    </row>
    <row r="112" spans="1:21">
      <c r="A112" s="35"/>
      <c r="B112" s="100" t="s">
        <v>26</v>
      </c>
      <c r="C112" s="101">
        <v>78391</v>
      </c>
      <c r="D112" s="101"/>
      <c r="E112" s="22"/>
      <c r="F112" s="22"/>
      <c r="G112" s="102" t="s">
        <v>239</v>
      </c>
      <c r="H112" s="102"/>
      <c r="I112" s="22"/>
      <c r="J112" s="22"/>
      <c r="K112" s="102" t="s">
        <v>239</v>
      </c>
      <c r="L112" s="102"/>
      <c r="M112" s="22"/>
      <c r="N112" s="22"/>
      <c r="O112" s="102" t="s">
        <v>239</v>
      </c>
      <c r="P112" s="102"/>
      <c r="Q112" s="22"/>
      <c r="R112" s="22"/>
      <c r="S112" s="101">
        <v>78391</v>
      </c>
      <c r="T112" s="101"/>
      <c r="U112" s="22"/>
    </row>
    <row r="113" spans="1:21" ht="15.75" thickBot="1">
      <c r="A113" s="35"/>
      <c r="B113" s="100"/>
      <c r="C113" s="104"/>
      <c r="D113" s="104"/>
      <c r="E113" s="46"/>
      <c r="F113" s="22"/>
      <c r="G113" s="105"/>
      <c r="H113" s="105"/>
      <c r="I113" s="46"/>
      <c r="J113" s="22"/>
      <c r="K113" s="105"/>
      <c r="L113" s="105"/>
      <c r="M113" s="46"/>
      <c r="N113" s="22"/>
      <c r="O113" s="105"/>
      <c r="P113" s="105"/>
      <c r="Q113" s="46"/>
      <c r="R113" s="22"/>
      <c r="S113" s="104"/>
      <c r="T113" s="104"/>
      <c r="U113" s="46"/>
    </row>
    <row r="114" spans="1:21">
      <c r="A114" s="35"/>
      <c r="B114" s="106" t="s">
        <v>27</v>
      </c>
      <c r="C114" s="107">
        <v>372670</v>
      </c>
      <c r="D114" s="107"/>
      <c r="E114" s="48"/>
      <c r="F114" s="20"/>
      <c r="G114" s="109">
        <v>927</v>
      </c>
      <c r="H114" s="109"/>
      <c r="I114" s="48"/>
      <c r="J114" s="20"/>
      <c r="K114" s="109">
        <v>1</v>
      </c>
      <c r="L114" s="109"/>
      <c r="M114" s="48"/>
      <c r="N114" s="20"/>
      <c r="O114" s="109" t="s">
        <v>533</v>
      </c>
      <c r="P114" s="109"/>
      <c r="Q114" s="111" t="s">
        <v>205</v>
      </c>
      <c r="R114" s="20"/>
      <c r="S114" s="107">
        <v>328349</v>
      </c>
      <c r="T114" s="107"/>
      <c r="U114" s="48"/>
    </row>
    <row r="115" spans="1:21" ht="15.75" thickBot="1">
      <c r="A115" s="35"/>
      <c r="B115" s="106"/>
      <c r="C115" s="108"/>
      <c r="D115" s="108"/>
      <c r="E115" s="27"/>
      <c r="F115" s="20"/>
      <c r="G115" s="110"/>
      <c r="H115" s="110"/>
      <c r="I115" s="27"/>
      <c r="J115" s="20"/>
      <c r="K115" s="110"/>
      <c r="L115" s="110"/>
      <c r="M115" s="27"/>
      <c r="N115" s="20"/>
      <c r="O115" s="110"/>
      <c r="P115" s="110"/>
      <c r="Q115" s="112"/>
      <c r="R115" s="20"/>
      <c r="S115" s="108"/>
      <c r="T115" s="108"/>
      <c r="U115" s="27"/>
    </row>
    <row r="116" spans="1:21">
      <c r="A116" s="35"/>
      <c r="B116" s="15"/>
      <c r="C116" s="32"/>
      <c r="D116" s="32"/>
      <c r="E116" s="32"/>
      <c r="F116" s="15"/>
      <c r="G116" s="32"/>
      <c r="H116" s="32"/>
      <c r="I116" s="32"/>
      <c r="J116" s="15"/>
      <c r="K116" s="32"/>
      <c r="L116" s="32"/>
      <c r="M116" s="32"/>
      <c r="N116" s="15"/>
      <c r="O116" s="32"/>
      <c r="P116" s="32"/>
      <c r="Q116" s="32"/>
      <c r="R116" s="15"/>
      <c r="S116" s="32"/>
      <c r="T116" s="32"/>
      <c r="U116" s="32"/>
    </row>
    <row r="117" spans="1:21">
      <c r="A117" s="35"/>
      <c r="B117" s="95" t="s">
        <v>28</v>
      </c>
      <c r="C117" s="20"/>
      <c r="D117" s="20"/>
      <c r="E117" s="20"/>
      <c r="F117" s="17"/>
      <c r="G117" s="20"/>
      <c r="H117" s="20"/>
      <c r="I117" s="20"/>
      <c r="J117" s="17"/>
      <c r="K117" s="20"/>
      <c r="L117" s="20"/>
      <c r="M117" s="20"/>
      <c r="N117" s="17"/>
      <c r="O117" s="20"/>
      <c r="P117" s="20"/>
      <c r="Q117" s="20"/>
      <c r="R117" s="17"/>
      <c r="S117" s="20"/>
      <c r="T117" s="20"/>
      <c r="U117" s="20"/>
    </row>
    <row r="118" spans="1:21">
      <c r="A118" s="35"/>
      <c r="B118" s="100" t="s">
        <v>534</v>
      </c>
      <c r="C118" s="101">
        <v>3887874</v>
      </c>
      <c r="D118" s="101"/>
      <c r="E118" s="22"/>
      <c r="F118" s="22"/>
      <c r="G118" s="101">
        <v>35990</v>
      </c>
      <c r="H118" s="101"/>
      <c r="I118" s="22"/>
      <c r="J118" s="22"/>
      <c r="K118" s="102" t="s">
        <v>239</v>
      </c>
      <c r="L118" s="102"/>
      <c r="M118" s="22"/>
      <c r="N118" s="22"/>
      <c r="O118" s="102" t="s">
        <v>508</v>
      </c>
      <c r="P118" s="102"/>
      <c r="Q118" s="103" t="s">
        <v>205</v>
      </c>
      <c r="R118" s="22"/>
      <c r="S118" s="101">
        <v>3923154</v>
      </c>
      <c r="T118" s="101"/>
      <c r="U118" s="22"/>
    </row>
    <row r="119" spans="1:21">
      <c r="A119" s="35"/>
      <c r="B119" s="100"/>
      <c r="C119" s="101"/>
      <c r="D119" s="101"/>
      <c r="E119" s="22"/>
      <c r="F119" s="22"/>
      <c r="G119" s="101"/>
      <c r="H119" s="101"/>
      <c r="I119" s="22"/>
      <c r="J119" s="22"/>
      <c r="K119" s="102"/>
      <c r="L119" s="102"/>
      <c r="M119" s="22"/>
      <c r="N119" s="22"/>
      <c r="O119" s="102"/>
      <c r="P119" s="102"/>
      <c r="Q119" s="103"/>
      <c r="R119" s="22"/>
      <c r="S119" s="101"/>
      <c r="T119" s="101"/>
      <c r="U119" s="22"/>
    </row>
    <row r="120" spans="1:21">
      <c r="A120" s="35"/>
      <c r="B120" s="96" t="s">
        <v>30</v>
      </c>
      <c r="C120" s="98">
        <v>18301</v>
      </c>
      <c r="D120" s="98"/>
      <c r="E120" s="20"/>
      <c r="F120" s="20"/>
      <c r="G120" s="99">
        <v>43</v>
      </c>
      <c r="H120" s="99"/>
      <c r="I120" s="20"/>
      <c r="J120" s="20"/>
      <c r="K120" s="99" t="s">
        <v>239</v>
      </c>
      <c r="L120" s="99"/>
      <c r="M120" s="20"/>
      <c r="N120" s="20"/>
      <c r="O120" s="99" t="s">
        <v>239</v>
      </c>
      <c r="P120" s="99"/>
      <c r="Q120" s="20"/>
      <c r="R120" s="20"/>
      <c r="S120" s="98">
        <v>18344</v>
      </c>
      <c r="T120" s="98"/>
      <c r="U120" s="20"/>
    </row>
    <row r="121" spans="1:21">
      <c r="A121" s="35"/>
      <c r="B121" s="96"/>
      <c r="C121" s="98"/>
      <c r="D121" s="98"/>
      <c r="E121" s="20"/>
      <c r="F121" s="20"/>
      <c r="G121" s="99"/>
      <c r="H121" s="99"/>
      <c r="I121" s="20"/>
      <c r="J121" s="20"/>
      <c r="K121" s="99"/>
      <c r="L121" s="99"/>
      <c r="M121" s="20"/>
      <c r="N121" s="20"/>
      <c r="O121" s="99"/>
      <c r="P121" s="99"/>
      <c r="Q121" s="20"/>
      <c r="R121" s="20"/>
      <c r="S121" s="98"/>
      <c r="T121" s="98"/>
      <c r="U121" s="20"/>
    </row>
    <row r="122" spans="1:21">
      <c r="A122" s="35"/>
      <c r="B122" s="100" t="s">
        <v>31</v>
      </c>
      <c r="C122" s="102" t="s">
        <v>535</v>
      </c>
      <c r="D122" s="102"/>
      <c r="E122" s="103" t="s">
        <v>205</v>
      </c>
      <c r="F122" s="22"/>
      <c r="G122" s="102" t="s">
        <v>536</v>
      </c>
      <c r="H122" s="102"/>
      <c r="I122" s="103" t="s">
        <v>205</v>
      </c>
      <c r="J122" s="22"/>
      <c r="K122" s="102" t="s">
        <v>239</v>
      </c>
      <c r="L122" s="102"/>
      <c r="M122" s="22"/>
      <c r="N122" s="22"/>
      <c r="O122" s="102" t="s">
        <v>239</v>
      </c>
      <c r="P122" s="102"/>
      <c r="Q122" s="22"/>
      <c r="R122" s="22"/>
      <c r="S122" s="102" t="s">
        <v>206</v>
      </c>
      <c r="T122" s="102"/>
      <c r="U122" s="103" t="s">
        <v>205</v>
      </c>
    </row>
    <row r="123" spans="1:21" ht="15.75" thickBot="1">
      <c r="A123" s="35"/>
      <c r="B123" s="100"/>
      <c r="C123" s="105"/>
      <c r="D123" s="105"/>
      <c r="E123" s="117"/>
      <c r="F123" s="22"/>
      <c r="G123" s="105"/>
      <c r="H123" s="105"/>
      <c r="I123" s="117"/>
      <c r="J123" s="22"/>
      <c r="K123" s="105"/>
      <c r="L123" s="105"/>
      <c r="M123" s="46"/>
      <c r="N123" s="22"/>
      <c r="O123" s="105"/>
      <c r="P123" s="105"/>
      <c r="Q123" s="46"/>
      <c r="R123" s="22"/>
      <c r="S123" s="105"/>
      <c r="T123" s="105"/>
      <c r="U123" s="117"/>
    </row>
    <row r="124" spans="1:21">
      <c r="A124" s="35"/>
      <c r="B124" s="106" t="s">
        <v>32</v>
      </c>
      <c r="C124" s="107">
        <v>2855320</v>
      </c>
      <c r="D124" s="107"/>
      <c r="E124" s="48"/>
      <c r="F124" s="20"/>
      <c r="G124" s="107">
        <v>36009</v>
      </c>
      <c r="H124" s="107"/>
      <c r="I124" s="48"/>
      <c r="J124" s="20"/>
      <c r="K124" s="109" t="s">
        <v>239</v>
      </c>
      <c r="L124" s="109"/>
      <c r="M124" s="48"/>
      <c r="N124" s="20"/>
      <c r="O124" s="109" t="s">
        <v>508</v>
      </c>
      <c r="P124" s="109"/>
      <c r="Q124" s="111" t="s">
        <v>205</v>
      </c>
      <c r="R124" s="20"/>
      <c r="S124" s="107">
        <v>2890619</v>
      </c>
      <c r="T124" s="107"/>
      <c r="U124" s="48"/>
    </row>
    <row r="125" spans="1:21" ht="15.75" thickBot="1">
      <c r="A125" s="35"/>
      <c r="B125" s="106"/>
      <c r="C125" s="108"/>
      <c r="D125" s="108"/>
      <c r="E125" s="27"/>
      <c r="F125" s="20"/>
      <c r="G125" s="108"/>
      <c r="H125" s="108"/>
      <c r="I125" s="27"/>
      <c r="J125" s="20"/>
      <c r="K125" s="110"/>
      <c r="L125" s="110"/>
      <c r="M125" s="27"/>
      <c r="N125" s="20"/>
      <c r="O125" s="110"/>
      <c r="P125" s="110"/>
      <c r="Q125" s="112"/>
      <c r="R125" s="20"/>
      <c r="S125" s="108"/>
      <c r="T125" s="108"/>
      <c r="U125" s="27"/>
    </row>
    <row r="126" spans="1:21">
      <c r="A126" s="35"/>
      <c r="B126" s="65" t="s">
        <v>33</v>
      </c>
      <c r="C126" s="32"/>
      <c r="D126" s="32"/>
      <c r="E126" s="32"/>
      <c r="F126" s="15"/>
      <c r="G126" s="32"/>
      <c r="H126" s="32"/>
      <c r="I126" s="32"/>
      <c r="J126" s="15"/>
      <c r="K126" s="32"/>
      <c r="L126" s="32"/>
      <c r="M126" s="32"/>
      <c r="N126" s="15"/>
      <c r="O126" s="32"/>
      <c r="P126" s="32"/>
      <c r="Q126" s="32"/>
      <c r="R126" s="15"/>
      <c r="S126" s="32"/>
      <c r="T126" s="32"/>
      <c r="U126" s="32"/>
    </row>
    <row r="127" spans="1:21">
      <c r="A127" s="35"/>
      <c r="B127" s="96" t="s">
        <v>511</v>
      </c>
      <c r="C127" s="98">
        <v>360238</v>
      </c>
      <c r="D127" s="98"/>
      <c r="E127" s="20"/>
      <c r="F127" s="20"/>
      <c r="G127" s="99" t="s">
        <v>239</v>
      </c>
      <c r="H127" s="99"/>
      <c r="I127" s="20"/>
      <c r="J127" s="20"/>
      <c r="K127" s="98">
        <v>180217</v>
      </c>
      <c r="L127" s="98"/>
      <c r="M127" s="20"/>
      <c r="N127" s="20"/>
      <c r="O127" s="99" t="s">
        <v>537</v>
      </c>
      <c r="P127" s="99"/>
      <c r="Q127" s="97" t="s">
        <v>205</v>
      </c>
      <c r="R127" s="20"/>
      <c r="S127" s="98">
        <v>369581</v>
      </c>
      <c r="T127" s="98"/>
      <c r="U127" s="20"/>
    </row>
    <row r="128" spans="1:21">
      <c r="A128" s="35"/>
      <c r="B128" s="96"/>
      <c r="C128" s="98"/>
      <c r="D128" s="98"/>
      <c r="E128" s="20"/>
      <c r="F128" s="20"/>
      <c r="G128" s="99"/>
      <c r="H128" s="99"/>
      <c r="I128" s="20"/>
      <c r="J128" s="20"/>
      <c r="K128" s="98"/>
      <c r="L128" s="98"/>
      <c r="M128" s="20"/>
      <c r="N128" s="20"/>
      <c r="O128" s="99"/>
      <c r="P128" s="99"/>
      <c r="Q128" s="97"/>
      <c r="R128" s="20"/>
      <c r="S128" s="98"/>
      <c r="T128" s="98"/>
      <c r="U128" s="20"/>
    </row>
    <row r="129" spans="1:21">
      <c r="A129" s="35"/>
      <c r="B129" s="100" t="s">
        <v>35</v>
      </c>
      <c r="C129" s="101">
        <v>24448</v>
      </c>
      <c r="D129" s="101"/>
      <c r="E129" s="22"/>
      <c r="F129" s="22"/>
      <c r="G129" s="102" t="s">
        <v>239</v>
      </c>
      <c r="H129" s="102"/>
      <c r="I129" s="22"/>
      <c r="J129" s="22"/>
      <c r="K129" s="102" t="s">
        <v>239</v>
      </c>
      <c r="L129" s="102"/>
      <c r="M129" s="22"/>
      <c r="N129" s="22"/>
      <c r="O129" s="102" t="s">
        <v>239</v>
      </c>
      <c r="P129" s="102"/>
      <c r="Q129" s="22"/>
      <c r="R129" s="22"/>
      <c r="S129" s="101">
        <v>24448</v>
      </c>
      <c r="T129" s="101"/>
      <c r="U129" s="22"/>
    </row>
    <row r="130" spans="1:21">
      <c r="A130" s="35"/>
      <c r="B130" s="100"/>
      <c r="C130" s="101"/>
      <c r="D130" s="101"/>
      <c r="E130" s="22"/>
      <c r="F130" s="22"/>
      <c r="G130" s="102"/>
      <c r="H130" s="102"/>
      <c r="I130" s="22"/>
      <c r="J130" s="22"/>
      <c r="K130" s="102"/>
      <c r="L130" s="102"/>
      <c r="M130" s="22"/>
      <c r="N130" s="22"/>
      <c r="O130" s="102"/>
      <c r="P130" s="102"/>
      <c r="Q130" s="22"/>
      <c r="R130" s="22"/>
      <c r="S130" s="101"/>
      <c r="T130" s="101"/>
      <c r="U130" s="22"/>
    </row>
    <row r="131" spans="1:21">
      <c r="A131" s="35"/>
      <c r="B131" s="96" t="s">
        <v>36</v>
      </c>
      <c r="C131" s="98">
        <v>19396</v>
      </c>
      <c r="D131" s="98"/>
      <c r="E131" s="20"/>
      <c r="F131" s="20"/>
      <c r="G131" s="99" t="s">
        <v>239</v>
      </c>
      <c r="H131" s="99"/>
      <c r="I131" s="20"/>
      <c r="J131" s="20"/>
      <c r="K131" s="99" t="s">
        <v>239</v>
      </c>
      <c r="L131" s="99"/>
      <c r="M131" s="20"/>
      <c r="N131" s="20"/>
      <c r="O131" s="99" t="s">
        <v>239</v>
      </c>
      <c r="P131" s="99"/>
      <c r="Q131" s="20"/>
      <c r="R131" s="20"/>
      <c r="S131" s="98">
        <v>19396</v>
      </c>
      <c r="T131" s="98"/>
      <c r="U131" s="20"/>
    </row>
    <row r="132" spans="1:21" ht="15.75" thickBot="1">
      <c r="A132" s="35"/>
      <c r="B132" s="96"/>
      <c r="C132" s="108"/>
      <c r="D132" s="108"/>
      <c r="E132" s="27"/>
      <c r="F132" s="20"/>
      <c r="G132" s="110"/>
      <c r="H132" s="110"/>
      <c r="I132" s="27"/>
      <c r="J132" s="20"/>
      <c r="K132" s="110"/>
      <c r="L132" s="110"/>
      <c r="M132" s="27"/>
      <c r="N132" s="20"/>
      <c r="O132" s="110"/>
      <c r="P132" s="110"/>
      <c r="Q132" s="27"/>
      <c r="R132" s="20"/>
      <c r="S132" s="108"/>
      <c r="T132" s="108"/>
      <c r="U132" s="27"/>
    </row>
    <row r="133" spans="1:21">
      <c r="A133" s="35"/>
      <c r="B133" s="113" t="s">
        <v>37</v>
      </c>
      <c r="C133" s="114">
        <v>404082</v>
      </c>
      <c r="D133" s="114"/>
      <c r="E133" s="32"/>
      <c r="F133" s="22"/>
      <c r="G133" s="115" t="s">
        <v>239</v>
      </c>
      <c r="H133" s="115"/>
      <c r="I133" s="32"/>
      <c r="J133" s="22"/>
      <c r="K133" s="114">
        <v>180217</v>
      </c>
      <c r="L133" s="114"/>
      <c r="M133" s="32"/>
      <c r="N133" s="22"/>
      <c r="O133" s="115" t="s">
        <v>537</v>
      </c>
      <c r="P133" s="115"/>
      <c r="Q133" s="116" t="s">
        <v>205</v>
      </c>
      <c r="R133" s="22"/>
      <c r="S133" s="114">
        <v>413425</v>
      </c>
      <c r="T133" s="114"/>
      <c r="U133" s="32"/>
    </row>
    <row r="134" spans="1:21" ht="15.75" thickBot="1">
      <c r="A134" s="35"/>
      <c r="B134" s="113"/>
      <c r="C134" s="104"/>
      <c r="D134" s="104"/>
      <c r="E134" s="46"/>
      <c r="F134" s="22"/>
      <c r="G134" s="105"/>
      <c r="H134" s="105"/>
      <c r="I134" s="46"/>
      <c r="J134" s="22"/>
      <c r="K134" s="104"/>
      <c r="L134" s="104"/>
      <c r="M134" s="46"/>
      <c r="N134" s="22"/>
      <c r="O134" s="105"/>
      <c r="P134" s="105"/>
      <c r="Q134" s="117"/>
      <c r="R134" s="22"/>
      <c r="S134" s="104"/>
      <c r="T134" s="104"/>
      <c r="U134" s="46"/>
    </row>
    <row r="135" spans="1:21">
      <c r="A135" s="35"/>
      <c r="B135" s="123" t="s">
        <v>513</v>
      </c>
      <c r="C135" s="111" t="s">
        <v>186</v>
      </c>
      <c r="D135" s="107">
        <v>3632072</v>
      </c>
      <c r="E135" s="48"/>
      <c r="F135" s="20"/>
      <c r="G135" s="111" t="s">
        <v>186</v>
      </c>
      <c r="H135" s="107">
        <v>36936</v>
      </c>
      <c r="I135" s="48"/>
      <c r="J135" s="20"/>
      <c r="K135" s="111" t="s">
        <v>186</v>
      </c>
      <c r="L135" s="107">
        <v>180218</v>
      </c>
      <c r="M135" s="48"/>
      <c r="N135" s="20"/>
      <c r="O135" s="111" t="s">
        <v>186</v>
      </c>
      <c r="P135" s="109" t="s">
        <v>538</v>
      </c>
      <c r="Q135" s="111" t="s">
        <v>205</v>
      </c>
      <c r="R135" s="20"/>
      <c r="S135" s="111" t="s">
        <v>186</v>
      </c>
      <c r="T135" s="107">
        <v>3632393</v>
      </c>
      <c r="U135" s="48"/>
    </row>
    <row r="136" spans="1:21" ht="15.75" thickBot="1">
      <c r="A136" s="35"/>
      <c r="B136" s="123"/>
      <c r="C136" s="124"/>
      <c r="D136" s="125"/>
      <c r="E136" s="53"/>
      <c r="F136" s="20"/>
      <c r="G136" s="124"/>
      <c r="H136" s="125"/>
      <c r="I136" s="53"/>
      <c r="J136" s="20"/>
      <c r="K136" s="124"/>
      <c r="L136" s="125"/>
      <c r="M136" s="53"/>
      <c r="N136" s="20"/>
      <c r="O136" s="124"/>
      <c r="P136" s="126"/>
      <c r="Q136" s="124"/>
      <c r="R136" s="20"/>
      <c r="S136" s="124"/>
      <c r="T136" s="125"/>
      <c r="U136" s="53"/>
    </row>
    <row r="137" spans="1:21" ht="15.75" thickTop="1">
      <c r="A137" s="35"/>
      <c r="B137" s="15"/>
      <c r="C137" s="74"/>
      <c r="D137" s="74"/>
      <c r="E137" s="74"/>
      <c r="F137" s="15"/>
      <c r="G137" s="74"/>
      <c r="H137" s="74"/>
      <c r="I137" s="74"/>
      <c r="J137" s="15"/>
      <c r="K137" s="74"/>
      <c r="L137" s="74"/>
      <c r="M137" s="74"/>
      <c r="N137" s="15"/>
      <c r="O137" s="74"/>
      <c r="P137" s="74"/>
      <c r="Q137" s="74"/>
      <c r="R137" s="15"/>
      <c r="S137" s="74"/>
      <c r="T137" s="74"/>
      <c r="U137" s="74"/>
    </row>
    <row r="138" spans="1:21">
      <c r="A138" s="35"/>
      <c r="B138" s="94" t="s">
        <v>515</v>
      </c>
      <c r="C138" s="20"/>
      <c r="D138" s="20"/>
      <c r="E138" s="20"/>
      <c r="F138" s="17"/>
      <c r="G138" s="20"/>
      <c r="H138" s="20"/>
      <c r="I138" s="20"/>
      <c r="J138" s="17"/>
      <c r="K138" s="20"/>
      <c r="L138" s="20"/>
      <c r="M138" s="20"/>
      <c r="N138" s="17"/>
      <c r="O138" s="20"/>
      <c r="P138" s="20"/>
      <c r="Q138" s="20"/>
      <c r="R138" s="17"/>
      <c r="S138" s="20"/>
      <c r="T138" s="20"/>
      <c r="U138" s="20"/>
    </row>
    <row r="139" spans="1:21">
      <c r="A139" s="35"/>
      <c r="B139" s="65" t="s">
        <v>39</v>
      </c>
      <c r="C139" s="22"/>
      <c r="D139" s="22"/>
      <c r="E139" s="22"/>
      <c r="F139" s="15"/>
      <c r="G139" s="22"/>
      <c r="H139" s="22"/>
      <c r="I139" s="22"/>
      <c r="J139" s="15"/>
      <c r="K139" s="22"/>
      <c r="L139" s="22"/>
      <c r="M139" s="22"/>
      <c r="N139" s="15"/>
      <c r="O139" s="22"/>
      <c r="P139" s="22"/>
      <c r="Q139" s="22"/>
      <c r="R139" s="15"/>
      <c r="S139" s="22"/>
      <c r="T139" s="22"/>
      <c r="U139" s="22"/>
    </row>
    <row r="140" spans="1:21">
      <c r="A140" s="35"/>
      <c r="B140" s="96" t="s">
        <v>40</v>
      </c>
      <c r="C140" s="97" t="s">
        <v>186</v>
      </c>
      <c r="D140" s="98">
        <v>371089</v>
      </c>
      <c r="E140" s="20"/>
      <c r="F140" s="20"/>
      <c r="G140" s="97" t="s">
        <v>186</v>
      </c>
      <c r="H140" s="99">
        <v>321</v>
      </c>
      <c r="I140" s="20"/>
      <c r="J140" s="20"/>
      <c r="K140" s="97" t="s">
        <v>186</v>
      </c>
      <c r="L140" s="99" t="s">
        <v>239</v>
      </c>
      <c r="M140" s="20"/>
      <c r="N140" s="20"/>
      <c r="O140" s="97" t="s">
        <v>186</v>
      </c>
      <c r="P140" s="99" t="s">
        <v>239</v>
      </c>
      <c r="Q140" s="20"/>
      <c r="R140" s="20"/>
      <c r="S140" s="97" t="s">
        <v>186</v>
      </c>
      <c r="T140" s="98">
        <v>371410</v>
      </c>
      <c r="U140" s="20"/>
    </row>
    <row r="141" spans="1:21">
      <c r="A141" s="35"/>
      <c r="B141" s="96"/>
      <c r="C141" s="97"/>
      <c r="D141" s="98"/>
      <c r="E141" s="20"/>
      <c r="F141" s="20"/>
      <c r="G141" s="97"/>
      <c r="H141" s="99"/>
      <c r="I141" s="20"/>
      <c r="J141" s="20"/>
      <c r="K141" s="97"/>
      <c r="L141" s="99"/>
      <c r="M141" s="20"/>
      <c r="N141" s="20"/>
      <c r="O141" s="97"/>
      <c r="P141" s="99"/>
      <c r="Q141" s="20"/>
      <c r="R141" s="20"/>
      <c r="S141" s="97"/>
      <c r="T141" s="98"/>
      <c r="U141" s="20"/>
    </row>
    <row r="142" spans="1:21">
      <c r="A142" s="35"/>
      <c r="B142" s="100" t="s">
        <v>516</v>
      </c>
      <c r="C142" s="102" t="s">
        <v>239</v>
      </c>
      <c r="D142" s="102"/>
      <c r="E142" s="22"/>
      <c r="F142" s="22"/>
      <c r="G142" s="101">
        <v>45143</v>
      </c>
      <c r="H142" s="101"/>
      <c r="I142" s="22"/>
      <c r="J142" s="22"/>
      <c r="K142" s="102">
        <v>106</v>
      </c>
      <c r="L142" s="102"/>
      <c r="M142" s="22"/>
      <c r="N142" s="22"/>
      <c r="O142" s="102" t="s">
        <v>533</v>
      </c>
      <c r="P142" s="102"/>
      <c r="Q142" s="103" t="s">
        <v>205</v>
      </c>
      <c r="R142" s="22"/>
      <c r="S142" s="102" t="s">
        <v>239</v>
      </c>
      <c r="T142" s="102"/>
      <c r="U142" s="22"/>
    </row>
    <row r="143" spans="1:21">
      <c r="A143" s="35"/>
      <c r="B143" s="100"/>
      <c r="C143" s="102"/>
      <c r="D143" s="102"/>
      <c r="E143" s="22"/>
      <c r="F143" s="22"/>
      <c r="G143" s="101"/>
      <c r="H143" s="101"/>
      <c r="I143" s="22"/>
      <c r="J143" s="22"/>
      <c r="K143" s="102"/>
      <c r="L143" s="102"/>
      <c r="M143" s="22"/>
      <c r="N143" s="22"/>
      <c r="O143" s="102"/>
      <c r="P143" s="102"/>
      <c r="Q143" s="103"/>
      <c r="R143" s="22"/>
      <c r="S143" s="102"/>
      <c r="T143" s="102"/>
      <c r="U143" s="22"/>
    </row>
    <row r="144" spans="1:21">
      <c r="A144" s="35"/>
      <c r="B144" s="96" t="s">
        <v>517</v>
      </c>
      <c r="C144" s="99">
        <v>75</v>
      </c>
      <c r="D144" s="99"/>
      <c r="E144" s="20"/>
      <c r="F144" s="20"/>
      <c r="G144" s="99" t="s">
        <v>239</v>
      </c>
      <c r="H144" s="99"/>
      <c r="I144" s="20"/>
      <c r="J144" s="20"/>
      <c r="K144" s="99" t="s">
        <v>239</v>
      </c>
      <c r="L144" s="99"/>
      <c r="M144" s="20"/>
      <c r="N144" s="20"/>
      <c r="O144" s="99" t="s">
        <v>239</v>
      </c>
      <c r="P144" s="99"/>
      <c r="Q144" s="20"/>
      <c r="R144" s="20"/>
      <c r="S144" s="99">
        <v>75</v>
      </c>
      <c r="T144" s="99"/>
      <c r="U144" s="20"/>
    </row>
    <row r="145" spans="1:21">
      <c r="A145" s="35"/>
      <c r="B145" s="96"/>
      <c r="C145" s="99"/>
      <c r="D145" s="99"/>
      <c r="E145" s="20"/>
      <c r="F145" s="20"/>
      <c r="G145" s="99"/>
      <c r="H145" s="99"/>
      <c r="I145" s="20"/>
      <c r="J145" s="20"/>
      <c r="K145" s="99"/>
      <c r="L145" s="99"/>
      <c r="M145" s="20"/>
      <c r="N145" s="20"/>
      <c r="O145" s="99"/>
      <c r="P145" s="99"/>
      <c r="Q145" s="20"/>
      <c r="R145" s="20"/>
      <c r="S145" s="99"/>
      <c r="T145" s="99"/>
      <c r="U145" s="20"/>
    </row>
    <row r="146" spans="1:21">
      <c r="A146" s="35"/>
      <c r="B146" s="100" t="s">
        <v>42</v>
      </c>
      <c r="C146" s="101">
        <v>27070</v>
      </c>
      <c r="D146" s="101"/>
      <c r="E146" s="22"/>
      <c r="F146" s="22"/>
      <c r="G146" s="102" t="s">
        <v>239</v>
      </c>
      <c r="H146" s="102"/>
      <c r="I146" s="22"/>
      <c r="J146" s="22"/>
      <c r="K146" s="102" t="s">
        <v>239</v>
      </c>
      <c r="L146" s="102"/>
      <c r="M146" s="22"/>
      <c r="N146" s="22"/>
      <c r="O146" s="102" t="s">
        <v>239</v>
      </c>
      <c r="P146" s="102"/>
      <c r="Q146" s="22"/>
      <c r="R146" s="22"/>
      <c r="S146" s="101">
        <v>27070</v>
      </c>
      <c r="T146" s="101"/>
      <c r="U146" s="22"/>
    </row>
    <row r="147" spans="1:21">
      <c r="A147" s="35"/>
      <c r="B147" s="100"/>
      <c r="C147" s="101"/>
      <c r="D147" s="101"/>
      <c r="E147" s="22"/>
      <c r="F147" s="22"/>
      <c r="G147" s="102"/>
      <c r="H147" s="102"/>
      <c r="I147" s="22"/>
      <c r="J147" s="22"/>
      <c r="K147" s="102"/>
      <c r="L147" s="102"/>
      <c r="M147" s="22"/>
      <c r="N147" s="22"/>
      <c r="O147" s="102"/>
      <c r="P147" s="102"/>
      <c r="Q147" s="22"/>
      <c r="R147" s="22"/>
      <c r="S147" s="101"/>
      <c r="T147" s="101"/>
      <c r="U147" s="22"/>
    </row>
    <row r="148" spans="1:21">
      <c r="A148" s="35"/>
      <c r="B148" s="96" t="s">
        <v>43</v>
      </c>
      <c r="C148" s="99">
        <v>168</v>
      </c>
      <c r="D148" s="99"/>
      <c r="E148" s="20"/>
      <c r="F148" s="20"/>
      <c r="G148" s="99" t="s">
        <v>239</v>
      </c>
      <c r="H148" s="99"/>
      <c r="I148" s="20"/>
      <c r="J148" s="20"/>
      <c r="K148" s="99" t="s">
        <v>239</v>
      </c>
      <c r="L148" s="99"/>
      <c r="M148" s="20"/>
      <c r="N148" s="20"/>
      <c r="O148" s="99" t="s">
        <v>239</v>
      </c>
      <c r="P148" s="99"/>
      <c r="Q148" s="20"/>
      <c r="R148" s="20"/>
      <c r="S148" s="99">
        <v>168</v>
      </c>
      <c r="T148" s="99"/>
      <c r="U148" s="20"/>
    </row>
    <row r="149" spans="1:21" ht="15.75" thickBot="1">
      <c r="A149" s="35"/>
      <c r="B149" s="96"/>
      <c r="C149" s="110"/>
      <c r="D149" s="110"/>
      <c r="E149" s="27"/>
      <c r="F149" s="20"/>
      <c r="G149" s="110"/>
      <c r="H149" s="110"/>
      <c r="I149" s="27"/>
      <c r="J149" s="20"/>
      <c r="K149" s="110"/>
      <c r="L149" s="110"/>
      <c r="M149" s="27"/>
      <c r="N149" s="20"/>
      <c r="O149" s="110"/>
      <c r="P149" s="110"/>
      <c r="Q149" s="27"/>
      <c r="R149" s="20"/>
      <c r="S149" s="110"/>
      <c r="T149" s="110"/>
      <c r="U149" s="27"/>
    </row>
    <row r="150" spans="1:21">
      <c r="A150" s="35"/>
      <c r="B150" s="113" t="s">
        <v>44</v>
      </c>
      <c r="C150" s="114">
        <v>398402</v>
      </c>
      <c r="D150" s="114"/>
      <c r="E150" s="32"/>
      <c r="F150" s="22"/>
      <c r="G150" s="114">
        <v>45464</v>
      </c>
      <c r="H150" s="114"/>
      <c r="I150" s="32"/>
      <c r="J150" s="22"/>
      <c r="K150" s="115">
        <v>106</v>
      </c>
      <c r="L150" s="115"/>
      <c r="M150" s="32"/>
      <c r="N150" s="22"/>
      <c r="O150" s="115" t="s">
        <v>533</v>
      </c>
      <c r="P150" s="115"/>
      <c r="Q150" s="116" t="s">
        <v>205</v>
      </c>
      <c r="R150" s="22"/>
      <c r="S150" s="114">
        <v>398723</v>
      </c>
      <c r="T150" s="114"/>
      <c r="U150" s="32"/>
    </row>
    <row r="151" spans="1:21" ht="15.75" thickBot="1">
      <c r="A151" s="35"/>
      <c r="B151" s="113"/>
      <c r="C151" s="104"/>
      <c r="D151" s="104"/>
      <c r="E151" s="46"/>
      <c r="F151" s="22"/>
      <c r="G151" s="104"/>
      <c r="H151" s="104"/>
      <c r="I151" s="46"/>
      <c r="J151" s="22"/>
      <c r="K151" s="105"/>
      <c r="L151" s="105"/>
      <c r="M151" s="46"/>
      <c r="N151" s="22"/>
      <c r="O151" s="105"/>
      <c r="P151" s="105"/>
      <c r="Q151" s="117"/>
      <c r="R151" s="22"/>
      <c r="S151" s="104"/>
      <c r="T151" s="104"/>
      <c r="U151" s="46"/>
    </row>
    <row r="152" spans="1:21">
      <c r="A152" s="35"/>
      <c r="B152" s="17"/>
      <c r="C152" s="48"/>
      <c r="D152" s="48"/>
      <c r="E152" s="48"/>
      <c r="F152" s="17"/>
      <c r="G152" s="48"/>
      <c r="H152" s="48"/>
      <c r="I152" s="48"/>
      <c r="J152" s="17"/>
      <c r="K152" s="48"/>
      <c r="L152" s="48"/>
      <c r="M152" s="48"/>
      <c r="N152" s="17"/>
      <c r="O152" s="48"/>
      <c r="P152" s="48"/>
      <c r="Q152" s="48"/>
      <c r="R152" s="17"/>
      <c r="S152" s="48"/>
      <c r="T152" s="48"/>
      <c r="U152" s="48"/>
    </row>
    <row r="153" spans="1:21">
      <c r="A153" s="35"/>
      <c r="B153" s="103" t="s">
        <v>520</v>
      </c>
      <c r="C153" s="101">
        <v>17863</v>
      </c>
      <c r="D153" s="101"/>
      <c r="E153" s="22"/>
      <c r="F153" s="22"/>
      <c r="G153" s="102" t="s">
        <v>239</v>
      </c>
      <c r="H153" s="102"/>
      <c r="I153" s="22"/>
      <c r="J153" s="22"/>
      <c r="K153" s="102" t="s">
        <v>239</v>
      </c>
      <c r="L153" s="102"/>
      <c r="M153" s="22"/>
      <c r="N153" s="22"/>
      <c r="O153" s="102" t="s">
        <v>239</v>
      </c>
      <c r="P153" s="102"/>
      <c r="Q153" s="22"/>
      <c r="R153" s="22"/>
      <c r="S153" s="101">
        <v>17863</v>
      </c>
      <c r="T153" s="101"/>
      <c r="U153" s="22"/>
    </row>
    <row r="154" spans="1:21">
      <c r="A154" s="35"/>
      <c r="B154" s="103"/>
      <c r="C154" s="101"/>
      <c r="D154" s="101"/>
      <c r="E154" s="22"/>
      <c r="F154" s="22"/>
      <c r="G154" s="102"/>
      <c r="H154" s="102"/>
      <c r="I154" s="22"/>
      <c r="J154" s="22"/>
      <c r="K154" s="102"/>
      <c r="L154" s="102"/>
      <c r="M154" s="22"/>
      <c r="N154" s="22"/>
      <c r="O154" s="102"/>
      <c r="P154" s="102"/>
      <c r="Q154" s="22"/>
      <c r="R154" s="22"/>
      <c r="S154" s="101"/>
      <c r="T154" s="101"/>
      <c r="U154" s="22"/>
    </row>
    <row r="155" spans="1:21">
      <c r="A155" s="35"/>
      <c r="B155" s="97" t="s">
        <v>42</v>
      </c>
      <c r="C155" s="98">
        <v>203195</v>
      </c>
      <c r="D155" s="98"/>
      <c r="E155" s="20"/>
      <c r="F155" s="20"/>
      <c r="G155" s="99" t="s">
        <v>239</v>
      </c>
      <c r="H155" s="99"/>
      <c r="I155" s="20"/>
      <c r="J155" s="20"/>
      <c r="K155" s="99" t="s">
        <v>239</v>
      </c>
      <c r="L155" s="99"/>
      <c r="M155" s="20"/>
      <c r="N155" s="20"/>
      <c r="O155" s="99" t="s">
        <v>239</v>
      </c>
      <c r="P155" s="99"/>
      <c r="Q155" s="20"/>
      <c r="R155" s="20"/>
      <c r="S155" s="98">
        <v>203195</v>
      </c>
      <c r="T155" s="98"/>
      <c r="U155" s="20"/>
    </row>
    <row r="156" spans="1:21">
      <c r="A156" s="35"/>
      <c r="B156" s="97"/>
      <c r="C156" s="98"/>
      <c r="D156" s="98"/>
      <c r="E156" s="20"/>
      <c r="F156" s="20"/>
      <c r="G156" s="99"/>
      <c r="H156" s="99"/>
      <c r="I156" s="20"/>
      <c r="J156" s="20"/>
      <c r="K156" s="99"/>
      <c r="L156" s="99"/>
      <c r="M156" s="20"/>
      <c r="N156" s="20"/>
      <c r="O156" s="99"/>
      <c r="P156" s="99"/>
      <c r="Q156" s="20"/>
      <c r="R156" s="20"/>
      <c r="S156" s="98"/>
      <c r="T156" s="98"/>
      <c r="U156" s="20"/>
    </row>
    <row r="157" spans="1:21">
      <c r="A157" s="35"/>
      <c r="B157" s="103" t="s">
        <v>46</v>
      </c>
      <c r="C157" s="101">
        <v>716316</v>
      </c>
      <c r="D157" s="101"/>
      <c r="E157" s="22"/>
      <c r="F157" s="22"/>
      <c r="G157" s="102" t="s">
        <v>239</v>
      </c>
      <c r="H157" s="102"/>
      <c r="I157" s="22"/>
      <c r="J157" s="22"/>
      <c r="K157" s="102" t="s">
        <v>239</v>
      </c>
      <c r="L157" s="102"/>
      <c r="M157" s="22"/>
      <c r="N157" s="22"/>
      <c r="O157" s="102" t="s">
        <v>239</v>
      </c>
      <c r="P157" s="102"/>
      <c r="Q157" s="22"/>
      <c r="R157" s="22"/>
      <c r="S157" s="101">
        <v>716316</v>
      </c>
      <c r="T157" s="101"/>
      <c r="U157" s="22"/>
    </row>
    <row r="158" spans="1:21" ht="15.75" thickBot="1">
      <c r="A158" s="35"/>
      <c r="B158" s="103"/>
      <c r="C158" s="104"/>
      <c r="D158" s="104"/>
      <c r="E158" s="46"/>
      <c r="F158" s="22"/>
      <c r="G158" s="105"/>
      <c r="H158" s="105"/>
      <c r="I158" s="46"/>
      <c r="J158" s="22"/>
      <c r="K158" s="105"/>
      <c r="L158" s="105"/>
      <c r="M158" s="46"/>
      <c r="N158" s="22"/>
      <c r="O158" s="105"/>
      <c r="P158" s="105"/>
      <c r="Q158" s="46"/>
      <c r="R158" s="22"/>
      <c r="S158" s="104"/>
      <c r="T158" s="104"/>
      <c r="U158" s="46"/>
    </row>
    <row r="159" spans="1:21">
      <c r="A159" s="35"/>
      <c r="B159" s="123" t="s">
        <v>47</v>
      </c>
      <c r="C159" s="107">
        <v>1335776</v>
      </c>
      <c r="D159" s="107"/>
      <c r="E159" s="48"/>
      <c r="F159" s="20"/>
      <c r="G159" s="107">
        <v>45464</v>
      </c>
      <c r="H159" s="107"/>
      <c r="I159" s="48"/>
      <c r="J159" s="20"/>
      <c r="K159" s="109">
        <v>106</v>
      </c>
      <c r="L159" s="109"/>
      <c r="M159" s="48"/>
      <c r="N159" s="20"/>
      <c r="O159" s="109" t="s">
        <v>533</v>
      </c>
      <c r="P159" s="109"/>
      <c r="Q159" s="111" t="s">
        <v>205</v>
      </c>
      <c r="R159" s="20"/>
      <c r="S159" s="107">
        <v>1336097</v>
      </c>
      <c r="T159" s="107"/>
      <c r="U159" s="48"/>
    </row>
    <row r="160" spans="1:21" ht="15.75" thickBot="1">
      <c r="A160" s="35"/>
      <c r="B160" s="123"/>
      <c r="C160" s="108"/>
      <c r="D160" s="108"/>
      <c r="E160" s="27"/>
      <c r="F160" s="20"/>
      <c r="G160" s="108"/>
      <c r="H160" s="108"/>
      <c r="I160" s="27"/>
      <c r="J160" s="20"/>
      <c r="K160" s="110"/>
      <c r="L160" s="110"/>
      <c r="M160" s="27"/>
      <c r="N160" s="20"/>
      <c r="O160" s="110"/>
      <c r="P160" s="110"/>
      <c r="Q160" s="112"/>
      <c r="R160" s="20"/>
      <c r="S160" s="108"/>
      <c r="T160" s="108"/>
      <c r="U160" s="27"/>
    </row>
    <row r="161" spans="1:21">
      <c r="A161" s="35"/>
      <c r="B161" s="15"/>
      <c r="C161" s="32"/>
      <c r="D161" s="32"/>
      <c r="E161" s="32"/>
      <c r="F161" s="15"/>
      <c r="G161" s="32"/>
      <c r="H161" s="32"/>
      <c r="I161" s="32"/>
      <c r="J161" s="15"/>
      <c r="K161" s="32"/>
      <c r="L161" s="32"/>
      <c r="M161" s="32"/>
      <c r="N161" s="15"/>
      <c r="O161" s="32"/>
      <c r="P161" s="32"/>
      <c r="Q161" s="32"/>
      <c r="R161" s="15"/>
      <c r="S161" s="32"/>
      <c r="T161" s="32"/>
      <c r="U161" s="32"/>
    </row>
    <row r="162" spans="1:21">
      <c r="A162" s="35"/>
      <c r="B162" s="95" t="s">
        <v>521</v>
      </c>
      <c r="C162" s="20"/>
      <c r="D162" s="20"/>
      <c r="E162" s="20"/>
      <c r="F162" s="17"/>
      <c r="G162" s="20"/>
      <c r="H162" s="20"/>
      <c r="I162" s="20"/>
      <c r="J162" s="17"/>
      <c r="K162" s="20"/>
      <c r="L162" s="20"/>
      <c r="M162" s="20"/>
      <c r="N162" s="17"/>
      <c r="O162" s="20"/>
      <c r="P162" s="20"/>
      <c r="Q162" s="20"/>
      <c r="R162" s="17"/>
      <c r="S162" s="20"/>
      <c r="T162" s="20"/>
      <c r="U162" s="20"/>
    </row>
    <row r="163" spans="1:21">
      <c r="A163" s="35"/>
      <c r="B163" s="100" t="s">
        <v>522</v>
      </c>
      <c r="C163" s="102">
        <v>856</v>
      </c>
      <c r="D163" s="102"/>
      <c r="E163" s="22"/>
      <c r="F163" s="22"/>
      <c r="G163" s="102" t="s">
        <v>239</v>
      </c>
      <c r="H163" s="102"/>
      <c r="I163" s="22"/>
      <c r="J163" s="22"/>
      <c r="K163" s="102" t="s">
        <v>239</v>
      </c>
      <c r="L163" s="102"/>
      <c r="M163" s="22"/>
      <c r="N163" s="22"/>
      <c r="O163" s="102" t="s">
        <v>239</v>
      </c>
      <c r="P163" s="102"/>
      <c r="Q163" s="22"/>
      <c r="R163" s="22"/>
      <c r="S163" s="102">
        <v>856</v>
      </c>
      <c r="T163" s="102"/>
      <c r="U163" s="22"/>
    </row>
    <row r="164" spans="1:21">
      <c r="A164" s="35"/>
      <c r="B164" s="100"/>
      <c r="C164" s="102"/>
      <c r="D164" s="102"/>
      <c r="E164" s="22"/>
      <c r="F164" s="22"/>
      <c r="G164" s="102"/>
      <c r="H164" s="102"/>
      <c r="I164" s="22"/>
      <c r="J164" s="22"/>
      <c r="K164" s="102"/>
      <c r="L164" s="102"/>
      <c r="M164" s="22"/>
      <c r="N164" s="22"/>
      <c r="O164" s="102"/>
      <c r="P164" s="102"/>
      <c r="Q164" s="22"/>
      <c r="R164" s="22"/>
      <c r="S164" s="102"/>
      <c r="T164" s="102"/>
      <c r="U164" s="22"/>
    </row>
    <row r="165" spans="1:21">
      <c r="A165" s="35"/>
      <c r="B165" s="96" t="s">
        <v>53</v>
      </c>
      <c r="C165" s="98">
        <v>1828602</v>
      </c>
      <c r="D165" s="98"/>
      <c r="E165" s="20"/>
      <c r="F165" s="20"/>
      <c r="G165" s="99">
        <v>322</v>
      </c>
      <c r="H165" s="99"/>
      <c r="I165" s="20"/>
      <c r="J165" s="20"/>
      <c r="K165" s="98">
        <v>227079</v>
      </c>
      <c r="L165" s="98"/>
      <c r="M165" s="20"/>
      <c r="N165" s="20"/>
      <c r="O165" s="99" t="s">
        <v>539</v>
      </c>
      <c r="P165" s="99"/>
      <c r="Q165" s="97" t="s">
        <v>205</v>
      </c>
      <c r="R165" s="20"/>
      <c r="S165" s="98">
        <v>1828602</v>
      </c>
      <c r="T165" s="98"/>
      <c r="U165" s="20"/>
    </row>
    <row r="166" spans="1:21">
      <c r="A166" s="35"/>
      <c r="B166" s="96"/>
      <c r="C166" s="98"/>
      <c r="D166" s="98"/>
      <c r="E166" s="20"/>
      <c r="F166" s="20"/>
      <c r="G166" s="99"/>
      <c r="H166" s="99"/>
      <c r="I166" s="20"/>
      <c r="J166" s="20"/>
      <c r="K166" s="98"/>
      <c r="L166" s="98"/>
      <c r="M166" s="20"/>
      <c r="N166" s="20"/>
      <c r="O166" s="99"/>
      <c r="P166" s="99"/>
      <c r="Q166" s="97"/>
      <c r="R166" s="20"/>
      <c r="S166" s="98"/>
      <c r="T166" s="98"/>
      <c r="U166" s="20"/>
    </row>
    <row r="167" spans="1:21">
      <c r="A167" s="35"/>
      <c r="B167" s="100" t="s">
        <v>524</v>
      </c>
      <c r="C167" s="102" t="s">
        <v>540</v>
      </c>
      <c r="D167" s="102"/>
      <c r="E167" s="103" t="s">
        <v>205</v>
      </c>
      <c r="F167" s="22"/>
      <c r="G167" s="102" t="s">
        <v>239</v>
      </c>
      <c r="H167" s="102"/>
      <c r="I167" s="22"/>
      <c r="J167" s="22"/>
      <c r="K167" s="102" t="s">
        <v>540</v>
      </c>
      <c r="L167" s="102"/>
      <c r="M167" s="103" t="s">
        <v>205</v>
      </c>
      <c r="N167" s="22"/>
      <c r="O167" s="101">
        <v>26675</v>
      </c>
      <c r="P167" s="101"/>
      <c r="Q167" s="22"/>
      <c r="R167" s="22"/>
      <c r="S167" s="102" t="s">
        <v>540</v>
      </c>
      <c r="T167" s="102"/>
      <c r="U167" s="103" t="s">
        <v>205</v>
      </c>
    </row>
    <row r="168" spans="1:21">
      <c r="A168" s="35"/>
      <c r="B168" s="100"/>
      <c r="C168" s="102"/>
      <c r="D168" s="102"/>
      <c r="E168" s="103"/>
      <c r="F168" s="22"/>
      <c r="G168" s="102"/>
      <c r="H168" s="102"/>
      <c r="I168" s="22"/>
      <c r="J168" s="22"/>
      <c r="K168" s="102"/>
      <c r="L168" s="102"/>
      <c r="M168" s="103"/>
      <c r="N168" s="22"/>
      <c r="O168" s="101"/>
      <c r="P168" s="101"/>
      <c r="Q168" s="22"/>
      <c r="R168" s="22"/>
      <c r="S168" s="102"/>
      <c r="T168" s="102"/>
      <c r="U168" s="103"/>
    </row>
    <row r="169" spans="1:21">
      <c r="A169" s="35"/>
      <c r="B169" s="96" t="s">
        <v>526</v>
      </c>
      <c r="C169" s="98">
        <v>493513</v>
      </c>
      <c r="D169" s="98"/>
      <c r="E169" s="20"/>
      <c r="F169" s="20"/>
      <c r="G169" s="99" t="s">
        <v>541</v>
      </c>
      <c r="H169" s="99"/>
      <c r="I169" s="97" t="s">
        <v>205</v>
      </c>
      <c r="J169" s="20"/>
      <c r="K169" s="99" t="s">
        <v>542</v>
      </c>
      <c r="L169" s="99"/>
      <c r="M169" s="97" t="s">
        <v>205</v>
      </c>
      <c r="N169" s="20"/>
      <c r="O169" s="98">
        <v>29142</v>
      </c>
      <c r="P169" s="98"/>
      <c r="Q169" s="20"/>
      <c r="R169" s="20"/>
      <c r="S169" s="98">
        <v>493513</v>
      </c>
      <c r="T169" s="98"/>
      <c r="U169" s="20"/>
    </row>
    <row r="170" spans="1:21" ht="15.75" thickBot="1">
      <c r="A170" s="35"/>
      <c r="B170" s="96"/>
      <c r="C170" s="108"/>
      <c r="D170" s="108"/>
      <c r="E170" s="27"/>
      <c r="F170" s="20"/>
      <c r="G170" s="110"/>
      <c r="H170" s="110"/>
      <c r="I170" s="112"/>
      <c r="J170" s="20"/>
      <c r="K170" s="110"/>
      <c r="L170" s="110"/>
      <c r="M170" s="112"/>
      <c r="N170" s="20"/>
      <c r="O170" s="108"/>
      <c r="P170" s="108"/>
      <c r="Q170" s="27"/>
      <c r="R170" s="20"/>
      <c r="S170" s="108"/>
      <c r="T170" s="108"/>
      <c r="U170" s="27"/>
    </row>
    <row r="171" spans="1:21">
      <c r="A171" s="35"/>
      <c r="B171" s="113" t="s">
        <v>529</v>
      </c>
      <c r="C171" s="114">
        <v>2296296</v>
      </c>
      <c r="D171" s="114"/>
      <c r="E171" s="32"/>
      <c r="F171" s="22"/>
      <c r="G171" s="115" t="s">
        <v>543</v>
      </c>
      <c r="H171" s="115"/>
      <c r="I171" s="116" t="s">
        <v>205</v>
      </c>
      <c r="J171" s="22"/>
      <c r="K171" s="114">
        <v>180112</v>
      </c>
      <c r="L171" s="114"/>
      <c r="M171" s="32"/>
      <c r="N171" s="22"/>
      <c r="O171" s="115" t="s">
        <v>544</v>
      </c>
      <c r="P171" s="115"/>
      <c r="Q171" s="116" t="s">
        <v>205</v>
      </c>
      <c r="R171" s="22"/>
      <c r="S171" s="114">
        <v>2296296</v>
      </c>
      <c r="T171" s="114"/>
      <c r="U171" s="32"/>
    </row>
    <row r="172" spans="1:21" ht="15.75" thickBot="1">
      <c r="A172" s="35"/>
      <c r="B172" s="113"/>
      <c r="C172" s="104"/>
      <c r="D172" s="104"/>
      <c r="E172" s="46"/>
      <c r="F172" s="22"/>
      <c r="G172" s="105"/>
      <c r="H172" s="105"/>
      <c r="I172" s="117"/>
      <c r="J172" s="22"/>
      <c r="K172" s="104"/>
      <c r="L172" s="104"/>
      <c r="M172" s="46"/>
      <c r="N172" s="22"/>
      <c r="O172" s="105"/>
      <c r="P172" s="105"/>
      <c r="Q172" s="117"/>
      <c r="R172" s="22"/>
      <c r="S172" s="104"/>
      <c r="T172" s="104"/>
      <c r="U172" s="46"/>
    </row>
    <row r="173" spans="1:21">
      <c r="A173" s="35"/>
      <c r="B173" s="123" t="s">
        <v>532</v>
      </c>
      <c r="C173" s="111" t="s">
        <v>186</v>
      </c>
      <c r="D173" s="107">
        <v>3632072</v>
      </c>
      <c r="E173" s="48"/>
      <c r="F173" s="20"/>
      <c r="G173" s="111" t="s">
        <v>186</v>
      </c>
      <c r="H173" s="107">
        <v>36936</v>
      </c>
      <c r="I173" s="48"/>
      <c r="J173" s="20"/>
      <c r="K173" s="111" t="s">
        <v>186</v>
      </c>
      <c r="L173" s="107">
        <v>180218</v>
      </c>
      <c r="M173" s="48"/>
      <c r="N173" s="20"/>
      <c r="O173" s="111" t="s">
        <v>186</v>
      </c>
      <c r="P173" s="109" t="s">
        <v>538</v>
      </c>
      <c r="Q173" s="111" t="s">
        <v>205</v>
      </c>
      <c r="R173" s="20"/>
      <c r="S173" s="111" t="s">
        <v>186</v>
      </c>
      <c r="T173" s="107">
        <v>3632393</v>
      </c>
      <c r="U173" s="48"/>
    </row>
    <row r="174" spans="1:21" ht="15.75" thickBot="1">
      <c r="A174" s="35"/>
      <c r="B174" s="123"/>
      <c r="C174" s="124"/>
      <c r="D174" s="125"/>
      <c r="E174" s="53"/>
      <c r="F174" s="20"/>
      <c r="G174" s="124"/>
      <c r="H174" s="125"/>
      <c r="I174" s="53"/>
      <c r="J174" s="20"/>
      <c r="K174" s="124"/>
      <c r="L174" s="125"/>
      <c r="M174" s="53"/>
      <c r="N174" s="20"/>
      <c r="O174" s="124"/>
      <c r="P174" s="126"/>
      <c r="Q174" s="124"/>
      <c r="R174" s="20"/>
      <c r="S174" s="124"/>
      <c r="T174" s="125"/>
      <c r="U174" s="53"/>
    </row>
    <row r="175" spans="1:21" ht="15.75" thickTop="1">
      <c r="A175" s="35"/>
      <c r="B175" s="42" t="s">
        <v>545</v>
      </c>
      <c r="C175" s="42"/>
      <c r="D175" s="42"/>
      <c r="E175" s="42"/>
      <c r="F175" s="42"/>
      <c r="G175" s="42"/>
      <c r="H175" s="42"/>
      <c r="I175" s="42"/>
      <c r="J175" s="42"/>
      <c r="K175" s="42"/>
      <c r="L175" s="42"/>
      <c r="M175" s="42"/>
      <c r="N175" s="42"/>
      <c r="O175" s="42"/>
      <c r="P175" s="42"/>
      <c r="Q175" s="42"/>
      <c r="R175" s="42"/>
      <c r="S175" s="42"/>
      <c r="T175" s="42"/>
      <c r="U175" s="42"/>
    </row>
    <row r="176" spans="1:21">
      <c r="A176" s="35"/>
      <c r="B176" s="42" t="s">
        <v>496</v>
      </c>
      <c r="C176" s="42"/>
      <c r="D176" s="42"/>
      <c r="E176" s="42"/>
      <c r="F176" s="42"/>
      <c r="G176" s="42"/>
      <c r="H176" s="42"/>
      <c r="I176" s="42"/>
      <c r="J176" s="42"/>
      <c r="K176" s="42"/>
      <c r="L176" s="42"/>
      <c r="M176" s="42"/>
      <c r="N176" s="42"/>
      <c r="O176" s="42"/>
      <c r="P176" s="42"/>
      <c r="Q176" s="42"/>
      <c r="R176" s="42"/>
      <c r="S176" s="42"/>
      <c r="T176" s="42"/>
      <c r="U176" s="42"/>
    </row>
    <row r="177" spans="1:21">
      <c r="A177" s="35"/>
      <c r="B177" s="18"/>
      <c r="C177" s="18"/>
      <c r="D177" s="18"/>
      <c r="E177" s="18"/>
      <c r="F177" s="18"/>
      <c r="G177" s="18"/>
      <c r="H177" s="18"/>
      <c r="I177" s="18"/>
      <c r="J177" s="18"/>
      <c r="K177" s="18"/>
      <c r="L177" s="18"/>
      <c r="M177" s="18"/>
      <c r="N177" s="18"/>
      <c r="O177" s="18"/>
      <c r="P177" s="18"/>
      <c r="Q177" s="18"/>
      <c r="R177" s="18"/>
      <c r="S177" s="18"/>
      <c r="T177" s="18"/>
      <c r="U177" s="18"/>
    </row>
    <row r="178" spans="1:21">
      <c r="A178" s="35"/>
      <c r="B178" s="14"/>
      <c r="C178" s="14"/>
      <c r="D178" s="14"/>
      <c r="E178" s="14"/>
      <c r="F178" s="14"/>
      <c r="G178" s="14"/>
      <c r="H178" s="14"/>
      <c r="I178" s="14"/>
      <c r="J178" s="14"/>
      <c r="K178" s="14"/>
      <c r="L178" s="14"/>
      <c r="M178" s="14"/>
      <c r="N178" s="14"/>
      <c r="O178" s="14"/>
      <c r="P178" s="14"/>
      <c r="Q178" s="14"/>
      <c r="R178" s="14"/>
      <c r="S178" s="14"/>
      <c r="T178" s="14"/>
      <c r="U178" s="14"/>
    </row>
    <row r="179" spans="1:21" ht="15.75" thickBot="1">
      <c r="A179" s="35"/>
      <c r="B179" s="15"/>
      <c r="C179" s="41" t="s">
        <v>546</v>
      </c>
      <c r="D179" s="41"/>
      <c r="E179" s="41"/>
      <c r="F179" s="41"/>
      <c r="G179" s="41"/>
      <c r="H179" s="41"/>
      <c r="I179" s="41"/>
      <c r="J179" s="41"/>
      <c r="K179" s="41"/>
      <c r="L179" s="41"/>
      <c r="M179" s="41"/>
      <c r="N179" s="41"/>
      <c r="O179" s="41"/>
      <c r="P179" s="41"/>
      <c r="Q179" s="41"/>
      <c r="R179" s="41"/>
      <c r="S179" s="41"/>
      <c r="T179" s="41"/>
      <c r="U179" s="41"/>
    </row>
    <row r="180" spans="1:21" ht="15.75" thickBot="1">
      <c r="A180" s="35"/>
      <c r="B180" s="15"/>
      <c r="C180" s="62" t="s">
        <v>497</v>
      </c>
      <c r="D180" s="62"/>
      <c r="E180" s="62"/>
      <c r="F180" s="15"/>
      <c r="G180" s="62" t="s">
        <v>498</v>
      </c>
      <c r="H180" s="62"/>
      <c r="I180" s="62"/>
      <c r="J180" s="15"/>
      <c r="K180" s="62" t="s">
        <v>499</v>
      </c>
      <c r="L180" s="62"/>
      <c r="M180" s="62"/>
      <c r="N180" s="15"/>
      <c r="O180" s="62" t="s">
        <v>500</v>
      </c>
      <c r="P180" s="62"/>
      <c r="Q180" s="62"/>
      <c r="R180" s="15"/>
      <c r="S180" s="62" t="s">
        <v>501</v>
      </c>
      <c r="T180" s="62"/>
      <c r="U180" s="62"/>
    </row>
    <row r="181" spans="1:21">
      <c r="A181" s="35"/>
      <c r="B181" s="15"/>
      <c r="C181" s="32"/>
      <c r="D181" s="32"/>
      <c r="E181" s="32"/>
      <c r="F181" s="15"/>
      <c r="G181" s="32"/>
      <c r="H181" s="32"/>
      <c r="I181" s="32"/>
      <c r="J181" s="15"/>
      <c r="K181" s="32"/>
      <c r="L181" s="32"/>
      <c r="M181" s="32"/>
      <c r="N181" s="15"/>
      <c r="O181" s="32"/>
      <c r="P181" s="32"/>
      <c r="Q181" s="32"/>
      <c r="R181" s="15"/>
      <c r="S181" s="32"/>
      <c r="T181" s="32"/>
      <c r="U181" s="32"/>
    </row>
    <row r="182" spans="1:21">
      <c r="A182" s="35"/>
      <c r="B182" s="128" t="s">
        <v>80</v>
      </c>
      <c r="C182" s="97" t="s">
        <v>186</v>
      </c>
      <c r="D182" s="98">
        <v>175832</v>
      </c>
      <c r="E182" s="20"/>
      <c r="F182" s="20"/>
      <c r="G182" s="97" t="s">
        <v>186</v>
      </c>
      <c r="H182" s="99">
        <v>485</v>
      </c>
      <c r="I182" s="20"/>
      <c r="J182" s="20"/>
      <c r="K182" s="97" t="s">
        <v>186</v>
      </c>
      <c r="L182" s="99" t="s">
        <v>239</v>
      </c>
      <c r="M182" s="20"/>
      <c r="N182" s="20"/>
      <c r="O182" s="97" t="s">
        <v>186</v>
      </c>
      <c r="P182" s="99" t="s">
        <v>239</v>
      </c>
      <c r="Q182" s="20"/>
      <c r="R182" s="20"/>
      <c r="S182" s="97" t="s">
        <v>186</v>
      </c>
      <c r="T182" s="98">
        <v>176317</v>
      </c>
      <c r="U182" s="20"/>
    </row>
    <row r="183" spans="1:21">
      <c r="A183" s="35"/>
      <c r="B183" s="128"/>
      <c r="C183" s="97"/>
      <c r="D183" s="98"/>
      <c r="E183" s="20"/>
      <c r="F183" s="20"/>
      <c r="G183" s="97"/>
      <c r="H183" s="99"/>
      <c r="I183" s="20"/>
      <c r="J183" s="20"/>
      <c r="K183" s="97"/>
      <c r="L183" s="99"/>
      <c r="M183" s="20"/>
      <c r="N183" s="20"/>
      <c r="O183" s="97"/>
      <c r="P183" s="99"/>
      <c r="Q183" s="20"/>
      <c r="R183" s="20"/>
      <c r="S183" s="97"/>
      <c r="T183" s="98"/>
      <c r="U183" s="20"/>
    </row>
    <row r="184" spans="1:21">
      <c r="A184" s="35"/>
      <c r="B184" s="15"/>
      <c r="C184" s="22"/>
      <c r="D184" s="22"/>
      <c r="E184" s="22"/>
      <c r="F184" s="15"/>
      <c r="G184" s="22"/>
      <c r="H184" s="22"/>
      <c r="I184" s="22"/>
      <c r="J184" s="15"/>
      <c r="K184" s="22"/>
      <c r="L184" s="22"/>
      <c r="M184" s="22"/>
      <c r="N184" s="15"/>
      <c r="O184" s="22"/>
      <c r="P184" s="22"/>
      <c r="Q184" s="22"/>
      <c r="R184" s="15"/>
      <c r="S184" s="22"/>
      <c r="T184" s="22"/>
      <c r="U184" s="22"/>
    </row>
    <row r="185" spans="1:21">
      <c r="A185" s="35"/>
      <c r="B185" s="127" t="s">
        <v>81</v>
      </c>
      <c r="C185" s="20"/>
      <c r="D185" s="20"/>
      <c r="E185" s="20"/>
      <c r="F185" s="17"/>
      <c r="G185" s="20"/>
      <c r="H185" s="20"/>
      <c r="I185" s="20"/>
      <c r="J185" s="17"/>
      <c r="K185" s="20"/>
      <c r="L185" s="20"/>
      <c r="M185" s="20"/>
      <c r="N185" s="17"/>
      <c r="O185" s="20"/>
      <c r="P185" s="20"/>
      <c r="Q185" s="20"/>
      <c r="R185" s="17"/>
      <c r="S185" s="20"/>
      <c r="T185" s="20"/>
      <c r="U185" s="20"/>
    </row>
    <row r="186" spans="1:21">
      <c r="A186" s="35"/>
      <c r="B186" s="100" t="s">
        <v>82</v>
      </c>
      <c r="C186" s="101">
        <v>16787</v>
      </c>
      <c r="D186" s="101"/>
      <c r="E186" s="22"/>
      <c r="F186" s="22"/>
      <c r="G186" s="102">
        <v>193</v>
      </c>
      <c r="H186" s="102"/>
      <c r="I186" s="22"/>
      <c r="J186" s="22"/>
      <c r="K186" s="102" t="s">
        <v>239</v>
      </c>
      <c r="L186" s="102"/>
      <c r="M186" s="22"/>
      <c r="N186" s="22"/>
      <c r="O186" s="102" t="s">
        <v>239</v>
      </c>
      <c r="P186" s="102"/>
      <c r="Q186" s="22"/>
      <c r="R186" s="22"/>
      <c r="S186" s="101">
        <v>16980</v>
      </c>
      <c r="T186" s="101"/>
      <c r="U186" s="22"/>
    </row>
    <row r="187" spans="1:21">
      <c r="A187" s="35"/>
      <c r="B187" s="100"/>
      <c r="C187" s="101"/>
      <c r="D187" s="101"/>
      <c r="E187" s="22"/>
      <c r="F187" s="22"/>
      <c r="G187" s="102"/>
      <c r="H187" s="102"/>
      <c r="I187" s="22"/>
      <c r="J187" s="22"/>
      <c r="K187" s="102"/>
      <c r="L187" s="102"/>
      <c r="M187" s="22"/>
      <c r="N187" s="22"/>
      <c r="O187" s="102"/>
      <c r="P187" s="102"/>
      <c r="Q187" s="22"/>
      <c r="R187" s="22"/>
      <c r="S187" s="101"/>
      <c r="T187" s="101"/>
      <c r="U187" s="22"/>
    </row>
    <row r="188" spans="1:21">
      <c r="A188" s="35"/>
      <c r="B188" s="96" t="s">
        <v>83</v>
      </c>
      <c r="C188" s="98">
        <v>4253</v>
      </c>
      <c r="D188" s="98"/>
      <c r="E188" s="20"/>
      <c r="F188" s="20"/>
      <c r="G188" s="99">
        <v>32</v>
      </c>
      <c r="H188" s="99"/>
      <c r="I188" s="20"/>
      <c r="J188" s="20"/>
      <c r="K188" s="99" t="s">
        <v>239</v>
      </c>
      <c r="L188" s="99"/>
      <c r="M188" s="20"/>
      <c r="N188" s="20"/>
      <c r="O188" s="99" t="s">
        <v>239</v>
      </c>
      <c r="P188" s="99"/>
      <c r="Q188" s="20"/>
      <c r="R188" s="20"/>
      <c r="S188" s="98">
        <v>4285</v>
      </c>
      <c r="T188" s="98"/>
      <c r="U188" s="20"/>
    </row>
    <row r="189" spans="1:21">
      <c r="A189" s="35"/>
      <c r="B189" s="96"/>
      <c r="C189" s="98"/>
      <c r="D189" s="98"/>
      <c r="E189" s="20"/>
      <c r="F189" s="20"/>
      <c r="G189" s="99"/>
      <c r="H189" s="99"/>
      <c r="I189" s="20"/>
      <c r="J189" s="20"/>
      <c r="K189" s="99"/>
      <c r="L189" s="99"/>
      <c r="M189" s="20"/>
      <c r="N189" s="20"/>
      <c r="O189" s="99"/>
      <c r="P189" s="99"/>
      <c r="Q189" s="20"/>
      <c r="R189" s="20"/>
      <c r="S189" s="98"/>
      <c r="T189" s="98"/>
      <c r="U189" s="20"/>
    </row>
    <row r="190" spans="1:21">
      <c r="A190" s="35"/>
      <c r="B190" s="100" t="s">
        <v>84</v>
      </c>
      <c r="C190" s="101">
        <v>25374</v>
      </c>
      <c r="D190" s="101"/>
      <c r="E190" s="22"/>
      <c r="F190" s="22"/>
      <c r="G190" s="102">
        <v>7</v>
      </c>
      <c r="H190" s="102"/>
      <c r="I190" s="22"/>
      <c r="J190" s="22"/>
      <c r="K190" s="102" t="s">
        <v>239</v>
      </c>
      <c r="L190" s="102"/>
      <c r="M190" s="22"/>
      <c r="N190" s="22"/>
      <c r="O190" s="102" t="s">
        <v>239</v>
      </c>
      <c r="P190" s="102"/>
      <c r="Q190" s="22"/>
      <c r="R190" s="22"/>
      <c r="S190" s="101">
        <v>25381</v>
      </c>
      <c r="T190" s="101"/>
      <c r="U190" s="22"/>
    </row>
    <row r="191" spans="1:21">
      <c r="A191" s="35"/>
      <c r="B191" s="100"/>
      <c r="C191" s="101"/>
      <c r="D191" s="101"/>
      <c r="E191" s="22"/>
      <c r="F191" s="22"/>
      <c r="G191" s="102"/>
      <c r="H191" s="102"/>
      <c r="I191" s="22"/>
      <c r="J191" s="22"/>
      <c r="K191" s="102"/>
      <c r="L191" s="102"/>
      <c r="M191" s="22"/>
      <c r="N191" s="22"/>
      <c r="O191" s="102"/>
      <c r="P191" s="102"/>
      <c r="Q191" s="22"/>
      <c r="R191" s="22"/>
      <c r="S191" s="101"/>
      <c r="T191" s="101"/>
      <c r="U191" s="22"/>
    </row>
    <row r="192" spans="1:21">
      <c r="A192" s="35"/>
      <c r="B192" s="96" t="s">
        <v>547</v>
      </c>
      <c r="C192" s="98">
        <v>89908</v>
      </c>
      <c r="D192" s="98"/>
      <c r="E192" s="20"/>
      <c r="F192" s="20"/>
      <c r="G192" s="99">
        <v>1</v>
      </c>
      <c r="H192" s="99"/>
      <c r="I192" s="20"/>
      <c r="J192" s="20"/>
      <c r="K192" s="99" t="s">
        <v>239</v>
      </c>
      <c r="L192" s="99"/>
      <c r="M192" s="20"/>
      <c r="N192" s="20"/>
      <c r="O192" s="99" t="s">
        <v>239</v>
      </c>
      <c r="P192" s="99"/>
      <c r="Q192" s="20"/>
      <c r="R192" s="20"/>
      <c r="S192" s="98">
        <v>89909</v>
      </c>
      <c r="T192" s="98"/>
      <c r="U192" s="20"/>
    </row>
    <row r="193" spans="1:21">
      <c r="A193" s="35"/>
      <c r="B193" s="96"/>
      <c r="C193" s="98"/>
      <c r="D193" s="98"/>
      <c r="E193" s="20"/>
      <c r="F193" s="20"/>
      <c r="G193" s="99"/>
      <c r="H193" s="99"/>
      <c r="I193" s="20"/>
      <c r="J193" s="20"/>
      <c r="K193" s="99"/>
      <c r="L193" s="99"/>
      <c r="M193" s="20"/>
      <c r="N193" s="20"/>
      <c r="O193" s="99"/>
      <c r="P193" s="99"/>
      <c r="Q193" s="20"/>
      <c r="R193" s="20"/>
      <c r="S193" s="98"/>
      <c r="T193" s="98"/>
      <c r="U193" s="20"/>
    </row>
    <row r="194" spans="1:21">
      <c r="A194" s="35"/>
      <c r="B194" s="100" t="s">
        <v>86</v>
      </c>
      <c r="C194" s="101">
        <v>10761</v>
      </c>
      <c r="D194" s="101"/>
      <c r="E194" s="22"/>
      <c r="F194" s="22"/>
      <c r="G194" s="102">
        <v>36</v>
      </c>
      <c r="H194" s="102"/>
      <c r="I194" s="22"/>
      <c r="J194" s="22"/>
      <c r="K194" s="102">
        <v>2</v>
      </c>
      <c r="L194" s="102"/>
      <c r="M194" s="22"/>
      <c r="N194" s="22"/>
      <c r="O194" s="102" t="s">
        <v>239</v>
      </c>
      <c r="P194" s="102"/>
      <c r="Q194" s="22"/>
      <c r="R194" s="22"/>
      <c r="S194" s="101">
        <v>10799</v>
      </c>
      <c r="T194" s="101"/>
      <c r="U194" s="22"/>
    </row>
    <row r="195" spans="1:21">
      <c r="A195" s="35"/>
      <c r="B195" s="100"/>
      <c r="C195" s="101"/>
      <c r="D195" s="101"/>
      <c r="E195" s="22"/>
      <c r="F195" s="22"/>
      <c r="G195" s="102"/>
      <c r="H195" s="102"/>
      <c r="I195" s="22"/>
      <c r="J195" s="22"/>
      <c r="K195" s="102"/>
      <c r="L195" s="102"/>
      <c r="M195" s="22"/>
      <c r="N195" s="22"/>
      <c r="O195" s="102"/>
      <c r="P195" s="102"/>
      <c r="Q195" s="22"/>
      <c r="R195" s="22"/>
      <c r="S195" s="101"/>
      <c r="T195" s="101"/>
      <c r="U195" s="22"/>
    </row>
    <row r="196" spans="1:21">
      <c r="A196" s="35"/>
      <c r="B196" s="96" t="s">
        <v>87</v>
      </c>
      <c r="C196" s="99">
        <v>190</v>
      </c>
      <c r="D196" s="99"/>
      <c r="E196" s="20"/>
      <c r="F196" s="20"/>
      <c r="G196" s="99" t="s">
        <v>239</v>
      </c>
      <c r="H196" s="99"/>
      <c r="I196" s="20"/>
      <c r="J196" s="20"/>
      <c r="K196" s="99" t="s">
        <v>239</v>
      </c>
      <c r="L196" s="99"/>
      <c r="M196" s="20"/>
      <c r="N196" s="20"/>
      <c r="O196" s="99" t="s">
        <v>239</v>
      </c>
      <c r="P196" s="99"/>
      <c r="Q196" s="20"/>
      <c r="R196" s="20"/>
      <c r="S196" s="99">
        <v>190</v>
      </c>
      <c r="T196" s="99"/>
      <c r="U196" s="20"/>
    </row>
    <row r="197" spans="1:21" ht="15.75" thickBot="1">
      <c r="A197" s="35"/>
      <c r="B197" s="96"/>
      <c r="C197" s="110"/>
      <c r="D197" s="110"/>
      <c r="E197" s="27"/>
      <c r="F197" s="20"/>
      <c r="G197" s="110"/>
      <c r="H197" s="110"/>
      <c r="I197" s="27"/>
      <c r="J197" s="20"/>
      <c r="K197" s="110"/>
      <c r="L197" s="110"/>
      <c r="M197" s="27"/>
      <c r="N197" s="20"/>
      <c r="O197" s="110"/>
      <c r="P197" s="110"/>
      <c r="Q197" s="27"/>
      <c r="R197" s="20"/>
      <c r="S197" s="110"/>
      <c r="T197" s="110"/>
      <c r="U197" s="27"/>
    </row>
    <row r="198" spans="1:21">
      <c r="A198" s="35"/>
      <c r="B198" s="22"/>
      <c r="C198" s="114">
        <v>147273</v>
      </c>
      <c r="D198" s="114"/>
      <c r="E198" s="32"/>
      <c r="F198" s="22"/>
      <c r="G198" s="115">
        <v>269</v>
      </c>
      <c r="H198" s="115"/>
      <c r="I198" s="32"/>
      <c r="J198" s="22"/>
      <c r="K198" s="115">
        <v>2</v>
      </c>
      <c r="L198" s="115"/>
      <c r="M198" s="32"/>
      <c r="N198" s="22"/>
      <c r="O198" s="115" t="s">
        <v>239</v>
      </c>
      <c r="P198" s="115"/>
      <c r="Q198" s="32"/>
      <c r="R198" s="22"/>
      <c r="S198" s="114">
        <v>147544</v>
      </c>
      <c r="T198" s="114"/>
      <c r="U198" s="32"/>
    </row>
    <row r="199" spans="1:21" ht="15.75" thickBot="1">
      <c r="A199" s="35"/>
      <c r="B199" s="22"/>
      <c r="C199" s="104"/>
      <c r="D199" s="104"/>
      <c r="E199" s="46"/>
      <c r="F199" s="22"/>
      <c r="G199" s="105"/>
      <c r="H199" s="105"/>
      <c r="I199" s="46"/>
      <c r="J199" s="22"/>
      <c r="K199" s="105"/>
      <c r="L199" s="105"/>
      <c r="M199" s="46"/>
      <c r="N199" s="22"/>
      <c r="O199" s="105"/>
      <c r="P199" s="105"/>
      <c r="Q199" s="46"/>
      <c r="R199" s="22"/>
      <c r="S199" s="104"/>
      <c r="T199" s="104"/>
      <c r="U199" s="46"/>
    </row>
    <row r="200" spans="1:21">
      <c r="A200" s="35"/>
      <c r="B200" s="17"/>
      <c r="C200" s="48"/>
      <c r="D200" s="48"/>
      <c r="E200" s="48"/>
      <c r="F200" s="17"/>
      <c r="G200" s="48"/>
      <c r="H200" s="48"/>
      <c r="I200" s="48"/>
      <c r="J200" s="17"/>
      <c r="K200" s="48"/>
      <c r="L200" s="48"/>
      <c r="M200" s="48"/>
      <c r="N200" s="17"/>
      <c r="O200" s="48"/>
      <c r="P200" s="48"/>
      <c r="Q200" s="48"/>
      <c r="R200" s="17"/>
      <c r="S200" s="48"/>
      <c r="T200" s="48"/>
      <c r="U200" s="48"/>
    </row>
    <row r="201" spans="1:21">
      <c r="A201" s="35"/>
      <c r="B201" s="129" t="s">
        <v>90</v>
      </c>
      <c r="C201" s="101">
        <v>28559</v>
      </c>
      <c r="D201" s="101"/>
      <c r="E201" s="22"/>
      <c r="F201" s="22"/>
      <c r="G201" s="102">
        <v>216</v>
      </c>
      <c r="H201" s="102"/>
      <c r="I201" s="22"/>
      <c r="J201" s="22"/>
      <c r="K201" s="102" t="s">
        <v>548</v>
      </c>
      <c r="L201" s="102"/>
      <c r="M201" s="103" t="s">
        <v>205</v>
      </c>
      <c r="N201" s="22"/>
      <c r="O201" s="102" t="s">
        <v>239</v>
      </c>
      <c r="P201" s="102"/>
      <c r="Q201" s="22"/>
      <c r="R201" s="22"/>
      <c r="S201" s="101">
        <v>28773</v>
      </c>
      <c r="T201" s="101"/>
      <c r="U201" s="22"/>
    </row>
    <row r="202" spans="1:21" ht="15.75" thickBot="1">
      <c r="A202" s="35"/>
      <c r="B202" s="129"/>
      <c r="C202" s="104"/>
      <c r="D202" s="104"/>
      <c r="E202" s="46"/>
      <c r="F202" s="22"/>
      <c r="G202" s="105"/>
      <c r="H202" s="105"/>
      <c r="I202" s="46"/>
      <c r="J202" s="22"/>
      <c r="K202" s="105"/>
      <c r="L202" s="105"/>
      <c r="M202" s="117"/>
      <c r="N202" s="22"/>
      <c r="O202" s="105"/>
      <c r="P202" s="105"/>
      <c r="Q202" s="46"/>
      <c r="R202" s="22"/>
      <c r="S202" s="104"/>
      <c r="T202" s="104"/>
      <c r="U202" s="46"/>
    </row>
    <row r="203" spans="1:21">
      <c r="A203" s="35"/>
      <c r="B203" s="17"/>
      <c r="C203" s="48"/>
      <c r="D203" s="48"/>
      <c r="E203" s="48"/>
      <c r="F203" s="17"/>
      <c r="G203" s="48"/>
      <c r="H203" s="48"/>
      <c r="I203" s="48"/>
      <c r="J203" s="17"/>
      <c r="K203" s="48"/>
      <c r="L203" s="48"/>
      <c r="M203" s="48"/>
      <c r="N203" s="17"/>
      <c r="O203" s="48"/>
      <c r="P203" s="48"/>
      <c r="Q203" s="48"/>
      <c r="R203" s="17"/>
      <c r="S203" s="48"/>
      <c r="T203" s="48"/>
      <c r="U203" s="48"/>
    </row>
    <row r="204" spans="1:21">
      <c r="A204" s="35"/>
      <c r="B204" s="65" t="s">
        <v>91</v>
      </c>
      <c r="C204" s="22"/>
      <c r="D204" s="22"/>
      <c r="E204" s="22"/>
      <c r="F204" s="15"/>
      <c r="G204" s="22"/>
      <c r="H204" s="22"/>
      <c r="I204" s="22"/>
      <c r="J204" s="15"/>
      <c r="K204" s="22"/>
      <c r="L204" s="22"/>
      <c r="M204" s="22"/>
      <c r="N204" s="15"/>
      <c r="O204" s="22"/>
      <c r="P204" s="22"/>
      <c r="Q204" s="22"/>
      <c r="R204" s="15"/>
      <c r="S204" s="22"/>
      <c r="T204" s="22"/>
      <c r="U204" s="22"/>
    </row>
    <row r="205" spans="1:21">
      <c r="A205" s="35"/>
      <c r="B205" s="96" t="s">
        <v>92</v>
      </c>
      <c r="C205" s="98">
        <v>8759</v>
      </c>
      <c r="D205" s="98"/>
      <c r="E205" s="20"/>
      <c r="F205" s="20"/>
      <c r="G205" s="99" t="s">
        <v>239</v>
      </c>
      <c r="H205" s="99"/>
      <c r="I205" s="20"/>
      <c r="J205" s="20"/>
      <c r="K205" s="99" t="s">
        <v>239</v>
      </c>
      <c r="L205" s="99"/>
      <c r="M205" s="20"/>
      <c r="N205" s="20"/>
      <c r="O205" s="99" t="s">
        <v>239</v>
      </c>
      <c r="P205" s="99"/>
      <c r="Q205" s="20"/>
      <c r="R205" s="20"/>
      <c r="S205" s="98">
        <v>8759</v>
      </c>
      <c r="T205" s="98"/>
      <c r="U205" s="20"/>
    </row>
    <row r="206" spans="1:21">
      <c r="A206" s="35"/>
      <c r="B206" s="96"/>
      <c r="C206" s="98"/>
      <c r="D206" s="98"/>
      <c r="E206" s="20"/>
      <c r="F206" s="20"/>
      <c r="G206" s="99"/>
      <c r="H206" s="99"/>
      <c r="I206" s="20"/>
      <c r="J206" s="20"/>
      <c r="K206" s="99"/>
      <c r="L206" s="99"/>
      <c r="M206" s="20"/>
      <c r="N206" s="20"/>
      <c r="O206" s="99"/>
      <c r="P206" s="99"/>
      <c r="Q206" s="20"/>
      <c r="R206" s="20"/>
      <c r="S206" s="98"/>
      <c r="T206" s="98"/>
      <c r="U206" s="20"/>
    </row>
    <row r="207" spans="1:21">
      <c r="A207" s="35"/>
      <c r="B207" s="100" t="s">
        <v>93</v>
      </c>
      <c r="C207" s="102" t="s">
        <v>549</v>
      </c>
      <c r="D207" s="102"/>
      <c r="E207" s="103" t="s">
        <v>205</v>
      </c>
      <c r="F207" s="22"/>
      <c r="G207" s="102" t="s">
        <v>239</v>
      </c>
      <c r="H207" s="102"/>
      <c r="I207" s="22"/>
      <c r="J207" s="22"/>
      <c r="K207" s="102" t="s">
        <v>239</v>
      </c>
      <c r="L207" s="102"/>
      <c r="M207" s="22"/>
      <c r="N207" s="22"/>
      <c r="O207" s="102" t="s">
        <v>239</v>
      </c>
      <c r="P207" s="102"/>
      <c r="Q207" s="22"/>
      <c r="R207" s="22"/>
      <c r="S207" s="102" t="s">
        <v>549</v>
      </c>
      <c r="T207" s="102"/>
      <c r="U207" s="103" t="s">
        <v>205</v>
      </c>
    </row>
    <row r="208" spans="1:21">
      <c r="A208" s="35"/>
      <c r="B208" s="100"/>
      <c r="C208" s="102"/>
      <c r="D208" s="102"/>
      <c r="E208" s="103"/>
      <c r="F208" s="22"/>
      <c r="G208" s="102"/>
      <c r="H208" s="102"/>
      <c r="I208" s="22"/>
      <c r="J208" s="22"/>
      <c r="K208" s="102"/>
      <c r="L208" s="102"/>
      <c r="M208" s="22"/>
      <c r="N208" s="22"/>
      <c r="O208" s="102"/>
      <c r="P208" s="102"/>
      <c r="Q208" s="22"/>
      <c r="R208" s="22"/>
      <c r="S208" s="102"/>
      <c r="T208" s="102"/>
      <c r="U208" s="103"/>
    </row>
    <row r="209" spans="1:21">
      <c r="A209" s="35"/>
      <c r="B209" s="96" t="s">
        <v>550</v>
      </c>
      <c r="C209" s="99" t="s">
        <v>551</v>
      </c>
      <c r="D209" s="99"/>
      <c r="E209" s="97" t="s">
        <v>205</v>
      </c>
      <c r="F209" s="20"/>
      <c r="G209" s="99" t="s">
        <v>239</v>
      </c>
      <c r="H209" s="99"/>
      <c r="I209" s="20"/>
      <c r="J209" s="20"/>
      <c r="K209" s="98">
        <v>4142</v>
      </c>
      <c r="L209" s="98"/>
      <c r="M209" s="20"/>
      <c r="N209" s="20"/>
      <c r="O209" s="99" t="s">
        <v>552</v>
      </c>
      <c r="P209" s="99"/>
      <c r="Q209" s="97" t="s">
        <v>205</v>
      </c>
      <c r="R209" s="20"/>
      <c r="S209" s="99" t="s">
        <v>260</v>
      </c>
      <c r="T209" s="99"/>
      <c r="U209" s="97" t="s">
        <v>205</v>
      </c>
    </row>
    <row r="210" spans="1:21" ht="15.75" thickBot="1">
      <c r="A210" s="35"/>
      <c r="B210" s="96"/>
      <c r="C210" s="110"/>
      <c r="D210" s="110"/>
      <c r="E210" s="112"/>
      <c r="F210" s="20"/>
      <c r="G210" s="110"/>
      <c r="H210" s="110"/>
      <c r="I210" s="27"/>
      <c r="J210" s="20"/>
      <c r="K210" s="108"/>
      <c r="L210" s="108"/>
      <c r="M210" s="27"/>
      <c r="N210" s="20"/>
      <c r="O210" s="110"/>
      <c r="P210" s="110"/>
      <c r="Q210" s="112"/>
      <c r="R210" s="20"/>
      <c r="S210" s="110"/>
      <c r="T210" s="110"/>
      <c r="U210" s="112"/>
    </row>
    <row r="211" spans="1:21">
      <c r="A211" s="35"/>
      <c r="B211" s="22"/>
      <c r="C211" s="115" t="s">
        <v>553</v>
      </c>
      <c r="D211" s="115"/>
      <c r="E211" s="116" t="s">
        <v>205</v>
      </c>
      <c r="F211" s="22"/>
      <c r="G211" s="115" t="s">
        <v>239</v>
      </c>
      <c r="H211" s="115"/>
      <c r="I211" s="32"/>
      <c r="J211" s="22"/>
      <c r="K211" s="114">
        <v>4142</v>
      </c>
      <c r="L211" s="114"/>
      <c r="M211" s="32"/>
      <c r="N211" s="22"/>
      <c r="O211" s="115" t="s">
        <v>552</v>
      </c>
      <c r="P211" s="115"/>
      <c r="Q211" s="116" t="s">
        <v>205</v>
      </c>
      <c r="R211" s="22"/>
      <c r="S211" s="115" t="s">
        <v>554</v>
      </c>
      <c r="T211" s="115"/>
      <c r="U211" s="116" t="s">
        <v>205</v>
      </c>
    </row>
    <row r="212" spans="1:21" ht="15.75" thickBot="1">
      <c r="A212" s="35"/>
      <c r="B212" s="22"/>
      <c r="C212" s="105"/>
      <c r="D212" s="105"/>
      <c r="E212" s="117"/>
      <c r="F212" s="22"/>
      <c r="G212" s="105"/>
      <c r="H212" s="105"/>
      <c r="I212" s="46"/>
      <c r="J212" s="22"/>
      <c r="K212" s="104"/>
      <c r="L212" s="104"/>
      <c r="M212" s="46"/>
      <c r="N212" s="22"/>
      <c r="O212" s="105"/>
      <c r="P212" s="105"/>
      <c r="Q212" s="117"/>
      <c r="R212" s="22"/>
      <c r="S212" s="105"/>
      <c r="T212" s="105"/>
      <c r="U212" s="117"/>
    </row>
    <row r="213" spans="1:21">
      <c r="A213" s="35"/>
      <c r="B213" s="17"/>
      <c r="C213" s="48"/>
      <c r="D213" s="48"/>
      <c r="E213" s="48"/>
      <c r="F213" s="17"/>
      <c r="G213" s="48"/>
      <c r="H213" s="48"/>
      <c r="I213" s="48"/>
      <c r="J213" s="17"/>
      <c r="K213" s="48"/>
      <c r="L213" s="48"/>
      <c r="M213" s="48"/>
      <c r="N213" s="17"/>
      <c r="O213" s="48"/>
      <c r="P213" s="48"/>
      <c r="Q213" s="48"/>
      <c r="R213" s="17"/>
      <c r="S213" s="48"/>
      <c r="T213" s="48"/>
      <c r="U213" s="48"/>
    </row>
    <row r="214" spans="1:21">
      <c r="A214" s="35"/>
      <c r="B214" s="103" t="s">
        <v>555</v>
      </c>
      <c r="C214" s="101">
        <v>39998</v>
      </c>
      <c r="D214" s="101"/>
      <c r="E214" s="22"/>
      <c r="F214" s="22"/>
      <c r="G214" s="102">
        <v>216</v>
      </c>
      <c r="H214" s="102"/>
      <c r="I214" s="22"/>
      <c r="J214" s="22"/>
      <c r="K214" s="102" t="s">
        <v>556</v>
      </c>
      <c r="L214" s="102"/>
      <c r="M214" s="103" t="s">
        <v>205</v>
      </c>
      <c r="N214" s="22"/>
      <c r="O214" s="101">
        <v>3928</v>
      </c>
      <c r="P214" s="101"/>
      <c r="Q214" s="22"/>
      <c r="R214" s="22"/>
      <c r="S214" s="101">
        <v>39998</v>
      </c>
      <c r="T214" s="101"/>
      <c r="U214" s="22"/>
    </row>
    <row r="215" spans="1:21">
      <c r="A215" s="35"/>
      <c r="B215" s="103"/>
      <c r="C215" s="101"/>
      <c r="D215" s="101"/>
      <c r="E215" s="22"/>
      <c r="F215" s="22"/>
      <c r="G215" s="102"/>
      <c r="H215" s="102"/>
      <c r="I215" s="22"/>
      <c r="J215" s="22"/>
      <c r="K215" s="102"/>
      <c r="L215" s="102"/>
      <c r="M215" s="103"/>
      <c r="N215" s="22"/>
      <c r="O215" s="101"/>
      <c r="P215" s="101"/>
      <c r="Q215" s="22"/>
      <c r="R215" s="22"/>
      <c r="S215" s="101"/>
      <c r="T215" s="101"/>
      <c r="U215" s="22"/>
    </row>
    <row r="216" spans="1:21">
      <c r="A216" s="35"/>
      <c r="B216" s="97" t="s">
        <v>98</v>
      </c>
      <c r="C216" s="98">
        <v>14479</v>
      </c>
      <c r="D216" s="98"/>
      <c r="E216" s="20"/>
      <c r="F216" s="20"/>
      <c r="G216" s="99" t="s">
        <v>239</v>
      </c>
      <c r="H216" s="99"/>
      <c r="I216" s="20"/>
      <c r="J216" s="20"/>
      <c r="K216" s="99" t="s">
        <v>239</v>
      </c>
      <c r="L216" s="99"/>
      <c r="M216" s="20"/>
      <c r="N216" s="20"/>
      <c r="O216" s="99" t="s">
        <v>239</v>
      </c>
      <c r="P216" s="99"/>
      <c r="Q216" s="20"/>
      <c r="R216" s="20"/>
      <c r="S216" s="98">
        <v>14479</v>
      </c>
      <c r="T216" s="98"/>
      <c r="U216" s="20"/>
    </row>
    <row r="217" spans="1:21" ht="15.75" thickBot="1">
      <c r="A217" s="35"/>
      <c r="B217" s="97"/>
      <c r="C217" s="108"/>
      <c r="D217" s="108"/>
      <c r="E217" s="27"/>
      <c r="F217" s="20"/>
      <c r="G217" s="110"/>
      <c r="H217" s="110"/>
      <c r="I217" s="27"/>
      <c r="J217" s="20"/>
      <c r="K217" s="110"/>
      <c r="L217" s="110"/>
      <c r="M217" s="27"/>
      <c r="N217" s="20"/>
      <c r="O217" s="110"/>
      <c r="P217" s="110"/>
      <c r="Q217" s="27"/>
      <c r="R217" s="20"/>
      <c r="S217" s="108"/>
      <c r="T217" s="108"/>
      <c r="U217" s="27"/>
    </row>
    <row r="218" spans="1:21">
      <c r="A218" s="35"/>
      <c r="B218" s="15"/>
      <c r="C218" s="32"/>
      <c r="D218" s="32"/>
      <c r="E218" s="32"/>
      <c r="F218" s="15"/>
      <c r="G218" s="32"/>
      <c r="H218" s="32"/>
      <c r="I218" s="32"/>
      <c r="J218" s="15"/>
      <c r="K218" s="32"/>
      <c r="L218" s="32"/>
      <c r="M218" s="32"/>
      <c r="N218" s="15"/>
      <c r="O218" s="32"/>
      <c r="P218" s="32"/>
      <c r="Q218" s="32"/>
      <c r="R218" s="15"/>
      <c r="S218" s="32"/>
      <c r="T218" s="32"/>
      <c r="U218" s="32"/>
    </row>
    <row r="219" spans="1:21">
      <c r="A219" s="35"/>
      <c r="B219" s="128" t="s">
        <v>557</v>
      </c>
      <c r="C219" s="97" t="s">
        <v>186</v>
      </c>
      <c r="D219" s="98">
        <v>25519</v>
      </c>
      <c r="E219" s="20"/>
      <c r="F219" s="20"/>
      <c r="G219" s="97" t="s">
        <v>186</v>
      </c>
      <c r="H219" s="99">
        <v>216</v>
      </c>
      <c r="I219" s="20"/>
      <c r="J219" s="20"/>
      <c r="K219" s="97" t="s">
        <v>186</v>
      </c>
      <c r="L219" s="99" t="s">
        <v>556</v>
      </c>
      <c r="M219" s="97" t="s">
        <v>205</v>
      </c>
      <c r="N219" s="20"/>
      <c r="O219" s="97" t="s">
        <v>186</v>
      </c>
      <c r="P219" s="98">
        <v>3928</v>
      </c>
      <c r="Q219" s="20"/>
      <c r="R219" s="20"/>
      <c r="S219" s="97" t="s">
        <v>186</v>
      </c>
      <c r="T219" s="98">
        <v>25519</v>
      </c>
      <c r="U219" s="20"/>
    </row>
    <row r="220" spans="1:21" ht="15.75" thickBot="1">
      <c r="A220" s="35"/>
      <c r="B220" s="128"/>
      <c r="C220" s="124"/>
      <c r="D220" s="125"/>
      <c r="E220" s="53"/>
      <c r="F220" s="20"/>
      <c r="G220" s="124"/>
      <c r="H220" s="126"/>
      <c r="I220" s="53"/>
      <c r="J220" s="20"/>
      <c r="K220" s="124"/>
      <c r="L220" s="126"/>
      <c r="M220" s="124"/>
      <c r="N220" s="20"/>
      <c r="O220" s="124"/>
      <c r="P220" s="125"/>
      <c r="Q220" s="53"/>
      <c r="R220" s="20"/>
      <c r="S220" s="124"/>
      <c r="T220" s="125"/>
      <c r="U220" s="53"/>
    </row>
    <row r="221" spans="1:21" ht="15.75" thickTop="1">
      <c r="A221" s="35"/>
      <c r="B221" s="42" t="s">
        <v>545</v>
      </c>
      <c r="C221" s="42"/>
      <c r="D221" s="42"/>
      <c r="E221" s="42"/>
      <c r="F221" s="42"/>
      <c r="G221" s="42"/>
      <c r="H221" s="42"/>
      <c r="I221" s="42"/>
      <c r="J221" s="42"/>
      <c r="K221" s="42"/>
      <c r="L221" s="42"/>
      <c r="M221" s="42"/>
      <c r="N221" s="42"/>
      <c r="O221" s="42"/>
      <c r="P221" s="42"/>
      <c r="Q221" s="42"/>
      <c r="R221" s="42"/>
      <c r="S221" s="42"/>
      <c r="T221" s="42"/>
      <c r="U221" s="42"/>
    </row>
    <row r="222" spans="1:21">
      <c r="A222" s="35"/>
      <c r="B222" s="42" t="s">
        <v>496</v>
      </c>
      <c r="C222" s="42"/>
      <c r="D222" s="42"/>
      <c r="E222" s="42"/>
      <c r="F222" s="42"/>
      <c r="G222" s="42"/>
      <c r="H222" s="42"/>
      <c r="I222" s="42"/>
      <c r="J222" s="42"/>
      <c r="K222" s="42"/>
      <c r="L222" s="42"/>
      <c r="M222" s="42"/>
      <c r="N222" s="42"/>
      <c r="O222" s="42"/>
      <c r="P222" s="42"/>
      <c r="Q222" s="42"/>
      <c r="R222" s="42"/>
      <c r="S222" s="42"/>
      <c r="T222" s="42"/>
      <c r="U222" s="42"/>
    </row>
    <row r="223" spans="1:21">
      <c r="A223" s="35"/>
      <c r="B223" s="18"/>
      <c r="C223" s="18"/>
      <c r="D223" s="18"/>
      <c r="E223" s="18"/>
      <c r="F223" s="18"/>
      <c r="G223" s="18"/>
      <c r="H223" s="18"/>
      <c r="I223" s="18"/>
      <c r="J223" s="18"/>
      <c r="K223" s="18"/>
      <c r="L223" s="18"/>
      <c r="M223" s="18"/>
      <c r="N223" s="18"/>
      <c r="O223" s="18"/>
      <c r="P223" s="18"/>
      <c r="Q223" s="18"/>
      <c r="R223" s="18"/>
      <c r="S223" s="18"/>
      <c r="T223" s="18"/>
      <c r="U223" s="18"/>
    </row>
    <row r="224" spans="1:21">
      <c r="A224" s="35"/>
      <c r="B224" s="14"/>
      <c r="C224" s="14"/>
      <c r="D224" s="14"/>
      <c r="E224" s="14"/>
      <c r="F224" s="14"/>
      <c r="G224" s="14"/>
      <c r="H224" s="14"/>
      <c r="I224" s="14"/>
      <c r="J224" s="14"/>
      <c r="K224" s="14"/>
      <c r="L224" s="14"/>
      <c r="M224" s="14"/>
      <c r="N224" s="14"/>
      <c r="O224" s="14"/>
      <c r="P224" s="14"/>
      <c r="Q224" s="14"/>
      <c r="R224" s="14"/>
      <c r="S224" s="14"/>
      <c r="T224" s="14"/>
      <c r="U224" s="14"/>
    </row>
    <row r="225" spans="1:21" ht="15.75" thickBot="1">
      <c r="A225" s="35"/>
      <c r="B225" s="15"/>
      <c r="C225" s="41" t="s">
        <v>558</v>
      </c>
      <c r="D225" s="41"/>
      <c r="E225" s="41"/>
      <c r="F225" s="41"/>
      <c r="G225" s="41"/>
      <c r="H225" s="41"/>
      <c r="I225" s="41"/>
      <c r="J225" s="41"/>
      <c r="K225" s="41"/>
      <c r="L225" s="41"/>
      <c r="M225" s="41"/>
      <c r="N225" s="41"/>
      <c r="O225" s="41"/>
      <c r="P225" s="41"/>
      <c r="Q225" s="41"/>
      <c r="R225" s="41"/>
      <c r="S225" s="41"/>
      <c r="T225" s="41"/>
      <c r="U225" s="41"/>
    </row>
    <row r="226" spans="1:21" ht="15.75" thickBot="1">
      <c r="A226" s="35"/>
      <c r="B226" s="15"/>
      <c r="C226" s="62" t="s">
        <v>497</v>
      </c>
      <c r="D226" s="62"/>
      <c r="E226" s="62"/>
      <c r="F226" s="15"/>
      <c r="G226" s="62" t="s">
        <v>498</v>
      </c>
      <c r="H226" s="62"/>
      <c r="I226" s="62"/>
      <c r="J226" s="15"/>
      <c r="K226" s="62" t="s">
        <v>499</v>
      </c>
      <c r="L226" s="62"/>
      <c r="M226" s="62"/>
      <c r="N226" s="15"/>
      <c r="O226" s="62" t="s">
        <v>500</v>
      </c>
      <c r="P226" s="62"/>
      <c r="Q226" s="62"/>
      <c r="R226" s="15"/>
      <c r="S226" s="62" t="s">
        <v>501</v>
      </c>
      <c r="T226" s="62"/>
      <c r="U226" s="62"/>
    </row>
    <row r="227" spans="1:21">
      <c r="A227" s="35"/>
      <c r="B227" s="15"/>
      <c r="C227" s="32"/>
      <c r="D227" s="32"/>
      <c r="E227" s="32"/>
      <c r="F227" s="15"/>
      <c r="G227" s="32"/>
      <c r="H227" s="32"/>
      <c r="I227" s="32"/>
      <c r="J227" s="15"/>
      <c r="K227" s="32"/>
      <c r="L227" s="32"/>
      <c r="M227" s="32"/>
      <c r="N227" s="15"/>
      <c r="O227" s="32"/>
      <c r="P227" s="32"/>
      <c r="Q227" s="32"/>
      <c r="R227" s="15"/>
      <c r="S227" s="32"/>
      <c r="T227" s="32"/>
      <c r="U227" s="32"/>
    </row>
    <row r="228" spans="1:21">
      <c r="A228" s="35"/>
      <c r="B228" s="128" t="s">
        <v>80</v>
      </c>
      <c r="C228" s="97" t="s">
        <v>186</v>
      </c>
      <c r="D228" s="98">
        <v>117850</v>
      </c>
      <c r="E228" s="20"/>
      <c r="F228" s="20"/>
      <c r="G228" s="97" t="s">
        <v>186</v>
      </c>
      <c r="H228" s="99">
        <v>179</v>
      </c>
      <c r="I228" s="20"/>
      <c r="J228" s="20"/>
      <c r="K228" s="97" t="s">
        <v>186</v>
      </c>
      <c r="L228" s="99" t="s">
        <v>239</v>
      </c>
      <c r="M228" s="20"/>
      <c r="N228" s="20"/>
      <c r="O228" s="97" t="s">
        <v>186</v>
      </c>
      <c r="P228" s="99" t="s">
        <v>239</v>
      </c>
      <c r="Q228" s="20"/>
      <c r="R228" s="20"/>
      <c r="S228" s="97" t="s">
        <v>186</v>
      </c>
      <c r="T228" s="98">
        <v>118029</v>
      </c>
      <c r="U228" s="20"/>
    </row>
    <row r="229" spans="1:21">
      <c r="A229" s="35"/>
      <c r="B229" s="128"/>
      <c r="C229" s="97"/>
      <c r="D229" s="98"/>
      <c r="E229" s="20"/>
      <c r="F229" s="20"/>
      <c r="G229" s="97"/>
      <c r="H229" s="99"/>
      <c r="I229" s="20"/>
      <c r="J229" s="20"/>
      <c r="K229" s="97"/>
      <c r="L229" s="99"/>
      <c r="M229" s="20"/>
      <c r="N229" s="20"/>
      <c r="O229" s="97"/>
      <c r="P229" s="99"/>
      <c r="Q229" s="20"/>
      <c r="R229" s="20"/>
      <c r="S229" s="97"/>
      <c r="T229" s="98"/>
      <c r="U229" s="20"/>
    </row>
    <row r="230" spans="1:21">
      <c r="A230" s="35"/>
      <c r="B230" s="15"/>
      <c r="C230" s="22"/>
      <c r="D230" s="22"/>
      <c r="E230" s="22"/>
      <c r="F230" s="15"/>
      <c r="G230" s="22"/>
      <c r="H230" s="22"/>
      <c r="I230" s="22"/>
      <c r="J230" s="15"/>
      <c r="K230" s="22"/>
      <c r="L230" s="22"/>
      <c r="M230" s="22"/>
      <c r="N230" s="15"/>
      <c r="O230" s="22"/>
      <c r="P230" s="22"/>
      <c r="Q230" s="22"/>
      <c r="R230" s="15"/>
      <c r="S230" s="22"/>
      <c r="T230" s="22"/>
      <c r="U230" s="22"/>
    </row>
    <row r="231" spans="1:21">
      <c r="A231" s="35"/>
      <c r="B231" s="127" t="s">
        <v>81</v>
      </c>
      <c r="C231" s="20"/>
      <c r="D231" s="20"/>
      <c r="E231" s="20"/>
      <c r="F231" s="17"/>
      <c r="G231" s="20"/>
      <c r="H231" s="20"/>
      <c r="I231" s="20"/>
      <c r="J231" s="17"/>
      <c r="K231" s="20"/>
      <c r="L231" s="20"/>
      <c r="M231" s="20"/>
      <c r="N231" s="17"/>
      <c r="O231" s="20"/>
      <c r="P231" s="20"/>
      <c r="Q231" s="20"/>
      <c r="R231" s="17"/>
      <c r="S231" s="20"/>
      <c r="T231" s="20"/>
      <c r="U231" s="20"/>
    </row>
    <row r="232" spans="1:21">
      <c r="A232" s="35"/>
      <c r="B232" s="100" t="s">
        <v>82</v>
      </c>
      <c r="C232" s="101">
        <v>11381</v>
      </c>
      <c r="D232" s="101"/>
      <c r="E232" s="22"/>
      <c r="F232" s="22"/>
      <c r="G232" s="102">
        <v>248</v>
      </c>
      <c r="H232" s="102"/>
      <c r="I232" s="22"/>
      <c r="J232" s="22"/>
      <c r="K232" s="102" t="s">
        <v>239</v>
      </c>
      <c r="L232" s="102"/>
      <c r="M232" s="22"/>
      <c r="N232" s="22"/>
      <c r="O232" s="102" t="s">
        <v>239</v>
      </c>
      <c r="P232" s="102"/>
      <c r="Q232" s="22"/>
      <c r="R232" s="22"/>
      <c r="S232" s="101">
        <v>11629</v>
      </c>
      <c r="T232" s="101"/>
      <c r="U232" s="22"/>
    </row>
    <row r="233" spans="1:21">
      <c r="A233" s="35"/>
      <c r="B233" s="100"/>
      <c r="C233" s="101"/>
      <c r="D233" s="101"/>
      <c r="E233" s="22"/>
      <c r="F233" s="22"/>
      <c r="G233" s="102"/>
      <c r="H233" s="102"/>
      <c r="I233" s="22"/>
      <c r="J233" s="22"/>
      <c r="K233" s="102"/>
      <c r="L233" s="102"/>
      <c r="M233" s="22"/>
      <c r="N233" s="22"/>
      <c r="O233" s="102"/>
      <c r="P233" s="102"/>
      <c r="Q233" s="22"/>
      <c r="R233" s="22"/>
      <c r="S233" s="101"/>
      <c r="T233" s="101"/>
      <c r="U233" s="22"/>
    </row>
    <row r="234" spans="1:21">
      <c r="A234" s="35"/>
      <c r="B234" s="96" t="s">
        <v>83</v>
      </c>
      <c r="C234" s="98">
        <v>6937</v>
      </c>
      <c r="D234" s="98"/>
      <c r="E234" s="20"/>
      <c r="F234" s="20"/>
      <c r="G234" s="99">
        <v>20</v>
      </c>
      <c r="H234" s="99"/>
      <c r="I234" s="20"/>
      <c r="J234" s="20"/>
      <c r="K234" s="99" t="s">
        <v>239</v>
      </c>
      <c r="L234" s="99"/>
      <c r="M234" s="20"/>
      <c r="N234" s="20"/>
      <c r="O234" s="99" t="s">
        <v>239</v>
      </c>
      <c r="P234" s="99"/>
      <c r="Q234" s="20"/>
      <c r="R234" s="20"/>
      <c r="S234" s="98">
        <v>6957</v>
      </c>
      <c r="T234" s="98"/>
      <c r="U234" s="20"/>
    </row>
    <row r="235" spans="1:21">
      <c r="A235" s="35"/>
      <c r="B235" s="96"/>
      <c r="C235" s="98"/>
      <c r="D235" s="98"/>
      <c r="E235" s="20"/>
      <c r="F235" s="20"/>
      <c r="G235" s="99"/>
      <c r="H235" s="99"/>
      <c r="I235" s="20"/>
      <c r="J235" s="20"/>
      <c r="K235" s="99"/>
      <c r="L235" s="99"/>
      <c r="M235" s="20"/>
      <c r="N235" s="20"/>
      <c r="O235" s="99"/>
      <c r="P235" s="99"/>
      <c r="Q235" s="20"/>
      <c r="R235" s="20"/>
      <c r="S235" s="98"/>
      <c r="T235" s="98"/>
      <c r="U235" s="20"/>
    </row>
    <row r="236" spans="1:21">
      <c r="A236" s="35"/>
      <c r="B236" s="100" t="s">
        <v>84</v>
      </c>
      <c r="C236" s="101">
        <v>7757</v>
      </c>
      <c r="D236" s="101"/>
      <c r="E236" s="22"/>
      <c r="F236" s="22"/>
      <c r="G236" s="102">
        <v>12</v>
      </c>
      <c r="H236" s="102"/>
      <c r="I236" s="22"/>
      <c r="J236" s="22"/>
      <c r="K236" s="102" t="s">
        <v>239</v>
      </c>
      <c r="L236" s="102"/>
      <c r="M236" s="22"/>
      <c r="N236" s="22"/>
      <c r="O236" s="102" t="s">
        <v>239</v>
      </c>
      <c r="P236" s="102"/>
      <c r="Q236" s="22"/>
      <c r="R236" s="22"/>
      <c r="S236" s="101">
        <v>7769</v>
      </c>
      <c r="T236" s="101"/>
      <c r="U236" s="22"/>
    </row>
    <row r="237" spans="1:21">
      <c r="A237" s="35"/>
      <c r="B237" s="100"/>
      <c r="C237" s="101"/>
      <c r="D237" s="101"/>
      <c r="E237" s="22"/>
      <c r="F237" s="22"/>
      <c r="G237" s="102"/>
      <c r="H237" s="102"/>
      <c r="I237" s="22"/>
      <c r="J237" s="22"/>
      <c r="K237" s="102"/>
      <c r="L237" s="102"/>
      <c r="M237" s="22"/>
      <c r="N237" s="22"/>
      <c r="O237" s="102"/>
      <c r="P237" s="102"/>
      <c r="Q237" s="22"/>
      <c r="R237" s="22"/>
      <c r="S237" s="101"/>
      <c r="T237" s="101"/>
      <c r="U237" s="22"/>
    </row>
    <row r="238" spans="1:21">
      <c r="A238" s="35"/>
      <c r="B238" s="96" t="s">
        <v>547</v>
      </c>
      <c r="C238" s="98">
        <v>56877</v>
      </c>
      <c r="D238" s="98"/>
      <c r="E238" s="20"/>
      <c r="F238" s="20"/>
      <c r="G238" s="99" t="s">
        <v>239</v>
      </c>
      <c r="H238" s="99"/>
      <c r="I238" s="20"/>
      <c r="J238" s="20"/>
      <c r="K238" s="99" t="s">
        <v>239</v>
      </c>
      <c r="L238" s="99"/>
      <c r="M238" s="20"/>
      <c r="N238" s="20"/>
      <c r="O238" s="99" t="s">
        <v>239</v>
      </c>
      <c r="P238" s="99"/>
      <c r="Q238" s="20"/>
      <c r="R238" s="20"/>
      <c r="S238" s="98">
        <v>56877</v>
      </c>
      <c r="T238" s="98"/>
      <c r="U238" s="20"/>
    </row>
    <row r="239" spans="1:21">
      <c r="A239" s="35"/>
      <c r="B239" s="96"/>
      <c r="C239" s="98"/>
      <c r="D239" s="98"/>
      <c r="E239" s="20"/>
      <c r="F239" s="20"/>
      <c r="G239" s="99"/>
      <c r="H239" s="99"/>
      <c r="I239" s="20"/>
      <c r="J239" s="20"/>
      <c r="K239" s="99"/>
      <c r="L239" s="99"/>
      <c r="M239" s="20"/>
      <c r="N239" s="20"/>
      <c r="O239" s="99"/>
      <c r="P239" s="99"/>
      <c r="Q239" s="20"/>
      <c r="R239" s="20"/>
      <c r="S239" s="98"/>
      <c r="T239" s="98"/>
      <c r="U239" s="20"/>
    </row>
    <row r="240" spans="1:21">
      <c r="A240" s="35"/>
      <c r="B240" s="100" t="s">
        <v>86</v>
      </c>
      <c r="C240" s="101">
        <v>9488</v>
      </c>
      <c r="D240" s="101"/>
      <c r="E240" s="22"/>
      <c r="F240" s="22"/>
      <c r="G240" s="102">
        <v>27</v>
      </c>
      <c r="H240" s="102"/>
      <c r="I240" s="22"/>
      <c r="J240" s="22"/>
      <c r="K240" s="102" t="s">
        <v>559</v>
      </c>
      <c r="L240" s="102"/>
      <c r="M240" s="103" t="s">
        <v>205</v>
      </c>
      <c r="N240" s="22"/>
      <c r="O240" s="102" t="s">
        <v>239</v>
      </c>
      <c r="P240" s="102"/>
      <c r="Q240" s="22"/>
      <c r="R240" s="22"/>
      <c r="S240" s="101">
        <v>9511</v>
      </c>
      <c r="T240" s="101"/>
      <c r="U240" s="22"/>
    </row>
    <row r="241" spans="1:21">
      <c r="A241" s="35"/>
      <c r="B241" s="100"/>
      <c r="C241" s="101"/>
      <c r="D241" s="101"/>
      <c r="E241" s="22"/>
      <c r="F241" s="22"/>
      <c r="G241" s="102"/>
      <c r="H241" s="102"/>
      <c r="I241" s="22"/>
      <c r="J241" s="22"/>
      <c r="K241" s="102"/>
      <c r="L241" s="102"/>
      <c r="M241" s="103"/>
      <c r="N241" s="22"/>
      <c r="O241" s="102"/>
      <c r="P241" s="102"/>
      <c r="Q241" s="22"/>
      <c r="R241" s="22"/>
      <c r="S241" s="101"/>
      <c r="T241" s="101"/>
      <c r="U241" s="22"/>
    </row>
    <row r="242" spans="1:21">
      <c r="A242" s="35"/>
      <c r="B242" s="96" t="s">
        <v>87</v>
      </c>
      <c r="C242" s="99">
        <v>188</v>
      </c>
      <c r="D242" s="99"/>
      <c r="E242" s="20"/>
      <c r="F242" s="20"/>
      <c r="G242" s="99" t="s">
        <v>239</v>
      </c>
      <c r="H242" s="99"/>
      <c r="I242" s="20"/>
      <c r="J242" s="20"/>
      <c r="K242" s="99" t="s">
        <v>239</v>
      </c>
      <c r="L242" s="99"/>
      <c r="M242" s="20"/>
      <c r="N242" s="20"/>
      <c r="O242" s="99" t="s">
        <v>239</v>
      </c>
      <c r="P242" s="99"/>
      <c r="Q242" s="20"/>
      <c r="R242" s="20"/>
      <c r="S242" s="99">
        <v>188</v>
      </c>
      <c r="T242" s="99"/>
      <c r="U242" s="20"/>
    </row>
    <row r="243" spans="1:21">
      <c r="A243" s="35"/>
      <c r="B243" s="96"/>
      <c r="C243" s="99"/>
      <c r="D243" s="99"/>
      <c r="E243" s="20"/>
      <c r="F243" s="20"/>
      <c r="G243" s="99"/>
      <c r="H243" s="99"/>
      <c r="I243" s="20"/>
      <c r="J243" s="20"/>
      <c r="K243" s="99"/>
      <c r="L243" s="99"/>
      <c r="M243" s="20"/>
      <c r="N243" s="20"/>
      <c r="O243" s="99"/>
      <c r="P243" s="99"/>
      <c r="Q243" s="20"/>
      <c r="R243" s="20"/>
      <c r="S243" s="99"/>
      <c r="T243" s="99"/>
      <c r="U243" s="20"/>
    </row>
    <row r="244" spans="1:21">
      <c r="A244" s="35"/>
      <c r="B244" s="100" t="s">
        <v>88</v>
      </c>
      <c r="C244" s="102" t="s">
        <v>560</v>
      </c>
      <c r="D244" s="102"/>
      <c r="E244" s="103" t="s">
        <v>205</v>
      </c>
      <c r="F244" s="22"/>
      <c r="G244" s="102" t="s">
        <v>239</v>
      </c>
      <c r="H244" s="102"/>
      <c r="I244" s="22"/>
      <c r="J244" s="22"/>
      <c r="K244" s="102" t="s">
        <v>239</v>
      </c>
      <c r="L244" s="102"/>
      <c r="M244" s="22"/>
      <c r="N244" s="22"/>
      <c r="O244" s="102" t="s">
        <v>239</v>
      </c>
      <c r="P244" s="102"/>
      <c r="Q244" s="22"/>
      <c r="R244" s="22"/>
      <c r="S244" s="102" t="s">
        <v>560</v>
      </c>
      <c r="T244" s="102"/>
      <c r="U244" s="103" t="s">
        <v>205</v>
      </c>
    </row>
    <row r="245" spans="1:21" ht="15.75" thickBot="1">
      <c r="A245" s="35"/>
      <c r="B245" s="100"/>
      <c r="C245" s="105"/>
      <c r="D245" s="105"/>
      <c r="E245" s="117"/>
      <c r="F245" s="22"/>
      <c r="G245" s="105"/>
      <c r="H245" s="105"/>
      <c r="I245" s="46"/>
      <c r="J245" s="22"/>
      <c r="K245" s="105"/>
      <c r="L245" s="105"/>
      <c r="M245" s="46"/>
      <c r="N245" s="22"/>
      <c r="O245" s="105"/>
      <c r="P245" s="105"/>
      <c r="Q245" s="46"/>
      <c r="R245" s="22"/>
      <c r="S245" s="105"/>
      <c r="T245" s="105"/>
      <c r="U245" s="117"/>
    </row>
    <row r="246" spans="1:21">
      <c r="A246" s="35"/>
      <c r="B246" s="20"/>
      <c r="C246" s="107">
        <v>92617</v>
      </c>
      <c r="D246" s="107"/>
      <c r="E246" s="48"/>
      <c r="F246" s="20"/>
      <c r="G246" s="109">
        <v>307</v>
      </c>
      <c r="H246" s="109"/>
      <c r="I246" s="48"/>
      <c r="J246" s="20"/>
      <c r="K246" s="109" t="s">
        <v>559</v>
      </c>
      <c r="L246" s="109"/>
      <c r="M246" s="111" t="s">
        <v>205</v>
      </c>
      <c r="N246" s="20"/>
      <c r="O246" s="109" t="s">
        <v>239</v>
      </c>
      <c r="P246" s="109"/>
      <c r="Q246" s="48"/>
      <c r="R246" s="20"/>
      <c r="S246" s="107">
        <v>92920</v>
      </c>
      <c r="T246" s="107"/>
      <c r="U246" s="48"/>
    </row>
    <row r="247" spans="1:21" ht="15.75" thickBot="1">
      <c r="A247" s="35"/>
      <c r="B247" s="20"/>
      <c r="C247" s="108"/>
      <c r="D247" s="108"/>
      <c r="E247" s="27"/>
      <c r="F247" s="20"/>
      <c r="G247" s="110"/>
      <c r="H247" s="110"/>
      <c r="I247" s="27"/>
      <c r="J247" s="20"/>
      <c r="K247" s="110"/>
      <c r="L247" s="110"/>
      <c r="M247" s="112"/>
      <c r="N247" s="20"/>
      <c r="O247" s="110"/>
      <c r="P247" s="110"/>
      <c r="Q247" s="27"/>
      <c r="R247" s="20"/>
      <c r="S247" s="108"/>
      <c r="T247" s="108"/>
      <c r="U247" s="27"/>
    </row>
    <row r="248" spans="1:21">
      <c r="A248" s="35"/>
      <c r="B248" s="15"/>
      <c r="C248" s="32"/>
      <c r="D248" s="32"/>
      <c r="E248" s="32"/>
      <c r="F248" s="15"/>
      <c r="G248" s="32"/>
      <c r="H248" s="32"/>
      <c r="I248" s="32"/>
      <c r="J248" s="15"/>
      <c r="K248" s="32"/>
      <c r="L248" s="32"/>
      <c r="M248" s="32"/>
      <c r="N248" s="15"/>
      <c r="O248" s="32"/>
      <c r="P248" s="32"/>
      <c r="Q248" s="32"/>
      <c r="R248" s="15"/>
      <c r="S248" s="32"/>
      <c r="T248" s="32"/>
      <c r="U248" s="32"/>
    </row>
    <row r="249" spans="1:21">
      <c r="A249" s="35"/>
      <c r="B249" s="128" t="s">
        <v>561</v>
      </c>
      <c r="C249" s="98">
        <v>25233</v>
      </c>
      <c r="D249" s="98"/>
      <c r="E249" s="20"/>
      <c r="F249" s="20"/>
      <c r="G249" s="99" t="s">
        <v>562</v>
      </c>
      <c r="H249" s="99"/>
      <c r="I249" s="97" t="s">
        <v>205</v>
      </c>
      <c r="J249" s="20"/>
      <c r="K249" s="99">
        <v>4</v>
      </c>
      <c r="L249" s="99"/>
      <c r="M249" s="20"/>
      <c r="N249" s="20"/>
      <c r="O249" s="99" t="s">
        <v>239</v>
      </c>
      <c r="P249" s="99"/>
      <c r="Q249" s="20"/>
      <c r="R249" s="20"/>
      <c r="S249" s="98">
        <v>25109</v>
      </c>
      <c r="T249" s="98"/>
      <c r="U249" s="20"/>
    </row>
    <row r="250" spans="1:21" ht="15.75" thickBot="1">
      <c r="A250" s="35"/>
      <c r="B250" s="128"/>
      <c r="C250" s="108"/>
      <c r="D250" s="108"/>
      <c r="E250" s="27"/>
      <c r="F250" s="20"/>
      <c r="G250" s="110"/>
      <c r="H250" s="110"/>
      <c r="I250" s="112"/>
      <c r="J250" s="20"/>
      <c r="K250" s="110"/>
      <c r="L250" s="110"/>
      <c r="M250" s="27"/>
      <c r="N250" s="20"/>
      <c r="O250" s="110"/>
      <c r="P250" s="110"/>
      <c r="Q250" s="27"/>
      <c r="R250" s="20"/>
      <c r="S250" s="108"/>
      <c r="T250" s="108"/>
      <c r="U250" s="27"/>
    </row>
    <row r="251" spans="1:21">
      <c r="A251" s="35"/>
      <c r="B251" s="15"/>
      <c r="C251" s="32"/>
      <c r="D251" s="32"/>
      <c r="E251" s="32"/>
      <c r="F251" s="15"/>
      <c r="G251" s="32"/>
      <c r="H251" s="32"/>
      <c r="I251" s="32"/>
      <c r="J251" s="15"/>
      <c r="K251" s="32"/>
      <c r="L251" s="32"/>
      <c r="M251" s="32"/>
      <c r="N251" s="15"/>
      <c r="O251" s="32"/>
      <c r="P251" s="32"/>
      <c r="Q251" s="32"/>
      <c r="R251" s="15"/>
      <c r="S251" s="32"/>
      <c r="T251" s="32"/>
      <c r="U251" s="32"/>
    </row>
    <row r="252" spans="1:21">
      <c r="A252" s="35"/>
      <c r="B252" s="95" t="s">
        <v>91</v>
      </c>
      <c r="C252" s="20"/>
      <c r="D252" s="20"/>
      <c r="E252" s="20"/>
      <c r="F252" s="17"/>
      <c r="G252" s="20"/>
      <c r="H252" s="20"/>
      <c r="I252" s="20"/>
      <c r="J252" s="17"/>
      <c r="K252" s="20"/>
      <c r="L252" s="20"/>
      <c r="M252" s="20"/>
      <c r="N252" s="17"/>
      <c r="O252" s="20"/>
      <c r="P252" s="20"/>
      <c r="Q252" s="20"/>
      <c r="R252" s="17"/>
      <c r="S252" s="20"/>
      <c r="T252" s="20"/>
      <c r="U252" s="20"/>
    </row>
    <row r="253" spans="1:21">
      <c r="A253" s="35"/>
      <c r="B253" s="100" t="s">
        <v>92</v>
      </c>
      <c r="C253" s="101">
        <v>3885</v>
      </c>
      <c r="D253" s="101"/>
      <c r="E253" s="22"/>
      <c r="F253" s="22"/>
      <c r="G253" s="102" t="s">
        <v>239</v>
      </c>
      <c r="H253" s="102"/>
      <c r="I253" s="22"/>
      <c r="J253" s="22"/>
      <c r="K253" s="102" t="s">
        <v>239</v>
      </c>
      <c r="L253" s="102"/>
      <c r="M253" s="22"/>
      <c r="N253" s="22"/>
      <c r="O253" s="102" t="s">
        <v>239</v>
      </c>
      <c r="P253" s="102"/>
      <c r="Q253" s="22"/>
      <c r="R253" s="22"/>
      <c r="S253" s="101">
        <v>3885</v>
      </c>
      <c r="T253" s="101"/>
      <c r="U253" s="22"/>
    </row>
    <row r="254" spans="1:21">
      <c r="A254" s="35"/>
      <c r="B254" s="100"/>
      <c r="C254" s="101"/>
      <c r="D254" s="101"/>
      <c r="E254" s="22"/>
      <c r="F254" s="22"/>
      <c r="G254" s="102"/>
      <c r="H254" s="102"/>
      <c r="I254" s="22"/>
      <c r="J254" s="22"/>
      <c r="K254" s="102"/>
      <c r="L254" s="102"/>
      <c r="M254" s="22"/>
      <c r="N254" s="22"/>
      <c r="O254" s="102"/>
      <c r="P254" s="102"/>
      <c r="Q254" s="22"/>
      <c r="R254" s="22"/>
      <c r="S254" s="101"/>
      <c r="T254" s="101"/>
      <c r="U254" s="22"/>
    </row>
    <row r="255" spans="1:21">
      <c r="A255" s="35"/>
      <c r="B255" s="96" t="s">
        <v>93</v>
      </c>
      <c r="C255" s="99" t="s">
        <v>563</v>
      </c>
      <c r="D255" s="99"/>
      <c r="E255" s="97" t="s">
        <v>205</v>
      </c>
      <c r="F255" s="20"/>
      <c r="G255" s="99" t="s">
        <v>239</v>
      </c>
      <c r="H255" s="99"/>
      <c r="I255" s="20"/>
      <c r="J255" s="20"/>
      <c r="K255" s="99" t="s">
        <v>239</v>
      </c>
      <c r="L255" s="99"/>
      <c r="M255" s="20"/>
      <c r="N255" s="20"/>
      <c r="O255" s="99" t="s">
        <v>239</v>
      </c>
      <c r="P255" s="99"/>
      <c r="Q255" s="20"/>
      <c r="R255" s="20"/>
      <c r="S255" s="99" t="s">
        <v>563</v>
      </c>
      <c r="T255" s="99"/>
      <c r="U255" s="97" t="s">
        <v>205</v>
      </c>
    </row>
    <row r="256" spans="1:21">
      <c r="A256" s="35"/>
      <c r="B256" s="96"/>
      <c r="C256" s="99"/>
      <c r="D256" s="99"/>
      <c r="E256" s="97"/>
      <c r="F256" s="20"/>
      <c r="G256" s="99"/>
      <c r="H256" s="99"/>
      <c r="I256" s="20"/>
      <c r="J256" s="20"/>
      <c r="K256" s="99"/>
      <c r="L256" s="99"/>
      <c r="M256" s="20"/>
      <c r="N256" s="20"/>
      <c r="O256" s="99"/>
      <c r="P256" s="99"/>
      <c r="Q256" s="20"/>
      <c r="R256" s="20"/>
      <c r="S256" s="99"/>
      <c r="T256" s="99"/>
      <c r="U256" s="97"/>
    </row>
    <row r="257" spans="1:21">
      <c r="A257" s="35"/>
      <c r="B257" s="100" t="s">
        <v>94</v>
      </c>
      <c r="C257" s="101">
        <v>18000</v>
      </c>
      <c r="D257" s="101"/>
      <c r="E257" s="22"/>
      <c r="F257" s="22"/>
      <c r="G257" s="102" t="s">
        <v>239</v>
      </c>
      <c r="H257" s="102"/>
      <c r="I257" s="22"/>
      <c r="J257" s="22"/>
      <c r="K257" s="102" t="s">
        <v>239</v>
      </c>
      <c r="L257" s="102"/>
      <c r="M257" s="22"/>
      <c r="N257" s="22"/>
      <c r="O257" s="102" t="s">
        <v>239</v>
      </c>
      <c r="P257" s="102"/>
      <c r="Q257" s="22"/>
      <c r="R257" s="22"/>
      <c r="S257" s="101">
        <v>18000</v>
      </c>
      <c r="T257" s="101"/>
      <c r="U257" s="22"/>
    </row>
    <row r="258" spans="1:21">
      <c r="A258" s="35"/>
      <c r="B258" s="100"/>
      <c r="C258" s="101"/>
      <c r="D258" s="101"/>
      <c r="E258" s="22"/>
      <c r="F258" s="22"/>
      <c r="G258" s="102"/>
      <c r="H258" s="102"/>
      <c r="I258" s="22"/>
      <c r="J258" s="22"/>
      <c r="K258" s="102"/>
      <c r="L258" s="102"/>
      <c r="M258" s="22"/>
      <c r="N258" s="22"/>
      <c r="O258" s="102"/>
      <c r="P258" s="102"/>
      <c r="Q258" s="22"/>
      <c r="R258" s="22"/>
      <c r="S258" s="101"/>
      <c r="T258" s="101"/>
      <c r="U258" s="22"/>
    </row>
    <row r="259" spans="1:21">
      <c r="A259" s="35"/>
      <c r="B259" s="96" t="s">
        <v>550</v>
      </c>
      <c r="C259" s="99" t="s">
        <v>564</v>
      </c>
      <c r="D259" s="99"/>
      <c r="E259" s="97" t="s">
        <v>205</v>
      </c>
      <c r="F259" s="20"/>
      <c r="G259" s="99" t="s">
        <v>239</v>
      </c>
      <c r="H259" s="99"/>
      <c r="I259" s="20"/>
      <c r="J259" s="20"/>
      <c r="K259" s="98">
        <v>2001</v>
      </c>
      <c r="L259" s="98"/>
      <c r="M259" s="20"/>
      <c r="N259" s="20"/>
      <c r="O259" s="99" t="s">
        <v>565</v>
      </c>
      <c r="P259" s="99"/>
      <c r="Q259" s="97" t="s">
        <v>205</v>
      </c>
      <c r="R259" s="20"/>
      <c r="S259" s="99" t="s">
        <v>261</v>
      </c>
      <c r="T259" s="99"/>
      <c r="U259" s="97" t="s">
        <v>205</v>
      </c>
    </row>
    <row r="260" spans="1:21" ht="15.75" thickBot="1">
      <c r="A260" s="35"/>
      <c r="B260" s="96"/>
      <c r="C260" s="110"/>
      <c r="D260" s="110"/>
      <c r="E260" s="112"/>
      <c r="F260" s="20"/>
      <c r="G260" s="110"/>
      <c r="H260" s="110"/>
      <c r="I260" s="27"/>
      <c r="J260" s="20"/>
      <c r="K260" s="108"/>
      <c r="L260" s="108"/>
      <c r="M260" s="27"/>
      <c r="N260" s="20"/>
      <c r="O260" s="110"/>
      <c r="P260" s="110"/>
      <c r="Q260" s="112"/>
      <c r="R260" s="20"/>
      <c r="S260" s="110"/>
      <c r="T260" s="110"/>
      <c r="U260" s="112"/>
    </row>
    <row r="261" spans="1:21">
      <c r="A261" s="35"/>
      <c r="B261" s="22"/>
      <c r="C261" s="115" t="s">
        <v>566</v>
      </c>
      <c r="D261" s="115"/>
      <c r="E261" s="116" t="s">
        <v>205</v>
      </c>
      <c r="F261" s="22"/>
      <c r="G261" s="115" t="s">
        <v>239</v>
      </c>
      <c r="H261" s="115"/>
      <c r="I261" s="32"/>
      <c r="J261" s="22"/>
      <c r="K261" s="114">
        <v>2001</v>
      </c>
      <c r="L261" s="114"/>
      <c r="M261" s="32"/>
      <c r="N261" s="22"/>
      <c r="O261" s="115" t="s">
        <v>565</v>
      </c>
      <c r="P261" s="115"/>
      <c r="Q261" s="116" t="s">
        <v>205</v>
      </c>
      <c r="R261" s="22"/>
      <c r="S261" s="115" t="s">
        <v>567</v>
      </c>
      <c r="T261" s="115"/>
      <c r="U261" s="116" t="s">
        <v>205</v>
      </c>
    </row>
    <row r="262" spans="1:21" ht="15.75" thickBot="1">
      <c r="A262" s="35"/>
      <c r="B262" s="22"/>
      <c r="C262" s="105"/>
      <c r="D262" s="105"/>
      <c r="E262" s="117"/>
      <c r="F262" s="22"/>
      <c r="G262" s="105"/>
      <c r="H262" s="105"/>
      <c r="I262" s="46"/>
      <c r="J262" s="22"/>
      <c r="K262" s="104"/>
      <c r="L262" s="104"/>
      <c r="M262" s="46"/>
      <c r="N262" s="22"/>
      <c r="O262" s="105"/>
      <c r="P262" s="105"/>
      <c r="Q262" s="117"/>
      <c r="R262" s="22"/>
      <c r="S262" s="105"/>
      <c r="T262" s="105"/>
      <c r="U262" s="117"/>
    </row>
    <row r="263" spans="1:21">
      <c r="A263" s="35"/>
      <c r="B263" s="17"/>
      <c r="C263" s="48"/>
      <c r="D263" s="48"/>
      <c r="E263" s="48"/>
      <c r="F263" s="17"/>
      <c r="G263" s="48"/>
      <c r="H263" s="48"/>
      <c r="I263" s="48"/>
      <c r="J263" s="17"/>
      <c r="K263" s="48"/>
      <c r="L263" s="48"/>
      <c r="M263" s="48"/>
      <c r="N263" s="17"/>
      <c r="O263" s="48"/>
      <c r="P263" s="48"/>
      <c r="Q263" s="48"/>
      <c r="R263" s="17"/>
      <c r="S263" s="48"/>
      <c r="T263" s="48"/>
      <c r="U263" s="48"/>
    </row>
    <row r="264" spans="1:21">
      <c r="A264" s="35"/>
      <c r="B264" s="103" t="s">
        <v>555</v>
      </c>
      <c r="C264" s="101">
        <v>131805</v>
      </c>
      <c r="D264" s="101"/>
      <c r="E264" s="22"/>
      <c r="F264" s="22"/>
      <c r="G264" s="102" t="s">
        <v>562</v>
      </c>
      <c r="H264" s="102"/>
      <c r="I264" s="103" t="s">
        <v>205</v>
      </c>
      <c r="J264" s="22"/>
      <c r="K264" s="102" t="s">
        <v>568</v>
      </c>
      <c r="L264" s="102"/>
      <c r="M264" s="103" t="s">
        <v>205</v>
      </c>
      <c r="N264" s="22"/>
      <c r="O264" s="101">
        <v>2125</v>
      </c>
      <c r="P264" s="101"/>
      <c r="Q264" s="22"/>
      <c r="R264" s="22"/>
      <c r="S264" s="101">
        <v>131805</v>
      </c>
      <c r="T264" s="101"/>
      <c r="U264" s="22"/>
    </row>
    <row r="265" spans="1:21">
      <c r="A265" s="35"/>
      <c r="B265" s="103"/>
      <c r="C265" s="101"/>
      <c r="D265" s="101"/>
      <c r="E265" s="22"/>
      <c r="F265" s="22"/>
      <c r="G265" s="102"/>
      <c r="H265" s="102"/>
      <c r="I265" s="103"/>
      <c r="J265" s="22"/>
      <c r="K265" s="102"/>
      <c r="L265" s="102"/>
      <c r="M265" s="103"/>
      <c r="N265" s="22"/>
      <c r="O265" s="101"/>
      <c r="P265" s="101"/>
      <c r="Q265" s="22"/>
      <c r="R265" s="22"/>
      <c r="S265" s="101"/>
      <c r="T265" s="101"/>
      <c r="U265" s="22"/>
    </row>
    <row r="266" spans="1:21">
      <c r="A266" s="35"/>
      <c r="B266" s="97" t="s">
        <v>98</v>
      </c>
      <c r="C266" s="98">
        <v>49247</v>
      </c>
      <c r="D266" s="98"/>
      <c r="E266" s="20"/>
      <c r="F266" s="20"/>
      <c r="G266" s="99" t="s">
        <v>239</v>
      </c>
      <c r="H266" s="99"/>
      <c r="I266" s="20"/>
      <c r="J266" s="20"/>
      <c r="K266" s="99" t="s">
        <v>239</v>
      </c>
      <c r="L266" s="99"/>
      <c r="M266" s="20"/>
      <c r="N266" s="20"/>
      <c r="O266" s="99" t="s">
        <v>239</v>
      </c>
      <c r="P266" s="99"/>
      <c r="Q266" s="20"/>
      <c r="R266" s="20"/>
      <c r="S266" s="98">
        <v>49247</v>
      </c>
      <c r="T266" s="98"/>
      <c r="U266" s="20"/>
    </row>
    <row r="267" spans="1:21" ht="15.75" thickBot="1">
      <c r="A267" s="35"/>
      <c r="B267" s="97"/>
      <c r="C267" s="108"/>
      <c r="D267" s="108"/>
      <c r="E267" s="27"/>
      <c r="F267" s="20"/>
      <c r="G267" s="110"/>
      <c r="H267" s="110"/>
      <c r="I267" s="27"/>
      <c r="J267" s="20"/>
      <c r="K267" s="110"/>
      <c r="L267" s="110"/>
      <c r="M267" s="27"/>
      <c r="N267" s="20"/>
      <c r="O267" s="110"/>
      <c r="P267" s="110"/>
      <c r="Q267" s="27"/>
      <c r="R267" s="20"/>
      <c r="S267" s="108"/>
      <c r="T267" s="108"/>
      <c r="U267" s="27"/>
    </row>
    <row r="268" spans="1:21">
      <c r="A268" s="35"/>
      <c r="B268" s="15"/>
      <c r="C268" s="32"/>
      <c r="D268" s="32"/>
      <c r="E268" s="32"/>
      <c r="F268" s="15"/>
      <c r="G268" s="32"/>
      <c r="H268" s="32"/>
      <c r="I268" s="32"/>
      <c r="J268" s="15"/>
      <c r="K268" s="32"/>
      <c r="L268" s="32"/>
      <c r="M268" s="32"/>
      <c r="N268" s="15"/>
      <c r="O268" s="32"/>
      <c r="P268" s="32"/>
      <c r="Q268" s="32"/>
      <c r="R268" s="15"/>
      <c r="S268" s="32"/>
      <c r="T268" s="32"/>
      <c r="U268" s="32"/>
    </row>
    <row r="269" spans="1:21">
      <c r="A269" s="35"/>
      <c r="B269" s="97" t="s">
        <v>557</v>
      </c>
      <c r="C269" s="97" t="s">
        <v>186</v>
      </c>
      <c r="D269" s="98">
        <v>82558</v>
      </c>
      <c r="E269" s="20"/>
      <c r="F269" s="20"/>
      <c r="G269" s="97" t="s">
        <v>186</v>
      </c>
      <c r="H269" s="99" t="s">
        <v>562</v>
      </c>
      <c r="I269" s="97" t="s">
        <v>205</v>
      </c>
      <c r="J269" s="20"/>
      <c r="K269" s="97" t="s">
        <v>186</v>
      </c>
      <c r="L269" s="99" t="s">
        <v>568</v>
      </c>
      <c r="M269" s="97" t="s">
        <v>205</v>
      </c>
      <c r="N269" s="20"/>
      <c r="O269" s="97" t="s">
        <v>186</v>
      </c>
      <c r="P269" s="98">
        <v>2125</v>
      </c>
      <c r="Q269" s="20"/>
      <c r="R269" s="20"/>
      <c r="S269" s="97" t="s">
        <v>186</v>
      </c>
      <c r="T269" s="98">
        <v>82558</v>
      </c>
      <c r="U269" s="20"/>
    </row>
    <row r="270" spans="1:21" ht="15.75" thickBot="1">
      <c r="A270" s="35"/>
      <c r="B270" s="97"/>
      <c r="C270" s="124"/>
      <c r="D270" s="125"/>
      <c r="E270" s="53"/>
      <c r="F270" s="20"/>
      <c r="G270" s="124"/>
      <c r="H270" s="126"/>
      <c r="I270" s="124"/>
      <c r="J270" s="20"/>
      <c r="K270" s="124"/>
      <c r="L270" s="126"/>
      <c r="M270" s="124"/>
      <c r="N270" s="20"/>
      <c r="O270" s="124"/>
      <c r="P270" s="125"/>
      <c r="Q270" s="53"/>
      <c r="R270" s="20"/>
      <c r="S270" s="124"/>
      <c r="T270" s="125"/>
      <c r="U270" s="53"/>
    </row>
    <row r="271" spans="1:21" ht="15.75" thickTop="1">
      <c r="A271" s="35"/>
      <c r="B271" s="19" t="s">
        <v>569</v>
      </c>
      <c r="C271" s="19"/>
      <c r="D271" s="19"/>
      <c r="E271" s="19"/>
      <c r="F271" s="19"/>
      <c r="G271" s="19"/>
      <c r="H271" s="19"/>
      <c r="I271" s="19"/>
      <c r="J271" s="19"/>
      <c r="K271" s="19"/>
      <c r="L271" s="19"/>
      <c r="M271" s="19"/>
      <c r="N271" s="19"/>
      <c r="O271" s="19"/>
      <c r="P271" s="19"/>
      <c r="Q271" s="19"/>
      <c r="R271" s="19"/>
      <c r="S271" s="19"/>
      <c r="T271" s="19"/>
      <c r="U271" s="19"/>
    </row>
    <row r="272" spans="1:21">
      <c r="A272" s="35"/>
      <c r="B272" s="19" t="s">
        <v>496</v>
      </c>
      <c r="C272" s="19"/>
      <c r="D272" s="19"/>
      <c r="E272" s="19"/>
      <c r="F272" s="19"/>
      <c r="G272" s="19"/>
      <c r="H272" s="19"/>
      <c r="I272" s="19"/>
      <c r="J272" s="19"/>
      <c r="K272" s="19"/>
      <c r="L272" s="19"/>
      <c r="M272" s="19"/>
      <c r="N272" s="19"/>
      <c r="O272" s="19"/>
      <c r="P272" s="19"/>
      <c r="Q272" s="19"/>
      <c r="R272" s="19"/>
      <c r="S272" s="19"/>
      <c r="T272" s="19"/>
      <c r="U272" s="19"/>
    </row>
    <row r="273" spans="1:21">
      <c r="A273" s="35"/>
      <c r="B273" s="130"/>
      <c r="C273" s="130"/>
      <c r="D273" s="130"/>
      <c r="E273" s="130"/>
      <c r="F273" s="130"/>
      <c r="G273" s="130"/>
      <c r="H273" s="130"/>
      <c r="I273" s="130"/>
      <c r="J273" s="130"/>
      <c r="K273" s="130"/>
      <c r="L273" s="130"/>
      <c r="M273" s="130"/>
      <c r="N273" s="130"/>
      <c r="O273" s="130"/>
      <c r="P273" s="130"/>
      <c r="Q273" s="130"/>
      <c r="R273" s="130"/>
      <c r="S273" s="130"/>
      <c r="T273" s="130"/>
      <c r="U273" s="130"/>
    </row>
    <row r="274" spans="1:21">
      <c r="A274" s="35"/>
      <c r="B274" s="18"/>
      <c r="C274" s="18"/>
      <c r="D274" s="18"/>
      <c r="E274" s="18"/>
      <c r="F274" s="18"/>
      <c r="G274" s="18"/>
      <c r="H274" s="18"/>
      <c r="I274" s="18"/>
      <c r="J274" s="18"/>
      <c r="K274" s="18"/>
      <c r="L274" s="18"/>
      <c r="M274" s="18"/>
      <c r="N274" s="18"/>
      <c r="O274" s="18"/>
      <c r="P274" s="18"/>
      <c r="Q274" s="18"/>
      <c r="R274" s="18"/>
      <c r="S274" s="18"/>
      <c r="T274" s="18"/>
      <c r="U274" s="18"/>
    </row>
    <row r="275" spans="1:21">
      <c r="A275" s="35"/>
      <c r="B275" s="14"/>
      <c r="C275" s="14"/>
      <c r="D275" s="14"/>
      <c r="E275" s="14"/>
      <c r="F275" s="14"/>
      <c r="G275" s="14"/>
      <c r="H275" s="14"/>
      <c r="I275" s="14"/>
      <c r="J275" s="14"/>
      <c r="K275" s="14"/>
      <c r="L275" s="14"/>
      <c r="M275" s="14"/>
      <c r="N275" s="14"/>
      <c r="O275" s="14"/>
      <c r="P275" s="14"/>
      <c r="Q275" s="14"/>
      <c r="R275" s="14"/>
      <c r="S275" s="14"/>
      <c r="T275" s="14"/>
      <c r="U275" s="14"/>
    </row>
    <row r="276" spans="1:21" ht="15.75" thickBot="1">
      <c r="A276" s="35"/>
      <c r="B276" s="15"/>
      <c r="C276" s="41" t="s">
        <v>546</v>
      </c>
      <c r="D276" s="41"/>
      <c r="E276" s="41"/>
      <c r="F276" s="41"/>
      <c r="G276" s="41"/>
      <c r="H276" s="41"/>
      <c r="I276" s="41"/>
      <c r="J276" s="41"/>
      <c r="K276" s="41"/>
      <c r="L276" s="41"/>
      <c r="M276" s="41"/>
      <c r="N276" s="41"/>
      <c r="O276" s="41"/>
      <c r="P276" s="41"/>
      <c r="Q276" s="41"/>
      <c r="R276" s="41"/>
      <c r="S276" s="41"/>
      <c r="T276" s="41"/>
      <c r="U276" s="41"/>
    </row>
    <row r="277" spans="1:21" ht="15.75" thickBot="1">
      <c r="A277" s="35"/>
      <c r="B277" s="15"/>
      <c r="C277" s="62" t="s">
        <v>497</v>
      </c>
      <c r="D277" s="62"/>
      <c r="E277" s="62"/>
      <c r="F277" s="15"/>
      <c r="G277" s="62" t="s">
        <v>498</v>
      </c>
      <c r="H277" s="62"/>
      <c r="I277" s="62"/>
      <c r="J277" s="15"/>
      <c r="K277" s="62" t="s">
        <v>499</v>
      </c>
      <c r="L277" s="62"/>
      <c r="M277" s="62"/>
      <c r="N277" s="15"/>
      <c r="O277" s="62" t="s">
        <v>500</v>
      </c>
      <c r="P277" s="62"/>
      <c r="Q277" s="62"/>
      <c r="R277" s="15"/>
      <c r="S277" s="62" t="s">
        <v>501</v>
      </c>
      <c r="T277" s="62"/>
      <c r="U277" s="62"/>
    </row>
    <row r="278" spans="1:21">
      <c r="A278" s="35"/>
      <c r="B278" s="15"/>
      <c r="C278" s="32"/>
      <c r="D278" s="32"/>
      <c r="E278" s="32"/>
      <c r="F278" s="15"/>
      <c r="G278" s="32"/>
      <c r="H278" s="32"/>
      <c r="I278" s="32"/>
      <c r="J278" s="15"/>
      <c r="K278" s="32"/>
      <c r="L278" s="32"/>
      <c r="M278" s="32"/>
      <c r="N278" s="15"/>
      <c r="O278" s="32"/>
      <c r="P278" s="32"/>
      <c r="Q278" s="32"/>
      <c r="R278" s="15"/>
      <c r="S278" s="32"/>
      <c r="T278" s="32"/>
      <c r="U278" s="32"/>
    </row>
    <row r="279" spans="1:21">
      <c r="A279" s="35"/>
      <c r="B279" s="97" t="s">
        <v>570</v>
      </c>
      <c r="C279" s="97" t="s">
        <v>186</v>
      </c>
      <c r="D279" s="98">
        <v>25519</v>
      </c>
      <c r="E279" s="20"/>
      <c r="F279" s="20"/>
      <c r="G279" s="97" t="s">
        <v>186</v>
      </c>
      <c r="H279" s="99">
        <v>216</v>
      </c>
      <c r="I279" s="20"/>
      <c r="J279" s="20"/>
      <c r="K279" s="97" t="s">
        <v>186</v>
      </c>
      <c r="L279" s="99" t="s">
        <v>556</v>
      </c>
      <c r="M279" s="97" t="s">
        <v>205</v>
      </c>
      <c r="N279" s="20"/>
      <c r="O279" s="97" t="s">
        <v>186</v>
      </c>
      <c r="P279" s="98">
        <v>3928</v>
      </c>
      <c r="Q279" s="20"/>
      <c r="R279" s="20"/>
      <c r="S279" s="97" t="s">
        <v>186</v>
      </c>
      <c r="T279" s="98">
        <v>25519</v>
      </c>
      <c r="U279" s="20"/>
    </row>
    <row r="280" spans="1:21">
      <c r="A280" s="35"/>
      <c r="B280" s="97"/>
      <c r="C280" s="97"/>
      <c r="D280" s="98"/>
      <c r="E280" s="20"/>
      <c r="F280" s="20"/>
      <c r="G280" s="97"/>
      <c r="H280" s="99"/>
      <c r="I280" s="20"/>
      <c r="J280" s="20"/>
      <c r="K280" s="97"/>
      <c r="L280" s="99"/>
      <c r="M280" s="97"/>
      <c r="N280" s="20"/>
      <c r="O280" s="97"/>
      <c r="P280" s="98"/>
      <c r="Q280" s="20"/>
      <c r="R280" s="20"/>
      <c r="S280" s="97"/>
      <c r="T280" s="98"/>
      <c r="U280" s="20"/>
    </row>
    <row r="281" spans="1:21">
      <c r="A281" s="35"/>
      <c r="B281" s="103" t="s">
        <v>108</v>
      </c>
      <c r="C281" s="102" t="s">
        <v>571</v>
      </c>
      <c r="D281" s="102"/>
      <c r="E281" s="103" t="s">
        <v>205</v>
      </c>
      <c r="F281" s="22"/>
      <c r="G281" s="102" t="s">
        <v>239</v>
      </c>
      <c r="H281" s="102"/>
      <c r="I281" s="22"/>
      <c r="J281" s="22"/>
      <c r="K281" s="102" t="s">
        <v>571</v>
      </c>
      <c r="L281" s="102"/>
      <c r="M281" s="103" t="s">
        <v>205</v>
      </c>
      <c r="N281" s="22"/>
      <c r="O281" s="101">
        <v>14984</v>
      </c>
      <c r="P281" s="101"/>
      <c r="Q281" s="22"/>
      <c r="R281" s="22"/>
      <c r="S281" s="102" t="s">
        <v>571</v>
      </c>
      <c r="T281" s="102"/>
      <c r="U281" s="103" t="s">
        <v>205</v>
      </c>
    </row>
    <row r="282" spans="1:21" ht="15.75" thickBot="1">
      <c r="A282" s="35"/>
      <c r="B282" s="103"/>
      <c r="C282" s="105"/>
      <c r="D282" s="105"/>
      <c r="E282" s="117"/>
      <c r="F282" s="22"/>
      <c r="G282" s="105"/>
      <c r="H282" s="105"/>
      <c r="I282" s="46"/>
      <c r="J282" s="22"/>
      <c r="K282" s="105"/>
      <c r="L282" s="105"/>
      <c r="M282" s="117"/>
      <c r="N282" s="22"/>
      <c r="O282" s="104"/>
      <c r="P282" s="104"/>
      <c r="Q282" s="46"/>
      <c r="R282" s="22"/>
      <c r="S282" s="105"/>
      <c r="T282" s="105"/>
      <c r="U282" s="117"/>
    </row>
    <row r="283" spans="1:21">
      <c r="A283" s="35"/>
      <c r="B283" s="97" t="s">
        <v>572</v>
      </c>
      <c r="C283" s="109" t="s">
        <v>571</v>
      </c>
      <c r="D283" s="109"/>
      <c r="E283" s="111" t="s">
        <v>205</v>
      </c>
      <c r="F283" s="20"/>
      <c r="G283" s="109" t="s">
        <v>239</v>
      </c>
      <c r="H283" s="109"/>
      <c r="I283" s="48"/>
      <c r="J283" s="20"/>
      <c r="K283" s="109" t="s">
        <v>571</v>
      </c>
      <c r="L283" s="109"/>
      <c r="M283" s="111" t="s">
        <v>205</v>
      </c>
      <c r="N283" s="20"/>
      <c r="O283" s="107">
        <v>14984</v>
      </c>
      <c r="P283" s="107"/>
      <c r="Q283" s="48"/>
      <c r="R283" s="20"/>
      <c r="S283" s="109" t="s">
        <v>571</v>
      </c>
      <c r="T283" s="109"/>
      <c r="U283" s="111" t="s">
        <v>205</v>
      </c>
    </row>
    <row r="284" spans="1:21" ht="15.75" thickBot="1">
      <c r="A284" s="35"/>
      <c r="B284" s="97"/>
      <c r="C284" s="110"/>
      <c r="D284" s="110"/>
      <c r="E284" s="112"/>
      <c r="F284" s="20"/>
      <c r="G284" s="110"/>
      <c r="H284" s="110"/>
      <c r="I284" s="27"/>
      <c r="J284" s="20"/>
      <c r="K284" s="110"/>
      <c r="L284" s="110"/>
      <c r="M284" s="112"/>
      <c r="N284" s="20"/>
      <c r="O284" s="108"/>
      <c r="P284" s="108"/>
      <c r="Q284" s="27"/>
      <c r="R284" s="20"/>
      <c r="S284" s="110"/>
      <c r="T284" s="110"/>
      <c r="U284" s="112"/>
    </row>
    <row r="285" spans="1:21">
      <c r="A285" s="35"/>
      <c r="B285" s="103" t="s">
        <v>573</v>
      </c>
      <c r="C285" s="116" t="s">
        <v>186</v>
      </c>
      <c r="D285" s="114">
        <v>10535</v>
      </c>
      <c r="E285" s="32"/>
      <c r="F285" s="22"/>
      <c r="G285" s="116" t="s">
        <v>186</v>
      </c>
      <c r="H285" s="115">
        <v>216</v>
      </c>
      <c r="I285" s="32"/>
      <c r="J285" s="22"/>
      <c r="K285" s="116" t="s">
        <v>186</v>
      </c>
      <c r="L285" s="115" t="s">
        <v>574</v>
      </c>
      <c r="M285" s="116" t="s">
        <v>205</v>
      </c>
      <c r="N285" s="22"/>
      <c r="O285" s="116" t="s">
        <v>186</v>
      </c>
      <c r="P285" s="114">
        <v>18912</v>
      </c>
      <c r="Q285" s="32"/>
      <c r="R285" s="22"/>
      <c r="S285" s="116" t="s">
        <v>186</v>
      </c>
      <c r="T285" s="114">
        <v>10535</v>
      </c>
      <c r="U285" s="32"/>
    </row>
    <row r="286" spans="1:21" ht="15.75" thickBot="1">
      <c r="A286" s="35"/>
      <c r="B286" s="103"/>
      <c r="C286" s="119"/>
      <c r="D286" s="120"/>
      <c r="E286" s="33"/>
      <c r="F286" s="22"/>
      <c r="G286" s="119"/>
      <c r="H286" s="121"/>
      <c r="I286" s="33"/>
      <c r="J286" s="22"/>
      <c r="K286" s="119"/>
      <c r="L286" s="121"/>
      <c r="M286" s="119"/>
      <c r="N286" s="22"/>
      <c r="O286" s="119"/>
      <c r="P286" s="120"/>
      <c r="Q286" s="33"/>
      <c r="R286" s="22"/>
      <c r="S286" s="119"/>
      <c r="T286" s="120"/>
      <c r="U286" s="33"/>
    </row>
    <row r="287" spans="1:21" ht="15.75" thickTop="1">
      <c r="A287" s="35"/>
      <c r="B287" s="130"/>
      <c r="C287" s="130"/>
      <c r="D287" s="130"/>
      <c r="E287" s="130"/>
      <c r="F287" s="130"/>
      <c r="G287" s="130"/>
      <c r="H287" s="130"/>
      <c r="I287" s="130"/>
      <c r="J287" s="130"/>
      <c r="K287" s="130"/>
      <c r="L287" s="130"/>
      <c r="M287" s="130"/>
      <c r="N287" s="130"/>
      <c r="O287" s="130"/>
      <c r="P287" s="130"/>
      <c r="Q287" s="130"/>
      <c r="R287" s="130"/>
      <c r="S287" s="130"/>
      <c r="T287" s="130"/>
      <c r="U287" s="130"/>
    </row>
    <row r="288" spans="1:21">
      <c r="A288" s="35"/>
      <c r="B288" s="18"/>
      <c r="C288" s="18"/>
      <c r="D288" s="18"/>
      <c r="E288" s="18"/>
      <c r="F288" s="18"/>
      <c r="G288" s="18"/>
      <c r="H288" s="18"/>
      <c r="I288" s="18"/>
      <c r="J288" s="18"/>
      <c r="K288" s="18"/>
      <c r="L288" s="18"/>
      <c r="M288" s="18"/>
      <c r="N288" s="18"/>
      <c r="O288" s="18"/>
      <c r="P288" s="18"/>
      <c r="Q288" s="18"/>
      <c r="R288" s="18"/>
      <c r="S288" s="18"/>
      <c r="T288" s="18"/>
      <c r="U288" s="18"/>
    </row>
    <row r="289" spans="1:21">
      <c r="A289" s="35"/>
      <c r="B289" s="14"/>
      <c r="C289" s="14"/>
      <c r="D289" s="14"/>
      <c r="E289" s="14"/>
      <c r="F289" s="14"/>
      <c r="G289" s="14"/>
      <c r="H289" s="14"/>
      <c r="I289" s="14"/>
      <c r="J289" s="14"/>
      <c r="K289" s="14"/>
      <c r="L289" s="14"/>
      <c r="M289" s="14"/>
      <c r="N289" s="14"/>
      <c r="O289" s="14"/>
      <c r="P289" s="14"/>
      <c r="Q289" s="14"/>
      <c r="R289" s="14"/>
      <c r="S289" s="14"/>
      <c r="T289" s="14"/>
      <c r="U289" s="14"/>
    </row>
    <row r="290" spans="1:21" ht="15.75" thickBot="1">
      <c r="A290" s="35"/>
      <c r="B290" s="15"/>
      <c r="C290" s="41" t="s">
        <v>558</v>
      </c>
      <c r="D290" s="41"/>
      <c r="E290" s="41"/>
      <c r="F290" s="41"/>
      <c r="G290" s="41"/>
      <c r="H290" s="41"/>
      <c r="I290" s="41"/>
      <c r="J290" s="41"/>
      <c r="K290" s="41"/>
      <c r="L290" s="41"/>
      <c r="M290" s="41"/>
      <c r="N290" s="41"/>
      <c r="O290" s="41"/>
      <c r="P290" s="41"/>
      <c r="Q290" s="41"/>
      <c r="R290" s="41"/>
      <c r="S290" s="41"/>
      <c r="T290" s="41"/>
      <c r="U290" s="41"/>
    </row>
    <row r="291" spans="1:21" ht="15.75" thickBot="1">
      <c r="A291" s="35"/>
      <c r="B291" s="15"/>
      <c r="C291" s="62" t="s">
        <v>497</v>
      </c>
      <c r="D291" s="62"/>
      <c r="E291" s="62"/>
      <c r="F291" s="15"/>
      <c r="G291" s="62" t="s">
        <v>498</v>
      </c>
      <c r="H291" s="62"/>
      <c r="I291" s="62"/>
      <c r="J291" s="15"/>
      <c r="K291" s="62" t="s">
        <v>499</v>
      </c>
      <c r="L291" s="62"/>
      <c r="M291" s="62"/>
      <c r="N291" s="15"/>
      <c r="O291" s="62" t="s">
        <v>500</v>
      </c>
      <c r="P291" s="62"/>
      <c r="Q291" s="62"/>
      <c r="R291" s="15"/>
      <c r="S291" s="62" t="s">
        <v>501</v>
      </c>
      <c r="T291" s="62"/>
      <c r="U291" s="62"/>
    </row>
    <row r="292" spans="1:21">
      <c r="A292" s="35"/>
      <c r="B292" s="15"/>
      <c r="C292" s="22"/>
      <c r="D292" s="22"/>
      <c r="E292" s="22"/>
      <c r="F292" s="22"/>
      <c r="G292" s="22"/>
      <c r="H292" s="22"/>
      <c r="I292" s="22"/>
      <c r="J292" s="22"/>
      <c r="K292" s="22"/>
      <c r="L292" s="22"/>
      <c r="M292" s="22"/>
      <c r="N292" s="22"/>
      <c r="O292" s="22"/>
      <c r="P292" s="22"/>
      <c r="Q292" s="22"/>
      <c r="R292" s="22"/>
      <c r="S292" s="22"/>
      <c r="T292" s="22"/>
      <c r="U292" s="22"/>
    </row>
    <row r="293" spans="1:21">
      <c r="A293" s="35"/>
      <c r="B293" s="97" t="s">
        <v>570</v>
      </c>
      <c r="C293" s="97" t="s">
        <v>186</v>
      </c>
      <c r="D293" s="98">
        <v>82558</v>
      </c>
      <c r="E293" s="20"/>
      <c r="F293" s="20"/>
      <c r="G293" s="97" t="s">
        <v>186</v>
      </c>
      <c r="H293" s="99" t="s">
        <v>562</v>
      </c>
      <c r="I293" s="97" t="s">
        <v>205</v>
      </c>
      <c r="J293" s="20"/>
      <c r="K293" s="97" t="s">
        <v>186</v>
      </c>
      <c r="L293" s="99" t="s">
        <v>568</v>
      </c>
      <c r="M293" s="97" t="s">
        <v>205</v>
      </c>
      <c r="N293" s="20"/>
      <c r="O293" s="97" t="s">
        <v>186</v>
      </c>
      <c r="P293" s="98">
        <v>2125</v>
      </c>
      <c r="Q293" s="20"/>
      <c r="R293" s="20"/>
      <c r="S293" s="97" t="s">
        <v>186</v>
      </c>
      <c r="T293" s="98">
        <v>82558</v>
      </c>
      <c r="U293" s="20"/>
    </row>
    <row r="294" spans="1:21">
      <c r="A294" s="35"/>
      <c r="B294" s="97"/>
      <c r="C294" s="97"/>
      <c r="D294" s="98"/>
      <c r="E294" s="20"/>
      <c r="F294" s="20"/>
      <c r="G294" s="97"/>
      <c r="H294" s="99"/>
      <c r="I294" s="97"/>
      <c r="J294" s="20"/>
      <c r="K294" s="97"/>
      <c r="L294" s="99"/>
      <c r="M294" s="97"/>
      <c r="N294" s="20"/>
      <c r="O294" s="97"/>
      <c r="P294" s="98"/>
      <c r="Q294" s="20"/>
      <c r="R294" s="20"/>
      <c r="S294" s="97"/>
      <c r="T294" s="98"/>
      <c r="U294" s="20"/>
    </row>
    <row r="295" spans="1:21">
      <c r="A295" s="35"/>
      <c r="B295" s="103" t="s">
        <v>108</v>
      </c>
      <c r="C295" s="102" t="s">
        <v>575</v>
      </c>
      <c r="D295" s="102"/>
      <c r="E295" s="103" t="s">
        <v>205</v>
      </c>
      <c r="F295" s="22"/>
      <c r="G295" s="102" t="s">
        <v>239</v>
      </c>
      <c r="H295" s="102"/>
      <c r="I295" s="22"/>
      <c r="J295" s="22"/>
      <c r="K295" s="102" t="s">
        <v>575</v>
      </c>
      <c r="L295" s="102"/>
      <c r="M295" s="103" t="s">
        <v>205</v>
      </c>
      <c r="N295" s="22"/>
      <c r="O295" s="101">
        <v>7278</v>
      </c>
      <c r="P295" s="101"/>
      <c r="Q295" s="22"/>
      <c r="R295" s="22"/>
      <c r="S295" s="102" t="s">
        <v>575</v>
      </c>
      <c r="T295" s="102"/>
      <c r="U295" s="103" t="s">
        <v>205</v>
      </c>
    </row>
    <row r="296" spans="1:21" ht="15.75" thickBot="1">
      <c r="A296" s="35"/>
      <c r="B296" s="103"/>
      <c r="C296" s="105"/>
      <c r="D296" s="105"/>
      <c r="E296" s="117"/>
      <c r="F296" s="22"/>
      <c r="G296" s="105"/>
      <c r="H296" s="105"/>
      <c r="I296" s="46"/>
      <c r="J296" s="22"/>
      <c r="K296" s="105"/>
      <c r="L296" s="105"/>
      <c r="M296" s="117"/>
      <c r="N296" s="22"/>
      <c r="O296" s="104"/>
      <c r="P296" s="104"/>
      <c r="Q296" s="46"/>
      <c r="R296" s="22"/>
      <c r="S296" s="105"/>
      <c r="T296" s="105"/>
      <c r="U296" s="117"/>
    </row>
    <row r="297" spans="1:21">
      <c r="A297" s="35"/>
      <c r="B297" s="97" t="s">
        <v>572</v>
      </c>
      <c r="C297" s="109" t="s">
        <v>575</v>
      </c>
      <c r="D297" s="109"/>
      <c r="E297" s="111" t="s">
        <v>205</v>
      </c>
      <c r="F297" s="20"/>
      <c r="G297" s="109" t="s">
        <v>239</v>
      </c>
      <c r="H297" s="109"/>
      <c r="I297" s="48"/>
      <c r="J297" s="20"/>
      <c r="K297" s="109" t="s">
        <v>575</v>
      </c>
      <c r="L297" s="109"/>
      <c r="M297" s="111" t="s">
        <v>205</v>
      </c>
      <c r="N297" s="20"/>
      <c r="O297" s="107">
        <v>7278</v>
      </c>
      <c r="P297" s="107"/>
      <c r="Q297" s="48"/>
      <c r="R297" s="20"/>
      <c r="S297" s="109" t="s">
        <v>575</v>
      </c>
      <c r="T297" s="109"/>
      <c r="U297" s="111" t="s">
        <v>205</v>
      </c>
    </row>
    <row r="298" spans="1:21" ht="15.75" thickBot="1">
      <c r="A298" s="35"/>
      <c r="B298" s="97"/>
      <c r="C298" s="110"/>
      <c r="D298" s="110"/>
      <c r="E298" s="112"/>
      <c r="F298" s="20"/>
      <c r="G298" s="110"/>
      <c r="H298" s="110"/>
      <c r="I298" s="27"/>
      <c r="J298" s="20"/>
      <c r="K298" s="110"/>
      <c r="L298" s="110"/>
      <c r="M298" s="112"/>
      <c r="N298" s="20"/>
      <c r="O298" s="108"/>
      <c r="P298" s="108"/>
      <c r="Q298" s="27"/>
      <c r="R298" s="20"/>
      <c r="S298" s="110"/>
      <c r="T298" s="110"/>
      <c r="U298" s="112"/>
    </row>
    <row r="299" spans="1:21">
      <c r="A299" s="35"/>
      <c r="B299" s="103" t="s">
        <v>573</v>
      </c>
      <c r="C299" s="116" t="s">
        <v>186</v>
      </c>
      <c r="D299" s="114">
        <v>75280</v>
      </c>
      <c r="E299" s="32"/>
      <c r="F299" s="22"/>
      <c r="G299" s="116" t="s">
        <v>186</v>
      </c>
      <c r="H299" s="115" t="s">
        <v>562</v>
      </c>
      <c r="I299" s="116" t="s">
        <v>205</v>
      </c>
      <c r="J299" s="22"/>
      <c r="K299" s="116" t="s">
        <v>186</v>
      </c>
      <c r="L299" s="115" t="s">
        <v>576</v>
      </c>
      <c r="M299" s="116" t="s">
        <v>205</v>
      </c>
      <c r="N299" s="22"/>
      <c r="O299" s="116" t="s">
        <v>186</v>
      </c>
      <c r="P299" s="114">
        <v>9403</v>
      </c>
      <c r="Q299" s="32"/>
      <c r="R299" s="22"/>
      <c r="S299" s="116" t="s">
        <v>186</v>
      </c>
      <c r="T299" s="114">
        <v>75280</v>
      </c>
      <c r="U299" s="32"/>
    </row>
    <row r="300" spans="1:21" ht="15.75" thickBot="1">
      <c r="A300" s="35"/>
      <c r="B300" s="103"/>
      <c r="C300" s="119"/>
      <c r="D300" s="120"/>
      <c r="E300" s="33"/>
      <c r="F300" s="22"/>
      <c r="G300" s="119"/>
      <c r="H300" s="121"/>
      <c r="I300" s="119"/>
      <c r="J300" s="22"/>
      <c r="K300" s="119"/>
      <c r="L300" s="121"/>
      <c r="M300" s="119"/>
      <c r="N300" s="22"/>
      <c r="O300" s="119"/>
      <c r="P300" s="120"/>
      <c r="Q300" s="33"/>
      <c r="R300" s="22"/>
      <c r="S300" s="119"/>
      <c r="T300" s="120"/>
      <c r="U300" s="33"/>
    </row>
    <row r="301" spans="1:21" ht="15.75" thickTop="1">
      <c r="A301" s="35"/>
      <c r="B301" s="19" t="s">
        <v>577</v>
      </c>
      <c r="C301" s="19"/>
      <c r="D301" s="19"/>
      <c r="E301" s="19"/>
      <c r="F301" s="19"/>
      <c r="G301" s="19"/>
      <c r="H301" s="19"/>
      <c r="I301" s="19"/>
      <c r="J301" s="19"/>
      <c r="K301" s="19"/>
      <c r="L301" s="19"/>
      <c r="M301" s="19"/>
      <c r="N301" s="19"/>
      <c r="O301" s="19"/>
      <c r="P301" s="19"/>
      <c r="Q301" s="19"/>
      <c r="R301" s="19"/>
      <c r="S301" s="19"/>
      <c r="T301" s="19"/>
      <c r="U301" s="19"/>
    </row>
    <row r="302" spans="1:21">
      <c r="A302" s="35"/>
      <c r="B302" s="19" t="s">
        <v>496</v>
      </c>
      <c r="C302" s="19"/>
      <c r="D302" s="19"/>
      <c r="E302" s="19"/>
      <c r="F302" s="19"/>
      <c r="G302" s="19"/>
      <c r="H302" s="19"/>
      <c r="I302" s="19"/>
      <c r="J302" s="19"/>
      <c r="K302" s="19"/>
      <c r="L302" s="19"/>
      <c r="M302" s="19"/>
      <c r="N302" s="19"/>
      <c r="O302" s="19"/>
      <c r="P302" s="19"/>
      <c r="Q302" s="19"/>
      <c r="R302" s="19"/>
      <c r="S302" s="19"/>
      <c r="T302" s="19"/>
      <c r="U302" s="19"/>
    </row>
    <row r="303" spans="1:21">
      <c r="A303" s="35"/>
      <c r="B303" s="18"/>
      <c r="C303" s="18"/>
      <c r="D303" s="18"/>
      <c r="E303" s="18"/>
      <c r="F303" s="18"/>
      <c r="G303" s="18"/>
      <c r="H303" s="18"/>
      <c r="I303" s="18"/>
      <c r="J303" s="18"/>
      <c r="K303" s="18"/>
      <c r="L303" s="18"/>
      <c r="M303" s="18"/>
      <c r="N303" s="18"/>
      <c r="O303" s="18"/>
      <c r="P303" s="18"/>
      <c r="Q303" s="18"/>
      <c r="R303" s="18"/>
      <c r="S303" s="18"/>
      <c r="T303" s="18"/>
      <c r="U303" s="18"/>
    </row>
    <row r="304" spans="1:21">
      <c r="A304" s="35"/>
      <c r="B304" s="14"/>
      <c r="C304" s="14"/>
      <c r="D304" s="14"/>
      <c r="E304" s="14"/>
      <c r="F304" s="14"/>
      <c r="G304" s="14"/>
      <c r="H304" s="14"/>
      <c r="I304" s="14"/>
      <c r="J304" s="14"/>
      <c r="K304" s="14"/>
      <c r="L304" s="14"/>
      <c r="M304" s="14"/>
      <c r="N304" s="14"/>
      <c r="O304" s="14"/>
      <c r="P304" s="14"/>
      <c r="Q304" s="14"/>
      <c r="R304" s="14"/>
      <c r="S304" s="14"/>
      <c r="T304" s="14"/>
      <c r="U304" s="14"/>
    </row>
    <row r="305" spans="1:21" ht="15.75" thickBot="1">
      <c r="A305" s="35"/>
      <c r="B305" s="15"/>
      <c r="C305" s="41" t="s">
        <v>546</v>
      </c>
      <c r="D305" s="41"/>
      <c r="E305" s="41"/>
      <c r="F305" s="41"/>
      <c r="G305" s="41"/>
      <c r="H305" s="41"/>
      <c r="I305" s="41"/>
      <c r="J305" s="41"/>
      <c r="K305" s="41"/>
      <c r="L305" s="41"/>
      <c r="M305" s="41"/>
      <c r="N305" s="41"/>
      <c r="O305" s="41"/>
      <c r="P305" s="41"/>
      <c r="Q305" s="41"/>
      <c r="R305" s="41"/>
      <c r="S305" s="41"/>
      <c r="T305" s="41"/>
      <c r="U305" s="41"/>
    </row>
    <row r="306" spans="1:21" ht="15.75" thickBot="1">
      <c r="A306" s="35"/>
      <c r="B306" s="15"/>
      <c r="C306" s="62" t="s">
        <v>497</v>
      </c>
      <c r="D306" s="62"/>
      <c r="E306" s="62"/>
      <c r="F306" s="15"/>
      <c r="G306" s="62" t="s">
        <v>498</v>
      </c>
      <c r="H306" s="62"/>
      <c r="I306" s="62"/>
      <c r="J306" s="15"/>
      <c r="K306" s="62" t="s">
        <v>499</v>
      </c>
      <c r="L306" s="62"/>
      <c r="M306" s="62"/>
      <c r="N306" s="15"/>
      <c r="O306" s="62" t="s">
        <v>500</v>
      </c>
      <c r="P306" s="62"/>
      <c r="Q306" s="62"/>
      <c r="R306" s="15"/>
      <c r="S306" s="62" t="s">
        <v>501</v>
      </c>
      <c r="T306" s="62"/>
      <c r="U306" s="62"/>
    </row>
    <row r="307" spans="1:21">
      <c r="A307" s="35"/>
      <c r="B307" s="15"/>
      <c r="C307" s="32"/>
      <c r="D307" s="32"/>
      <c r="E307" s="32"/>
      <c r="F307" s="15"/>
      <c r="G307" s="32"/>
      <c r="H307" s="32"/>
      <c r="I307" s="32"/>
      <c r="J307" s="15"/>
      <c r="K307" s="32"/>
      <c r="L307" s="32"/>
      <c r="M307" s="32"/>
      <c r="N307" s="15"/>
      <c r="O307" s="32"/>
      <c r="P307" s="32"/>
      <c r="Q307" s="32"/>
      <c r="R307" s="15"/>
      <c r="S307" s="32"/>
      <c r="T307" s="32"/>
      <c r="U307" s="32"/>
    </row>
    <row r="308" spans="1:21">
      <c r="A308" s="35"/>
      <c r="B308" s="97" t="s">
        <v>150</v>
      </c>
      <c r="C308" s="97" t="s">
        <v>186</v>
      </c>
      <c r="D308" s="98">
        <v>95879</v>
      </c>
      <c r="E308" s="20"/>
      <c r="F308" s="20"/>
      <c r="G308" s="97" t="s">
        <v>186</v>
      </c>
      <c r="H308" s="98">
        <v>3158</v>
      </c>
      <c r="I308" s="20"/>
      <c r="J308" s="20"/>
      <c r="K308" s="97" t="s">
        <v>186</v>
      </c>
      <c r="L308" s="99" t="s">
        <v>239</v>
      </c>
      <c r="M308" s="20"/>
      <c r="N308" s="20"/>
      <c r="O308" s="97" t="s">
        <v>186</v>
      </c>
      <c r="P308" s="99" t="s">
        <v>239</v>
      </c>
      <c r="Q308" s="20"/>
      <c r="R308" s="20"/>
      <c r="S308" s="97" t="s">
        <v>186</v>
      </c>
      <c r="T308" s="98">
        <v>99037</v>
      </c>
      <c r="U308" s="20"/>
    </row>
    <row r="309" spans="1:21" ht="15.75" thickBot="1">
      <c r="A309" s="35"/>
      <c r="B309" s="97"/>
      <c r="C309" s="112"/>
      <c r="D309" s="108"/>
      <c r="E309" s="27"/>
      <c r="F309" s="20"/>
      <c r="G309" s="112"/>
      <c r="H309" s="108"/>
      <c r="I309" s="27"/>
      <c r="J309" s="20"/>
      <c r="K309" s="112"/>
      <c r="L309" s="110"/>
      <c r="M309" s="27"/>
      <c r="N309" s="20"/>
      <c r="O309" s="112"/>
      <c r="P309" s="110"/>
      <c r="Q309" s="27"/>
      <c r="R309" s="20"/>
      <c r="S309" s="112"/>
      <c r="T309" s="108"/>
      <c r="U309" s="27"/>
    </row>
    <row r="310" spans="1:21">
      <c r="A310" s="35"/>
      <c r="B310" s="15"/>
      <c r="C310" s="32"/>
      <c r="D310" s="32"/>
      <c r="E310" s="32"/>
      <c r="F310" s="15"/>
      <c r="G310" s="32"/>
      <c r="H310" s="32"/>
      <c r="I310" s="32"/>
      <c r="J310" s="15"/>
      <c r="K310" s="32"/>
      <c r="L310" s="32"/>
      <c r="M310" s="32"/>
      <c r="N310" s="15"/>
      <c r="O310" s="32"/>
      <c r="P310" s="32"/>
      <c r="Q310" s="32"/>
      <c r="R310" s="15"/>
      <c r="S310" s="32"/>
      <c r="T310" s="32"/>
      <c r="U310" s="32"/>
    </row>
    <row r="311" spans="1:21">
      <c r="A311" s="35"/>
      <c r="B311" s="97" t="s">
        <v>578</v>
      </c>
      <c r="C311" s="99" t="s">
        <v>579</v>
      </c>
      <c r="D311" s="99"/>
      <c r="E311" s="97" t="s">
        <v>205</v>
      </c>
      <c r="F311" s="20"/>
      <c r="G311" s="99" t="s">
        <v>580</v>
      </c>
      <c r="H311" s="99"/>
      <c r="I311" s="97" t="s">
        <v>205</v>
      </c>
      <c r="J311" s="20"/>
      <c r="K311" s="99" t="s">
        <v>581</v>
      </c>
      <c r="L311" s="99"/>
      <c r="M311" s="97" t="s">
        <v>205</v>
      </c>
      <c r="N311" s="20"/>
      <c r="O311" s="98">
        <v>6093</v>
      </c>
      <c r="P311" s="98"/>
      <c r="Q311" s="20"/>
      <c r="R311" s="20"/>
      <c r="S311" s="99" t="s">
        <v>582</v>
      </c>
      <c r="T311" s="99"/>
      <c r="U311" s="97" t="s">
        <v>205</v>
      </c>
    </row>
    <row r="312" spans="1:21" ht="15.75" thickBot="1">
      <c r="A312" s="35"/>
      <c r="B312" s="97"/>
      <c r="C312" s="110"/>
      <c r="D312" s="110"/>
      <c r="E312" s="112"/>
      <c r="F312" s="20"/>
      <c r="G312" s="110"/>
      <c r="H312" s="110"/>
      <c r="I312" s="112"/>
      <c r="J312" s="20"/>
      <c r="K312" s="110"/>
      <c r="L312" s="110"/>
      <c r="M312" s="112"/>
      <c r="N312" s="20"/>
      <c r="O312" s="108"/>
      <c r="P312" s="108"/>
      <c r="Q312" s="27"/>
      <c r="R312" s="20"/>
      <c r="S312" s="110"/>
      <c r="T312" s="110"/>
      <c r="U312" s="112"/>
    </row>
    <row r="313" spans="1:21">
      <c r="A313" s="35"/>
      <c r="B313" s="15"/>
      <c r="C313" s="32"/>
      <c r="D313" s="32"/>
      <c r="E313" s="32"/>
      <c r="F313" s="15"/>
      <c r="G313" s="32"/>
      <c r="H313" s="32"/>
      <c r="I313" s="32"/>
      <c r="J313" s="15"/>
      <c r="K313" s="32"/>
      <c r="L313" s="32"/>
      <c r="M313" s="32"/>
      <c r="N313" s="15"/>
      <c r="O313" s="32"/>
      <c r="P313" s="32"/>
      <c r="Q313" s="32"/>
      <c r="R313" s="15"/>
      <c r="S313" s="32"/>
      <c r="T313" s="32"/>
      <c r="U313" s="32"/>
    </row>
    <row r="314" spans="1:21">
      <c r="A314" s="35"/>
      <c r="B314" s="97" t="s">
        <v>583</v>
      </c>
      <c r="C314" s="98">
        <v>64854</v>
      </c>
      <c r="D314" s="98"/>
      <c r="E314" s="20"/>
      <c r="F314" s="20"/>
      <c r="G314" s="99" t="s">
        <v>239</v>
      </c>
      <c r="H314" s="99"/>
      <c r="I314" s="20"/>
      <c r="J314" s="20"/>
      <c r="K314" s="98">
        <v>6093</v>
      </c>
      <c r="L314" s="98"/>
      <c r="M314" s="20"/>
      <c r="N314" s="20"/>
      <c r="O314" s="99" t="s">
        <v>581</v>
      </c>
      <c r="P314" s="99"/>
      <c r="Q314" s="97" t="s">
        <v>205</v>
      </c>
      <c r="R314" s="20"/>
      <c r="S314" s="98">
        <v>64854</v>
      </c>
      <c r="T314" s="98"/>
      <c r="U314" s="20"/>
    </row>
    <row r="315" spans="1:21" ht="15.75" thickBot="1">
      <c r="A315" s="35"/>
      <c r="B315" s="97"/>
      <c r="C315" s="108"/>
      <c r="D315" s="108"/>
      <c r="E315" s="27"/>
      <c r="F315" s="20"/>
      <c r="G315" s="110"/>
      <c r="H315" s="110"/>
      <c r="I315" s="27"/>
      <c r="J315" s="20"/>
      <c r="K315" s="108"/>
      <c r="L315" s="108"/>
      <c r="M315" s="27"/>
      <c r="N315" s="20"/>
      <c r="O315" s="110"/>
      <c r="P315" s="110"/>
      <c r="Q315" s="112"/>
      <c r="R315" s="20"/>
      <c r="S315" s="108"/>
      <c r="T315" s="108"/>
      <c r="U315" s="27"/>
    </row>
    <row r="316" spans="1:21">
      <c r="A316" s="35"/>
      <c r="B316" s="15"/>
      <c r="C316" s="32"/>
      <c r="D316" s="32"/>
      <c r="E316" s="32"/>
      <c r="F316" s="15"/>
      <c r="G316" s="32"/>
      <c r="H316" s="32"/>
      <c r="I316" s="32"/>
      <c r="J316" s="15"/>
      <c r="K316" s="32"/>
      <c r="L316" s="32"/>
      <c r="M316" s="32"/>
      <c r="N316" s="15"/>
      <c r="O316" s="32"/>
      <c r="P316" s="32"/>
      <c r="Q316" s="32"/>
      <c r="R316" s="15"/>
      <c r="S316" s="32"/>
      <c r="T316" s="32"/>
      <c r="U316" s="32"/>
    </row>
    <row r="317" spans="1:21">
      <c r="A317" s="35"/>
      <c r="B317" s="97" t="s">
        <v>584</v>
      </c>
      <c r="C317" s="99" t="s">
        <v>585</v>
      </c>
      <c r="D317" s="99"/>
      <c r="E317" s="97" t="s">
        <v>205</v>
      </c>
      <c r="F317" s="20"/>
      <c r="G317" s="99">
        <v>268</v>
      </c>
      <c r="H317" s="99"/>
      <c r="I317" s="20"/>
      <c r="J317" s="20"/>
      <c r="K317" s="99" t="s">
        <v>239</v>
      </c>
      <c r="L317" s="99"/>
      <c r="M317" s="20"/>
      <c r="N317" s="20"/>
      <c r="O317" s="99" t="s">
        <v>239</v>
      </c>
      <c r="P317" s="99"/>
      <c r="Q317" s="20"/>
      <c r="R317" s="20"/>
      <c r="S317" s="99" t="s">
        <v>586</v>
      </c>
      <c r="T317" s="99"/>
      <c r="U317" s="97" t="s">
        <v>205</v>
      </c>
    </row>
    <row r="318" spans="1:21">
      <c r="A318" s="35"/>
      <c r="B318" s="97"/>
      <c r="C318" s="99"/>
      <c r="D318" s="99"/>
      <c r="E318" s="97"/>
      <c r="F318" s="20"/>
      <c r="G318" s="99"/>
      <c r="H318" s="99"/>
      <c r="I318" s="20"/>
      <c r="J318" s="20"/>
      <c r="K318" s="99"/>
      <c r="L318" s="99"/>
      <c r="M318" s="20"/>
      <c r="N318" s="20"/>
      <c r="O318" s="99"/>
      <c r="P318" s="99"/>
      <c r="Q318" s="20"/>
      <c r="R318" s="20"/>
      <c r="S318" s="99"/>
      <c r="T318" s="99"/>
      <c r="U318" s="97"/>
    </row>
    <row r="319" spans="1:21">
      <c r="A319" s="35"/>
      <c r="B319" s="15"/>
      <c r="C319" s="22"/>
      <c r="D319" s="22"/>
      <c r="E319" s="22"/>
      <c r="F319" s="15"/>
      <c r="G319" s="22"/>
      <c r="H319" s="22"/>
      <c r="I319" s="22"/>
      <c r="J319" s="15"/>
      <c r="K319" s="22"/>
      <c r="L319" s="22"/>
      <c r="M319" s="22"/>
      <c r="N319" s="15"/>
      <c r="O319" s="22"/>
      <c r="P319" s="22"/>
      <c r="Q319" s="22"/>
      <c r="R319" s="15"/>
      <c r="S319" s="22"/>
      <c r="T319" s="22"/>
      <c r="U319" s="22"/>
    </row>
    <row r="320" spans="1:21">
      <c r="A320" s="35"/>
      <c r="B320" s="97" t="s">
        <v>166</v>
      </c>
      <c r="C320" s="98">
        <v>141535</v>
      </c>
      <c r="D320" s="98"/>
      <c r="E320" s="20"/>
      <c r="F320" s="20"/>
      <c r="G320" s="99">
        <v>804</v>
      </c>
      <c r="H320" s="99"/>
      <c r="I320" s="20"/>
      <c r="J320" s="20"/>
      <c r="K320" s="99">
        <v>1</v>
      </c>
      <c r="L320" s="99"/>
      <c r="M320" s="20"/>
      <c r="N320" s="20"/>
      <c r="O320" s="99" t="s">
        <v>239</v>
      </c>
      <c r="P320" s="99"/>
      <c r="Q320" s="20"/>
      <c r="R320" s="20"/>
      <c r="S320" s="98">
        <v>142340</v>
      </c>
      <c r="T320" s="98"/>
      <c r="U320" s="20"/>
    </row>
    <row r="321" spans="1:21" ht="15.75" thickBot="1">
      <c r="A321" s="35"/>
      <c r="B321" s="97"/>
      <c r="C321" s="108"/>
      <c r="D321" s="108"/>
      <c r="E321" s="27"/>
      <c r="F321" s="20"/>
      <c r="G321" s="110"/>
      <c r="H321" s="110"/>
      <c r="I321" s="27"/>
      <c r="J321" s="20"/>
      <c r="K321" s="110"/>
      <c r="L321" s="110"/>
      <c r="M321" s="27"/>
      <c r="N321" s="20"/>
      <c r="O321" s="110"/>
      <c r="P321" s="110"/>
      <c r="Q321" s="27"/>
      <c r="R321" s="20"/>
      <c r="S321" s="108"/>
      <c r="T321" s="108"/>
      <c r="U321" s="27"/>
    </row>
    <row r="322" spans="1:21">
      <c r="A322" s="35"/>
      <c r="B322" s="15"/>
      <c r="C322" s="32"/>
      <c r="D322" s="32"/>
      <c r="E322" s="32"/>
      <c r="F322" s="15"/>
      <c r="G322" s="32"/>
      <c r="H322" s="32"/>
      <c r="I322" s="32"/>
      <c r="J322" s="15"/>
      <c r="K322" s="32"/>
      <c r="L322" s="32"/>
      <c r="M322" s="32"/>
      <c r="N322" s="15"/>
      <c r="O322" s="32"/>
      <c r="P322" s="32"/>
      <c r="Q322" s="32"/>
      <c r="R322" s="15"/>
      <c r="S322" s="32"/>
      <c r="T322" s="32"/>
      <c r="U322" s="32"/>
    </row>
    <row r="323" spans="1:21">
      <c r="A323" s="35"/>
      <c r="B323" s="97" t="s">
        <v>167</v>
      </c>
      <c r="C323" s="97" t="s">
        <v>186</v>
      </c>
      <c r="D323" s="98">
        <v>73667</v>
      </c>
      <c r="E323" s="20"/>
      <c r="F323" s="20"/>
      <c r="G323" s="97" t="s">
        <v>186</v>
      </c>
      <c r="H323" s="98">
        <v>1072</v>
      </c>
      <c r="I323" s="20"/>
      <c r="J323" s="20"/>
      <c r="K323" s="97" t="s">
        <v>186</v>
      </c>
      <c r="L323" s="99">
        <v>1</v>
      </c>
      <c r="M323" s="20"/>
      <c r="N323" s="20"/>
      <c r="O323" s="97" t="s">
        <v>186</v>
      </c>
      <c r="P323" s="99" t="s">
        <v>239</v>
      </c>
      <c r="Q323" s="20"/>
      <c r="R323" s="20"/>
      <c r="S323" s="97" t="s">
        <v>186</v>
      </c>
      <c r="T323" s="98">
        <v>74740</v>
      </c>
      <c r="U323" s="20"/>
    </row>
    <row r="324" spans="1:21" ht="15.75" thickBot="1">
      <c r="A324" s="35"/>
      <c r="B324" s="97"/>
      <c r="C324" s="124"/>
      <c r="D324" s="125"/>
      <c r="E324" s="53"/>
      <c r="F324" s="20"/>
      <c r="G324" s="124"/>
      <c r="H324" s="125"/>
      <c r="I324" s="53"/>
      <c r="J324" s="20"/>
      <c r="K324" s="124"/>
      <c r="L324" s="126"/>
      <c r="M324" s="53"/>
      <c r="N324" s="20"/>
      <c r="O324" s="124"/>
      <c r="P324" s="126"/>
      <c r="Q324" s="53"/>
      <c r="R324" s="20"/>
      <c r="S324" s="124"/>
      <c r="T324" s="125"/>
      <c r="U324" s="53"/>
    </row>
    <row r="325" spans="1:21" ht="15.75" thickTop="1">
      <c r="A325" s="35"/>
      <c r="B325" s="130"/>
      <c r="C325" s="130"/>
      <c r="D325" s="130"/>
      <c r="E325" s="130"/>
      <c r="F325" s="130"/>
      <c r="G325" s="130"/>
      <c r="H325" s="130"/>
      <c r="I325" s="130"/>
      <c r="J325" s="130"/>
      <c r="K325" s="130"/>
      <c r="L325" s="130"/>
      <c r="M325" s="130"/>
      <c r="N325" s="130"/>
      <c r="O325" s="130"/>
      <c r="P325" s="130"/>
      <c r="Q325" s="130"/>
      <c r="R325" s="130"/>
      <c r="S325" s="130"/>
      <c r="T325" s="130"/>
      <c r="U325" s="130"/>
    </row>
    <row r="326" spans="1:21">
      <c r="A326" s="35"/>
      <c r="B326" s="18"/>
      <c r="C326" s="18"/>
      <c r="D326" s="18"/>
      <c r="E326" s="18"/>
      <c r="F326" s="18"/>
      <c r="G326" s="18"/>
      <c r="H326" s="18"/>
      <c r="I326" s="18"/>
      <c r="J326" s="18"/>
      <c r="K326" s="18"/>
      <c r="L326" s="18"/>
      <c r="M326" s="18"/>
      <c r="N326" s="18"/>
      <c r="O326" s="18"/>
      <c r="P326" s="18"/>
      <c r="Q326" s="18"/>
      <c r="R326" s="18"/>
      <c r="S326" s="18"/>
      <c r="T326" s="18"/>
      <c r="U326" s="18"/>
    </row>
    <row r="327" spans="1:21">
      <c r="A327" s="35"/>
      <c r="B327" s="14"/>
      <c r="C327" s="14"/>
      <c r="D327" s="14"/>
      <c r="E327" s="14"/>
      <c r="F327" s="14"/>
      <c r="G327" s="14"/>
      <c r="H327" s="14"/>
      <c r="I327" s="14"/>
      <c r="J327" s="14"/>
      <c r="K327" s="14"/>
      <c r="L327" s="14"/>
      <c r="M327" s="14"/>
      <c r="N327" s="14"/>
      <c r="O327" s="14"/>
      <c r="P327" s="14"/>
      <c r="Q327" s="14"/>
      <c r="R327" s="14"/>
      <c r="S327" s="14"/>
      <c r="T327" s="14"/>
      <c r="U327" s="14"/>
    </row>
    <row r="328" spans="1:21" ht="15.75" thickBot="1">
      <c r="A328" s="35"/>
      <c r="B328" s="15"/>
      <c r="C328" s="41" t="s">
        <v>558</v>
      </c>
      <c r="D328" s="41"/>
      <c r="E328" s="41"/>
      <c r="F328" s="41"/>
      <c r="G328" s="41"/>
      <c r="H328" s="41"/>
      <c r="I328" s="41"/>
      <c r="J328" s="41"/>
      <c r="K328" s="41"/>
      <c r="L328" s="41"/>
      <c r="M328" s="41"/>
      <c r="N328" s="41"/>
      <c r="O328" s="41"/>
      <c r="P328" s="41"/>
      <c r="Q328" s="41"/>
      <c r="R328" s="41"/>
      <c r="S328" s="41"/>
      <c r="T328" s="41"/>
      <c r="U328" s="41"/>
    </row>
    <row r="329" spans="1:21" ht="15.75" thickBot="1">
      <c r="A329" s="35"/>
      <c r="B329" s="15"/>
      <c r="C329" s="62" t="s">
        <v>497</v>
      </c>
      <c r="D329" s="62"/>
      <c r="E329" s="62"/>
      <c r="F329" s="15"/>
      <c r="G329" s="62" t="s">
        <v>498</v>
      </c>
      <c r="H329" s="62"/>
      <c r="I329" s="62"/>
      <c r="J329" s="15"/>
      <c r="K329" s="62" t="s">
        <v>499</v>
      </c>
      <c r="L329" s="62"/>
      <c r="M329" s="62"/>
      <c r="N329" s="15"/>
      <c r="O329" s="62" t="s">
        <v>500</v>
      </c>
      <c r="P329" s="62"/>
      <c r="Q329" s="62"/>
      <c r="R329" s="15"/>
      <c r="S329" s="62" t="s">
        <v>501</v>
      </c>
      <c r="T329" s="62"/>
      <c r="U329" s="62"/>
    </row>
    <row r="330" spans="1:21">
      <c r="A330" s="35"/>
      <c r="B330" s="15"/>
      <c r="C330" s="32"/>
      <c r="D330" s="32"/>
      <c r="E330" s="32"/>
      <c r="F330" s="15"/>
      <c r="G330" s="32"/>
      <c r="H330" s="32"/>
      <c r="I330" s="32"/>
      <c r="J330" s="15"/>
      <c r="K330" s="32"/>
      <c r="L330" s="32"/>
      <c r="M330" s="32"/>
      <c r="N330" s="15"/>
      <c r="O330" s="32"/>
      <c r="P330" s="32"/>
      <c r="Q330" s="32"/>
      <c r="R330" s="15"/>
      <c r="S330" s="32"/>
      <c r="T330" s="32"/>
      <c r="U330" s="32"/>
    </row>
    <row r="331" spans="1:21">
      <c r="A331" s="35"/>
      <c r="B331" s="97" t="s">
        <v>587</v>
      </c>
      <c r="C331" s="97" t="s">
        <v>186</v>
      </c>
      <c r="D331" s="98">
        <v>159736</v>
      </c>
      <c r="E331" s="20"/>
      <c r="F331" s="20"/>
      <c r="G331" s="97" t="s">
        <v>186</v>
      </c>
      <c r="H331" s="99" t="s">
        <v>588</v>
      </c>
      <c r="I331" s="97" t="s">
        <v>205</v>
      </c>
      <c r="J331" s="20"/>
      <c r="K331" s="97" t="s">
        <v>186</v>
      </c>
      <c r="L331" s="99" t="s">
        <v>589</v>
      </c>
      <c r="M331" s="97" t="s">
        <v>205</v>
      </c>
      <c r="N331" s="20"/>
      <c r="O331" s="97" t="s">
        <v>186</v>
      </c>
      <c r="P331" s="99" t="s">
        <v>239</v>
      </c>
      <c r="Q331" s="20"/>
      <c r="R331" s="20"/>
      <c r="S331" s="97" t="s">
        <v>186</v>
      </c>
      <c r="T331" s="98">
        <v>156150</v>
      </c>
      <c r="U331" s="20"/>
    </row>
    <row r="332" spans="1:21" ht="15.75" thickBot="1">
      <c r="A332" s="35"/>
      <c r="B332" s="97"/>
      <c r="C332" s="112"/>
      <c r="D332" s="108"/>
      <c r="E332" s="27"/>
      <c r="F332" s="20"/>
      <c r="G332" s="112"/>
      <c r="H332" s="110"/>
      <c r="I332" s="112"/>
      <c r="J332" s="20"/>
      <c r="K332" s="112"/>
      <c r="L332" s="110"/>
      <c r="M332" s="112"/>
      <c r="N332" s="20"/>
      <c r="O332" s="112"/>
      <c r="P332" s="110"/>
      <c r="Q332" s="27"/>
      <c r="R332" s="20"/>
      <c r="S332" s="112"/>
      <c r="T332" s="108"/>
      <c r="U332" s="27"/>
    </row>
    <row r="333" spans="1:21">
      <c r="A333" s="35"/>
      <c r="B333" s="15"/>
      <c r="C333" s="32"/>
      <c r="D333" s="32"/>
      <c r="E333" s="32"/>
      <c r="F333" s="15"/>
      <c r="G333" s="32"/>
      <c r="H333" s="32"/>
      <c r="I333" s="32"/>
      <c r="J333" s="15"/>
      <c r="K333" s="32"/>
      <c r="L333" s="32"/>
      <c r="M333" s="32"/>
      <c r="N333" s="15"/>
      <c r="O333" s="32"/>
      <c r="P333" s="32"/>
      <c r="Q333" s="32"/>
      <c r="R333" s="15"/>
      <c r="S333" s="32"/>
      <c r="T333" s="32"/>
      <c r="U333" s="32"/>
    </row>
    <row r="334" spans="1:21">
      <c r="A334" s="35"/>
      <c r="B334" s="97" t="s">
        <v>578</v>
      </c>
      <c r="C334" s="99" t="s">
        <v>590</v>
      </c>
      <c r="D334" s="99"/>
      <c r="E334" s="97" t="s">
        <v>205</v>
      </c>
      <c r="F334" s="20"/>
      <c r="G334" s="99" t="s">
        <v>591</v>
      </c>
      <c r="H334" s="99"/>
      <c r="I334" s="97" t="s">
        <v>205</v>
      </c>
      <c r="J334" s="20"/>
      <c r="K334" s="99" t="s">
        <v>592</v>
      </c>
      <c r="L334" s="99"/>
      <c r="M334" s="97" t="s">
        <v>205</v>
      </c>
      <c r="N334" s="20"/>
      <c r="O334" s="98">
        <v>8070</v>
      </c>
      <c r="P334" s="98"/>
      <c r="Q334" s="20"/>
      <c r="R334" s="20"/>
      <c r="S334" s="99" t="s">
        <v>593</v>
      </c>
      <c r="T334" s="99"/>
      <c r="U334" s="97" t="s">
        <v>205</v>
      </c>
    </row>
    <row r="335" spans="1:21" ht="15.75" thickBot="1">
      <c r="A335" s="35"/>
      <c r="B335" s="97"/>
      <c r="C335" s="110"/>
      <c r="D335" s="110"/>
      <c r="E335" s="112"/>
      <c r="F335" s="20"/>
      <c r="G335" s="110"/>
      <c r="H335" s="110"/>
      <c r="I335" s="112"/>
      <c r="J335" s="20"/>
      <c r="K335" s="110"/>
      <c r="L335" s="110"/>
      <c r="M335" s="112"/>
      <c r="N335" s="20"/>
      <c r="O335" s="108"/>
      <c r="P335" s="108"/>
      <c r="Q335" s="27"/>
      <c r="R335" s="20"/>
      <c r="S335" s="110"/>
      <c r="T335" s="110"/>
      <c r="U335" s="112"/>
    </row>
    <row r="336" spans="1:21">
      <c r="A336" s="35"/>
      <c r="B336" s="15"/>
      <c r="C336" s="32"/>
      <c r="D336" s="32"/>
      <c r="E336" s="32"/>
      <c r="F336" s="15"/>
      <c r="G336" s="32"/>
      <c r="H336" s="32"/>
      <c r="I336" s="32"/>
      <c r="J336" s="15"/>
      <c r="K336" s="32"/>
      <c r="L336" s="32"/>
      <c r="M336" s="32"/>
      <c r="N336" s="15"/>
      <c r="O336" s="32"/>
      <c r="P336" s="32"/>
      <c r="Q336" s="32"/>
      <c r="R336" s="15"/>
      <c r="S336" s="32"/>
      <c r="T336" s="32"/>
      <c r="U336" s="32"/>
    </row>
    <row r="337" spans="1:21">
      <c r="A337" s="35"/>
      <c r="B337" s="97" t="s">
        <v>583</v>
      </c>
      <c r="C337" s="99">
        <v>388</v>
      </c>
      <c r="D337" s="99"/>
      <c r="E337" s="20"/>
      <c r="F337" s="20"/>
      <c r="G337" s="99" t="s">
        <v>239</v>
      </c>
      <c r="H337" s="99"/>
      <c r="I337" s="20"/>
      <c r="J337" s="20"/>
      <c r="K337" s="98">
        <v>8070</v>
      </c>
      <c r="L337" s="98"/>
      <c r="M337" s="20"/>
      <c r="N337" s="20"/>
      <c r="O337" s="99" t="s">
        <v>594</v>
      </c>
      <c r="P337" s="99"/>
      <c r="Q337" s="97" t="s">
        <v>205</v>
      </c>
      <c r="R337" s="20"/>
      <c r="S337" s="99">
        <v>388</v>
      </c>
      <c r="T337" s="99"/>
      <c r="U337" s="20"/>
    </row>
    <row r="338" spans="1:21" ht="15.75" thickBot="1">
      <c r="A338" s="35"/>
      <c r="B338" s="97"/>
      <c r="C338" s="110"/>
      <c r="D338" s="110"/>
      <c r="E338" s="27"/>
      <c r="F338" s="20"/>
      <c r="G338" s="110"/>
      <c r="H338" s="110"/>
      <c r="I338" s="27"/>
      <c r="J338" s="20"/>
      <c r="K338" s="108"/>
      <c r="L338" s="108"/>
      <c r="M338" s="27"/>
      <c r="N338" s="20"/>
      <c r="O338" s="110"/>
      <c r="P338" s="110"/>
      <c r="Q338" s="112"/>
      <c r="R338" s="20"/>
      <c r="S338" s="110"/>
      <c r="T338" s="110"/>
      <c r="U338" s="27"/>
    </row>
    <row r="339" spans="1:21">
      <c r="A339" s="35"/>
      <c r="B339" s="15"/>
      <c r="C339" s="32"/>
      <c r="D339" s="32"/>
      <c r="E339" s="32"/>
      <c r="F339" s="15"/>
      <c r="G339" s="32"/>
      <c r="H339" s="32"/>
      <c r="I339" s="32"/>
      <c r="J339" s="15"/>
      <c r="K339" s="32"/>
      <c r="L339" s="32"/>
      <c r="M339" s="32"/>
      <c r="N339" s="15"/>
      <c r="O339" s="32"/>
      <c r="P339" s="32"/>
      <c r="Q339" s="32"/>
      <c r="R339" s="15"/>
      <c r="S339" s="32"/>
      <c r="T339" s="32"/>
      <c r="U339" s="32"/>
    </row>
    <row r="340" spans="1:21">
      <c r="A340" s="35"/>
      <c r="B340" s="97" t="s">
        <v>165</v>
      </c>
      <c r="C340" s="99" t="s">
        <v>595</v>
      </c>
      <c r="D340" s="99"/>
      <c r="E340" s="97" t="s">
        <v>205</v>
      </c>
      <c r="F340" s="20"/>
      <c r="G340" s="99" t="s">
        <v>596</v>
      </c>
      <c r="H340" s="99"/>
      <c r="I340" s="97" t="s">
        <v>205</v>
      </c>
      <c r="J340" s="20"/>
      <c r="K340" s="99" t="s">
        <v>239</v>
      </c>
      <c r="L340" s="99"/>
      <c r="M340" s="20"/>
      <c r="N340" s="20"/>
      <c r="O340" s="99" t="s">
        <v>239</v>
      </c>
      <c r="P340" s="99"/>
      <c r="Q340" s="20"/>
      <c r="R340" s="20"/>
      <c r="S340" s="99" t="s">
        <v>597</v>
      </c>
      <c r="T340" s="99"/>
      <c r="U340" s="97" t="s">
        <v>205</v>
      </c>
    </row>
    <row r="341" spans="1:21">
      <c r="A341" s="35"/>
      <c r="B341" s="97"/>
      <c r="C341" s="99"/>
      <c r="D341" s="99"/>
      <c r="E341" s="97"/>
      <c r="F341" s="20"/>
      <c r="G341" s="99"/>
      <c r="H341" s="99"/>
      <c r="I341" s="97"/>
      <c r="J341" s="20"/>
      <c r="K341" s="99"/>
      <c r="L341" s="99"/>
      <c r="M341" s="20"/>
      <c r="N341" s="20"/>
      <c r="O341" s="99"/>
      <c r="P341" s="99"/>
      <c r="Q341" s="20"/>
      <c r="R341" s="20"/>
      <c r="S341" s="99"/>
      <c r="T341" s="99"/>
      <c r="U341" s="97"/>
    </row>
    <row r="342" spans="1:21">
      <c r="A342" s="35"/>
      <c r="B342" s="15"/>
      <c r="C342" s="22"/>
      <c r="D342" s="22"/>
      <c r="E342" s="22"/>
      <c r="F342" s="15"/>
      <c r="G342" s="22"/>
      <c r="H342" s="22"/>
      <c r="I342" s="22"/>
      <c r="J342" s="15"/>
      <c r="K342" s="22"/>
      <c r="L342" s="22"/>
      <c r="M342" s="22"/>
      <c r="N342" s="15"/>
      <c r="O342" s="22"/>
      <c r="P342" s="22"/>
      <c r="Q342" s="22"/>
      <c r="R342" s="15"/>
      <c r="S342" s="22"/>
      <c r="T342" s="22"/>
      <c r="U342" s="22"/>
    </row>
    <row r="343" spans="1:21">
      <c r="A343" s="35"/>
      <c r="B343" s="97" t="s">
        <v>166</v>
      </c>
      <c r="C343" s="98">
        <v>451431</v>
      </c>
      <c r="D343" s="98"/>
      <c r="E343" s="20"/>
      <c r="F343" s="20"/>
      <c r="G343" s="98">
        <v>7525</v>
      </c>
      <c r="H343" s="98"/>
      <c r="I343" s="20"/>
      <c r="J343" s="20"/>
      <c r="K343" s="99" t="s">
        <v>239</v>
      </c>
      <c r="L343" s="99"/>
      <c r="M343" s="20"/>
      <c r="N343" s="20"/>
      <c r="O343" s="99" t="s">
        <v>239</v>
      </c>
      <c r="P343" s="99"/>
      <c r="Q343" s="20"/>
      <c r="R343" s="20"/>
      <c r="S343" s="98">
        <v>458956</v>
      </c>
      <c r="T343" s="98"/>
      <c r="U343" s="20"/>
    </row>
    <row r="344" spans="1:21" ht="15.75" thickBot="1">
      <c r="A344" s="35"/>
      <c r="B344" s="97"/>
      <c r="C344" s="108"/>
      <c r="D344" s="108"/>
      <c r="E344" s="27"/>
      <c r="F344" s="20"/>
      <c r="G344" s="108"/>
      <c r="H344" s="108"/>
      <c r="I344" s="27"/>
      <c r="J344" s="20"/>
      <c r="K344" s="110"/>
      <c r="L344" s="110"/>
      <c r="M344" s="27"/>
      <c r="N344" s="20"/>
      <c r="O344" s="110"/>
      <c r="P344" s="110"/>
      <c r="Q344" s="27"/>
      <c r="R344" s="20"/>
      <c r="S344" s="108"/>
      <c r="T344" s="108"/>
      <c r="U344" s="27"/>
    </row>
    <row r="345" spans="1:21">
      <c r="A345" s="35"/>
      <c r="B345" s="15"/>
      <c r="C345" s="32"/>
      <c r="D345" s="32"/>
      <c r="E345" s="32"/>
      <c r="F345" s="15"/>
      <c r="G345" s="32"/>
      <c r="H345" s="32"/>
      <c r="I345" s="32"/>
      <c r="J345" s="15"/>
      <c r="K345" s="32"/>
      <c r="L345" s="32"/>
      <c r="M345" s="32"/>
      <c r="N345" s="15"/>
      <c r="O345" s="32"/>
      <c r="P345" s="32"/>
      <c r="Q345" s="32"/>
      <c r="R345" s="15"/>
      <c r="S345" s="32"/>
      <c r="T345" s="32"/>
      <c r="U345" s="32"/>
    </row>
    <row r="346" spans="1:21">
      <c r="A346" s="35"/>
      <c r="B346" s="97" t="s">
        <v>167</v>
      </c>
      <c r="C346" s="97" t="s">
        <v>186</v>
      </c>
      <c r="D346" s="98">
        <v>168476</v>
      </c>
      <c r="E346" s="20"/>
      <c r="F346" s="20"/>
      <c r="G346" s="97" t="s">
        <v>186</v>
      </c>
      <c r="H346" s="98">
        <v>1906</v>
      </c>
      <c r="I346" s="20"/>
      <c r="J346" s="20"/>
      <c r="K346" s="97" t="s">
        <v>186</v>
      </c>
      <c r="L346" s="99" t="s">
        <v>239</v>
      </c>
      <c r="M346" s="20"/>
      <c r="N346" s="20"/>
      <c r="O346" s="97" t="s">
        <v>186</v>
      </c>
      <c r="P346" s="99" t="s">
        <v>239</v>
      </c>
      <c r="Q346" s="20"/>
      <c r="R346" s="20"/>
      <c r="S346" s="97" t="s">
        <v>186</v>
      </c>
      <c r="T346" s="98">
        <v>170382</v>
      </c>
      <c r="U346" s="20"/>
    </row>
    <row r="347" spans="1:21" ht="15.75" thickBot="1">
      <c r="A347" s="35"/>
      <c r="B347" s="97"/>
      <c r="C347" s="124"/>
      <c r="D347" s="125"/>
      <c r="E347" s="53"/>
      <c r="F347" s="20"/>
      <c r="G347" s="124"/>
      <c r="H347" s="125"/>
      <c r="I347" s="53"/>
      <c r="J347" s="20"/>
      <c r="K347" s="124"/>
      <c r="L347" s="126"/>
      <c r="M347" s="53"/>
      <c r="N347" s="20"/>
      <c r="O347" s="124"/>
      <c r="P347" s="126"/>
      <c r="Q347" s="53"/>
      <c r="R347" s="20"/>
      <c r="S347" s="124"/>
      <c r="T347" s="125"/>
      <c r="U347" s="53"/>
    </row>
    <row r="348" spans="1:21" ht="15.75" thickTop="1"/>
  </sheetData>
  <mergeCells count="2229">
    <mergeCell ref="B273:U273"/>
    <mergeCell ref="B287:U287"/>
    <mergeCell ref="B301:U301"/>
    <mergeCell ref="B302:U302"/>
    <mergeCell ref="B325:U325"/>
    <mergeCell ref="B95:U95"/>
    <mergeCell ref="B175:U175"/>
    <mergeCell ref="B176:U176"/>
    <mergeCell ref="B221:U221"/>
    <mergeCell ref="B222:U222"/>
    <mergeCell ref="B271:U271"/>
    <mergeCell ref="B7:U7"/>
    <mergeCell ref="B8:U8"/>
    <mergeCell ref="B9:U9"/>
    <mergeCell ref="B10:U10"/>
    <mergeCell ref="B11:U11"/>
    <mergeCell ref="B12:U12"/>
    <mergeCell ref="T346:T347"/>
    <mergeCell ref="U346:U347"/>
    <mergeCell ref="A1:A2"/>
    <mergeCell ref="B1:U1"/>
    <mergeCell ref="B2:U2"/>
    <mergeCell ref="B3:U3"/>
    <mergeCell ref="A4:A347"/>
    <mergeCell ref="B4:U4"/>
    <mergeCell ref="B5:U5"/>
    <mergeCell ref="B6:U6"/>
    <mergeCell ref="N346:N347"/>
    <mergeCell ref="O346:O347"/>
    <mergeCell ref="P346:P347"/>
    <mergeCell ref="Q346:Q347"/>
    <mergeCell ref="R346:R347"/>
    <mergeCell ref="S346:S347"/>
    <mergeCell ref="H346:H347"/>
    <mergeCell ref="I346:I347"/>
    <mergeCell ref="J346:J347"/>
    <mergeCell ref="K346:K347"/>
    <mergeCell ref="L346:L347"/>
    <mergeCell ref="M346:M347"/>
    <mergeCell ref="B346:B347"/>
    <mergeCell ref="C346:C347"/>
    <mergeCell ref="D346:D347"/>
    <mergeCell ref="E346:E347"/>
    <mergeCell ref="F346:F347"/>
    <mergeCell ref="G346:G347"/>
    <mergeCell ref="R343:R344"/>
    <mergeCell ref="S343:T344"/>
    <mergeCell ref="U343:U344"/>
    <mergeCell ref="C345:E345"/>
    <mergeCell ref="G345:I345"/>
    <mergeCell ref="K345:M345"/>
    <mergeCell ref="O345:Q345"/>
    <mergeCell ref="S345:U345"/>
    <mergeCell ref="J343:J344"/>
    <mergeCell ref="K343:L344"/>
    <mergeCell ref="M343:M344"/>
    <mergeCell ref="N343:N344"/>
    <mergeCell ref="O343:P344"/>
    <mergeCell ref="Q343:Q344"/>
    <mergeCell ref="B343:B344"/>
    <mergeCell ref="C343:D344"/>
    <mergeCell ref="E343:E344"/>
    <mergeCell ref="F343:F344"/>
    <mergeCell ref="G343:H344"/>
    <mergeCell ref="I343:I344"/>
    <mergeCell ref="R340:R341"/>
    <mergeCell ref="S340:T341"/>
    <mergeCell ref="U340:U341"/>
    <mergeCell ref="C342:E342"/>
    <mergeCell ref="G342:I342"/>
    <mergeCell ref="K342:M342"/>
    <mergeCell ref="O342:Q342"/>
    <mergeCell ref="S342:U342"/>
    <mergeCell ref="J340:J341"/>
    <mergeCell ref="K340:L341"/>
    <mergeCell ref="M340:M341"/>
    <mergeCell ref="N340:N341"/>
    <mergeCell ref="O340:P341"/>
    <mergeCell ref="Q340:Q341"/>
    <mergeCell ref="B340:B341"/>
    <mergeCell ref="C340:D341"/>
    <mergeCell ref="E340:E341"/>
    <mergeCell ref="F340:F341"/>
    <mergeCell ref="G340:H341"/>
    <mergeCell ref="I340:I341"/>
    <mergeCell ref="R337:R338"/>
    <mergeCell ref="S337:T338"/>
    <mergeCell ref="U337:U338"/>
    <mergeCell ref="C339:E339"/>
    <mergeCell ref="G339:I339"/>
    <mergeCell ref="K339:M339"/>
    <mergeCell ref="O339:Q339"/>
    <mergeCell ref="S339:U339"/>
    <mergeCell ref="J337:J338"/>
    <mergeCell ref="K337:L338"/>
    <mergeCell ref="M337:M338"/>
    <mergeCell ref="N337:N338"/>
    <mergeCell ref="O337:P338"/>
    <mergeCell ref="Q337:Q338"/>
    <mergeCell ref="B337:B338"/>
    <mergeCell ref="C337:D338"/>
    <mergeCell ref="E337:E338"/>
    <mergeCell ref="F337:F338"/>
    <mergeCell ref="G337:H338"/>
    <mergeCell ref="I337:I338"/>
    <mergeCell ref="R334:R335"/>
    <mergeCell ref="S334:T335"/>
    <mergeCell ref="U334:U335"/>
    <mergeCell ref="C336:E336"/>
    <mergeCell ref="G336:I336"/>
    <mergeCell ref="K336:M336"/>
    <mergeCell ref="O336:Q336"/>
    <mergeCell ref="S336:U336"/>
    <mergeCell ref="J334:J335"/>
    <mergeCell ref="K334:L335"/>
    <mergeCell ref="M334:M335"/>
    <mergeCell ref="N334:N335"/>
    <mergeCell ref="O334:P335"/>
    <mergeCell ref="Q334:Q335"/>
    <mergeCell ref="B334:B335"/>
    <mergeCell ref="C334:D335"/>
    <mergeCell ref="E334:E335"/>
    <mergeCell ref="F334:F335"/>
    <mergeCell ref="G334:H335"/>
    <mergeCell ref="I334:I335"/>
    <mergeCell ref="S331:S332"/>
    <mergeCell ref="T331:T332"/>
    <mergeCell ref="U331:U332"/>
    <mergeCell ref="C333:E333"/>
    <mergeCell ref="G333:I333"/>
    <mergeCell ref="K333:M333"/>
    <mergeCell ref="O333:Q333"/>
    <mergeCell ref="S333:U333"/>
    <mergeCell ref="M331:M332"/>
    <mergeCell ref="N331:N332"/>
    <mergeCell ref="O331:O332"/>
    <mergeCell ref="P331:P332"/>
    <mergeCell ref="Q331:Q332"/>
    <mergeCell ref="R331:R332"/>
    <mergeCell ref="G331:G332"/>
    <mergeCell ref="H331:H332"/>
    <mergeCell ref="I331:I332"/>
    <mergeCell ref="J331:J332"/>
    <mergeCell ref="K331:K332"/>
    <mergeCell ref="L331:L332"/>
    <mergeCell ref="C330:E330"/>
    <mergeCell ref="G330:I330"/>
    <mergeCell ref="K330:M330"/>
    <mergeCell ref="O330:Q330"/>
    <mergeCell ref="S330:U330"/>
    <mergeCell ref="B331:B332"/>
    <mergeCell ref="C331:C332"/>
    <mergeCell ref="D331:D332"/>
    <mergeCell ref="E331:E332"/>
    <mergeCell ref="F331:F332"/>
    <mergeCell ref="T323:T324"/>
    <mergeCell ref="U323:U324"/>
    <mergeCell ref="B326:U326"/>
    <mergeCell ref="C328:U328"/>
    <mergeCell ref="C329:E329"/>
    <mergeCell ref="G329:I329"/>
    <mergeCell ref="K329:M329"/>
    <mergeCell ref="O329:Q329"/>
    <mergeCell ref="S329:U329"/>
    <mergeCell ref="N323:N324"/>
    <mergeCell ref="O323:O324"/>
    <mergeCell ref="P323:P324"/>
    <mergeCell ref="Q323:Q324"/>
    <mergeCell ref="R323:R324"/>
    <mergeCell ref="S323:S324"/>
    <mergeCell ref="H323:H324"/>
    <mergeCell ref="I323:I324"/>
    <mergeCell ref="J323:J324"/>
    <mergeCell ref="K323:K324"/>
    <mergeCell ref="L323:L324"/>
    <mergeCell ref="M323:M324"/>
    <mergeCell ref="B323:B324"/>
    <mergeCell ref="C323:C324"/>
    <mergeCell ref="D323:D324"/>
    <mergeCell ref="E323:E324"/>
    <mergeCell ref="F323:F324"/>
    <mergeCell ref="G323:G324"/>
    <mergeCell ref="R320:R321"/>
    <mergeCell ref="S320:T321"/>
    <mergeCell ref="U320:U321"/>
    <mergeCell ref="C322:E322"/>
    <mergeCell ref="G322:I322"/>
    <mergeCell ref="K322:M322"/>
    <mergeCell ref="O322:Q322"/>
    <mergeCell ref="S322:U322"/>
    <mergeCell ref="J320:J321"/>
    <mergeCell ref="K320:L321"/>
    <mergeCell ref="M320:M321"/>
    <mergeCell ref="N320:N321"/>
    <mergeCell ref="O320:P321"/>
    <mergeCell ref="Q320:Q321"/>
    <mergeCell ref="B320:B321"/>
    <mergeCell ref="C320:D321"/>
    <mergeCell ref="E320:E321"/>
    <mergeCell ref="F320:F321"/>
    <mergeCell ref="G320:H321"/>
    <mergeCell ref="I320:I321"/>
    <mergeCell ref="R317:R318"/>
    <mergeCell ref="S317:T318"/>
    <mergeCell ref="U317:U318"/>
    <mergeCell ref="C319:E319"/>
    <mergeCell ref="G319:I319"/>
    <mergeCell ref="K319:M319"/>
    <mergeCell ref="O319:Q319"/>
    <mergeCell ref="S319:U319"/>
    <mergeCell ref="J317:J318"/>
    <mergeCell ref="K317:L318"/>
    <mergeCell ref="M317:M318"/>
    <mergeCell ref="N317:N318"/>
    <mergeCell ref="O317:P318"/>
    <mergeCell ref="Q317:Q318"/>
    <mergeCell ref="B317:B318"/>
    <mergeCell ref="C317:D318"/>
    <mergeCell ref="E317:E318"/>
    <mergeCell ref="F317:F318"/>
    <mergeCell ref="G317:H318"/>
    <mergeCell ref="I317:I318"/>
    <mergeCell ref="R314:R315"/>
    <mergeCell ref="S314:T315"/>
    <mergeCell ref="U314:U315"/>
    <mergeCell ref="C316:E316"/>
    <mergeCell ref="G316:I316"/>
    <mergeCell ref="K316:M316"/>
    <mergeCell ref="O316:Q316"/>
    <mergeCell ref="S316:U316"/>
    <mergeCell ref="J314:J315"/>
    <mergeCell ref="K314:L315"/>
    <mergeCell ref="M314:M315"/>
    <mergeCell ref="N314:N315"/>
    <mergeCell ref="O314:P315"/>
    <mergeCell ref="Q314:Q315"/>
    <mergeCell ref="B314:B315"/>
    <mergeCell ref="C314:D315"/>
    <mergeCell ref="E314:E315"/>
    <mergeCell ref="F314:F315"/>
    <mergeCell ref="G314:H315"/>
    <mergeCell ref="I314:I315"/>
    <mergeCell ref="R311:R312"/>
    <mergeCell ref="S311:T312"/>
    <mergeCell ref="U311:U312"/>
    <mergeCell ref="C313:E313"/>
    <mergeCell ref="G313:I313"/>
    <mergeCell ref="K313:M313"/>
    <mergeCell ref="O313:Q313"/>
    <mergeCell ref="S313:U313"/>
    <mergeCell ref="J311:J312"/>
    <mergeCell ref="K311:L312"/>
    <mergeCell ref="M311:M312"/>
    <mergeCell ref="N311:N312"/>
    <mergeCell ref="O311:P312"/>
    <mergeCell ref="Q311:Q312"/>
    <mergeCell ref="B311:B312"/>
    <mergeCell ref="C311:D312"/>
    <mergeCell ref="E311:E312"/>
    <mergeCell ref="F311:F312"/>
    <mergeCell ref="G311:H312"/>
    <mergeCell ref="I311:I312"/>
    <mergeCell ref="S308:S309"/>
    <mergeCell ref="T308:T309"/>
    <mergeCell ref="U308:U309"/>
    <mergeCell ref="C310:E310"/>
    <mergeCell ref="G310:I310"/>
    <mergeCell ref="K310:M310"/>
    <mergeCell ref="O310:Q310"/>
    <mergeCell ref="S310:U310"/>
    <mergeCell ref="M308:M309"/>
    <mergeCell ref="N308:N309"/>
    <mergeCell ref="O308:O309"/>
    <mergeCell ref="P308:P309"/>
    <mergeCell ref="Q308:Q309"/>
    <mergeCell ref="R308:R309"/>
    <mergeCell ref="G308:G309"/>
    <mergeCell ref="H308:H309"/>
    <mergeCell ref="I308:I309"/>
    <mergeCell ref="J308:J309"/>
    <mergeCell ref="K308:K309"/>
    <mergeCell ref="L308:L309"/>
    <mergeCell ref="C307:E307"/>
    <mergeCell ref="G307:I307"/>
    <mergeCell ref="K307:M307"/>
    <mergeCell ref="O307:Q307"/>
    <mergeCell ref="S307:U307"/>
    <mergeCell ref="B308:B309"/>
    <mergeCell ref="C308:C309"/>
    <mergeCell ref="D308:D309"/>
    <mergeCell ref="E308:E309"/>
    <mergeCell ref="F308:F309"/>
    <mergeCell ref="U299:U300"/>
    <mergeCell ref="B303:U303"/>
    <mergeCell ref="C305:U305"/>
    <mergeCell ref="C306:E306"/>
    <mergeCell ref="G306:I306"/>
    <mergeCell ref="K306:M306"/>
    <mergeCell ref="O306:Q306"/>
    <mergeCell ref="S306:U306"/>
    <mergeCell ref="O299:O300"/>
    <mergeCell ref="P299:P300"/>
    <mergeCell ref="Q299:Q300"/>
    <mergeCell ref="R299:R300"/>
    <mergeCell ref="S299:S300"/>
    <mergeCell ref="T299:T300"/>
    <mergeCell ref="I299:I300"/>
    <mergeCell ref="J299:J300"/>
    <mergeCell ref="K299:K300"/>
    <mergeCell ref="L299:L300"/>
    <mergeCell ref="M299:M300"/>
    <mergeCell ref="N299:N300"/>
    <mergeCell ref="R297:R298"/>
    <mergeCell ref="S297:T298"/>
    <mergeCell ref="U297:U298"/>
    <mergeCell ref="B299:B300"/>
    <mergeCell ref="C299:C300"/>
    <mergeCell ref="D299:D300"/>
    <mergeCell ref="E299:E300"/>
    <mergeCell ref="F299:F300"/>
    <mergeCell ref="G299:G300"/>
    <mergeCell ref="H299:H300"/>
    <mergeCell ref="J297:J298"/>
    <mergeCell ref="K297:L298"/>
    <mergeCell ref="M297:M298"/>
    <mergeCell ref="N297:N298"/>
    <mergeCell ref="O297:P298"/>
    <mergeCell ref="Q297:Q298"/>
    <mergeCell ref="Q295:Q296"/>
    <mergeCell ref="R295:R296"/>
    <mergeCell ref="S295:T296"/>
    <mergeCell ref="U295:U296"/>
    <mergeCell ref="B297:B298"/>
    <mergeCell ref="C297:D298"/>
    <mergeCell ref="E297:E298"/>
    <mergeCell ref="F297:F298"/>
    <mergeCell ref="G297:H298"/>
    <mergeCell ref="I297:I298"/>
    <mergeCell ref="I295:I296"/>
    <mergeCell ref="J295:J296"/>
    <mergeCell ref="K295:L296"/>
    <mergeCell ref="M295:M296"/>
    <mergeCell ref="N295:N296"/>
    <mergeCell ref="O295:P296"/>
    <mergeCell ref="Q293:Q294"/>
    <mergeCell ref="R293:R294"/>
    <mergeCell ref="S293:S294"/>
    <mergeCell ref="T293:T294"/>
    <mergeCell ref="U293:U294"/>
    <mergeCell ref="B295:B296"/>
    <mergeCell ref="C295:D296"/>
    <mergeCell ref="E295:E296"/>
    <mergeCell ref="F295:F296"/>
    <mergeCell ref="G295:H296"/>
    <mergeCell ref="K293:K294"/>
    <mergeCell ref="L293:L294"/>
    <mergeCell ref="M293:M294"/>
    <mergeCell ref="N293:N294"/>
    <mergeCell ref="O293:O294"/>
    <mergeCell ref="P293:P294"/>
    <mergeCell ref="C292:U292"/>
    <mergeCell ref="B293:B294"/>
    <mergeCell ref="C293:C294"/>
    <mergeCell ref="D293:D294"/>
    <mergeCell ref="E293:E294"/>
    <mergeCell ref="F293:F294"/>
    <mergeCell ref="G293:G294"/>
    <mergeCell ref="H293:H294"/>
    <mergeCell ref="I293:I294"/>
    <mergeCell ref="J293:J294"/>
    <mergeCell ref="C290:U290"/>
    <mergeCell ref="C291:E291"/>
    <mergeCell ref="G291:I291"/>
    <mergeCell ref="K291:M291"/>
    <mergeCell ref="O291:Q291"/>
    <mergeCell ref="S291:U291"/>
    <mergeCell ref="Q285:Q286"/>
    <mergeCell ref="R285:R286"/>
    <mergeCell ref="S285:S286"/>
    <mergeCell ref="T285:T286"/>
    <mergeCell ref="U285:U286"/>
    <mergeCell ref="B288:U288"/>
    <mergeCell ref="K285:K286"/>
    <mergeCell ref="L285:L286"/>
    <mergeCell ref="M285:M286"/>
    <mergeCell ref="N285:N286"/>
    <mergeCell ref="O285:O286"/>
    <mergeCell ref="P285:P286"/>
    <mergeCell ref="U283:U284"/>
    <mergeCell ref="B285:B286"/>
    <mergeCell ref="C285:C286"/>
    <mergeCell ref="D285:D286"/>
    <mergeCell ref="E285:E286"/>
    <mergeCell ref="F285:F286"/>
    <mergeCell ref="G285:G286"/>
    <mergeCell ref="H285:H286"/>
    <mergeCell ref="I285:I286"/>
    <mergeCell ref="J285:J286"/>
    <mergeCell ref="M283:M284"/>
    <mergeCell ref="N283:N284"/>
    <mergeCell ref="O283:P284"/>
    <mergeCell ref="Q283:Q284"/>
    <mergeCell ref="R283:R284"/>
    <mergeCell ref="S283:T284"/>
    <mergeCell ref="S281:T282"/>
    <mergeCell ref="U281:U282"/>
    <mergeCell ref="B283:B284"/>
    <mergeCell ref="C283:D284"/>
    <mergeCell ref="E283:E284"/>
    <mergeCell ref="F283:F284"/>
    <mergeCell ref="G283:H284"/>
    <mergeCell ref="I283:I284"/>
    <mergeCell ref="J283:J284"/>
    <mergeCell ref="K283:L284"/>
    <mergeCell ref="K281:L282"/>
    <mergeCell ref="M281:M282"/>
    <mergeCell ref="N281:N282"/>
    <mergeCell ref="O281:P282"/>
    <mergeCell ref="Q281:Q282"/>
    <mergeCell ref="R281:R282"/>
    <mergeCell ref="S279:S280"/>
    <mergeCell ref="T279:T280"/>
    <mergeCell ref="U279:U280"/>
    <mergeCell ref="B281:B282"/>
    <mergeCell ref="C281:D282"/>
    <mergeCell ref="E281:E282"/>
    <mergeCell ref="F281:F282"/>
    <mergeCell ref="G281:H282"/>
    <mergeCell ref="I281:I282"/>
    <mergeCell ref="J281:J282"/>
    <mergeCell ref="M279:M280"/>
    <mergeCell ref="N279:N280"/>
    <mergeCell ref="O279:O280"/>
    <mergeCell ref="P279:P280"/>
    <mergeCell ref="Q279:Q280"/>
    <mergeCell ref="R279:R280"/>
    <mergeCell ref="G279:G280"/>
    <mergeCell ref="H279:H280"/>
    <mergeCell ref="I279:I280"/>
    <mergeCell ref="J279:J280"/>
    <mergeCell ref="K279:K280"/>
    <mergeCell ref="L279:L280"/>
    <mergeCell ref="C278:E278"/>
    <mergeCell ref="G278:I278"/>
    <mergeCell ref="K278:M278"/>
    <mergeCell ref="O278:Q278"/>
    <mergeCell ref="S278:U278"/>
    <mergeCell ref="B279:B280"/>
    <mergeCell ref="C279:C280"/>
    <mergeCell ref="D279:D280"/>
    <mergeCell ref="E279:E280"/>
    <mergeCell ref="F279:F280"/>
    <mergeCell ref="T269:T270"/>
    <mergeCell ref="U269:U270"/>
    <mergeCell ref="B274:U274"/>
    <mergeCell ref="C276:U276"/>
    <mergeCell ref="C277:E277"/>
    <mergeCell ref="G277:I277"/>
    <mergeCell ref="K277:M277"/>
    <mergeCell ref="O277:Q277"/>
    <mergeCell ref="S277:U277"/>
    <mergeCell ref="B272:U272"/>
    <mergeCell ref="N269:N270"/>
    <mergeCell ref="O269:O270"/>
    <mergeCell ref="P269:P270"/>
    <mergeCell ref="Q269:Q270"/>
    <mergeCell ref="R269:R270"/>
    <mergeCell ref="S269:S270"/>
    <mergeCell ref="H269:H270"/>
    <mergeCell ref="I269:I270"/>
    <mergeCell ref="J269:J270"/>
    <mergeCell ref="K269:K270"/>
    <mergeCell ref="L269:L270"/>
    <mergeCell ref="M269:M270"/>
    <mergeCell ref="B269:B270"/>
    <mergeCell ref="C269:C270"/>
    <mergeCell ref="D269:D270"/>
    <mergeCell ref="E269:E270"/>
    <mergeCell ref="F269:F270"/>
    <mergeCell ref="G269:G270"/>
    <mergeCell ref="R266:R267"/>
    <mergeCell ref="S266:T267"/>
    <mergeCell ref="U266:U267"/>
    <mergeCell ref="C268:E268"/>
    <mergeCell ref="G268:I268"/>
    <mergeCell ref="K268:M268"/>
    <mergeCell ref="O268:Q268"/>
    <mergeCell ref="S268:U268"/>
    <mergeCell ref="J266:J267"/>
    <mergeCell ref="K266:L267"/>
    <mergeCell ref="M266:M267"/>
    <mergeCell ref="N266:N267"/>
    <mergeCell ref="O266:P267"/>
    <mergeCell ref="Q266:Q267"/>
    <mergeCell ref="Q264:Q265"/>
    <mergeCell ref="R264:R265"/>
    <mergeCell ref="S264:T265"/>
    <mergeCell ref="U264:U265"/>
    <mergeCell ref="B266:B267"/>
    <mergeCell ref="C266:D267"/>
    <mergeCell ref="E266:E267"/>
    <mergeCell ref="F266:F267"/>
    <mergeCell ref="G266:H267"/>
    <mergeCell ref="I266:I267"/>
    <mergeCell ref="I264:I265"/>
    <mergeCell ref="J264:J265"/>
    <mergeCell ref="K264:L265"/>
    <mergeCell ref="M264:M265"/>
    <mergeCell ref="N264:N265"/>
    <mergeCell ref="O264:P265"/>
    <mergeCell ref="C263:E263"/>
    <mergeCell ref="G263:I263"/>
    <mergeCell ref="K263:M263"/>
    <mergeCell ref="O263:Q263"/>
    <mergeCell ref="S263:U263"/>
    <mergeCell ref="B264:B265"/>
    <mergeCell ref="C264:D265"/>
    <mergeCell ref="E264:E265"/>
    <mergeCell ref="F264:F265"/>
    <mergeCell ref="G264:H265"/>
    <mergeCell ref="N261:N262"/>
    <mergeCell ref="O261:P262"/>
    <mergeCell ref="Q261:Q262"/>
    <mergeCell ref="R261:R262"/>
    <mergeCell ref="S261:T262"/>
    <mergeCell ref="U261:U262"/>
    <mergeCell ref="U259:U260"/>
    <mergeCell ref="B261:B262"/>
    <mergeCell ref="C261:D262"/>
    <mergeCell ref="E261:E262"/>
    <mergeCell ref="F261:F262"/>
    <mergeCell ref="G261:H262"/>
    <mergeCell ref="I261:I262"/>
    <mergeCell ref="J261:J262"/>
    <mergeCell ref="K261:L262"/>
    <mergeCell ref="M261:M262"/>
    <mergeCell ref="M259:M260"/>
    <mergeCell ref="N259:N260"/>
    <mergeCell ref="O259:P260"/>
    <mergeCell ref="Q259:Q260"/>
    <mergeCell ref="R259:R260"/>
    <mergeCell ref="S259:T260"/>
    <mergeCell ref="S257:T258"/>
    <mergeCell ref="U257:U258"/>
    <mergeCell ref="B259:B260"/>
    <mergeCell ref="C259:D260"/>
    <mergeCell ref="E259:E260"/>
    <mergeCell ref="F259:F260"/>
    <mergeCell ref="G259:H260"/>
    <mergeCell ref="I259:I260"/>
    <mergeCell ref="J259:J260"/>
    <mergeCell ref="K259:L260"/>
    <mergeCell ref="K257:L258"/>
    <mergeCell ref="M257:M258"/>
    <mergeCell ref="N257:N258"/>
    <mergeCell ref="O257:P258"/>
    <mergeCell ref="Q257:Q258"/>
    <mergeCell ref="R257:R258"/>
    <mergeCell ref="R255:R256"/>
    <mergeCell ref="S255:T256"/>
    <mergeCell ref="U255:U256"/>
    <mergeCell ref="B257:B258"/>
    <mergeCell ref="C257:D258"/>
    <mergeCell ref="E257:E258"/>
    <mergeCell ref="F257:F258"/>
    <mergeCell ref="G257:H258"/>
    <mergeCell ref="I257:I258"/>
    <mergeCell ref="J257:J258"/>
    <mergeCell ref="J255:J256"/>
    <mergeCell ref="K255:L256"/>
    <mergeCell ref="M255:M256"/>
    <mergeCell ref="N255:N256"/>
    <mergeCell ref="O255:P256"/>
    <mergeCell ref="Q255:Q256"/>
    <mergeCell ref="Q253:Q254"/>
    <mergeCell ref="R253:R254"/>
    <mergeCell ref="S253:T254"/>
    <mergeCell ref="U253:U254"/>
    <mergeCell ref="B255:B256"/>
    <mergeCell ref="C255:D256"/>
    <mergeCell ref="E255:E256"/>
    <mergeCell ref="F255:F256"/>
    <mergeCell ref="G255:H256"/>
    <mergeCell ref="I255:I256"/>
    <mergeCell ref="I253:I254"/>
    <mergeCell ref="J253:J254"/>
    <mergeCell ref="K253:L254"/>
    <mergeCell ref="M253:M254"/>
    <mergeCell ref="N253:N254"/>
    <mergeCell ref="O253:P254"/>
    <mergeCell ref="C252:E252"/>
    <mergeCell ref="G252:I252"/>
    <mergeCell ref="K252:M252"/>
    <mergeCell ref="O252:Q252"/>
    <mergeCell ref="S252:U252"/>
    <mergeCell ref="B253:B254"/>
    <mergeCell ref="C253:D254"/>
    <mergeCell ref="E253:E254"/>
    <mergeCell ref="F253:F254"/>
    <mergeCell ref="G253:H254"/>
    <mergeCell ref="R249:R250"/>
    <mergeCell ref="S249:T250"/>
    <mergeCell ref="U249:U250"/>
    <mergeCell ref="C251:E251"/>
    <mergeCell ref="G251:I251"/>
    <mergeCell ref="K251:M251"/>
    <mergeCell ref="O251:Q251"/>
    <mergeCell ref="S251:U251"/>
    <mergeCell ref="J249:J250"/>
    <mergeCell ref="K249:L250"/>
    <mergeCell ref="M249:M250"/>
    <mergeCell ref="N249:N250"/>
    <mergeCell ref="O249:P250"/>
    <mergeCell ref="Q249:Q250"/>
    <mergeCell ref="B249:B250"/>
    <mergeCell ref="C249:D250"/>
    <mergeCell ref="E249:E250"/>
    <mergeCell ref="F249:F250"/>
    <mergeCell ref="G249:H250"/>
    <mergeCell ref="I249:I250"/>
    <mergeCell ref="U246:U247"/>
    <mergeCell ref="C248:E248"/>
    <mergeCell ref="G248:I248"/>
    <mergeCell ref="K248:M248"/>
    <mergeCell ref="O248:Q248"/>
    <mergeCell ref="S248:U248"/>
    <mergeCell ref="M246:M247"/>
    <mergeCell ref="N246:N247"/>
    <mergeCell ref="O246:P247"/>
    <mergeCell ref="Q246:Q247"/>
    <mergeCell ref="R246:R247"/>
    <mergeCell ref="S246:T247"/>
    <mergeCell ref="S244:T245"/>
    <mergeCell ref="U244:U245"/>
    <mergeCell ref="B246:B247"/>
    <mergeCell ref="C246:D247"/>
    <mergeCell ref="E246:E247"/>
    <mergeCell ref="F246:F247"/>
    <mergeCell ref="G246:H247"/>
    <mergeCell ref="I246:I247"/>
    <mergeCell ref="J246:J247"/>
    <mergeCell ref="K246:L247"/>
    <mergeCell ref="K244:L245"/>
    <mergeCell ref="M244:M245"/>
    <mergeCell ref="N244:N245"/>
    <mergeCell ref="O244:P245"/>
    <mergeCell ref="Q244:Q245"/>
    <mergeCell ref="R244:R245"/>
    <mergeCell ref="R242:R243"/>
    <mergeCell ref="S242:T243"/>
    <mergeCell ref="U242:U243"/>
    <mergeCell ref="B244:B245"/>
    <mergeCell ref="C244:D245"/>
    <mergeCell ref="E244:E245"/>
    <mergeCell ref="F244:F245"/>
    <mergeCell ref="G244:H245"/>
    <mergeCell ref="I244:I245"/>
    <mergeCell ref="J244:J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N240:N241"/>
    <mergeCell ref="O240:P241"/>
    <mergeCell ref="Q240:Q241"/>
    <mergeCell ref="R240:R241"/>
    <mergeCell ref="S240:T241"/>
    <mergeCell ref="U240:U241"/>
    <mergeCell ref="U238:U239"/>
    <mergeCell ref="B240:B241"/>
    <mergeCell ref="C240:D241"/>
    <mergeCell ref="E240:E241"/>
    <mergeCell ref="F240:F241"/>
    <mergeCell ref="G240:H241"/>
    <mergeCell ref="I240:I241"/>
    <mergeCell ref="J240:J241"/>
    <mergeCell ref="K240:L241"/>
    <mergeCell ref="M240:M241"/>
    <mergeCell ref="M238:M239"/>
    <mergeCell ref="N238:N239"/>
    <mergeCell ref="O238:P239"/>
    <mergeCell ref="Q238:Q239"/>
    <mergeCell ref="R238:R239"/>
    <mergeCell ref="S238:T239"/>
    <mergeCell ref="S236:T237"/>
    <mergeCell ref="U236:U237"/>
    <mergeCell ref="B238:B239"/>
    <mergeCell ref="C238:D239"/>
    <mergeCell ref="E238:E239"/>
    <mergeCell ref="F238:F239"/>
    <mergeCell ref="G238:H239"/>
    <mergeCell ref="I238:I239"/>
    <mergeCell ref="J238:J239"/>
    <mergeCell ref="K238:L239"/>
    <mergeCell ref="K236:L237"/>
    <mergeCell ref="M236:M237"/>
    <mergeCell ref="N236:N237"/>
    <mergeCell ref="O236:P237"/>
    <mergeCell ref="Q236:Q237"/>
    <mergeCell ref="R236:R237"/>
    <mergeCell ref="R234:R235"/>
    <mergeCell ref="S234:T235"/>
    <mergeCell ref="U234:U235"/>
    <mergeCell ref="B236:B237"/>
    <mergeCell ref="C236:D237"/>
    <mergeCell ref="E236:E237"/>
    <mergeCell ref="F236:F237"/>
    <mergeCell ref="G236:H237"/>
    <mergeCell ref="I236:I237"/>
    <mergeCell ref="J236:J237"/>
    <mergeCell ref="J234:J235"/>
    <mergeCell ref="K234:L235"/>
    <mergeCell ref="M234:M235"/>
    <mergeCell ref="N234:N235"/>
    <mergeCell ref="O234:P235"/>
    <mergeCell ref="Q234:Q235"/>
    <mergeCell ref="Q232:Q233"/>
    <mergeCell ref="R232:R233"/>
    <mergeCell ref="S232:T233"/>
    <mergeCell ref="U232:U233"/>
    <mergeCell ref="B234:B235"/>
    <mergeCell ref="C234:D235"/>
    <mergeCell ref="E234:E235"/>
    <mergeCell ref="F234:F235"/>
    <mergeCell ref="G234:H235"/>
    <mergeCell ref="I234:I235"/>
    <mergeCell ref="I232:I233"/>
    <mergeCell ref="J232:J233"/>
    <mergeCell ref="K232:L233"/>
    <mergeCell ref="M232:M233"/>
    <mergeCell ref="N232:N233"/>
    <mergeCell ref="O232:P233"/>
    <mergeCell ref="C231:E231"/>
    <mergeCell ref="G231:I231"/>
    <mergeCell ref="K231:M231"/>
    <mergeCell ref="O231:Q231"/>
    <mergeCell ref="S231:U231"/>
    <mergeCell ref="B232:B233"/>
    <mergeCell ref="C232:D233"/>
    <mergeCell ref="E232:E233"/>
    <mergeCell ref="F232:F233"/>
    <mergeCell ref="G232:H233"/>
    <mergeCell ref="S228:S229"/>
    <mergeCell ref="T228:T229"/>
    <mergeCell ref="U228:U229"/>
    <mergeCell ref="C230:E230"/>
    <mergeCell ref="G230:I230"/>
    <mergeCell ref="K230:M230"/>
    <mergeCell ref="O230:Q230"/>
    <mergeCell ref="S230:U230"/>
    <mergeCell ref="M228:M229"/>
    <mergeCell ref="N228:N229"/>
    <mergeCell ref="O228:O229"/>
    <mergeCell ref="P228:P229"/>
    <mergeCell ref="Q228:Q229"/>
    <mergeCell ref="R228:R229"/>
    <mergeCell ref="G228:G229"/>
    <mergeCell ref="H228:H229"/>
    <mergeCell ref="I228:I229"/>
    <mergeCell ref="J228:J229"/>
    <mergeCell ref="K228:K229"/>
    <mergeCell ref="L228:L229"/>
    <mergeCell ref="C227:E227"/>
    <mergeCell ref="G227:I227"/>
    <mergeCell ref="K227:M227"/>
    <mergeCell ref="O227:Q227"/>
    <mergeCell ref="S227:U227"/>
    <mergeCell ref="B228:B229"/>
    <mergeCell ref="C228:C229"/>
    <mergeCell ref="D228:D229"/>
    <mergeCell ref="E228:E229"/>
    <mergeCell ref="F228:F229"/>
    <mergeCell ref="T219:T220"/>
    <mergeCell ref="U219:U220"/>
    <mergeCell ref="B223:U223"/>
    <mergeCell ref="C225:U225"/>
    <mergeCell ref="C226:E226"/>
    <mergeCell ref="G226:I226"/>
    <mergeCell ref="K226:M226"/>
    <mergeCell ref="O226:Q226"/>
    <mergeCell ref="S226:U226"/>
    <mergeCell ref="N219:N220"/>
    <mergeCell ref="O219:O220"/>
    <mergeCell ref="P219:P220"/>
    <mergeCell ref="Q219:Q220"/>
    <mergeCell ref="R219:R220"/>
    <mergeCell ref="S219:S220"/>
    <mergeCell ref="H219:H220"/>
    <mergeCell ref="I219:I220"/>
    <mergeCell ref="J219:J220"/>
    <mergeCell ref="K219:K220"/>
    <mergeCell ref="L219:L220"/>
    <mergeCell ref="M219:M220"/>
    <mergeCell ref="B219:B220"/>
    <mergeCell ref="C219:C220"/>
    <mergeCell ref="D219:D220"/>
    <mergeCell ref="E219:E220"/>
    <mergeCell ref="F219:F220"/>
    <mergeCell ref="G219:G220"/>
    <mergeCell ref="S216:T217"/>
    <mergeCell ref="U216:U217"/>
    <mergeCell ref="C218:E218"/>
    <mergeCell ref="G218:I218"/>
    <mergeCell ref="K218:M218"/>
    <mergeCell ref="O218:Q218"/>
    <mergeCell ref="S218:U218"/>
    <mergeCell ref="K216:L217"/>
    <mergeCell ref="M216:M217"/>
    <mergeCell ref="N216:N217"/>
    <mergeCell ref="O216:P217"/>
    <mergeCell ref="Q216:Q217"/>
    <mergeCell ref="R216:R217"/>
    <mergeCell ref="R214:R215"/>
    <mergeCell ref="S214:T215"/>
    <mergeCell ref="U214:U215"/>
    <mergeCell ref="B216:B217"/>
    <mergeCell ref="C216:D217"/>
    <mergeCell ref="E216:E217"/>
    <mergeCell ref="F216:F217"/>
    <mergeCell ref="G216:H217"/>
    <mergeCell ref="I216:I217"/>
    <mergeCell ref="J216:J217"/>
    <mergeCell ref="J214:J215"/>
    <mergeCell ref="K214:L215"/>
    <mergeCell ref="M214:M215"/>
    <mergeCell ref="N214:N215"/>
    <mergeCell ref="O214:P215"/>
    <mergeCell ref="Q214:Q215"/>
    <mergeCell ref="B214:B215"/>
    <mergeCell ref="C214:D215"/>
    <mergeCell ref="E214:E215"/>
    <mergeCell ref="F214:F215"/>
    <mergeCell ref="G214:H215"/>
    <mergeCell ref="I214:I215"/>
    <mergeCell ref="U211:U212"/>
    <mergeCell ref="C213:E213"/>
    <mergeCell ref="G213:I213"/>
    <mergeCell ref="K213:M213"/>
    <mergeCell ref="O213:Q213"/>
    <mergeCell ref="S213:U213"/>
    <mergeCell ref="M211:M212"/>
    <mergeCell ref="N211:N212"/>
    <mergeCell ref="O211:P212"/>
    <mergeCell ref="Q211:Q212"/>
    <mergeCell ref="R211:R212"/>
    <mergeCell ref="S211:T212"/>
    <mergeCell ref="S209:T210"/>
    <mergeCell ref="U209:U210"/>
    <mergeCell ref="B211:B212"/>
    <mergeCell ref="C211:D212"/>
    <mergeCell ref="E211:E212"/>
    <mergeCell ref="F211:F212"/>
    <mergeCell ref="G211:H212"/>
    <mergeCell ref="I211:I212"/>
    <mergeCell ref="J211:J212"/>
    <mergeCell ref="K211:L212"/>
    <mergeCell ref="K209:L210"/>
    <mergeCell ref="M209:M210"/>
    <mergeCell ref="N209:N210"/>
    <mergeCell ref="O209:P210"/>
    <mergeCell ref="Q209:Q210"/>
    <mergeCell ref="R209:R210"/>
    <mergeCell ref="R207:R208"/>
    <mergeCell ref="S207:T208"/>
    <mergeCell ref="U207:U208"/>
    <mergeCell ref="B209:B210"/>
    <mergeCell ref="C209:D210"/>
    <mergeCell ref="E209:E210"/>
    <mergeCell ref="F209:F210"/>
    <mergeCell ref="G209:H210"/>
    <mergeCell ref="I209:I210"/>
    <mergeCell ref="J209:J210"/>
    <mergeCell ref="J207:J208"/>
    <mergeCell ref="K207:L208"/>
    <mergeCell ref="M207:M208"/>
    <mergeCell ref="N207:N208"/>
    <mergeCell ref="O207:P208"/>
    <mergeCell ref="Q207:Q208"/>
    <mergeCell ref="Q205:Q206"/>
    <mergeCell ref="R205:R206"/>
    <mergeCell ref="S205:T206"/>
    <mergeCell ref="U205:U206"/>
    <mergeCell ref="B207:B208"/>
    <mergeCell ref="C207:D208"/>
    <mergeCell ref="E207:E208"/>
    <mergeCell ref="F207:F208"/>
    <mergeCell ref="G207:H208"/>
    <mergeCell ref="I207:I208"/>
    <mergeCell ref="I205:I206"/>
    <mergeCell ref="J205:J206"/>
    <mergeCell ref="K205:L206"/>
    <mergeCell ref="M205:M206"/>
    <mergeCell ref="N205:N206"/>
    <mergeCell ref="O205:P206"/>
    <mergeCell ref="C204:E204"/>
    <mergeCell ref="G204:I204"/>
    <mergeCell ref="K204:M204"/>
    <mergeCell ref="O204:Q204"/>
    <mergeCell ref="S204:U204"/>
    <mergeCell ref="B205:B206"/>
    <mergeCell ref="C205:D206"/>
    <mergeCell ref="E205:E206"/>
    <mergeCell ref="F205:F206"/>
    <mergeCell ref="G205:H206"/>
    <mergeCell ref="R201:R202"/>
    <mergeCell ref="S201:T202"/>
    <mergeCell ref="U201:U202"/>
    <mergeCell ref="C203:E203"/>
    <mergeCell ref="G203:I203"/>
    <mergeCell ref="K203:M203"/>
    <mergeCell ref="O203:Q203"/>
    <mergeCell ref="S203:U203"/>
    <mergeCell ref="J201:J202"/>
    <mergeCell ref="K201:L202"/>
    <mergeCell ref="M201:M202"/>
    <mergeCell ref="N201:N202"/>
    <mergeCell ref="O201:P202"/>
    <mergeCell ref="Q201:Q202"/>
    <mergeCell ref="B201:B202"/>
    <mergeCell ref="C201:D202"/>
    <mergeCell ref="E201:E202"/>
    <mergeCell ref="F201:F202"/>
    <mergeCell ref="G201:H202"/>
    <mergeCell ref="I201:I202"/>
    <mergeCell ref="S198:T199"/>
    <mergeCell ref="U198:U199"/>
    <mergeCell ref="C200:E200"/>
    <mergeCell ref="G200:I200"/>
    <mergeCell ref="K200:M200"/>
    <mergeCell ref="O200:Q200"/>
    <mergeCell ref="S200:U200"/>
    <mergeCell ref="K198:L199"/>
    <mergeCell ref="M198:M199"/>
    <mergeCell ref="N198:N199"/>
    <mergeCell ref="O198:P199"/>
    <mergeCell ref="Q198:Q199"/>
    <mergeCell ref="R198:R199"/>
    <mergeCell ref="R196:R197"/>
    <mergeCell ref="S196:T197"/>
    <mergeCell ref="U196:U197"/>
    <mergeCell ref="B198:B199"/>
    <mergeCell ref="C198:D199"/>
    <mergeCell ref="E198:E199"/>
    <mergeCell ref="F198:F199"/>
    <mergeCell ref="G198:H199"/>
    <mergeCell ref="I198:I199"/>
    <mergeCell ref="J198:J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N194:N195"/>
    <mergeCell ref="O194:P195"/>
    <mergeCell ref="Q194:Q195"/>
    <mergeCell ref="R194:R195"/>
    <mergeCell ref="S194:T195"/>
    <mergeCell ref="U194:U195"/>
    <mergeCell ref="U192:U193"/>
    <mergeCell ref="B194:B195"/>
    <mergeCell ref="C194:D195"/>
    <mergeCell ref="E194:E195"/>
    <mergeCell ref="F194:F195"/>
    <mergeCell ref="G194:H195"/>
    <mergeCell ref="I194:I195"/>
    <mergeCell ref="J194:J195"/>
    <mergeCell ref="K194:L195"/>
    <mergeCell ref="M194:M195"/>
    <mergeCell ref="M192:M193"/>
    <mergeCell ref="N192:N193"/>
    <mergeCell ref="O192:P193"/>
    <mergeCell ref="Q192:Q193"/>
    <mergeCell ref="R192:R193"/>
    <mergeCell ref="S192:T193"/>
    <mergeCell ref="S190:T191"/>
    <mergeCell ref="U190:U191"/>
    <mergeCell ref="B192:B193"/>
    <mergeCell ref="C192:D193"/>
    <mergeCell ref="E192:E193"/>
    <mergeCell ref="F192:F193"/>
    <mergeCell ref="G192:H193"/>
    <mergeCell ref="I192:I193"/>
    <mergeCell ref="J192:J193"/>
    <mergeCell ref="K192:L193"/>
    <mergeCell ref="K190:L191"/>
    <mergeCell ref="M190:M191"/>
    <mergeCell ref="N190:N191"/>
    <mergeCell ref="O190:P191"/>
    <mergeCell ref="Q190:Q191"/>
    <mergeCell ref="R190:R191"/>
    <mergeCell ref="R188:R189"/>
    <mergeCell ref="S188:T189"/>
    <mergeCell ref="U188:U189"/>
    <mergeCell ref="B190:B191"/>
    <mergeCell ref="C190:D191"/>
    <mergeCell ref="E190:E191"/>
    <mergeCell ref="F190:F191"/>
    <mergeCell ref="G190:H191"/>
    <mergeCell ref="I190:I191"/>
    <mergeCell ref="J190:J191"/>
    <mergeCell ref="J188:J189"/>
    <mergeCell ref="K188:L189"/>
    <mergeCell ref="M188:M189"/>
    <mergeCell ref="N188:N189"/>
    <mergeCell ref="O188:P189"/>
    <mergeCell ref="Q188:Q189"/>
    <mergeCell ref="Q186:Q187"/>
    <mergeCell ref="R186:R187"/>
    <mergeCell ref="S186:T187"/>
    <mergeCell ref="U186:U187"/>
    <mergeCell ref="B188:B189"/>
    <mergeCell ref="C188:D189"/>
    <mergeCell ref="E188:E189"/>
    <mergeCell ref="F188:F189"/>
    <mergeCell ref="G188:H189"/>
    <mergeCell ref="I188:I189"/>
    <mergeCell ref="I186:I187"/>
    <mergeCell ref="J186:J187"/>
    <mergeCell ref="K186:L187"/>
    <mergeCell ref="M186:M187"/>
    <mergeCell ref="N186:N187"/>
    <mergeCell ref="O186:P187"/>
    <mergeCell ref="C185:E185"/>
    <mergeCell ref="G185:I185"/>
    <mergeCell ref="K185:M185"/>
    <mergeCell ref="O185:Q185"/>
    <mergeCell ref="S185:U185"/>
    <mergeCell ref="B186:B187"/>
    <mergeCell ref="C186:D187"/>
    <mergeCell ref="E186:E187"/>
    <mergeCell ref="F186:F187"/>
    <mergeCell ref="G186:H187"/>
    <mergeCell ref="S182:S183"/>
    <mergeCell ref="T182:T183"/>
    <mergeCell ref="U182:U183"/>
    <mergeCell ref="C184:E184"/>
    <mergeCell ref="G184:I184"/>
    <mergeCell ref="K184:M184"/>
    <mergeCell ref="O184:Q184"/>
    <mergeCell ref="S184:U184"/>
    <mergeCell ref="M182:M183"/>
    <mergeCell ref="N182:N183"/>
    <mergeCell ref="O182:O183"/>
    <mergeCell ref="P182:P183"/>
    <mergeCell ref="Q182:Q183"/>
    <mergeCell ref="R182:R183"/>
    <mergeCell ref="G182:G183"/>
    <mergeCell ref="H182:H183"/>
    <mergeCell ref="I182:I183"/>
    <mergeCell ref="J182:J183"/>
    <mergeCell ref="K182:K183"/>
    <mergeCell ref="L182:L183"/>
    <mergeCell ref="C181:E181"/>
    <mergeCell ref="G181:I181"/>
    <mergeCell ref="K181:M181"/>
    <mergeCell ref="O181:Q181"/>
    <mergeCell ref="S181:U181"/>
    <mergeCell ref="B182:B183"/>
    <mergeCell ref="C182:C183"/>
    <mergeCell ref="D182:D183"/>
    <mergeCell ref="E182:E183"/>
    <mergeCell ref="F182:F183"/>
    <mergeCell ref="U173:U174"/>
    <mergeCell ref="B177:U177"/>
    <mergeCell ref="C179:U179"/>
    <mergeCell ref="C180:E180"/>
    <mergeCell ref="G180:I180"/>
    <mergeCell ref="K180:M180"/>
    <mergeCell ref="O180:Q180"/>
    <mergeCell ref="S180:U180"/>
    <mergeCell ref="O173:O174"/>
    <mergeCell ref="P173:P174"/>
    <mergeCell ref="Q173:Q174"/>
    <mergeCell ref="R173:R174"/>
    <mergeCell ref="S173:S174"/>
    <mergeCell ref="T173:T174"/>
    <mergeCell ref="I173:I174"/>
    <mergeCell ref="J173:J174"/>
    <mergeCell ref="K173:K174"/>
    <mergeCell ref="L173:L174"/>
    <mergeCell ref="M173:M174"/>
    <mergeCell ref="N173:N174"/>
    <mergeCell ref="R171:R172"/>
    <mergeCell ref="S171:T172"/>
    <mergeCell ref="U171:U172"/>
    <mergeCell ref="B173:B174"/>
    <mergeCell ref="C173:C174"/>
    <mergeCell ref="D173:D174"/>
    <mergeCell ref="E173:E174"/>
    <mergeCell ref="F173:F174"/>
    <mergeCell ref="G173:G174"/>
    <mergeCell ref="H173:H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N169:N170"/>
    <mergeCell ref="O169:P170"/>
    <mergeCell ref="Q169:Q170"/>
    <mergeCell ref="R169:R170"/>
    <mergeCell ref="S169:T170"/>
    <mergeCell ref="U169:U170"/>
    <mergeCell ref="U167:U168"/>
    <mergeCell ref="B169:B170"/>
    <mergeCell ref="C169:D170"/>
    <mergeCell ref="E169:E170"/>
    <mergeCell ref="F169:F170"/>
    <mergeCell ref="G169:H170"/>
    <mergeCell ref="I169:I170"/>
    <mergeCell ref="J169:J170"/>
    <mergeCell ref="K169:L170"/>
    <mergeCell ref="M169:M170"/>
    <mergeCell ref="M167:M168"/>
    <mergeCell ref="N167:N168"/>
    <mergeCell ref="O167:P168"/>
    <mergeCell ref="Q167:Q168"/>
    <mergeCell ref="R167:R168"/>
    <mergeCell ref="S167:T168"/>
    <mergeCell ref="S165:T166"/>
    <mergeCell ref="U165:U166"/>
    <mergeCell ref="B167:B168"/>
    <mergeCell ref="C167:D168"/>
    <mergeCell ref="E167:E168"/>
    <mergeCell ref="F167:F168"/>
    <mergeCell ref="G167:H168"/>
    <mergeCell ref="I167:I168"/>
    <mergeCell ref="J167:J168"/>
    <mergeCell ref="K167:L168"/>
    <mergeCell ref="K165:L166"/>
    <mergeCell ref="M165:M166"/>
    <mergeCell ref="N165:N166"/>
    <mergeCell ref="O165:P166"/>
    <mergeCell ref="Q165:Q166"/>
    <mergeCell ref="R165:R166"/>
    <mergeCell ref="R163:R164"/>
    <mergeCell ref="S163:T164"/>
    <mergeCell ref="U163:U164"/>
    <mergeCell ref="B165:B166"/>
    <mergeCell ref="C165:D166"/>
    <mergeCell ref="E165:E166"/>
    <mergeCell ref="F165:F166"/>
    <mergeCell ref="G165:H166"/>
    <mergeCell ref="I165:I166"/>
    <mergeCell ref="J165:J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C161:E161"/>
    <mergeCell ref="G161:I161"/>
    <mergeCell ref="K161:M161"/>
    <mergeCell ref="O161:Q161"/>
    <mergeCell ref="S161:U161"/>
    <mergeCell ref="C162:E162"/>
    <mergeCell ref="G162:I162"/>
    <mergeCell ref="K162:M162"/>
    <mergeCell ref="O162:Q162"/>
    <mergeCell ref="S162:U162"/>
    <mergeCell ref="N159:N160"/>
    <mergeCell ref="O159:P160"/>
    <mergeCell ref="Q159:Q160"/>
    <mergeCell ref="R159:R160"/>
    <mergeCell ref="S159:T160"/>
    <mergeCell ref="U159:U160"/>
    <mergeCell ref="U157:U158"/>
    <mergeCell ref="B159:B160"/>
    <mergeCell ref="C159:D160"/>
    <mergeCell ref="E159:E160"/>
    <mergeCell ref="F159:F160"/>
    <mergeCell ref="G159:H160"/>
    <mergeCell ref="I159:I160"/>
    <mergeCell ref="J159:J160"/>
    <mergeCell ref="K159:L160"/>
    <mergeCell ref="M159:M160"/>
    <mergeCell ref="M157:M158"/>
    <mergeCell ref="N157:N158"/>
    <mergeCell ref="O157:P158"/>
    <mergeCell ref="Q157:Q158"/>
    <mergeCell ref="R157:R158"/>
    <mergeCell ref="S157:T158"/>
    <mergeCell ref="S155:T156"/>
    <mergeCell ref="U155:U156"/>
    <mergeCell ref="B157:B158"/>
    <mergeCell ref="C157:D158"/>
    <mergeCell ref="E157:E158"/>
    <mergeCell ref="F157:F158"/>
    <mergeCell ref="G157:H158"/>
    <mergeCell ref="I157:I158"/>
    <mergeCell ref="J157:J158"/>
    <mergeCell ref="K157:L158"/>
    <mergeCell ref="K155:L156"/>
    <mergeCell ref="M155:M156"/>
    <mergeCell ref="N155:N156"/>
    <mergeCell ref="O155:P156"/>
    <mergeCell ref="Q155:Q156"/>
    <mergeCell ref="R155:R156"/>
    <mergeCell ref="R153:R154"/>
    <mergeCell ref="S153:T154"/>
    <mergeCell ref="U153:U154"/>
    <mergeCell ref="B155:B156"/>
    <mergeCell ref="C155:D156"/>
    <mergeCell ref="E155:E156"/>
    <mergeCell ref="F155:F156"/>
    <mergeCell ref="G155:H156"/>
    <mergeCell ref="I155:I156"/>
    <mergeCell ref="J155:J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U150:U151"/>
    <mergeCell ref="C152:E152"/>
    <mergeCell ref="G152:I152"/>
    <mergeCell ref="K152:M152"/>
    <mergeCell ref="O152:Q152"/>
    <mergeCell ref="S152:U152"/>
    <mergeCell ref="M150:M151"/>
    <mergeCell ref="N150:N151"/>
    <mergeCell ref="O150:P151"/>
    <mergeCell ref="Q150:Q151"/>
    <mergeCell ref="R150:R151"/>
    <mergeCell ref="S150:T151"/>
    <mergeCell ref="S148:T149"/>
    <mergeCell ref="U148:U149"/>
    <mergeCell ref="B150:B151"/>
    <mergeCell ref="C150:D151"/>
    <mergeCell ref="E150:E151"/>
    <mergeCell ref="F150:F151"/>
    <mergeCell ref="G150:H151"/>
    <mergeCell ref="I150:I151"/>
    <mergeCell ref="J150:J151"/>
    <mergeCell ref="K150:L151"/>
    <mergeCell ref="K148:L149"/>
    <mergeCell ref="M148:M149"/>
    <mergeCell ref="N148:N149"/>
    <mergeCell ref="O148:P149"/>
    <mergeCell ref="Q148:Q149"/>
    <mergeCell ref="R148:R149"/>
    <mergeCell ref="R146:R147"/>
    <mergeCell ref="S146:T147"/>
    <mergeCell ref="U146:U147"/>
    <mergeCell ref="B148:B149"/>
    <mergeCell ref="C148:D149"/>
    <mergeCell ref="E148:E149"/>
    <mergeCell ref="F148:F149"/>
    <mergeCell ref="G148:H149"/>
    <mergeCell ref="I148:I149"/>
    <mergeCell ref="J148:J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N144:N145"/>
    <mergeCell ref="O144:P145"/>
    <mergeCell ref="Q144:Q145"/>
    <mergeCell ref="R144:R145"/>
    <mergeCell ref="S144:T145"/>
    <mergeCell ref="U144:U145"/>
    <mergeCell ref="U142:U143"/>
    <mergeCell ref="B144:B145"/>
    <mergeCell ref="C144:D145"/>
    <mergeCell ref="E144:E145"/>
    <mergeCell ref="F144:F145"/>
    <mergeCell ref="G144:H145"/>
    <mergeCell ref="I144:I145"/>
    <mergeCell ref="J144:J145"/>
    <mergeCell ref="K144:L145"/>
    <mergeCell ref="M144:M145"/>
    <mergeCell ref="M142:M143"/>
    <mergeCell ref="N142:N143"/>
    <mergeCell ref="O142:P143"/>
    <mergeCell ref="Q142:Q143"/>
    <mergeCell ref="R142:R143"/>
    <mergeCell ref="S142:T143"/>
    <mergeCell ref="T140:T141"/>
    <mergeCell ref="U140:U141"/>
    <mergeCell ref="B142:B143"/>
    <mergeCell ref="C142:D143"/>
    <mergeCell ref="E142:E143"/>
    <mergeCell ref="F142:F143"/>
    <mergeCell ref="G142:H143"/>
    <mergeCell ref="I142:I143"/>
    <mergeCell ref="J142:J143"/>
    <mergeCell ref="K142:L143"/>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C138:E138"/>
    <mergeCell ref="G138:I138"/>
    <mergeCell ref="K138:M138"/>
    <mergeCell ref="O138:Q138"/>
    <mergeCell ref="S138:U138"/>
    <mergeCell ref="C139:E139"/>
    <mergeCell ref="G139:I139"/>
    <mergeCell ref="K139:M139"/>
    <mergeCell ref="O139:Q139"/>
    <mergeCell ref="S139:U139"/>
    <mergeCell ref="Q135:Q136"/>
    <mergeCell ref="R135:R136"/>
    <mergeCell ref="S135:S136"/>
    <mergeCell ref="T135:T136"/>
    <mergeCell ref="U135:U136"/>
    <mergeCell ref="C137:E137"/>
    <mergeCell ref="G137:I137"/>
    <mergeCell ref="K137:M137"/>
    <mergeCell ref="O137:Q137"/>
    <mergeCell ref="S137:U137"/>
    <mergeCell ref="K135:K136"/>
    <mergeCell ref="L135:L136"/>
    <mergeCell ref="M135:M136"/>
    <mergeCell ref="N135:N136"/>
    <mergeCell ref="O135:O136"/>
    <mergeCell ref="P135:P136"/>
    <mergeCell ref="U133:U134"/>
    <mergeCell ref="B135:B136"/>
    <mergeCell ref="C135:C136"/>
    <mergeCell ref="D135:D136"/>
    <mergeCell ref="E135:E136"/>
    <mergeCell ref="F135:F136"/>
    <mergeCell ref="G135:G136"/>
    <mergeCell ref="H135:H136"/>
    <mergeCell ref="I135:I136"/>
    <mergeCell ref="J135:J136"/>
    <mergeCell ref="M133:M134"/>
    <mergeCell ref="N133:N134"/>
    <mergeCell ref="O133:P134"/>
    <mergeCell ref="Q133:Q134"/>
    <mergeCell ref="R133:R134"/>
    <mergeCell ref="S133:T134"/>
    <mergeCell ref="S131:T132"/>
    <mergeCell ref="U131:U132"/>
    <mergeCell ref="B133:B134"/>
    <mergeCell ref="C133:D134"/>
    <mergeCell ref="E133:E134"/>
    <mergeCell ref="F133:F134"/>
    <mergeCell ref="G133:H134"/>
    <mergeCell ref="I133:I134"/>
    <mergeCell ref="J133:J134"/>
    <mergeCell ref="K133:L134"/>
    <mergeCell ref="K131:L132"/>
    <mergeCell ref="M131:M132"/>
    <mergeCell ref="N131:N132"/>
    <mergeCell ref="O131:P132"/>
    <mergeCell ref="Q131:Q132"/>
    <mergeCell ref="R131:R132"/>
    <mergeCell ref="R129:R130"/>
    <mergeCell ref="S129:T130"/>
    <mergeCell ref="U129:U130"/>
    <mergeCell ref="B131:B132"/>
    <mergeCell ref="C131:D132"/>
    <mergeCell ref="E131:E132"/>
    <mergeCell ref="F131:F132"/>
    <mergeCell ref="G131:H132"/>
    <mergeCell ref="I131:I132"/>
    <mergeCell ref="J131:J132"/>
    <mergeCell ref="J129:J130"/>
    <mergeCell ref="K129:L130"/>
    <mergeCell ref="M129:M130"/>
    <mergeCell ref="N129:N130"/>
    <mergeCell ref="O129:P130"/>
    <mergeCell ref="Q129:Q130"/>
    <mergeCell ref="Q127:Q128"/>
    <mergeCell ref="R127:R128"/>
    <mergeCell ref="S127:T128"/>
    <mergeCell ref="U127:U128"/>
    <mergeCell ref="B129:B130"/>
    <mergeCell ref="C129:D130"/>
    <mergeCell ref="E129:E130"/>
    <mergeCell ref="F129:F130"/>
    <mergeCell ref="G129:H130"/>
    <mergeCell ref="I129:I130"/>
    <mergeCell ref="I127:I128"/>
    <mergeCell ref="J127:J128"/>
    <mergeCell ref="K127:L128"/>
    <mergeCell ref="M127:M128"/>
    <mergeCell ref="N127:N128"/>
    <mergeCell ref="O127:P128"/>
    <mergeCell ref="C126:E126"/>
    <mergeCell ref="G126:I126"/>
    <mergeCell ref="K126:M126"/>
    <mergeCell ref="O126:Q126"/>
    <mergeCell ref="S126:U126"/>
    <mergeCell ref="B127:B128"/>
    <mergeCell ref="C127:D128"/>
    <mergeCell ref="E127:E128"/>
    <mergeCell ref="F127:F128"/>
    <mergeCell ref="G127:H128"/>
    <mergeCell ref="N124:N125"/>
    <mergeCell ref="O124:P125"/>
    <mergeCell ref="Q124:Q125"/>
    <mergeCell ref="R124:R125"/>
    <mergeCell ref="S124:T125"/>
    <mergeCell ref="U124:U125"/>
    <mergeCell ref="U122:U123"/>
    <mergeCell ref="B124:B125"/>
    <mergeCell ref="C124:D125"/>
    <mergeCell ref="E124:E125"/>
    <mergeCell ref="F124:F125"/>
    <mergeCell ref="G124:H125"/>
    <mergeCell ref="I124:I125"/>
    <mergeCell ref="J124:J125"/>
    <mergeCell ref="K124:L125"/>
    <mergeCell ref="M124:M125"/>
    <mergeCell ref="M122:M123"/>
    <mergeCell ref="N122:N123"/>
    <mergeCell ref="O122:P123"/>
    <mergeCell ref="Q122:Q123"/>
    <mergeCell ref="R122:R123"/>
    <mergeCell ref="S122:T123"/>
    <mergeCell ref="S120:T121"/>
    <mergeCell ref="U120:U121"/>
    <mergeCell ref="B122:B123"/>
    <mergeCell ref="C122:D123"/>
    <mergeCell ref="E122:E123"/>
    <mergeCell ref="F122:F123"/>
    <mergeCell ref="G122:H123"/>
    <mergeCell ref="I122:I123"/>
    <mergeCell ref="J122:J123"/>
    <mergeCell ref="K122:L123"/>
    <mergeCell ref="K120:L121"/>
    <mergeCell ref="M120:M121"/>
    <mergeCell ref="N120:N121"/>
    <mergeCell ref="O120:P121"/>
    <mergeCell ref="Q120:Q121"/>
    <mergeCell ref="R120:R121"/>
    <mergeCell ref="R118:R119"/>
    <mergeCell ref="S118:T119"/>
    <mergeCell ref="U118:U119"/>
    <mergeCell ref="B120:B121"/>
    <mergeCell ref="C120:D121"/>
    <mergeCell ref="E120:E121"/>
    <mergeCell ref="F120:F121"/>
    <mergeCell ref="G120:H121"/>
    <mergeCell ref="I120:I121"/>
    <mergeCell ref="J120:J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C116:E116"/>
    <mergeCell ref="G116:I116"/>
    <mergeCell ref="K116:M116"/>
    <mergeCell ref="O116:Q116"/>
    <mergeCell ref="S116:U116"/>
    <mergeCell ref="C117:E117"/>
    <mergeCell ref="G117:I117"/>
    <mergeCell ref="K117:M117"/>
    <mergeCell ref="O117:Q117"/>
    <mergeCell ref="S117:U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R108:R109"/>
    <mergeCell ref="S108:T109"/>
    <mergeCell ref="U108:U109"/>
    <mergeCell ref="B110:B111"/>
    <mergeCell ref="C110:D111"/>
    <mergeCell ref="E110:E111"/>
    <mergeCell ref="F110:F111"/>
    <mergeCell ref="G110:H111"/>
    <mergeCell ref="I110:I111"/>
    <mergeCell ref="J110:J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6:N107"/>
    <mergeCell ref="O106:P107"/>
    <mergeCell ref="Q106:Q107"/>
    <mergeCell ref="R106:R107"/>
    <mergeCell ref="S106:T107"/>
    <mergeCell ref="U106:U107"/>
    <mergeCell ref="U104:U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T105"/>
    <mergeCell ref="T102:T103"/>
    <mergeCell ref="U102:U103"/>
    <mergeCell ref="B104:B105"/>
    <mergeCell ref="C104:D105"/>
    <mergeCell ref="E104:E105"/>
    <mergeCell ref="F104:F105"/>
    <mergeCell ref="G104:H105"/>
    <mergeCell ref="I104:I105"/>
    <mergeCell ref="J104:J105"/>
    <mergeCell ref="K104:L105"/>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C100:E100"/>
    <mergeCell ref="G100:I100"/>
    <mergeCell ref="K100:M100"/>
    <mergeCell ref="O100:Q100"/>
    <mergeCell ref="S100:U100"/>
    <mergeCell ref="C101:E101"/>
    <mergeCell ref="G101:I101"/>
    <mergeCell ref="K101:M101"/>
    <mergeCell ref="O101:Q101"/>
    <mergeCell ref="S101:U101"/>
    <mergeCell ref="T92:T93"/>
    <mergeCell ref="U92:U93"/>
    <mergeCell ref="B96:U96"/>
    <mergeCell ref="C98:U98"/>
    <mergeCell ref="C99:E99"/>
    <mergeCell ref="G99:I99"/>
    <mergeCell ref="K99:M99"/>
    <mergeCell ref="O99:Q99"/>
    <mergeCell ref="S99:U99"/>
    <mergeCell ref="B94:U94"/>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N90:N91"/>
    <mergeCell ref="O90:P91"/>
    <mergeCell ref="Q90:Q91"/>
    <mergeCell ref="R90:R91"/>
    <mergeCell ref="S90:T91"/>
    <mergeCell ref="U90:U91"/>
    <mergeCell ref="U88:U89"/>
    <mergeCell ref="B90:B91"/>
    <mergeCell ref="C90:D91"/>
    <mergeCell ref="E90:E91"/>
    <mergeCell ref="F90:F91"/>
    <mergeCell ref="G90:H91"/>
    <mergeCell ref="I90:I91"/>
    <mergeCell ref="J90:J91"/>
    <mergeCell ref="K90:L91"/>
    <mergeCell ref="M90:M91"/>
    <mergeCell ref="M88:M89"/>
    <mergeCell ref="N88:N89"/>
    <mergeCell ref="O88:P89"/>
    <mergeCell ref="Q88:Q89"/>
    <mergeCell ref="R88:R89"/>
    <mergeCell ref="S88:T89"/>
    <mergeCell ref="S86:T87"/>
    <mergeCell ref="U86:U87"/>
    <mergeCell ref="B88:B89"/>
    <mergeCell ref="C88:D89"/>
    <mergeCell ref="E88:E89"/>
    <mergeCell ref="F88:F89"/>
    <mergeCell ref="G88:H89"/>
    <mergeCell ref="I88:I89"/>
    <mergeCell ref="J88:J89"/>
    <mergeCell ref="K88:L89"/>
    <mergeCell ref="K86:L87"/>
    <mergeCell ref="M86:M87"/>
    <mergeCell ref="N86:N87"/>
    <mergeCell ref="O86:P87"/>
    <mergeCell ref="Q86:Q87"/>
    <mergeCell ref="R86:R87"/>
    <mergeCell ref="R84:R85"/>
    <mergeCell ref="S84:T85"/>
    <mergeCell ref="U84:U85"/>
    <mergeCell ref="B86:B87"/>
    <mergeCell ref="C86:D87"/>
    <mergeCell ref="E86:E87"/>
    <mergeCell ref="F86:F87"/>
    <mergeCell ref="G86:H87"/>
    <mergeCell ref="I86:I87"/>
    <mergeCell ref="J86:J87"/>
    <mergeCell ref="J84:J85"/>
    <mergeCell ref="K84:L85"/>
    <mergeCell ref="M84:M85"/>
    <mergeCell ref="N84:N85"/>
    <mergeCell ref="O84:P85"/>
    <mergeCell ref="Q84:Q85"/>
    <mergeCell ref="Q82:Q83"/>
    <mergeCell ref="R82:R83"/>
    <mergeCell ref="S82:T83"/>
    <mergeCell ref="U82:U83"/>
    <mergeCell ref="B84:B85"/>
    <mergeCell ref="C84:D85"/>
    <mergeCell ref="E84:E85"/>
    <mergeCell ref="F84:F85"/>
    <mergeCell ref="G84:H85"/>
    <mergeCell ref="I84:I85"/>
    <mergeCell ref="I82:I83"/>
    <mergeCell ref="J82:J83"/>
    <mergeCell ref="K82:L83"/>
    <mergeCell ref="M82:M83"/>
    <mergeCell ref="N82:N83"/>
    <mergeCell ref="O82:P83"/>
    <mergeCell ref="C81:E81"/>
    <mergeCell ref="G81:I81"/>
    <mergeCell ref="K81:M81"/>
    <mergeCell ref="O81:Q81"/>
    <mergeCell ref="S81:U81"/>
    <mergeCell ref="B82:B83"/>
    <mergeCell ref="C82:D83"/>
    <mergeCell ref="E82:E83"/>
    <mergeCell ref="F82:F83"/>
    <mergeCell ref="G82:H83"/>
    <mergeCell ref="R78:R79"/>
    <mergeCell ref="S78:T79"/>
    <mergeCell ref="U78:U79"/>
    <mergeCell ref="C80:E80"/>
    <mergeCell ref="G80:I80"/>
    <mergeCell ref="K80:M80"/>
    <mergeCell ref="O80:Q80"/>
    <mergeCell ref="S80:U80"/>
    <mergeCell ref="J78:J79"/>
    <mergeCell ref="K78:L79"/>
    <mergeCell ref="M78:M79"/>
    <mergeCell ref="N78:N79"/>
    <mergeCell ref="O78:P79"/>
    <mergeCell ref="Q78:Q79"/>
    <mergeCell ref="B78:B79"/>
    <mergeCell ref="C78:D79"/>
    <mergeCell ref="E78:E79"/>
    <mergeCell ref="F78:F79"/>
    <mergeCell ref="G78:H79"/>
    <mergeCell ref="I78:I79"/>
    <mergeCell ref="N76:N77"/>
    <mergeCell ref="O76:P77"/>
    <mergeCell ref="Q76:Q77"/>
    <mergeCell ref="R76:R77"/>
    <mergeCell ref="S76:T77"/>
    <mergeCell ref="U76:U77"/>
    <mergeCell ref="U74:U75"/>
    <mergeCell ref="B76:B77"/>
    <mergeCell ref="C76:D77"/>
    <mergeCell ref="E76:E77"/>
    <mergeCell ref="F76:F77"/>
    <mergeCell ref="G76:H77"/>
    <mergeCell ref="I76:I77"/>
    <mergeCell ref="J76:J77"/>
    <mergeCell ref="K76:L77"/>
    <mergeCell ref="M76:M77"/>
    <mergeCell ref="M74:M75"/>
    <mergeCell ref="N74:N75"/>
    <mergeCell ref="O74:P75"/>
    <mergeCell ref="Q74:Q75"/>
    <mergeCell ref="R74:R75"/>
    <mergeCell ref="S74:T75"/>
    <mergeCell ref="S72:T73"/>
    <mergeCell ref="U72:U73"/>
    <mergeCell ref="B74:B75"/>
    <mergeCell ref="C74:D75"/>
    <mergeCell ref="E74:E75"/>
    <mergeCell ref="F74:F75"/>
    <mergeCell ref="G74:H75"/>
    <mergeCell ref="I74:I75"/>
    <mergeCell ref="J74:J75"/>
    <mergeCell ref="K74:L75"/>
    <mergeCell ref="K72:L73"/>
    <mergeCell ref="M72:M73"/>
    <mergeCell ref="N72:N73"/>
    <mergeCell ref="O72:P73"/>
    <mergeCell ref="Q72:Q73"/>
    <mergeCell ref="R72:R73"/>
    <mergeCell ref="R70:R71"/>
    <mergeCell ref="S70:T71"/>
    <mergeCell ref="U70:U71"/>
    <mergeCell ref="B72:B73"/>
    <mergeCell ref="C72:D73"/>
    <mergeCell ref="E72:E73"/>
    <mergeCell ref="F72:F73"/>
    <mergeCell ref="G72:H73"/>
    <mergeCell ref="I72:I73"/>
    <mergeCell ref="J72:J73"/>
    <mergeCell ref="J70:J71"/>
    <mergeCell ref="K70:L71"/>
    <mergeCell ref="M70:M71"/>
    <mergeCell ref="N70:N71"/>
    <mergeCell ref="O70:P71"/>
    <mergeCell ref="Q70:Q71"/>
    <mergeCell ref="B70:B71"/>
    <mergeCell ref="C70:D71"/>
    <mergeCell ref="E70:E71"/>
    <mergeCell ref="F70:F71"/>
    <mergeCell ref="G70:H71"/>
    <mergeCell ref="I70:I71"/>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B62:B63"/>
    <mergeCell ref="C62:D63"/>
    <mergeCell ref="E62:E63"/>
    <mergeCell ref="F62:F63"/>
    <mergeCell ref="G62:H63"/>
    <mergeCell ref="I62:I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M58:M59"/>
    <mergeCell ref="N58:N59"/>
    <mergeCell ref="O58:P59"/>
    <mergeCell ref="Q58:Q59"/>
    <mergeCell ref="R58:R59"/>
    <mergeCell ref="S58:T59"/>
    <mergeCell ref="T56:T57"/>
    <mergeCell ref="U56:U57"/>
    <mergeCell ref="B58:B59"/>
    <mergeCell ref="C58:D59"/>
    <mergeCell ref="E58:E59"/>
    <mergeCell ref="F58:F59"/>
    <mergeCell ref="G58:H59"/>
    <mergeCell ref="I58:I59"/>
    <mergeCell ref="J58:J59"/>
    <mergeCell ref="K58:L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C54:E54"/>
    <mergeCell ref="G54:I54"/>
    <mergeCell ref="K54:M54"/>
    <mergeCell ref="O54:Q54"/>
    <mergeCell ref="S54:U54"/>
    <mergeCell ref="C55:E55"/>
    <mergeCell ref="G55:I55"/>
    <mergeCell ref="K55:M55"/>
    <mergeCell ref="O55:Q55"/>
    <mergeCell ref="S55:U55"/>
    <mergeCell ref="T51:T52"/>
    <mergeCell ref="U51:U52"/>
    <mergeCell ref="C53:E53"/>
    <mergeCell ref="G53:I53"/>
    <mergeCell ref="K53:M53"/>
    <mergeCell ref="O53:Q53"/>
    <mergeCell ref="S53:U53"/>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N49:N50"/>
    <mergeCell ref="O49:P50"/>
    <mergeCell ref="Q49:Q50"/>
    <mergeCell ref="R49:R50"/>
    <mergeCell ref="S49:T50"/>
    <mergeCell ref="U49:U50"/>
    <mergeCell ref="U47:U48"/>
    <mergeCell ref="B49:B50"/>
    <mergeCell ref="C49:D50"/>
    <mergeCell ref="E49:E50"/>
    <mergeCell ref="F49:F50"/>
    <mergeCell ref="G49:H50"/>
    <mergeCell ref="I49:I50"/>
    <mergeCell ref="J49:J50"/>
    <mergeCell ref="K49:L50"/>
    <mergeCell ref="M49:M50"/>
    <mergeCell ref="M47:M48"/>
    <mergeCell ref="N47:N48"/>
    <mergeCell ref="O47:P48"/>
    <mergeCell ref="Q47:Q48"/>
    <mergeCell ref="R47:R48"/>
    <mergeCell ref="S47:T48"/>
    <mergeCell ref="S45:T46"/>
    <mergeCell ref="U45:U46"/>
    <mergeCell ref="B47:B48"/>
    <mergeCell ref="C47:D48"/>
    <mergeCell ref="E47:E48"/>
    <mergeCell ref="F47:F48"/>
    <mergeCell ref="G47:H48"/>
    <mergeCell ref="I47:I48"/>
    <mergeCell ref="J47:J48"/>
    <mergeCell ref="K47:L48"/>
    <mergeCell ref="K45:L46"/>
    <mergeCell ref="M45:M46"/>
    <mergeCell ref="N45:N46"/>
    <mergeCell ref="O45:P46"/>
    <mergeCell ref="Q45:Q46"/>
    <mergeCell ref="R45:R46"/>
    <mergeCell ref="R43:R44"/>
    <mergeCell ref="S43:T44"/>
    <mergeCell ref="U43:U44"/>
    <mergeCell ref="B45:B46"/>
    <mergeCell ref="C45:D46"/>
    <mergeCell ref="E45:E46"/>
    <mergeCell ref="F45:F46"/>
    <mergeCell ref="G45:H46"/>
    <mergeCell ref="I45:I46"/>
    <mergeCell ref="J45:J46"/>
    <mergeCell ref="J43:J44"/>
    <mergeCell ref="K43:L44"/>
    <mergeCell ref="M43:M44"/>
    <mergeCell ref="N43:N44"/>
    <mergeCell ref="O43:P44"/>
    <mergeCell ref="Q43:Q44"/>
    <mergeCell ref="B43:B44"/>
    <mergeCell ref="C43:D44"/>
    <mergeCell ref="E43:E44"/>
    <mergeCell ref="F43:F44"/>
    <mergeCell ref="G43:H44"/>
    <mergeCell ref="I43:I44"/>
    <mergeCell ref="U40:U41"/>
    <mergeCell ref="C42:E42"/>
    <mergeCell ref="G42:I42"/>
    <mergeCell ref="K42:M42"/>
    <mergeCell ref="O42:Q42"/>
    <mergeCell ref="S42:U42"/>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Q34:Q35"/>
    <mergeCell ref="R34:R35"/>
    <mergeCell ref="S34:T35"/>
    <mergeCell ref="U34:U35"/>
    <mergeCell ref="B36:B37"/>
    <mergeCell ref="C36:D37"/>
    <mergeCell ref="E36:E37"/>
    <mergeCell ref="F36:F37"/>
    <mergeCell ref="G36:H37"/>
    <mergeCell ref="I36:I37"/>
    <mergeCell ref="I34:I35"/>
    <mergeCell ref="J34:J35"/>
    <mergeCell ref="K34:L35"/>
    <mergeCell ref="M34:M35"/>
    <mergeCell ref="N34:N35"/>
    <mergeCell ref="O34:P35"/>
    <mergeCell ref="C33:E33"/>
    <mergeCell ref="G33:I33"/>
    <mergeCell ref="K33:M33"/>
    <mergeCell ref="O33:Q33"/>
    <mergeCell ref="S33:U33"/>
    <mergeCell ref="B34:B35"/>
    <mergeCell ref="C34:D35"/>
    <mergeCell ref="E34:E35"/>
    <mergeCell ref="F34:F35"/>
    <mergeCell ref="G34:H35"/>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T19:T20"/>
    <mergeCell ref="U19:U20"/>
    <mergeCell ref="B21:B22"/>
    <mergeCell ref="C21:D22"/>
    <mergeCell ref="E21:E22"/>
    <mergeCell ref="F21:F22"/>
    <mergeCell ref="G21:H22"/>
    <mergeCell ref="I21:I22"/>
    <mergeCell ref="J21:J22"/>
    <mergeCell ref="K21:L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C17:E17"/>
    <mergeCell ref="G17:I17"/>
    <mergeCell ref="K17:M17"/>
    <mergeCell ref="O17:Q17"/>
    <mergeCell ref="S17:U17"/>
    <mergeCell ref="C18:E18"/>
    <mergeCell ref="G18:I18"/>
    <mergeCell ref="K18:M18"/>
    <mergeCell ref="O18:Q18"/>
    <mergeCell ref="S18:U18"/>
    <mergeCell ref="B13:U13"/>
    <mergeCell ref="C15:U15"/>
    <mergeCell ref="C16:E16"/>
    <mergeCell ref="G16:I16"/>
    <mergeCell ref="K16:M16"/>
    <mergeCell ref="O16:Q16"/>
    <mergeCell ref="S16:U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18</v>
      </c>
      <c r="B1" s="8" t="s">
        <v>2</v>
      </c>
      <c r="C1" s="8" t="s">
        <v>20</v>
      </c>
    </row>
    <row r="2" spans="1:3" ht="30">
      <c r="A2" s="1" t="s">
        <v>19</v>
      </c>
      <c r="B2" s="8"/>
      <c r="C2" s="8"/>
    </row>
    <row r="3" spans="1:3">
      <c r="A3" s="4" t="s">
        <v>21</v>
      </c>
      <c r="B3" s="5"/>
      <c r="C3" s="5"/>
    </row>
    <row r="4" spans="1:3">
      <c r="A4" s="3" t="s">
        <v>22</v>
      </c>
      <c r="B4" s="9">
        <v>74740</v>
      </c>
      <c r="C4" s="9">
        <v>142340</v>
      </c>
    </row>
    <row r="5" spans="1:3">
      <c r="A5" s="3" t="s">
        <v>23</v>
      </c>
      <c r="B5" s="7">
        <v>79680</v>
      </c>
      <c r="C5" s="7">
        <v>103858</v>
      </c>
    </row>
    <row r="6" spans="1:3">
      <c r="A6" s="3" t="s">
        <v>24</v>
      </c>
      <c r="B6" s="5">
        <v>33</v>
      </c>
      <c r="C6" s="5">
        <v>46</v>
      </c>
    </row>
    <row r="7" spans="1:3" ht="30">
      <c r="A7" s="3" t="s">
        <v>25</v>
      </c>
      <c r="B7" s="7">
        <v>15777</v>
      </c>
      <c r="C7" s="7">
        <v>3714</v>
      </c>
    </row>
    <row r="8" spans="1:3">
      <c r="A8" s="3" t="s">
        <v>26</v>
      </c>
      <c r="B8" s="7">
        <v>93030</v>
      </c>
      <c r="C8" s="7">
        <v>78391</v>
      </c>
    </row>
    <row r="9" spans="1:3">
      <c r="A9" s="3" t="s">
        <v>27</v>
      </c>
      <c r="B9" s="7">
        <v>263260</v>
      </c>
      <c r="C9" s="7">
        <v>328349</v>
      </c>
    </row>
    <row r="10" spans="1:3">
      <c r="A10" s="4" t="s">
        <v>28</v>
      </c>
      <c r="B10" s="5"/>
      <c r="C10" s="5"/>
    </row>
    <row r="11" spans="1:3" ht="60">
      <c r="A11" s="3" t="s">
        <v>29</v>
      </c>
      <c r="B11" s="7">
        <v>4177962</v>
      </c>
      <c r="C11" s="7">
        <v>3923154</v>
      </c>
    </row>
    <row r="12" spans="1:3">
      <c r="A12" s="3" t="s">
        <v>30</v>
      </c>
      <c r="B12" s="7">
        <v>19051</v>
      </c>
      <c r="C12" s="7">
        <v>18344</v>
      </c>
    </row>
    <row r="13" spans="1:3" ht="30">
      <c r="A13" s="3" t="s">
        <v>31</v>
      </c>
      <c r="B13" s="7">
        <v>-1140168</v>
      </c>
      <c r="C13" s="7">
        <v>-1050879</v>
      </c>
    </row>
    <row r="14" spans="1:3">
      <c r="A14" s="3" t="s">
        <v>32</v>
      </c>
      <c r="B14" s="7">
        <v>3056845</v>
      </c>
      <c r="C14" s="7">
        <v>2890619</v>
      </c>
    </row>
    <row r="15" spans="1:3">
      <c r="A15" s="4" t="s">
        <v>33</v>
      </c>
      <c r="B15" s="5"/>
      <c r="C15" s="5"/>
    </row>
    <row r="16" spans="1:3">
      <c r="A16" s="3" t="s">
        <v>34</v>
      </c>
      <c r="B16" s="7">
        <v>374971</v>
      </c>
      <c r="C16" s="7">
        <v>369581</v>
      </c>
    </row>
    <row r="17" spans="1:3">
      <c r="A17" s="3" t="s">
        <v>35</v>
      </c>
      <c r="B17" s="7">
        <v>41956</v>
      </c>
      <c r="C17" s="7">
        <v>24448</v>
      </c>
    </row>
    <row r="18" spans="1:3">
      <c r="A18" s="3" t="s">
        <v>36</v>
      </c>
      <c r="B18" s="7">
        <v>18566</v>
      </c>
      <c r="C18" s="7">
        <v>19396</v>
      </c>
    </row>
    <row r="19" spans="1:3">
      <c r="A19" s="3" t="s">
        <v>37</v>
      </c>
      <c r="B19" s="7">
        <v>435493</v>
      </c>
      <c r="C19" s="7">
        <v>413425</v>
      </c>
    </row>
    <row r="20" spans="1:3">
      <c r="A20" s="3" t="s">
        <v>38</v>
      </c>
      <c r="B20" s="7">
        <v>3755598</v>
      </c>
      <c r="C20" s="7">
        <v>3632393</v>
      </c>
    </row>
    <row r="21" spans="1:3">
      <c r="A21" s="4" t="s">
        <v>39</v>
      </c>
      <c r="B21" s="5"/>
      <c r="C21" s="5"/>
    </row>
    <row r="22" spans="1:3" ht="30">
      <c r="A22" s="3" t="s">
        <v>40</v>
      </c>
      <c r="B22" s="7">
        <v>400096</v>
      </c>
      <c r="C22" s="7">
        <v>371410</v>
      </c>
    </row>
    <row r="23" spans="1:3">
      <c r="A23" s="3" t="s">
        <v>41</v>
      </c>
      <c r="B23" s="5">
        <v>75</v>
      </c>
      <c r="C23" s="5">
        <v>75</v>
      </c>
    </row>
    <row r="24" spans="1:3">
      <c r="A24" s="3" t="s">
        <v>42</v>
      </c>
      <c r="B24" s="7">
        <v>29622</v>
      </c>
      <c r="C24" s="7">
        <v>27070</v>
      </c>
    </row>
    <row r="25" spans="1:3">
      <c r="A25" s="3" t="s">
        <v>26</v>
      </c>
      <c r="B25" s="5">
        <v>823</v>
      </c>
      <c r="C25" s="5"/>
    </row>
    <row r="26" spans="1:3">
      <c r="A26" s="3" t="s">
        <v>43</v>
      </c>
      <c r="B26" s="7">
        <v>1781</v>
      </c>
      <c r="C26" s="5">
        <v>168</v>
      </c>
    </row>
    <row r="27" spans="1:3">
      <c r="A27" s="3" t="s">
        <v>44</v>
      </c>
      <c r="B27" s="7">
        <v>432397</v>
      </c>
      <c r="C27" s="7">
        <v>398723</v>
      </c>
    </row>
    <row r="28" spans="1:3" ht="30">
      <c r="A28" s="3" t="s">
        <v>45</v>
      </c>
      <c r="B28" s="7">
        <v>18656</v>
      </c>
      <c r="C28" s="7">
        <v>17863</v>
      </c>
    </row>
    <row r="29" spans="1:3">
      <c r="A29" s="3" t="s">
        <v>42</v>
      </c>
      <c r="B29" s="7">
        <v>215122</v>
      </c>
      <c r="C29" s="7">
        <v>203195</v>
      </c>
    </row>
    <row r="30" spans="1:3" ht="30">
      <c r="A30" s="3" t="s">
        <v>46</v>
      </c>
      <c r="B30" s="7">
        <v>779130</v>
      </c>
      <c r="C30" s="7">
        <v>716316</v>
      </c>
    </row>
    <row r="31" spans="1:3">
      <c r="A31" s="3" t="s">
        <v>47</v>
      </c>
      <c r="B31" s="7">
        <v>1445305</v>
      </c>
      <c r="C31" s="7">
        <v>1336097</v>
      </c>
    </row>
    <row r="32" spans="1:3" ht="30">
      <c r="A32" s="3" t="s">
        <v>48</v>
      </c>
      <c r="B32" s="5" t="s">
        <v>49</v>
      </c>
      <c r="C32" s="5" t="s">
        <v>49</v>
      </c>
    </row>
    <row r="33" spans="1:3" ht="75">
      <c r="A33" s="3" t="s">
        <v>50</v>
      </c>
      <c r="B33" s="5">
        <v>0</v>
      </c>
      <c r="C33" s="5">
        <v>0</v>
      </c>
    </row>
    <row r="34" spans="1:3">
      <c r="A34" s="4" t="s">
        <v>51</v>
      </c>
      <c r="B34" s="5"/>
      <c r="C34" s="5"/>
    </row>
    <row r="35" spans="1:3" ht="60">
      <c r="A35" s="3" t="s">
        <v>52</v>
      </c>
      <c r="B35" s="5">
        <v>857</v>
      </c>
      <c r="C35" s="5">
        <v>856</v>
      </c>
    </row>
    <row r="36" spans="1:3">
      <c r="A36" s="3" t="s">
        <v>53</v>
      </c>
      <c r="B36" s="7">
        <v>1832063</v>
      </c>
      <c r="C36" s="7">
        <v>1828602</v>
      </c>
    </row>
    <row r="37" spans="1:3" ht="30">
      <c r="A37" s="3" t="s">
        <v>54</v>
      </c>
      <c r="B37" s="7">
        <v>-41659</v>
      </c>
      <c r="C37" s="7">
        <v>-26675</v>
      </c>
    </row>
    <row r="38" spans="1:3">
      <c r="A38" s="3" t="s">
        <v>55</v>
      </c>
      <c r="B38" s="7">
        <v>519032</v>
      </c>
      <c r="C38" s="7">
        <v>493513</v>
      </c>
    </row>
    <row r="39" spans="1:3">
      <c r="A39" s="3" t="s">
        <v>56</v>
      </c>
      <c r="B39" s="7">
        <v>2310293</v>
      </c>
      <c r="C39" s="7">
        <v>2296296</v>
      </c>
    </row>
    <row r="40" spans="1:3" ht="30">
      <c r="A40" s="3" t="s">
        <v>57</v>
      </c>
      <c r="B40" s="9">
        <v>3755598</v>
      </c>
      <c r="C40" s="9">
        <v>3632393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3.85546875" bestFit="1" customWidth="1"/>
    <col min="2" max="2" width="36.5703125" bestFit="1" customWidth="1"/>
  </cols>
  <sheetData>
    <row r="1" spans="1:2">
      <c r="A1" s="8" t="s">
        <v>598</v>
      </c>
      <c r="B1" s="1" t="s">
        <v>1</v>
      </c>
    </row>
    <row r="2" spans="1:2">
      <c r="A2" s="8"/>
      <c r="B2" s="1" t="s">
        <v>2</v>
      </c>
    </row>
    <row r="3" spans="1:2">
      <c r="A3" s="4" t="s">
        <v>599</v>
      </c>
      <c r="B3" s="5"/>
    </row>
    <row r="4" spans="1:2" ht="26.25">
      <c r="A4" s="35" t="s">
        <v>598</v>
      </c>
      <c r="B4" s="131" t="s">
        <v>600</v>
      </c>
    </row>
    <row r="5" spans="1:2" ht="409.6">
      <c r="A5" s="35"/>
      <c r="B5" s="13" t="s">
        <v>601</v>
      </c>
    </row>
    <row r="6" spans="1:2" ht="319.5">
      <c r="A6" s="35"/>
      <c r="B6" s="13" t="s">
        <v>602</v>
      </c>
    </row>
    <row r="7" spans="1:2" ht="204.75">
      <c r="A7" s="35"/>
      <c r="B7" s="13" t="s">
        <v>603</v>
      </c>
    </row>
    <row r="8" spans="1:2" ht="204.75">
      <c r="A8" s="35"/>
      <c r="B8" s="15" t="s">
        <v>604</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27.5703125" bestFit="1" customWidth="1"/>
    <col min="2" max="2" width="36.5703125" bestFit="1" customWidth="1"/>
  </cols>
  <sheetData>
    <row r="1" spans="1:2">
      <c r="A1" s="8" t="s">
        <v>605</v>
      </c>
      <c r="B1" s="1" t="s">
        <v>1</v>
      </c>
    </row>
    <row r="2" spans="1:2">
      <c r="A2" s="8"/>
      <c r="B2" s="1" t="s">
        <v>2</v>
      </c>
    </row>
    <row r="3" spans="1:2">
      <c r="A3" s="4" t="s">
        <v>606</v>
      </c>
      <c r="B3" s="5"/>
    </row>
    <row r="4" spans="1:2">
      <c r="A4" s="35" t="s">
        <v>605</v>
      </c>
      <c r="B4" s="12" t="s">
        <v>607</v>
      </c>
    </row>
    <row r="5" spans="1:2">
      <c r="A5" s="35"/>
      <c r="B5" s="5"/>
    </row>
    <row r="6" spans="1:2">
      <c r="A6" s="35"/>
      <c r="B6" s="67" t="s">
        <v>608</v>
      </c>
    </row>
    <row r="7" spans="1:2">
      <c r="A7" s="35"/>
      <c r="B7" s="5"/>
    </row>
    <row r="8" spans="1:2" ht="141">
      <c r="A8" s="35"/>
      <c r="B8" s="15" t="s">
        <v>609</v>
      </c>
    </row>
    <row r="9" spans="1:2">
      <c r="A9" s="35"/>
      <c r="B9" s="67" t="s">
        <v>610</v>
      </c>
    </row>
    <row r="10" spans="1:2" ht="357.75">
      <c r="A10" s="35"/>
      <c r="B10" s="15" t="s">
        <v>611</v>
      </c>
    </row>
    <row r="11" spans="1:2">
      <c r="A11" s="35"/>
      <c r="B11" s="67" t="s">
        <v>612</v>
      </c>
    </row>
    <row r="12" spans="1:2" ht="166.5">
      <c r="A12" s="35"/>
      <c r="B12" s="13" t="s">
        <v>613</v>
      </c>
    </row>
    <row r="13" spans="1:2" ht="166.5">
      <c r="A13" s="35"/>
      <c r="B13" s="13" t="s">
        <v>614</v>
      </c>
    </row>
    <row r="14" spans="1:2" ht="204.75">
      <c r="A14" s="35"/>
      <c r="B14" s="13" t="s">
        <v>615</v>
      </c>
    </row>
    <row r="15" spans="1:2" ht="243">
      <c r="A15" s="35"/>
      <c r="B15" s="13" t="s">
        <v>616</v>
      </c>
    </row>
    <row r="16" spans="1:2">
      <c r="A16" s="35"/>
      <c r="B16" s="67" t="s">
        <v>617</v>
      </c>
    </row>
    <row r="17" spans="1:2" ht="408.75">
      <c r="A17" s="35"/>
      <c r="B17" s="15" t="s">
        <v>618</v>
      </c>
    </row>
    <row r="18" spans="1:2" ht="26.25">
      <c r="A18" s="35"/>
      <c r="B18" s="68" t="s">
        <v>619</v>
      </c>
    </row>
    <row r="19" spans="1:2" ht="409.6">
      <c r="A19" s="35"/>
      <c r="B19" s="13" t="s">
        <v>620</v>
      </c>
    </row>
  </sheetData>
  <mergeCells count="2">
    <mergeCell ref="A1:A2"/>
    <mergeCell ref="A4:A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8" t="s">
        <v>621</v>
      </c>
      <c r="B1" s="1" t="s">
        <v>1</v>
      </c>
    </row>
    <row r="2" spans="1:2">
      <c r="A2" s="8"/>
      <c r="B2" s="1" t="s">
        <v>2</v>
      </c>
    </row>
    <row r="3" spans="1:2">
      <c r="A3" s="4" t="s">
        <v>599</v>
      </c>
      <c r="B3" s="5"/>
    </row>
    <row r="4" spans="1:2" ht="409.6">
      <c r="A4" s="35" t="s">
        <v>598</v>
      </c>
      <c r="B4" s="13" t="s">
        <v>601</v>
      </c>
    </row>
    <row r="5" spans="1:2" ht="319.5">
      <c r="A5" s="35"/>
      <c r="B5" s="13" t="s">
        <v>602</v>
      </c>
    </row>
    <row r="6" spans="1:2" ht="204.75">
      <c r="A6" s="35"/>
      <c r="B6" s="13" t="s">
        <v>603</v>
      </c>
    </row>
    <row r="7" spans="1:2" ht="204.75">
      <c r="A7" s="35"/>
      <c r="B7" s="15" t="s">
        <v>604</v>
      </c>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2" width="36.5703125" bestFit="1" customWidth="1"/>
    <col min="3" max="3" width="16.7109375" customWidth="1"/>
    <col min="4" max="4" width="3.5703125" customWidth="1"/>
    <col min="5" max="5" width="13.85546875" customWidth="1"/>
    <col min="6" max="6" width="16.7109375" customWidth="1"/>
  </cols>
  <sheetData>
    <row r="1" spans="1:6" ht="15" customHeight="1">
      <c r="A1" s="8" t="s">
        <v>622</v>
      </c>
      <c r="B1" s="8" t="s">
        <v>1</v>
      </c>
      <c r="C1" s="8"/>
      <c r="D1" s="8"/>
      <c r="E1" s="8"/>
      <c r="F1" s="8"/>
    </row>
    <row r="2" spans="1:6" ht="15" customHeight="1">
      <c r="A2" s="8"/>
      <c r="B2" s="8" t="s">
        <v>2</v>
      </c>
      <c r="C2" s="8"/>
      <c r="D2" s="8"/>
      <c r="E2" s="8"/>
      <c r="F2" s="8"/>
    </row>
    <row r="3" spans="1:6">
      <c r="A3" s="4" t="s">
        <v>177</v>
      </c>
      <c r="B3" s="34"/>
      <c r="C3" s="34"/>
      <c r="D3" s="34"/>
      <c r="E3" s="34"/>
      <c r="F3" s="34"/>
    </row>
    <row r="4" spans="1:6" ht="25.5" customHeight="1">
      <c r="A4" s="35" t="s">
        <v>623</v>
      </c>
      <c r="B4" s="21" t="s">
        <v>182</v>
      </c>
      <c r="C4" s="21"/>
      <c r="D4" s="21"/>
      <c r="E4" s="21"/>
      <c r="F4" s="21"/>
    </row>
    <row r="5" spans="1:6">
      <c r="A5" s="35"/>
      <c r="B5" s="18"/>
      <c r="C5" s="18"/>
      <c r="D5" s="18"/>
      <c r="E5" s="18"/>
      <c r="F5" s="18"/>
    </row>
    <row r="6" spans="1:6">
      <c r="A6" s="35"/>
      <c r="B6" s="14"/>
      <c r="C6" s="14"/>
      <c r="D6" s="14"/>
      <c r="E6" s="14"/>
      <c r="F6" s="14"/>
    </row>
    <row r="7" spans="1:6">
      <c r="A7" s="35"/>
      <c r="B7" s="15"/>
      <c r="C7" s="15"/>
      <c r="D7" s="19" t="s">
        <v>183</v>
      </c>
      <c r="E7" s="19"/>
      <c r="F7" s="19"/>
    </row>
    <row r="8" spans="1:6">
      <c r="A8" s="35"/>
      <c r="B8" s="16" t="s">
        <v>184</v>
      </c>
      <c r="C8" s="17"/>
      <c r="D8" s="20"/>
      <c r="E8" s="20"/>
      <c r="F8" s="20"/>
    </row>
    <row r="9" spans="1:6">
      <c r="A9" s="35"/>
      <c r="B9" s="21" t="s">
        <v>185</v>
      </c>
      <c r="C9" s="22"/>
      <c r="D9" s="21" t="s">
        <v>186</v>
      </c>
      <c r="E9" s="23">
        <v>179527</v>
      </c>
      <c r="F9" s="22"/>
    </row>
    <row r="10" spans="1:6">
      <c r="A10" s="35"/>
      <c r="B10" s="21"/>
      <c r="C10" s="22"/>
      <c r="D10" s="21"/>
      <c r="E10" s="23"/>
      <c r="F10" s="22"/>
    </row>
    <row r="11" spans="1:6">
      <c r="A11" s="35"/>
      <c r="B11" s="16" t="s">
        <v>187</v>
      </c>
      <c r="C11" s="17"/>
      <c r="D11" s="20"/>
      <c r="E11" s="20"/>
      <c r="F11" s="20"/>
    </row>
    <row r="12" spans="1:6">
      <c r="A12" s="35"/>
      <c r="B12" s="13" t="s">
        <v>188</v>
      </c>
      <c r="C12" s="15"/>
      <c r="D12" s="22"/>
      <c r="E12" s="22"/>
      <c r="F12" s="22"/>
    </row>
    <row r="13" spans="1:6">
      <c r="A13" s="35"/>
      <c r="B13" s="24" t="s">
        <v>189</v>
      </c>
      <c r="C13" s="20"/>
      <c r="D13" s="24" t="s">
        <v>186</v>
      </c>
      <c r="E13" s="25">
        <v>31961</v>
      </c>
      <c r="F13" s="20"/>
    </row>
    <row r="14" spans="1:6">
      <c r="A14" s="35"/>
      <c r="B14" s="24"/>
      <c r="C14" s="20"/>
      <c r="D14" s="24"/>
      <c r="E14" s="25"/>
      <c r="F14" s="20"/>
    </row>
    <row r="15" spans="1:6">
      <c r="A15" s="35"/>
      <c r="B15" s="21" t="s">
        <v>190</v>
      </c>
      <c r="C15" s="22"/>
      <c r="D15" s="23">
        <v>6263</v>
      </c>
      <c r="E15" s="23"/>
      <c r="F15" s="22"/>
    </row>
    <row r="16" spans="1:6">
      <c r="A16" s="35"/>
      <c r="B16" s="21"/>
      <c r="C16" s="22"/>
      <c r="D16" s="23"/>
      <c r="E16" s="23"/>
      <c r="F16" s="22"/>
    </row>
    <row r="17" spans="1:6">
      <c r="A17" s="35"/>
      <c r="B17" s="24" t="s">
        <v>191</v>
      </c>
      <c r="C17" s="20"/>
      <c r="D17" s="25">
        <v>141303</v>
      </c>
      <c r="E17" s="25"/>
      <c r="F17" s="20"/>
    </row>
    <row r="18" spans="1:6" ht="15.75" thickBot="1">
      <c r="A18" s="35"/>
      <c r="B18" s="24"/>
      <c r="C18" s="20"/>
      <c r="D18" s="26"/>
      <c r="E18" s="26"/>
      <c r="F18" s="27"/>
    </row>
    <row r="19" spans="1:6">
      <c r="A19" s="35"/>
      <c r="B19" s="21" t="s">
        <v>192</v>
      </c>
      <c r="C19" s="22"/>
      <c r="D19" s="28" t="s">
        <v>186</v>
      </c>
      <c r="E19" s="30">
        <v>179527</v>
      </c>
      <c r="F19" s="32"/>
    </row>
    <row r="20" spans="1:6" ht="15.75" thickBot="1">
      <c r="A20" s="35"/>
      <c r="B20" s="21"/>
      <c r="C20" s="22"/>
      <c r="D20" s="29"/>
      <c r="E20" s="31"/>
      <c r="F20" s="33"/>
    </row>
    <row r="21" spans="1:6" ht="15.75" thickTop="1"/>
  </sheetData>
  <mergeCells count="34">
    <mergeCell ref="B4:F4"/>
    <mergeCell ref="B19:B20"/>
    <mergeCell ref="C19:C20"/>
    <mergeCell ref="D19:D20"/>
    <mergeCell ref="E19:E20"/>
    <mergeCell ref="F19:F20"/>
    <mergeCell ref="A1:A2"/>
    <mergeCell ref="B1:F1"/>
    <mergeCell ref="B2:F2"/>
    <mergeCell ref="B3:F3"/>
    <mergeCell ref="A4:A20"/>
    <mergeCell ref="B15:B16"/>
    <mergeCell ref="C15:C16"/>
    <mergeCell ref="D15:E16"/>
    <mergeCell ref="F15:F16"/>
    <mergeCell ref="B17:B18"/>
    <mergeCell ref="C17:C18"/>
    <mergeCell ref="D17:E18"/>
    <mergeCell ref="F17:F18"/>
    <mergeCell ref="D11:F11"/>
    <mergeCell ref="D12:F12"/>
    <mergeCell ref="B13:B14"/>
    <mergeCell ref="C13:C14"/>
    <mergeCell ref="D13:D14"/>
    <mergeCell ref="E13:E14"/>
    <mergeCell ref="F13:F14"/>
    <mergeCell ref="B5:F5"/>
    <mergeCell ref="D7:F7"/>
    <mergeCell ref="D8:F8"/>
    <mergeCell ref="B9:B10"/>
    <mergeCell ref="C9:C10"/>
    <mergeCell ref="D9:D10"/>
    <mergeCell ref="E9:E10"/>
    <mergeCell ref="F9: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2" width="36.5703125" bestFit="1" customWidth="1"/>
    <col min="3" max="3" width="4.42578125" customWidth="1"/>
    <col min="4" max="4" width="20.5703125" customWidth="1"/>
    <col min="5" max="5" width="3.42578125" customWidth="1"/>
    <col min="6" max="6" width="20.5703125" customWidth="1"/>
    <col min="7" max="7" width="4.42578125" customWidth="1"/>
    <col min="8" max="8" width="20.5703125" customWidth="1"/>
    <col min="9" max="9" width="3.42578125" customWidth="1"/>
  </cols>
  <sheetData>
    <row r="1" spans="1:9" ht="15" customHeight="1">
      <c r="A1" s="8" t="s">
        <v>624</v>
      </c>
      <c r="B1" s="8" t="s">
        <v>1</v>
      </c>
      <c r="C1" s="8"/>
      <c r="D1" s="8"/>
      <c r="E1" s="8"/>
      <c r="F1" s="8"/>
      <c r="G1" s="8"/>
      <c r="H1" s="8"/>
      <c r="I1" s="8"/>
    </row>
    <row r="2" spans="1:9" ht="15" customHeight="1">
      <c r="A2" s="8"/>
      <c r="B2" s="8" t="s">
        <v>2</v>
      </c>
      <c r="C2" s="8"/>
      <c r="D2" s="8"/>
      <c r="E2" s="8"/>
      <c r="F2" s="8"/>
      <c r="G2" s="8"/>
      <c r="H2" s="8"/>
      <c r="I2" s="8"/>
    </row>
    <row r="3" spans="1:9" ht="30">
      <c r="A3" s="4" t="s">
        <v>194</v>
      </c>
      <c r="B3" s="34"/>
      <c r="C3" s="34"/>
      <c r="D3" s="34"/>
      <c r="E3" s="34"/>
      <c r="F3" s="34"/>
      <c r="G3" s="34"/>
      <c r="H3" s="34"/>
      <c r="I3" s="34"/>
    </row>
    <row r="4" spans="1:9" ht="25.5" customHeight="1">
      <c r="A4" s="35" t="s">
        <v>625</v>
      </c>
      <c r="B4" s="22" t="s">
        <v>196</v>
      </c>
      <c r="C4" s="22"/>
      <c r="D4" s="22"/>
      <c r="E4" s="22"/>
      <c r="F4" s="22"/>
      <c r="G4" s="22"/>
      <c r="H4" s="22"/>
      <c r="I4" s="22"/>
    </row>
    <row r="5" spans="1:9">
      <c r="A5" s="35"/>
      <c r="B5" s="61"/>
      <c r="C5" s="61"/>
      <c r="D5" s="61"/>
      <c r="E5" s="61"/>
      <c r="F5" s="61"/>
      <c r="G5" s="61"/>
      <c r="H5" s="61"/>
      <c r="I5" s="61"/>
    </row>
    <row r="6" spans="1:9">
      <c r="A6" s="35"/>
      <c r="B6" s="18"/>
      <c r="C6" s="18"/>
      <c r="D6" s="18"/>
      <c r="E6" s="18"/>
      <c r="F6" s="18"/>
      <c r="G6" s="18"/>
      <c r="H6" s="18"/>
      <c r="I6" s="18"/>
    </row>
    <row r="7" spans="1:9">
      <c r="A7" s="35"/>
      <c r="B7" s="14"/>
      <c r="C7" s="14"/>
      <c r="D7" s="14"/>
      <c r="E7" s="14"/>
      <c r="F7" s="14"/>
      <c r="G7" s="14"/>
      <c r="H7" s="14"/>
      <c r="I7" s="14"/>
    </row>
    <row r="8" spans="1:9" ht="15.75" thickBot="1">
      <c r="A8" s="35"/>
      <c r="B8" s="15"/>
      <c r="C8" s="41" t="s">
        <v>197</v>
      </c>
      <c r="D8" s="41"/>
      <c r="E8" s="41"/>
      <c r="F8" s="15"/>
      <c r="G8" s="41" t="s">
        <v>198</v>
      </c>
      <c r="H8" s="41"/>
      <c r="I8" s="41"/>
    </row>
    <row r="9" spans="1:9">
      <c r="A9" s="35"/>
      <c r="B9" s="15"/>
      <c r="C9" s="42" t="s">
        <v>183</v>
      </c>
      <c r="D9" s="42"/>
      <c r="E9" s="42"/>
      <c r="F9" s="42"/>
      <c r="G9" s="42"/>
      <c r="H9" s="42"/>
      <c r="I9" s="42"/>
    </row>
    <row r="10" spans="1:9">
      <c r="A10" s="35"/>
      <c r="B10" s="43" t="s">
        <v>199</v>
      </c>
      <c r="C10" s="24" t="s">
        <v>186</v>
      </c>
      <c r="D10" s="25">
        <v>4177962</v>
      </c>
      <c r="E10" s="20"/>
      <c r="F10" s="20"/>
      <c r="G10" s="24" t="s">
        <v>186</v>
      </c>
      <c r="H10" s="25">
        <v>3923154</v>
      </c>
      <c r="I10" s="20"/>
    </row>
    <row r="11" spans="1:9">
      <c r="A11" s="35"/>
      <c r="B11" s="43"/>
      <c r="C11" s="24"/>
      <c r="D11" s="25"/>
      <c r="E11" s="20"/>
      <c r="F11" s="20"/>
      <c r="G11" s="24"/>
      <c r="H11" s="25"/>
      <c r="I11" s="20"/>
    </row>
    <row r="12" spans="1:9">
      <c r="A12" s="35"/>
      <c r="B12" s="44" t="s">
        <v>200</v>
      </c>
      <c r="C12" s="23">
        <v>11133</v>
      </c>
      <c r="D12" s="23"/>
      <c r="E12" s="22"/>
      <c r="F12" s="22"/>
      <c r="G12" s="23">
        <v>10752</v>
      </c>
      <c r="H12" s="23"/>
      <c r="I12" s="22"/>
    </row>
    <row r="13" spans="1:9">
      <c r="A13" s="35"/>
      <c r="B13" s="44"/>
      <c r="C13" s="23"/>
      <c r="D13" s="23"/>
      <c r="E13" s="22"/>
      <c r="F13" s="22"/>
      <c r="G13" s="23"/>
      <c r="H13" s="23"/>
      <c r="I13" s="22"/>
    </row>
    <row r="14" spans="1:9">
      <c r="A14" s="35"/>
      <c r="B14" s="43" t="s">
        <v>201</v>
      </c>
      <c r="C14" s="25">
        <v>5724</v>
      </c>
      <c r="D14" s="25"/>
      <c r="E14" s="20"/>
      <c r="F14" s="20"/>
      <c r="G14" s="25">
        <v>5398</v>
      </c>
      <c r="H14" s="25"/>
      <c r="I14" s="20"/>
    </row>
    <row r="15" spans="1:9">
      <c r="A15" s="35"/>
      <c r="B15" s="43"/>
      <c r="C15" s="25"/>
      <c r="D15" s="25"/>
      <c r="E15" s="20"/>
      <c r="F15" s="20"/>
      <c r="G15" s="25"/>
      <c r="H15" s="25"/>
      <c r="I15" s="20"/>
    </row>
    <row r="16" spans="1:9">
      <c r="A16" s="35"/>
      <c r="B16" s="44" t="s">
        <v>202</v>
      </c>
      <c r="C16" s="23">
        <v>2194</v>
      </c>
      <c r="D16" s="23"/>
      <c r="E16" s="22"/>
      <c r="F16" s="22"/>
      <c r="G16" s="23">
        <v>2194</v>
      </c>
      <c r="H16" s="23"/>
      <c r="I16" s="22"/>
    </row>
    <row r="17" spans="1:9" ht="15.75" thickBot="1">
      <c r="A17" s="35"/>
      <c r="B17" s="44"/>
      <c r="C17" s="45"/>
      <c r="D17" s="45"/>
      <c r="E17" s="46"/>
      <c r="F17" s="22"/>
      <c r="G17" s="45"/>
      <c r="H17" s="45"/>
      <c r="I17" s="46"/>
    </row>
    <row r="18" spans="1:9">
      <c r="A18" s="35"/>
      <c r="B18" s="43" t="s">
        <v>203</v>
      </c>
      <c r="C18" s="47">
        <v>4197013</v>
      </c>
      <c r="D18" s="47"/>
      <c r="E18" s="48"/>
      <c r="F18" s="20"/>
      <c r="G18" s="47">
        <v>3941498</v>
      </c>
      <c r="H18" s="47"/>
      <c r="I18" s="48"/>
    </row>
    <row r="19" spans="1:9">
      <c r="A19" s="35"/>
      <c r="B19" s="43"/>
      <c r="C19" s="25"/>
      <c r="D19" s="25"/>
      <c r="E19" s="20"/>
      <c r="F19" s="20"/>
      <c r="G19" s="25"/>
      <c r="H19" s="25"/>
      <c r="I19" s="20"/>
    </row>
    <row r="20" spans="1:9" ht="27" thickBot="1">
      <c r="A20" s="35"/>
      <c r="B20" s="39" t="s">
        <v>31</v>
      </c>
      <c r="C20" s="49" t="s">
        <v>204</v>
      </c>
      <c r="D20" s="49"/>
      <c r="E20" s="40" t="s">
        <v>205</v>
      </c>
      <c r="F20" s="15"/>
      <c r="G20" s="49" t="s">
        <v>206</v>
      </c>
      <c r="H20" s="49"/>
      <c r="I20" s="40" t="s">
        <v>205</v>
      </c>
    </row>
    <row r="21" spans="1:9">
      <c r="A21" s="35"/>
      <c r="B21" s="43" t="s">
        <v>32</v>
      </c>
      <c r="C21" s="50" t="s">
        <v>186</v>
      </c>
      <c r="D21" s="47">
        <v>3056845</v>
      </c>
      <c r="E21" s="48"/>
      <c r="F21" s="20"/>
      <c r="G21" s="50" t="s">
        <v>186</v>
      </c>
      <c r="H21" s="47">
        <v>2890619</v>
      </c>
      <c r="I21" s="48"/>
    </row>
    <row r="22" spans="1:9" ht="15.75" thickBot="1">
      <c r="A22" s="35"/>
      <c r="B22" s="43"/>
      <c r="C22" s="51"/>
      <c r="D22" s="52"/>
      <c r="E22" s="53"/>
      <c r="F22" s="20"/>
      <c r="G22" s="51"/>
      <c r="H22" s="52"/>
      <c r="I22" s="53"/>
    </row>
    <row r="23" spans="1:9" ht="15.75" thickTop="1">
      <c r="A23" s="35" t="s">
        <v>626</v>
      </c>
      <c r="B23" s="22" t="s">
        <v>208</v>
      </c>
      <c r="C23" s="22"/>
      <c r="D23" s="22"/>
      <c r="E23" s="22"/>
      <c r="F23" s="22"/>
      <c r="G23" s="22"/>
      <c r="H23" s="22"/>
      <c r="I23" s="22"/>
    </row>
    <row r="24" spans="1:9">
      <c r="A24" s="35"/>
      <c r="B24" s="18"/>
      <c r="C24" s="18"/>
      <c r="D24" s="18"/>
      <c r="E24" s="18"/>
    </row>
    <row r="25" spans="1:9">
      <c r="A25" s="35"/>
      <c r="B25" s="14"/>
      <c r="C25" s="14"/>
      <c r="D25" s="14"/>
      <c r="E25" s="14"/>
    </row>
    <row r="26" spans="1:9" ht="15.75" thickBot="1">
      <c r="A26" s="35"/>
      <c r="B26" s="15"/>
      <c r="C26" s="41" t="s">
        <v>197</v>
      </c>
      <c r="D26" s="41"/>
      <c r="E26" s="41"/>
    </row>
    <row r="27" spans="1:9">
      <c r="A27" s="35"/>
      <c r="B27" s="15"/>
      <c r="C27" s="54" t="s">
        <v>183</v>
      </c>
      <c r="D27" s="54"/>
      <c r="E27" s="54"/>
    </row>
    <row r="28" spans="1:9">
      <c r="A28" s="35"/>
      <c r="B28" s="43" t="s">
        <v>209</v>
      </c>
      <c r="C28" s="24" t="s">
        <v>186</v>
      </c>
      <c r="D28" s="25">
        <v>5088</v>
      </c>
      <c r="E28" s="20"/>
    </row>
    <row r="29" spans="1:9">
      <c r="A29" s="35"/>
      <c r="B29" s="43"/>
      <c r="C29" s="24"/>
      <c r="D29" s="25"/>
      <c r="E29" s="20"/>
    </row>
    <row r="30" spans="1:9">
      <c r="A30" s="35"/>
      <c r="B30" s="44" t="s">
        <v>210</v>
      </c>
      <c r="C30" s="55">
        <v>96</v>
      </c>
      <c r="D30" s="55"/>
      <c r="E30" s="22"/>
    </row>
    <row r="31" spans="1:9">
      <c r="A31" s="35"/>
      <c r="B31" s="44"/>
      <c r="C31" s="55"/>
      <c r="D31" s="55"/>
      <c r="E31" s="22"/>
    </row>
    <row r="32" spans="1:9">
      <c r="A32" s="35"/>
      <c r="B32" s="43" t="s">
        <v>211</v>
      </c>
      <c r="C32" s="56">
        <v>283</v>
      </c>
      <c r="D32" s="56"/>
      <c r="E32" s="20"/>
    </row>
    <row r="33" spans="1:9">
      <c r="A33" s="35"/>
      <c r="B33" s="43"/>
      <c r="C33" s="56"/>
      <c r="D33" s="56"/>
      <c r="E33" s="20"/>
    </row>
    <row r="34" spans="1:9">
      <c r="A34" s="35"/>
      <c r="B34" s="44" t="s">
        <v>212</v>
      </c>
      <c r="C34" s="23">
        <v>1541292</v>
      </c>
      <c r="D34" s="23"/>
      <c r="E34" s="22"/>
    </row>
    <row r="35" spans="1:9">
      <c r="A35" s="35"/>
      <c r="B35" s="44"/>
      <c r="C35" s="23"/>
      <c r="D35" s="23"/>
      <c r="E35" s="22"/>
    </row>
    <row r="36" spans="1:9">
      <c r="A36" s="35"/>
      <c r="B36" s="43" t="s">
        <v>213</v>
      </c>
      <c r="C36" s="56">
        <v>45</v>
      </c>
      <c r="D36" s="56"/>
      <c r="E36" s="20"/>
    </row>
    <row r="37" spans="1:9" ht="15.75" thickBot="1">
      <c r="A37" s="35"/>
      <c r="B37" s="43"/>
      <c r="C37" s="57"/>
      <c r="D37" s="57"/>
      <c r="E37" s="27"/>
    </row>
    <row r="38" spans="1:9">
      <c r="A38" s="35"/>
      <c r="B38" s="22"/>
      <c r="C38" s="28" t="s">
        <v>186</v>
      </c>
      <c r="D38" s="30">
        <v>1546804</v>
      </c>
      <c r="E38" s="32"/>
    </row>
    <row r="39" spans="1:9" ht="15.75" thickBot="1">
      <c r="A39" s="35"/>
      <c r="B39" s="22"/>
      <c r="C39" s="29"/>
      <c r="D39" s="31"/>
      <c r="E39" s="33"/>
    </row>
    <row r="40" spans="1:9" ht="15.75" thickTop="1">
      <c r="A40" s="35" t="s">
        <v>627</v>
      </c>
      <c r="B40" s="22" t="s">
        <v>216</v>
      </c>
      <c r="C40" s="22"/>
      <c r="D40" s="22"/>
      <c r="E40" s="22"/>
      <c r="F40" s="22"/>
      <c r="G40" s="22"/>
      <c r="H40" s="22"/>
      <c r="I40" s="22"/>
    </row>
    <row r="41" spans="1:9">
      <c r="A41" s="35"/>
      <c r="B41" s="18"/>
      <c r="C41" s="18"/>
      <c r="D41" s="18"/>
      <c r="E41" s="18"/>
      <c r="F41" s="18"/>
      <c r="G41" s="18"/>
      <c r="H41" s="18"/>
      <c r="I41" s="18"/>
    </row>
    <row r="42" spans="1:9">
      <c r="A42" s="35"/>
      <c r="B42" s="14"/>
      <c r="C42" s="14"/>
      <c r="D42" s="14"/>
      <c r="E42" s="14"/>
      <c r="F42" s="14"/>
      <c r="G42" s="14"/>
      <c r="H42" s="14"/>
      <c r="I42" s="14"/>
    </row>
    <row r="43" spans="1:9">
      <c r="A43" s="35"/>
      <c r="B43" s="15"/>
      <c r="C43" s="22"/>
      <c r="D43" s="22"/>
      <c r="E43" s="22"/>
      <c r="F43" s="22"/>
      <c r="G43" s="22"/>
      <c r="H43" s="22"/>
      <c r="I43" s="22"/>
    </row>
    <row r="44" spans="1:9" ht="15.75" thickBot="1">
      <c r="A44" s="35"/>
      <c r="B44" s="15"/>
      <c r="C44" s="59" t="s">
        <v>197</v>
      </c>
      <c r="D44" s="59"/>
      <c r="E44" s="59"/>
      <c r="F44" s="15"/>
      <c r="G44" s="59" t="s">
        <v>217</v>
      </c>
      <c r="H44" s="59"/>
      <c r="I44" s="59"/>
    </row>
    <row r="45" spans="1:9">
      <c r="A45" s="35"/>
      <c r="B45" s="15"/>
      <c r="C45" s="54" t="s">
        <v>183</v>
      </c>
      <c r="D45" s="54"/>
      <c r="E45" s="54"/>
      <c r="F45" s="54"/>
      <c r="G45" s="54"/>
      <c r="H45" s="54"/>
      <c r="I45" s="54"/>
    </row>
    <row r="46" spans="1:9">
      <c r="A46" s="35"/>
      <c r="B46" s="43" t="s">
        <v>218</v>
      </c>
      <c r="C46" s="24" t="s">
        <v>186</v>
      </c>
      <c r="D46" s="25">
        <v>17938</v>
      </c>
      <c r="E46" s="20"/>
      <c r="F46" s="20"/>
      <c r="G46" s="24" t="s">
        <v>186</v>
      </c>
      <c r="H46" s="25">
        <v>15083</v>
      </c>
      <c r="I46" s="20"/>
    </row>
    <row r="47" spans="1:9">
      <c r="A47" s="35"/>
      <c r="B47" s="43"/>
      <c r="C47" s="24"/>
      <c r="D47" s="25"/>
      <c r="E47" s="20"/>
      <c r="F47" s="20"/>
      <c r="G47" s="24"/>
      <c r="H47" s="25"/>
      <c r="I47" s="20"/>
    </row>
    <row r="48" spans="1:9">
      <c r="A48" s="35"/>
      <c r="B48" s="60" t="s">
        <v>219</v>
      </c>
      <c r="C48" s="23">
        <v>1584</v>
      </c>
      <c r="D48" s="23"/>
      <c r="E48" s="22"/>
      <c r="F48" s="22"/>
      <c r="G48" s="23">
        <v>1869</v>
      </c>
      <c r="H48" s="23"/>
      <c r="I48" s="22"/>
    </row>
    <row r="49" spans="1:9">
      <c r="A49" s="35"/>
      <c r="B49" s="60"/>
      <c r="C49" s="23"/>
      <c r="D49" s="23"/>
      <c r="E49" s="22"/>
      <c r="F49" s="22"/>
      <c r="G49" s="23"/>
      <c r="H49" s="23"/>
      <c r="I49" s="22"/>
    </row>
    <row r="50" spans="1:9">
      <c r="A50" s="35"/>
      <c r="B50" s="58" t="s">
        <v>220</v>
      </c>
      <c r="C50" s="56" t="s">
        <v>221</v>
      </c>
      <c r="D50" s="56"/>
      <c r="E50" s="16" t="s">
        <v>205</v>
      </c>
      <c r="F50" s="17"/>
      <c r="G50" s="56" t="s">
        <v>222</v>
      </c>
      <c r="H50" s="56"/>
      <c r="I50" s="16" t="s">
        <v>205</v>
      </c>
    </row>
    <row r="51" spans="1:9">
      <c r="A51" s="35"/>
      <c r="B51" s="60" t="s">
        <v>87</v>
      </c>
      <c r="C51" s="55">
        <v>190</v>
      </c>
      <c r="D51" s="55"/>
      <c r="E51" s="22"/>
      <c r="F51" s="22"/>
      <c r="G51" s="55">
        <v>188</v>
      </c>
      <c r="H51" s="55"/>
      <c r="I51" s="22"/>
    </row>
    <row r="52" spans="1:9" ht="15.75" thickBot="1">
      <c r="A52" s="35"/>
      <c r="B52" s="60"/>
      <c r="C52" s="49"/>
      <c r="D52" s="49"/>
      <c r="E52" s="46"/>
      <c r="F52" s="22"/>
      <c r="G52" s="49"/>
      <c r="H52" s="49"/>
      <c r="I52" s="46"/>
    </row>
    <row r="53" spans="1:9">
      <c r="A53" s="35"/>
      <c r="B53" s="43" t="s">
        <v>223</v>
      </c>
      <c r="C53" s="47">
        <v>18731</v>
      </c>
      <c r="D53" s="47"/>
      <c r="E53" s="48"/>
      <c r="F53" s="20"/>
      <c r="G53" s="47">
        <v>15445</v>
      </c>
      <c r="H53" s="47"/>
      <c r="I53" s="48"/>
    </row>
    <row r="54" spans="1:9">
      <c r="A54" s="35"/>
      <c r="B54" s="43"/>
      <c r="C54" s="25"/>
      <c r="D54" s="25"/>
      <c r="E54" s="20"/>
      <c r="F54" s="20"/>
      <c r="G54" s="25"/>
      <c r="H54" s="25"/>
      <c r="I54" s="20"/>
    </row>
    <row r="55" spans="1:9">
      <c r="A55" s="35"/>
      <c r="B55" s="44" t="s">
        <v>224</v>
      </c>
      <c r="C55" s="55">
        <v>75</v>
      </c>
      <c r="D55" s="55"/>
      <c r="E55" s="22"/>
      <c r="F55" s="22"/>
      <c r="G55" s="55">
        <v>795</v>
      </c>
      <c r="H55" s="55"/>
      <c r="I55" s="22"/>
    </row>
    <row r="56" spans="1:9" ht="15.75" thickBot="1">
      <c r="A56" s="35"/>
      <c r="B56" s="44"/>
      <c r="C56" s="49"/>
      <c r="D56" s="49"/>
      <c r="E56" s="46"/>
      <c r="F56" s="22"/>
      <c r="G56" s="49"/>
      <c r="H56" s="49"/>
      <c r="I56" s="46"/>
    </row>
    <row r="57" spans="1:9">
      <c r="A57" s="35"/>
      <c r="B57" s="43" t="s">
        <v>225</v>
      </c>
      <c r="C57" s="50" t="s">
        <v>186</v>
      </c>
      <c r="D57" s="47">
        <v>18656</v>
      </c>
      <c r="E57" s="48"/>
      <c r="F57" s="20"/>
      <c r="G57" s="50" t="s">
        <v>186</v>
      </c>
      <c r="H57" s="47">
        <v>14650</v>
      </c>
      <c r="I57" s="48"/>
    </row>
    <row r="58" spans="1:9" ht="15.75" thickBot="1">
      <c r="A58" s="35"/>
      <c r="B58" s="43"/>
      <c r="C58" s="51"/>
      <c r="D58" s="52"/>
      <c r="E58" s="53"/>
      <c r="F58" s="20"/>
      <c r="G58" s="51"/>
      <c r="H58" s="52"/>
      <c r="I58" s="53"/>
    </row>
    <row r="59" spans="1:9" ht="15.75" thickTop="1"/>
  </sheetData>
  <mergeCells count="127">
    <mergeCell ref="A40:A58"/>
    <mergeCell ref="B40:I40"/>
    <mergeCell ref="H57:H58"/>
    <mergeCell ref="I57:I58"/>
    <mergeCell ref="A1:A2"/>
    <mergeCell ref="B1:I1"/>
    <mergeCell ref="B2:I2"/>
    <mergeCell ref="B3:I3"/>
    <mergeCell ref="A4:A22"/>
    <mergeCell ref="B4:I4"/>
    <mergeCell ref="B5:I5"/>
    <mergeCell ref="A23:A39"/>
    <mergeCell ref="B57:B58"/>
    <mergeCell ref="C57:C58"/>
    <mergeCell ref="D57:D58"/>
    <mergeCell ref="E57:E58"/>
    <mergeCell ref="F57:F58"/>
    <mergeCell ref="G57:G58"/>
    <mergeCell ref="B55:B56"/>
    <mergeCell ref="C55:D56"/>
    <mergeCell ref="E55:E56"/>
    <mergeCell ref="F55:F56"/>
    <mergeCell ref="G55:H56"/>
    <mergeCell ref="I55:I56"/>
    <mergeCell ref="I51:I52"/>
    <mergeCell ref="B53:B54"/>
    <mergeCell ref="C53:D54"/>
    <mergeCell ref="E53:E54"/>
    <mergeCell ref="F53:F54"/>
    <mergeCell ref="G53:H54"/>
    <mergeCell ref="I53:I54"/>
    <mergeCell ref="C50:D50"/>
    <mergeCell ref="G50:H50"/>
    <mergeCell ref="B51:B52"/>
    <mergeCell ref="C51:D52"/>
    <mergeCell ref="E51:E52"/>
    <mergeCell ref="F51:F52"/>
    <mergeCell ref="G51:H52"/>
    <mergeCell ref="I46:I47"/>
    <mergeCell ref="B48:B49"/>
    <mergeCell ref="C48:D49"/>
    <mergeCell ref="E48:E49"/>
    <mergeCell ref="F48:F49"/>
    <mergeCell ref="G48:H49"/>
    <mergeCell ref="I48:I49"/>
    <mergeCell ref="C44:E44"/>
    <mergeCell ref="G44:I44"/>
    <mergeCell ref="C45:I45"/>
    <mergeCell ref="B46:B47"/>
    <mergeCell ref="C46:C47"/>
    <mergeCell ref="D46:D47"/>
    <mergeCell ref="E46:E47"/>
    <mergeCell ref="F46:F47"/>
    <mergeCell ref="G46:G47"/>
    <mergeCell ref="H46:H47"/>
    <mergeCell ref="B38:B39"/>
    <mergeCell ref="C38:C39"/>
    <mergeCell ref="D38:D39"/>
    <mergeCell ref="E38:E39"/>
    <mergeCell ref="B41:I41"/>
    <mergeCell ref="C43:I43"/>
    <mergeCell ref="B34:B35"/>
    <mergeCell ref="C34:D35"/>
    <mergeCell ref="E34:E35"/>
    <mergeCell ref="B36:B37"/>
    <mergeCell ref="C36:D37"/>
    <mergeCell ref="E36:E37"/>
    <mergeCell ref="B30:B31"/>
    <mergeCell ref="C30:D31"/>
    <mergeCell ref="E30:E31"/>
    <mergeCell ref="B32:B33"/>
    <mergeCell ref="C32:D33"/>
    <mergeCell ref="E32:E33"/>
    <mergeCell ref="I21:I22"/>
    <mergeCell ref="B24:E24"/>
    <mergeCell ref="C26:E26"/>
    <mergeCell ref="C27:E27"/>
    <mergeCell ref="B28:B29"/>
    <mergeCell ref="C28:C29"/>
    <mergeCell ref="D28:D29"/>
    <mergeCell ref="E28:E29"/>
    <mergeCell ref="B23:I23"/>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showGridLines="0" workbookViewId="0"/>
  </sheetViews>
  <sheetFormatPr defaultRowHeight="15"/>
  <cols>
    <col min="1" max="2" width="36.5703125" bestFit="1" customWidth="1"/>
    <col min="3" max="3" width="10.28515625" customWidth="1"/>
    <col min="4" max="4" width="11.85546875" customWidth="1"/>
    <col min="6" max="6" width="2" bestFit="1" customWidth="1"/>
    <col min="7" max="7" width="7.5703125" bestFit="1" customWidth="1"/>
    <col min="10" max="10" width="2" bestFit="1" customWidth="1"/>
    <col min="11" max="11" width="7.5703125" bestFit="1" customWidth="1"/>
    <col min="14" max="14" width="3.42578125" customWidth="1"/>
    <col min="15" max="15" width="12.42578125" customWidth="1"/>
    <col min="16" max="16" width="2.7109375" customWidth="1"/>
    <col min="17" max="17" width="3.42578125" customWidth="1"/>
    <col min="18" max="18" width="14.140625" customWidth="1"/>
    <col min="19" max="19" width="2.7109375" customWidth="1"/>
  </cols>
  <sheetData>
    <row r="1" spans="1:19" ht="15" customHeight="1">
      <c r="A1" s="8" t="s">
        <v>628</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4" t="s">
        <v>229</v>
      </c>
      <c r="B3" s="34"/>
      <c r="C3" s="34"/>
      <c r="D3" s="34"/>
      <c r="E3" s="34"/>
      <c r="F3" s="34"/>
      <c r="G3" s="34"/>
      <c r="H3" s="34"/>
      <c r="I3" s="34"/>
      <c r="J3" s="34"/>
      <c r="K3" s="34"/>
      <c r="L3" s="34"/>
      <c r="M3" s="34"/>
      <c r="N3" s="34"/>
      <c r="O3" s="34"/>
      <c r="P3" s="34"/>
      <c r="Q3" s="34"/>
      <c r="R3" s="34"/>
      <c r="S3" s="34"/>
    </row>
    <row r="4" spans="1:19">
      <c r="A4" s="35" t="s">
        <v>629</v>
      </c>
      <c r="B4" s="22" t="s">
        <v>231</v>
      </c>
      <c r="C4" s="22"/>
      <c r="D4" s="22"/>
      <c r="E4" s="22"/>
      <c r="F4" s="22"/>
      <c r="G4" s="22"/>
      <c r="H4" s="22"/>
      <c r="I4" s="22"/>
      <c r="J4" s="22"/>
      <c r="K4" s="22"/>
      <c r="L4" s="22"/>
      <c r="M4" s="22"/>
      <c r="N4" s="22"/>
      <c r="O4" s="22"/>
      <c r="P4" s="22"/>
      <c r="Q4" s="22"/>
      <c r="R4" s="22"/>
      <c r="S4" s="22"/>
    </row>
    <row r="5" spans="1:19">
      <c r="A5" s="35"/>
      <c r="B5" s="61" t="s">
        <v>232</v>
      </c>
      <c r="C5" s="61"/>
      <c r="D5" s="61"/>
      <c r="E5" s="61"/>
      <c r="F5" s="61"/>
      <c r="G5" s="61"/>
      <c r="H5" s="61"/>
      <c r="I5" s="61"/>
      <c r="J5" s="61"/>
      <c r="K5" s="61"/>
      <c r="L5" s="61"/>
      <c r="M5" s="61"/>
      <c r="N5" s="61"/>
      <c r="O5" s="61"/>
      <c r="P5" s="61"/>
      <c r="Q5" s="61"/>
      <c r="R5" s="61"/>
      <c r="S5" s="61"/>
    </row>
    <row r="6" spans="1:19">
      <c r="A6" s="35"/>
      <c r="B6" s="18"/>
      <c r="C6" s="18"/>
      <c r="D6" s="18"/>
      <c r="E6" s="18"/>
      <c r="F6" s="18"/>
      <c r="G6" s="18"/>
      <c r="H6" s="18"/>
      <c r="I6" s="18"/>
      <c r="J6" s="18"/>
      <c r="K6" s="18"/>
      <c r="L6" s="18"/>
      <c r="M6" s="18"/>
      <c r="N6" s="18"/>
      <c r="O6" s="18"/>
      <c r="P6" s="18"/>
      <c r="Q6" s="18"/>
      <c r="R6" s="18"/>
      <c r="S6" s="18"/>
    </row>
    <row r="7" spans="1:19">
      <c r="A7" s="35"/>
      <c r="B7" s="14"/>
      <c r="C7" s="14"/>
      <c r="D7" s="14"/>
      <c r="E7" s="14"/>
      <c r="F7" s="14"/>
      <c r="G7" s="14"/>
      <c r="H7" s="14"/>
      <c r="I7" s="14"/>
      <c r="J7" s="14"/>
      <c r="K7" s="14"/>
      <c r="L7" s="14"/>
      <c r="M7" s="14"/>
      <c r="N7" s="14"/>
      <c r="O7" s="14"/>
      <c r="P7" s="14"/>
      <c r="Q7" s="14"/>
      <c r="R7" s="14"/>
      <c r="S7" s="14"/>
    </row>
    <row r="8" spans="1:19">
      <c r="A8" s="35"/>
      <c r="B8" s="22"/>
      <c r="C8" s="22"/>
      <c r="D8" s="22"/>
      <c r="E8" s="22"/>
      <c r="F8" s="42" t="s">
        <v>233</v>
      </c>
      <c r="G8" s="42"/>
      <c r="H8" s="42"/>
      <c r="I8" s="42"/>
      <c r="J8" s="42"/>
      <c r="K8" s="42"/>
      <c r="L8" s="42"/>
      <c r="M8" s="22"/>
      <c r="N8" s="42" t="s">
        <v>234</v>
      </c>
      <c r="O8" s="42"/>
      <c r="P8" s="42"/>
      <c r="Q8" s="42"/>
      <c r="R8" s="42"/>
      <c r="S8" s="42"/>
    </row>
    <row r="9" spans="1:19" ht="15.75" thickBot="1">
      <c r="A9" s="35"/>
      <c r="B9" s="22"/>
      <c r="C9" s="22"/>
      <c r="D9" s="22"/>
      <c r="E9" s="22"/>
      <c r="F9" s="41"/>
      <c r="G9" s="41"/>
      <c r="H9" s="41"/>
      <c r="I9" s="41"/>
      <c r="J9" s="41"/>
      <c r="K9" s="41"/>
      <c r="L9" s="41"/>
      <c r="M9" s="22"/>
      <c r="N9" s="41"/>
      <c r="O9" s="41"/>
      <c r="P9" s="41"/>
      <c r="Q9" s="41"/>
      <c r="R9" s="41"/>
      <c r="S9" s="41"/>
    </row>
    <row r="10" spans="1:19" ht="15.75" thickBot="1">
      <c r="A10" s="35"/>
      <c r="B10" s="15"/>
      <c r="C10" s="42" t="s">
        <v>235</v>
      </c>
      <c r="D10" s="42"/>
      <c r="E10" s="15"/>
      <c r="F10" s="54" t="s">
        <v>197</v>
      </c>
      <c r="G10" s="54"/>
      <c r="H10" s="54"/>
      <c r="I10" s="15"/>
      <c r="J10" s="54" t="s">
        <v>198</v>
      </c>
      <c r="K10" s="54"/>
      <c r="L10" s="54"/>
      <c r="M10" s="15"/>
      <c r="N10" s="62" t="s">
        <v>236</v>
      </c>
      <c r="O10" s="62"/>
      <c r="P10" s="62"/>
      <c r="Q10" s="62"/>
      <c r="R10" s="62"/>
      <c r="S10" s="62"/>
    </row>
    <row r="11" spans="1:19" ht="15.75" thickBot="1">
      <c r="A11" s="35"/>
      <c r="B11" s="15"/>
      <c r="C11" s="41"/>
      <c r="D11" s="41"/>
      <c r="E11" s="15"/>
      <c r="F11" s="41"/>
      <c r="G11" s="41"/>
      <c r="H11" s="41"/>
      <c r="I11" s="15"/>
      <c r="J11" s="41"/>
      <c r="K11" s="41"/>
      <c r="L11" s="41"/>
      <c r="M11" s="15"/>
      <c r="N11" s="62">
        <v>2015</v>
      </c>
      <c r="O11" s="62"/>
      <c r="P11" s="62"/>
      <c r="Q11" s="62">
        <v>2014</v>
      </c>
      <c r="R11" s="62"/>
      <c r="S11" s="62"/>
    </row>
    <row r="12" spans="1:19">
      <c r="A12" s="35"/>
      <c r="B12" s="15"/>
      <c r="C12" s="32"/>
      <c r="D12" s="32"/>
      <c r="E12" s="15"/>
      <c r="F12" s="54" t="s">
        <v>183</v>
      </c>
      <c r="G12" s="54"/>
      <c r="H12" s="54"/>
      <c r="I12" s="54"/>
      <c r="J12" s="54"/>
      <c r="K12" s="54"/>
      <c r="L12" s="54"/>
      <c r="M12" s="54"/>
      <c r="N12" s="54"/>
      <c r="O12" s="54"/>
      <c r="P12" s="54"/>
      <c r="Q12" s="54"/>
      <c r="R12" s="54"/>
      <c r="S12" s="54"/>
    </row>
    <row r="13" spans="1:19">
      <c r="A13" s="35"/>
      <c r="B13" s="43" t="s">
        <v>237</v>
      </c>
      <c r="C13" s="56">
        <v>23.5</v>
      </c>
      <c r="D13" s="24" t="s">
        <v>238</v>
      </c>
      <c r="E13" s="20"/>
      <c r="F13" s="24" t="s">
        <v>186</v>
      </c>
      <c r="G13" s="56" t="s">
        <v>239</v>
      </c>
      <c r="H13" s="20"/>
      <c r="I13" s="20"/>
      <c r="J13" s="24" t="s">
        <v>186</v>
      </c>
      <c r="K13" s="56" t="s">
        <v>239</v>
      </c>
      <c r="L13" s="20"/>
      <c r="M13" s="20"/>
      <c r="N13" s="24" t="s">
        <v>186</v>
      </c>
      <c r="O13" s="56" t="s">
        <v>239</v>
      </c>
      <c r="P13" s="20"/>
      <c r="Q13" s="24" t="s">
        <v>186</v>
      </c>
      <c r="R13" s="56" t="s">
        <v>239</v>
      </c>
      <c r="S13" s="20"/>
    </row>
    <row r="14" spans="1:19">
      <c r="A14" s="35"/>
      <c r="B14" s="43"/>
      <c r="C14" s="56"/>
      <c r="D14" s="24"/>
      <c r="E14" s="20"/>
      <c r="F14" s="24"/>
      <c r="G14" s="56"/>
      <c r="H14" s="20"/>
      <c r="I14" s="20"/>
      <c r="J14" s="24"/>
      <c r="K14" s="56"/>
      <c r="L14" s="20"/>
      <c r="M14" s="20"/>
      <c r="N14" s="24"/>
      <c r="O14" s="56"/>
      <c r="P14" s="20"/>
      <c r="Q14" s="24"/>
      <c r="R14" s="56"/>
      <c r="S14" s="20"/>
    </row>
    <row r="15" spans="1:19">
      <c r="A15" s="35"/>
      <c r="B15" s="44" t="s">
        <v>240</v>
      </c>
      <c r="C15" s="55">
        <v>17.899999999999999</v>
      </c>
      <c r="D15" s="21" t="s">
        <v>238</v>
      </c>
      <c r="E15" s="22"/>
      <c r="F15" s="55" t="s">
        <v>239</v>
      </c>
      <c r="G15" s="55"/>
      <c r="H15" s="22"/>
      <c r="I15" s="22"/>
      <c r="J15" s="55" t="s">
        <v>239</v>
      </c>
      <c r="K15" s="55"/>
      <c r="L15" s="22"/>
      <c r="M15" s="22"/>
      <c r="N15" s="55" t="s">
        <v>239</v>
      </c>
      <c r="O15" s="55"/>
      <c r="P15" s="22"/>
      <c r="Q15" s="55">
        <v>49</v>
      </c>
      <c r="R15" s="55"/>
      <c r="S15" s="22"/>
    </row>
    <row r="16" spans="1:19">
      <c r="A16" s="35"/>
      <c r="B16" s="44"/>
      <c r="C16" s="55"/>
      <c r="D16" s="21"/>
      <c r="E16" s="22"/>
      <c r="F16" s="55"/>
      <c r="G16" s="55"/>
      <c r="H16" s="22"/>
      <c r="I16" s="22"/>
      <c r="J16" s="55"/>
      <c r="K16" s="55"/>
      <c r="L16" s="22"/>
      <c r="M16" s="22"/>
      <c r="N16" s="55"/>
      <c r="O16" s="55"/>
      <c r="P16" s="22"/>
      <c r="Q16" s="55"/>
      <c r="R16" s="55"/>
      <c r="S16" s="22"/>
    </row>
    <row r="17" spans="1:19">
      <c r="A17" s="35"/>
      <c r="B17" s="43" t="s">
        <v>241</v>
      </c>
      <c r="C17" s="56">
        <v>24.9999</v>
      </c>
      <c r="D17" s="24" t="s">
        <v>238</v>
      </c>
      <c r="E17" s="20"/>
      <c r="F17" s="25">
        <v>167186</v>
      </c>
      <c r="G17" s="25"/>
      <c r="H17" s="20"/>
      <c r="I17" s="20"/>
      <c r="J17" s="25">
        <v>180218</v>
      </c>
      <c r="K17" s="25"/>
      <c r="L17" s="20"/>
      <c r="M17" s="20"/>
      <c r="N17" s="25">
        <v>4142</v>
      </c>
      <c r="O17" s="25"/>
      <c r="P17" s="20"/>
      <c r="Q17" s="25">
        <v>2001</v>
      </c>
      <c r="R17" s="25"/>
      <c r="S17" s="20"/>
    </row>
    <row r="18" spans="1:19">
      <c r="A18" s="35"/>
      <c r="B18" s="43"/>
      <c r="C18" s="56"/>
      <c r="D18" s="24"/>
      <c r="E18" s="20"/>
      <c r="F18" s="25"/>
      <c r="G18" s="25"/>
      <c r="H18" s="20"/>
      <c r="I18" s="20"/>
      <c r="J18" s="25"/>
      <c r="K18" s="25"/>
      <c r="L18" s="20"/>
      <c r="M18" s="20"/>
      <c r="N18" s="25"/>
      <c r="O18" s="25"/>
      <c r="P18" s="20"/>
      <c r="Q18" s="25"/>
      <c r="R18" s="25"/>
      <c r="S18" s="20"/>
    </row>
    <row r="19" spans="1:19">
      <c r="A19" s="35"/>
      <c r="B19" s="44" t="s">
        <v>242</v>
      </c>
      <c r="C19" s="55" t="s">
        <v>239</v>
      </c>
      <c r="D19" s="21" t="s">
        <v>238</v>
      </c>
      <c r="E19" s="22"/>
      <c r="F19" s="55" t="s">
        <v>239</v>
      </c>
      <c r="G19" s="55"/>
      <c r="H19" s="22"/>
      <c r="I19" s="22"/>
      <c r="J19" s="55" t="s">
        <v>239</v>
      </c>
      <c r="K19" s="55"/>
      <c r="L19" s="22"/>
      <c r="M19" s="22"/>
      <c r="N19" s="55" t="s">
        <v>239</v>
      </c>
      <c r="O19" s="55"/>
      <c r="P19" s="22"/>
      <c r="Q19" s="23">
        <v>1933</v>
      </c>
      <c r="R19" s="23"/>
      <c r="S19" s="22"/>
    </row>
    <row r="20" spans="1:19">
      <c r="A20" s="35"/>
      <c r="B20" s="44"/>
      <c r="C20" s="55"/>
      <c r="D20" s="21"/>
      <c r="E20" s="22"/>
      <c r="F20" s="55"/>
      <c r="G20" s="55"/>
      <c r="H20" s="22"/>
      <c r="I20" s="22"/>
      <c r="J20" s="55"/>
      <c r="K20" s="55"/>
      <c r="L20" s="22"/>
      <c r="M20" s="22"/>
      <c r="N20" s="55"/>
      <c r="O20" s="55"/>
      <c r="P20" s="22"/>
      <c r="Q20" s="23"/>
      <c r="R20" s="23"/>
      <c r="S20" s="22"/>
    </row>
    <row r="21" spans="1:19">
      <c r="A21" s="35"/>
      <c r="B21" s="43" t="s">
        <v>243</v>
      </c>
      <c r="C21" s="56" t="s">
        <v>239</v>
      </c>
      <c r="D21" s="24" t="s">
        <v>238</v>
      </c>
      <c r="E21" s="20"/>
      <c r="F21" s="56" t="s">
        <v>239</v>
      </c>
      <c r="G21" s="56"/>
      <c r="H21" s="20"/>
      <c r="I21" s="20"/>
      <c r="J21" s="56" t="s">
        <v>239</v>
      </c>
      <c r="K21" s="56"/>
      <c r="L21" s="20"/>
      <c r="M21" s="20"/>
      <c r="N21" s="56" t="s">
        <v>239</v>
      </c>
      <c r="O21" s="56"/>
      <c r="P21" s="20"/>
      <c r="Q21" s="56">
        <v>534</v>
      </c>
      <c r="R21" s="56"/>
      <c r="S21" s="20"/>
    </row>
    <row r="22" spans="1:19">
      <c r="A22" s="35"/>
      <c r="B22" s="43"/>
      <c r="C22" s="56"/>
      <c r="D22" s="24"/>
      <c r="E22" s="20"/>
      <c r="F22" s="56"/>
      <c r="G22" s="56"/>
      <c r="H22" s="20"/>
      <c r="I22" s="20"/>
      <c r="J22" s="56"/>
      <c r="K22" s="56"/>
      <c r="L22" s="20"/>
      <c r="M22" s="20"/>
      <c r="N22" s="56"/>
      <c r="O22" s="56"/>
      <c r="P22" s="20"/>
      <c r="Q22" s="56"/>
      <c r="R22" s="56"/>
      <c r="S22" s="20"/>
    </row>
    <row r="23" spans="1:19">
      <c r="A23" s="35"/>
      <c r="B23" s="44" t="s">
        <v>244</v>
      </c>
      <c r="C23" s="55">
        <v>50</v>
      </c>
      <c r="D23" s="21" t="s">
        <v>238</v>
      </c>
      <c r="E23" s="22"/>
      <c r="F23" s="23">
        <v>1007</v>
      </c>
      <c r="G23" s="23"/>
      <c r="H23" s="22"/>
      <c r="I23" s="22"/>
      <c r="J23" s="23">
        <v>1013</v>
      </c>
      <c r="K23" s="23"/>
      <c r="L23" s="22"/>
      <c r="M23" s="22"/>
      <c r="N23" s="55">
        <v>6</v>
      </c>
      <c r="O23" s="55"/>
      <c r="P23" s="22"/>
      <c r="Q23" s="55" t="s">
        <v>239</v>
      </c>
      <c r="R23" s="55"/>
      <c r="S23" s="22"/>
    </row>
    <row r="24" spans="1:19">
      <c r="A24" s="35"/>
      <c r="B24" s="44"/>
      <c r="C24" s="55"/>
      <c r="D24" s="21"/>
      <c r="E24" s="22"/>
      <c r="F24" s="23"/>
      <c r="G24" s="23"/>
      <c r="H24" s="22"/>
      <c r="I24" s="22"/>
      <c r="J24" s="23"/>
      <c r="K24" s="23"/>
      <c r="L24" s="22"/>
      <c r="M24" s="22"/>
      <c r="N24" s="55"/>
      <c r="O24" s="55"/>
      <c r="P24" s="22"/>
      <c r="Q24" s="55"/>
      <c r="R24" s="55"/>
      <c r="S24" s="22"/>
    </row>
    <row r="25" spans="1:19">
      <c r="A25" s="35"/>
      <c r="B25" s="43" t="s">
        <v>245</v>
      </c>
      <c r="C25" s="56">
        <v>22.5</v>
      </c>
      <c r="D25" s="24" t="s">
        <v>238</v>
      </c>
      <c r="E25" s="20"/>
      <c r="F25" s="25">
        <v>32292</v>
      </c>
      <c r="G25" s="25"/>
      <c r="H25" s="20"/>
      <c r="I25" s="20"/>
      <c r="J25" s="25">
        <v>13505</v>
      </c>
      <c r="K25" s="25"/>
      <c r="L25" s="20"/>
      <c r="M25" s="20"/>
      <c r="N25" s="56" t="s">
        <v>246</v>
      </c>
      <c r="O25" s="56"/>
      <c r="P25" s="24" t="s">
        <v>205</v>
      </c>
      <c r="Q25" s="56" t="s">
        <v>247</v>
      </c>
      <c r="R25" s="56"/>
      <c r="S25" s="24" t="s">
        <v>205</v>
      </c>
    </row>
    <row r="26" spans="1:19">
      <c r="A26" s="35"/>
      <c r="B26" s="43"/>
      <c r="C26" s="56"/>
      <c r="D26" s="24"/>
      <c r="E26" s="20"/>
      <c r="F26" s="25"/>
      <c r="G26" s="25"/>
      <c r="H26" s="20"/>
      <c r="I26" s="20"/>
      <c r="J26" s="25"/>
      <c r="K26" s="25"/>
      <c r="L26" s="20"/>
      <c r="M26" s="20"/>
      <c r="N26" s="56"/>
      <c r="O26" s="56"/>
      <c r="P26" s="24"/>
      <c r="Q26" s="56"/>
      <c r="R26" s="56"/>
      <c r="S26" s="24"/>
    </row>
    <row r="27" spans="1:19">
      <c r="A27" s="35"/>
      <c r="B27" s="44" t="s">
        <v>248</v>
      </c>
      <c r="C27" s="55" t="s">
        <v>239</v>
      </c>
      <c r="D27" s="21" t="s">
        <v>238</v>
      </c>
      <c r="E27" s="22"/>
      <c r="F27" s="55" t="s">
        <v>239</v>
      </c>
      <c r="G27" s="55"/>
      <c r="H27" s="22"/>
      <c r="I27" s="22"/>
      <c r="J27" s="55" t="s">
        <v>239</v>
      </c>
      <c r="K27" s="55"/>
      <c r="L27" s="22"/>
      <c r="M27" s="22"/>
      <c r="N27" s="55" t="s">
        <v>239</v>
      </c>
      <c r="O27" s="55"/>
      <c r="P27" s="22"/>
      <c r="Q27" s="55">
        <v>513</v>
      </c>
      <c r="R27" s="55"/>
      <c r="S27" s="22"/>
    </row>
    <row r="28" spans="1:19">
      <c r="A28" s="35"/>
      <c r="B28" s="44"/>
      <c r="C28" s="55"/>
      <c r="D28" s="21"/>
      <c r="E28" s="22"/>
      <c r="F28" s="55"/>
      <c r="G28" s="55"/>
      <c r="H28" s="22"/>
      <c r="I28" s="22"/>
      <c r="J28" s="55"/>
      <c r="K28" s="55"/>
      <c r="L28" s="22"/>
      <c r="M28" s="22"/>
      <c r="N28" s="55"/>
      <c r="O28" s="55"/>
      <c r="P28" s="22"/>
      <c r="Q28" s="55"/>
      <c r="R28" s="55"/>
      <c r="S28" s="22"/>
    </row>
    <row r="29" spans="1:19">
      <c r="A29" s="35"/>
      <c r="B29" s="43" t="s">
        <v>249</v>
      </c>
      <c r="C29" s="56">
        <v>50</v>
      </c>
      <c r="D29" s="24" t="s">
        <v>238</v>
      </c>
      <c r="E29" s="20"/>
      <c r="F29" s="25">
        <v>2254</v>
      </c>
      <c r="G29" s="25"/>
      <c r="H29" s="20"/>
      <c r="I29" s="20"/>
      <c r="J29" s="25">
        <v>2647</v>
      </c>
      <c r="K29" s="25"/>
      <c r="L29" s="20"/>
      <c r="M29" s="20"/>
      <c r="N29" s="56">
        <v>67</v>
      </c>
      <c r="O29" s="56"/>
      <c r="P29" s="20"/>
      <c r="Q29" s="56">
        <v>95</v>
      </c>
      <c r="R29" s="56"/>
      <c r="S29" s="20"/>
    </row>
    <row r="30" spans="1:19">
      <c r="A30" s="35"/>
      <c r="B30" s="43"/>
      <c r="C30" s="56"/>
      <c r="D30" s="24"/>
      <c r="E30" s="20"/>
      <c r="F30" s="25"/>
      <c r="G30" s="25"/>
      <c r="H30" s="20"/>
      <c r="I30" s="20"/>
      <c r="J30" s="25"/>
      <c r="K30" s="25"/>
      <c r="L30" s="20"/>
      <c r="M30" s="20"/>
      <c r="N30" s="56"/>
      <c r="O30" s="56"/>
      <c r="P30" s="20"/>
      <c r="Q30" s="56"/>
      <c r="R30" s="56"/>
      <c r="S30" s="20"/>
    </row>
    <row r="31" spans="1:19">
      <c r="A31" s="35"/>
      <c r="B31" s="44" t="s">
        <v>250</v>
      </c>
      <c r="C31" s="55">
        <v>48.5</v>
      </c>
      <c r="D31" s="21" t="s">
        <v>238</v>
      </c>
      <c r="E31" s="22"/>
      <c r="F31" s="55" t="s">
        <v>239</v>
      </c>
      <c r="G31" s="55"/>
      <c r="H31" s="22"/>
      <c r="I31" s="22"/>
      <c r="J31" s="55" t="s">
        <v>239</v>
      </c>
      <c r="K31" s="55"/>
      <c r="L31" s="22"/>
      <c r="M31" s="22"/>
      <c r="N31" s="55" t="s">
        <v>251</v>
      </c>
      <c r="O31" s="55"/>
      <c r="P31" s="21" t="s">
        <v>205</v>
      </c>
      <c r="Q31" s="55" t="s">
        <v>252</v>
      </c>
      <c r="R31" s="55"/>
      <c r="S31" s="21" t="s">
        <v>205</v>
      </c>
    </row>
    <row r="32" spans="1:19">
      <c r="A32" s="35"/>
      <c r="B32" s="44"/>
      <c r="C32" s="55"/>
      <c r="D32" s="21"/>
      <c r="E32" s="22"/>
      <c r="F32" s="55"/>
      <c r="G32" s="55"/>
      <c r="H32" s="22"/>
      <c r="I32" s="22"/>
      <c r="J32" s="55"/>
      <c r="K32" s="55"/>
      <c r="L32" s="22"/>
      <c r="M32" s="22"/>
      <c r="N32" s="55"/>
      <c r="O32" s="55"/>
      <c r="P32" s="21"/>
      <c r="Q32" s="55"/>
      <c r="R32" s="55"/>
      <c r="S32" s="21"/>
    </row>
    <row r="33" spans="1:19">
      <c r="A33" s="35"/>
      <c r="B33" s="43" t="s">
        <v>253</v>
      </c>
      <c r="C33" s="56" t="s">
        <v>239</v>
      </c>
      <c r="D33" s="24" t="s">
        <v>238</v>
      </c>
      <c r="E33" s="20"/>
      <c r="F33" s="56" t="s">
        <v>239</v>
      </c>
      <c r="G33" s="56"/>
      <c r="H33" s="20"/>
      <c r="I33" s="20"/>
      <c r="J33" s="56" t="s">
        <v>239</v>
      </c>
      <c r="K33" s="56"/>
      <c r="L33" s="20"/>
      <c r="M33" s="20"/>
      <c r="N33" s="56" t="s">
        <v>239</v>
      </c>
      <c r="O33" s="56"/>
      <c r="P33" s="20"/>
      <c r="Q33" s="56">
        <v>81</v>
      </c>
      <c r="R33" s="56"/>
      <c r="S33" s="20"/>
    </row>
    <row r="34" spans="1:19">
      <c r="A34" s="35"/>
      <c r="B34" s="43"/>
      <c r="C34" s="56"/>
      <c r="D34" s="24"/>
      <c r="E34" s="20"/>
      <c r="F34" s="56"/>
      <c r="G34" s="56"/>
      <c r="H34" s="20"/>
      <c r="I34" s="20"/>
      <c r="J34" s="56"/>
      <c r="K34" s="56"/>
      <c r="L34" s="20"/>
      <c r="M34" s="20"/>
      <c r="N34" s="56"/>
      <c r="O34" s="56"/>
      <c r="P34" s="20"/>
      <c r="Q34" s="56"/>
      <c r="R34" s="56"/>
      <c r="S34" s="20"/>
    </row>
    <row r="35" spans="1:19">
      <c r="A35" s="35"/>
      <c r="B35" s="44" t="s">
        <v>254</v>
      </c>
      <c r="C35" s="55" t="s">
        <v>239</v>
      </c>
      <c r="D35" s="21" t="s">
        <v>238</v>
      </c>
      <c r="E35" s="22"/>
      <c r="F35" s="55" t="s">
        <v>239</v>
      </c>
      <c r="G35" s="55"/>
      <c r="H35" s="22"/>
      <c r="I35" s="22"/>
      <c r="J35" s="55" t="s">
        <v>239</v>
      </c>
      <c r="K35" s="55"/>
      <c r="L35" s="22"/>
      <c r="M35" s="22"/>
      <c r="N35" s="55" t="s">
        <v>239</v>
      </c>
      <c r="O35" s="55"/>
      <c r="P35" s="22"/>
      <c r="Q35" s="55" t="s">
        <v>255</v>
      </c>
      <c r="R35" s="55"/>
      <c r="S35" s="21" t="s">
        <v>205</v>
      </c>
    </row>
    <row r="36" spans="1:19">
      <c r="A36" s="35"/>
      <c r="B36" s="44"/>
      <c r="C36" s="55"/>
      <c r="D36" s="21"/>
      <c r="E36" s="22"/>
      <c r="F36" s="55"/>
      <c r="G36" s="55"/>
      <c r="H36" s="22"/>
      <c r="I36" s="22"/>
      <c r="J36" s="55"/>
      <c r="K36" s="55"/>
      <c r="L36" s="22"/>
      <c r="M36" s="22"/>
      <c r="N36" s="55"/>
      <c r="O36" s="55"/>
      <c r="P36" s="22"/>
      <c r="Q36" s="55"/>
      <c r="R36" s="55"/>
      <c r="S36" s="21"/>
    </row>
    <row r="37" spans="1:19">
      <c r="A37" s="35"/>
      <c r="B37" s="43" t="s">
        <v>256</v>
      </c>
      <c r="C37" s="56">
        <v>50</v>
      </c>
      <c r="D37" s="24" t="s">
        <v>238</v>
      </c>
      <c r="E37" s="20"/>
      <c r="F37" s="25">
        <v>6167</v>
      </c>
      <c r="G37" s="25"/>
      <c r="H37" s="20"/>
      <c r="I37" s="20"/>
      <c r="J37" s="25">
        <v>5718</v>
      </c>
      <c r="K37" s="25"/>
      <c r="L37" s="20"/>
      <c r="M37" s="20"/>
      <c r="N37" s="56">
        <v>10</v>
      </c>
      <c r="O37" s="56"/>
      <c r="P37" s="20"/>
      <c r="Q37" s="56">
        <v>41</v>
      </c>
      <c r="R37" s="56"/>
      <c r="S37" s="20"/>
    </row>
    <row r="38" spans="1:19">
      <c r="A38" s="35"/>
      <c r="B38" s="43"/>
      <c r="C38" s="56"/>
      <c r="D38" s="24"/>
      <c r="E38" s="20"/>
      <c r="F38" s="25"/>
      <c r="G38" s="25"/>
      <c r="H38" s="20"/>
      <c r="I38" s="20"/>
      <c r="J38" s="25"/>
      <c r="K38" s="25"/>
      <c r="L38" s="20"/>
      <c r="M38" s="20"/>
      <c r="N38" s="56"/>
      <c r="O38" s="56"/>
      <c r="P38" s="20"/>
      <c r="Q38" s="56"/>
      <c r="R38" s="56"/>
      <c r="S38" s="20"/>
    </row>
    <row r="39" spans="1:19">
      <c r="A39" s="35"/>
      <c r="B39" s="44" t="s">
        <v>257</v>
      </c>
      <c r="C39" s="55">
        <v>25</v>
      </c>
      <c r="D39" s="21" t="s">
        <v>238</v>
      </c>
      <c r="E39" s="22"/>
      <c r="F39" s="23">
        <v>22258</v>
      </c>
      <c r="G39" s="23"/>
      <c r="H39" s="22"/>
      <c r="I39" s="22"/>
      <c r="J39" s="23">
        <v>22507</v>
      </c>
      <c r="K39" s="23"/>
      <c r="L39" s="22"/>
      <c r="M39" s="22"/>
      <c r="N39" s="55" t="s">
        <v>258</v>
      </c>
      <c r="O39" s="55"/>
      <c r="P39" s="21" t="s">
        <v>205</v>
      </c>
      <c r="Q39" s="55" t="s">
        <v>239</v>
      </c>
      <c r="R39" s="55"/>
      <c r="S39" s="22"/>
    </row>
    <row r="40" spans="1:19">
      <c r="A40" s="35"/>
      <c r="B40" s="44"/>
      <c r="C40" s="55"/>
      <c r="D40" s="21"/>
      <c r="E40" s="22"/>
      <c r="F40" s="23"/>
      <c r="G40" s="23"/>
      <c r="H40" s="22"/>
      <c r="I40" s="22"/>
      <c r="J40" s="23"/>
      <c r="K40" s="23"/>
      <c r="L40" s="22"/>
      <c r="M40" s="22"/>
      <c r="N40" s="55"/>
      <c r="O40" s="55"/>
      <c r="P40" s="21"/>
      <c r="Q40" s="55"/>
      <c r="R40" s="55"/>
      <c r="S40" s="22"/>
    </row>
    <row r="41" spans="1:19">
      <c r="A41" s="35"/>
      <c r="B41" s="43" t="s">
        <v>259</v>
      </c>
      <c r="C41" s="56">
        <v>30.5</v>
      </c>
      <c r="D41" s="24" t="s">
        <v>238</v>
      </c>
      <c r="E41" s="20"/>
      <c r="F41" s="25">
        <v>143807</v>
      </c>
      <c r="G41" s="25"/>
      <c r="H41" s="20"/>
      <c r="I41" s="20"/>
      <c r="J41" s="25">
        <v>143973</v>
      </c>
      <c r="K41" s="25"/>
      <c r="L41" s="20"/>
      <c r="M41" s="20"/>
      <c r="N41" s="25">
        <v>2372</v>
      </c>
      <c r="O41" s="25"/>
      <c r="P41" s="20"/>
      <c r="Q41" s="56" t="s">
        <v>239</v>
      </c>
      <c r="R41" s="56"/>
      <c r="S41" s="20"/>
    </row>
    <row r="42" spans="1:19" ht="15.75" thickBot="1">
      <c r="A42" s="35"/>
      <c r="B42" s="43"/>
      <c r="C42" s="56"/>
      <c r="D42" s="24"/>
      <c r="E42" s="20"/>
      <c r="F42" s="26"/>
      <c r="G42" s="26"/>
      <c r="H42" s="27"/>
      <c r="I42" s="20"/>
      <c r="J42" s="26"/>
      <c r="K42" s="26"/>
      <c r="L42" s="27"/>
      <c r="M42" s="20"/>
      <c r="N42" s="26"/>
      <c r="O42" s="26"/>
      <c r="P42" s="27"/>
      <c r="Q42" s="57"/>
      <c r="R42" s="57"/>
      <c r="S42" s="27"/>
    </row>
    <row r="43" spans="1:19">
      <c r="A43" s="35"/>
      <c r="B43" s="22"/>
      <c r="C43" s="22"/>
      <c r="D43" s="22"/>
      <c r="E43" s="22"/>
      <c r="F43" s="28" t="s">
        <v>186</v>
      </c>
      <c r="G43" s="30">
        <v>374971</v>
      </c>
      <c r="H43" s="32"/>
      <c r="I43" s="22"/>
      <c r="J43" s="28" t="s">
        <v>186</v>
      </c>
      <c r="K43" s="30">
        <v>369581</v>
      </c>
      <c r="L43" s="32"/>
      <c r="M43" s="22"/>
      <c r="N43" s="28" t="s">
        <v>186</v>
      </c>
      <c r="O43" s="63" t="s">
        <v>260</v>
      </c>
      <c r="P43" s="28" t="s">
        <v>205</v>
      </c>
      <c r="Q43" s="28" t="s">
        <v>186</v>
      </c>
      <c r="R43" s="63" t="s">
        <v>261</v>
      </c>
      <c r="S43" s="28" t="s">
        <v>205</v>
      </c>
    </row>
    <row r="44" spans="1:19" ht="15.75" thickBot="1">
      <c r="A44" s="35"/>
      <c r="B44" s="22"/>
      <c r="C44" s="22"/>
      <c r="D44" s="22"/>
      <c r="E44" s="22"/>
      <c r="F44" s="29"/>
      <c r="G44" s="31"/>
      <c r="H44" s="33"/>
      <c r="I44" s="22"/>
      <c r="J44" s="29"/>
      <c r="K44" s="31"/>
      <c r="L44" s="33"/>
      <c r="M44" s="22"/>
      <c r="N44" s="29"/>
      <c r="O44" s="64"/>
      <c r="P44" s="29"/>
      <c r="Q44" s="29"/>
      <c r="R44" s="64"/>
      <c r="S44" s="29"/>
    </row>
    <row r="45" spans="1:19" ht="15.75" thickTop="1">
      <c r="A45" s="35" t="s">
        <v>630</v>
      </c>
      <c r="B45" s="22" t="s">
        <v>263</v>
      </c>
      <c r="C45" s="22"/>
      <c r="D45" s="22"/>
      <c r="E45" s="22"/>
      <c r="F45" s="22"/>
      <c r="G45" s="22"/>
      <c r="H45" s="22"/>
      <c r="I45" s="22"/>
      <c r="J45" s="22"/>
      <c r="K45" s="22"/>
      <c r="L45" s="22"/>
      <c r="M45" s="22"/>
      <c r="N45" s="22"/>
      <c r="O45" s="22"/>
      <c r="P45" s="22"/>
      <c r="Q45" s="22"/>
      <c r="R45" s="22"/>
      <c r="S45" s="22"/>
    </row>
    <row r="46" spans="1:19">
      <c r="A46" s="35"/>
      <c r="B46" s="18"/>
      <c r="C46" s="18"/>
      <c r="D46" s="18"/>
      <c r="E46" s="18"/>
      <c r="F46" s="18"/>
      <c r="G46" s="18"/>
      <c r="H46" s="18"/>
      <c r="I46" s="18"/>
    </row>
    <row r="47" spans="1:19">
      <c r="A47" s="35"/>
      <c r="B47" s="14"/>
      <c r="C47" s="14"/>
      <c r="D47" s="14"/>
      <c r="E47" s="14"/>
      <c r="F47" s="14"/>
      <c r="G47" s="14"/>
      <c r="H47" s="14"/>
      <c r="I47" s="14"/>
    </row>
    <row r="48" spans="1:19">
      <c r="A48" s="35"/>
      <c r="B48" s="15"/>
      <c r="C48" s="19" t="s">
        <v>197</v>
      </c>
      <c r="D48" s="19"/>
      <c r="E48" s="19"/>
      <c r="F48" s="15"/>
      <c r="G48" s="19" t="s">
        <v>198</v>
      </c>
      <c r="H48" s="19"/>
      <c r="I48" s="19"/>
    </row>
    <row r="49" spans="1:19" ht="15.75" thickBot="1">
      <c r="A49" s="35"/>
      <c r="B49" s="15"/>
      <c r="C49" s="59"/>
      <c r="D49" s="59"/>
      <c r="E49" s="59"/>
      <c r="F49" s="15"/>
      <c r="G49" s="59"/>
      <c r="H49" s="59"/>
      <c r="I49" s="59"/>
    </row>
    <row r="50" spans="1:19">
      <c r="A50" s="35"/>
      <c r="B50" s="15"/>
      <c r="C50" s="54" t="s">
        <v>183</v>
      </c>
      <c r="D50" s="54"/>
      <c r="E50" s="54"/>
      <c r="F50" s="54"/>
      <c r="G50" s="54"/>
      <c r="H50" s="54"/>
      <c r="I50" s="54"/>
    </row>
    <row r="51" spans="1:19">
      <c r="A51" s="35"/>
      <c r="B51" s="24" t="s">
        <v>264</v>
      </c>
      <c r="C51" s="24" t="s">
        <v>186</v>
      </c>
      <c r="D51" s="25">
        <v>151752</v>
      </c>
      <c r="E51" s="20"/>
      <c r="F51" s="20"/>
      <c r="G51" s="24" t="s">
        <v>186</v>
      </c>
      <c r="H51" s="25">
        <v>181060</v>
      </c>
      <c r="I51" s="20"/>
    </row>
    <row r="52" spans="1:19">
      <c r="A52" s="35"/>
      <c r="B52" s="24"/>
      <c r="C52" s="24"/>
      <c r="D52" s="25"/>
      <c r="E52" s="20"/>
      <c r="F52" s="20"/>
      <c r="G52" s="24"/>
      <c r="H52" s="25"/>
      <c r="I52" s="20"/>
    </row>
    <row r="53" spans="1:19">
      <c r="A53" s="35"/>
      <c r="B53" s="21" t="s">
        <v>265</v>
      </c>
      <c r="C53" s="21" t="s">
        <v>186</v>
      </c>
      <c r="D53" s="23">
        <v>1419656</v>
      </c>
      <c r="E53" s="22"/>
      <c r="F53" s="22"/>
      <c r="G53" s="21" t="s">
        <v>186</v>
      </c>
      <c r="H53" s="23">
        <v>1306891</v>
      </c>
      <c r="I53" s="22"/>
    </row>
    <row r="54" spans="1:19">
      <c r="A54" s="35"/>
      <c r="B54" s="21"/>
      <c r="C54" s="21"/>
      <c r="D54" s="23"/>
      <c r="E54" s="22"/>
      <c r="F54" s="22"/>
      <c r="G54" s="21"/>
      <c r="H54" s="23"/>
      <c r="I54" s="22"/>
    </row>
    <row r="55" spans="1:19">
      <c r="A55" s="35"/>
      <c r="B55" s="24" t="s">
        <v>266</v>
      </c>
      <c r="C55" s="24" t="s">
        <v>186</v>
      </c>
      <c r="D55" s="25">
        <v>55369</v>
      </c>
      <c r="E55" s="20"/>
      <c r="F55" s="20"/>
      <c r="G55" s="24" t="s">
        <v>186</v>
      </c>
      <c r="H55" s="25">
        <v>114506</v>
      </c>
      <c r="I55" s="20"/>
    </row>
    <row r="56" spans="1:19">
      <c r="A56" s="35"/>
      <c r="B56" s="24"/>
      <c r="C56" s="24"/>
      <c r="D56" s="25"/>
      <c r="E56" s="20"/>
      <c r="F56" s="20"/>
      <c r="G56" s="24"/>
      <c r="H56" s="25"/>
      <c r="I56" s="20"/>
    </row>
    <row r="57" spans="1:19">
      <c r="A57" s="35"/>
      <c r="B57" s="21" t="s">
        <v>267</v>
      </c>
      <c r="C57" s="21" t="s">
        <v>186</v>
      </c>
      <c r="D57" s="23">
        <v>213050</v>
      </c>
      <c r="E57" s="22"/>
      <c r="F57" s="22"/>
      <c r="G57" s="21" t="s">
        <v>186</v>
      </c>
      <c r="H57" s="23">
        <v>230062</v>
      </c>
      <c r="I57" s="22"/>
    </row>
    <row r="58" spans="1:19">
      <c r="A58" s="35"/>
      <c r="B58" s="21"/>
      <c r="C58" s="21"/>
      <c r="D58" s="23"/>
      <c r="E58" s="22"/>
      <c r="F58" s="22"/>
      <c r="G58" s="21"/>
      <c r="H58" s="23"/>
      <c r="I58" s="22"/>
    </row>
    <row r="59" spans="1:19">
      <c r="A59" s="35" t="s">
        <v>631</v>
      </c>
      <c r="B59" s="22" t="s">
        <v>268</v>
      </c>
      <c r="C59" s="22"/>
      <c r="D59" s="22"/>
      <c r="E59" s="22"/>
      <c r="F59" s="22"/>
      <c r="G59" s="22"/>
      <c r="H59" s="22"/>
      <c r="I59" s="22"/>
      <c r="J59" s="22"/>
      <c r="K59" s="22"/>
      <c r="L59" s="22"/>
      <c r="M59" s="22"/>
      <c r="N59" s="22"/>
      <c r="O59" s="22"/>
      <c r="P59" s="22"/>
      <c r="Q59" s="22"/>
      <c r="R59" s="22"/>
      <c r="S59" s="22"/>
    </row>
    <row r="60" spans="1:19">
      <c r="A60" s="35"/>
      <c r="B60" s="18"/>
      <c r="C60" s="18"/>
      <c r="D60" s="18"/>
      <c r="E60" s="18"/>
      <c r="F60" s="18"/>
      <c r="G60" s="18"/>
      <c r="H60" s="18"/>
      <c r="I60" s="18"/>
    </row>
    <row r="61" spans="1:19">
      <c r="A61" s="35"/>
      <c r="B61" s="14"/>
      <c r="C61" s="14"/>
      <c r="D61" s="14"/>
      <c r="E61" s="14"/>
      <c r="F61" s="14"/>
      <c r="G61" s="14"/>
      <c r="H61" s="14"/>
      <c r="I61" s="14"/>
    </row>
    <row r="62" spans="1:19" ht="15.75" thickBot="1">
      <c r="A62" s="35"/>
      <c r="B62" s="65"/>
      <c r="C62" s="59" t="s">
        <v>236</v>
      </c>
      <c r="D62" s="59"/>
      <c r="E62" s="59"/>
      <c r="F62" s="59"/>
      <c r="G62" s="59"/>
      <c r="H62" s="59"/>
      <c r="I62" s="59"/>
    </row>
    <row r="63" spans="1:19" ht="15.75" thickBot="1">
      <c r="A63" s="35"/>
      <c r="B63" s="65"/>
      <c r="C63" s="66">
        <v>2015</v>
      </c>
      <c r="D63" s="66"/>
      <c r="E63" s="66"/>
      <c r="F63" s="15"/>
      <c r="G63" s="66">
        <v>2014</v>
      </c>
      <c r="H63" s="66"/>
      <c r="I63" s="66"/>
    </row>
    <row r="64" spans="1:19">
      <c r="A64" s="35"/>
      <c r="B64" s="15"/>
      <c r="C64" s="19" t="s">
        <v>183</v>
      </c>
      <c r="D64" s="19"/>
      <c r="E64" s="19"/>
      <c r="F64" s="19"/>
      <c r="G64" s="19"/>
      <c r="H64" s="19"/>
      <c r="I64" s="19"/>
    </row>
    <row r="65" spans="1:9">
      <c r="A65" s="35"/>
      <c r="B65" s="43" t="s">
        <v>269</v>
      </c>
      <c r="C65" s="24" t="s">
        <v>186</v>
      </c>
      <c r="D65" s="25">
        <v>133556</v>
      </c>
      <c r="E65" s="20"/>
      <c r="F65" s="20"/>
      <c r="G65" s="24" t="s">
        <v>186</v>
      </c>
      <c r="H65" s="25">
        <v>158281</v>
      </c>
      <c r="I65" s="20"/>
    </row>
    <row r="66" spans="1:9">
      <c r="A66" s="35"/>
      <c r="B66" s="43"/>
      <c r="C66" s="24"/>
      <c r="D66" s="25"/>
      <c r="E66" s="20"/>
      <c r="F66" s="20"/>
      <c r="G66" s="24"/>
      <c r="H66" s="25"/>
      <c r="I66" s="20"/>
    </row>
    <row r="67" spans="1:9">
      <c r="A67" s="35"/>
      <c r="B67" s="44" t="s">
        <v>107</v>
      </c>
      <c r="C67" s="21" t="s">
        <v>186</v>
      </c>
      <c r="D67" s="23">
        <v>90668</v>
      </c>
      <c r="E67" s="22"/>
      <c r="F67" s="22"/>
      <c r="G67" s="21" t="s">
        <v>186</v>
      </c>
      <c r="H67" s="23">
        <v>181505</v>
      </c>
      <c r="I67" s="22"/>
    </row>
    <row r="68" spans="1:9">
      <c r="A68" s="35"/>
      <c r="B68" s="44"/>
      <c r="C68" s="21"/>
      <c r="D68" s="23"/>
      <c r="E68" s="22"/>
      <c r="F68" s="22"/>
      <c r="G68" s="21"/>
      <c r="H68" s="23"/>
      <c r="I68" s="22"/>
    </row>
  </sheetData>
  <mergeCells count="314">
    <mergeCell ref="A59:A68"/>
    <mergeCell ref="B59:S59"/>
    <mergeCell ref="I67:I68"/>
    <mergeCell ref="A1:A2"/>
    <mergeCell ref="B1:S1"/>
    <mergeCell ref="B2:S2"/>
    <mergeCell ref="B3:S3"/>
    <mergeCell ref="A4:A44"/>
    <mergeCell ref="B4:S4"/>
    <mergeCell ref="B5:S5"/>
    <mergeCell ref="A45:A58"/>
    <mergeCell ref="B45:S45"/>
    <mergeCell ref="G65:G66"/>
    <mergeCell ref="H65:H66"/>
    <mergeCell ref="I65:I66"/>
    <mergeCell ref="B67:B68"/>
    <mergeCell ref="C67:C68"/>
    <mergeCell ref="D67:D68"/>
    <mergeCell ref="E67:E68"/>
    <mergeCell ref="F67:F68"/>
    <mergeCell ref="G67:G68"/>
    <mergeCell ref="H67:H68"/>
    <mergeCell ref="B60:I60"/>
    <mergeCell ref="C62:I62"/>
    <mergeCell ref="C63:E63"/>
    <mergeCell ref="G63:I63"/>
    <mergeCell ref="C64:I64"/>
    <mergeCell ref="B65:B66"/>
    <mergeCell ref="C65:C66"/>
    <mergeCell ref="D65:D66"/>
    <mergeCell ref="E65:E66"/>
    <mergeCell ref="F65:F66"/>
    <mergeCell ref="H55:H56"/>
    <mergeCell ref="I55:I56"/>
    <mergeCell ref="B57:B58"/>
    <mergeCell ref="C57:C58"/>
    <mergeCell ref="D57:D58"/>
    <mergeCell ref="E57:E58"/>
    <mergeCell ref="F57:F58"/>
    <mergeCell ref="G57:G58"/>
    <mergeCell ref="H57:H58"/>
    <mergeCell ref="I57:I58"/>
    <mergeCell ref="B55:B56"/>
    <mergeCell ref="C55:C56"/>
    <mergeCell ref="D55:D56"/>
    <mergeCell ref="E55:E56"/>
    <mergeCell ref="F55:F56"/>
    <mergeCell ref="G55:G56"/>
    <mergeCell ref="I51:I52"/>
    <mergeCell ref="B53:B54"/>
    <mergeCell ref="C53:C54"/>
    <mergeCell ref="D53:D54"/>
    <mergeCell ref="E53:E54"/>
    <mergeCell ref="F53:F54"/>
    <mergeCell ref="G53:G54"/>
    <mergeCell ref="H53:H54"/>
    <mergeCell ref="I53:I54"/>
    <mergeCell ref="C48:E49"/>
    <mergeCell ref="G48:I49"/>
    <mergeCell ref="C50:I50"/>
    <mergeCell ref="B51:B52"/>
    <mergeCell ref="C51:C52"/>
    <mergeCell ref="D51:D52"/>
    <mergeCell ref="E51:E52"/>
    <mergeCell ref="F51:F52"/>
    <mergeCell ref="G51:G52"/>
    <mergeCell ref="H51:H52"/>
    <mergeCell ref="O43:O44"/>
    <mergeCell ref="P43:P44"/>
    <mergeCell ref="Q43:Q44"/>
    <mergeCell ref="R43:R44"/>
    <mergeCell ref="S43:S44"/>
    <mergeCell ref="B46:I46"/>
    <mergeCell ref="I43:I44"/>
    <mergeCell ref="J43:J44"/>
    <mergeCell ref="K43:K44"/>
    <mergeCell ref="L43:L44"/>
    <mergeCell ref="M43:M44"/>
    <mergeCell ref="N43:N44"/>
    <mergeCell ref="B43:B44"/>
    <mergeCell ref="C43:D44"/>
    <mergeCell ref="E43:E44"/>
    <mergeCell ref="F43:F44"/>
    <mergeCell ref="G43:G44"/>
    <mergeCell ref="H43:H44"/>
    <mergeCell ref="L41:L42"/>
    <mergeCell ref="M41:M42"/>
    <mergeCell ref="N41:O42"/>
    <mergeCell ref="P41:P42"/>
    <mergeCell ref="Q41:R42"/>
    <mergeCell ref="S41:S42"/>
    <mergeCell ref="Q39:R40"/>
    <mergeCell ref="S39:S40"/>
    <mergeCell ref="B41:B42"/>
    <mergeCell ref="C41:C42"/>
    <mergeCell ref="D41:D42"/>
    <mergeCell ref="E41:E42"/>
    <mergeCell ref="F41:G42"/>
    <mergeCell ref="H41:H42"/>
    <mergeCell ref="I41:I42"/>
    <mergeCell ref="J41:K42"/>
    <mergeCell ref="I39:I40"/>
    <mergeCell ref="J39:K40"/>
    <mergeCell ref="L39:L40"/>
    <mergeCell ref="M39:M40"/>
    <mergeCell ref="N39:O40"/>
    <mergeCell ref="P39:P40"/>
    <mergeCell ref="B39:B40"/>
    <mergeCell ref="C39:C40"/>
    <mergeCell ref="D39:D40"/>
    <mergeCell ref="E39:E40"/>
    <mergeCell ref="F39:G40"/>
    <mergeCell ref="H39:H40"/>
    <mergeCell ref="L37:L38"/>
    <mergeCell ref="M37:M38"/>
    <mergeCell ref="N37:O38"/>
    <mergeCell ref="P37:P38"/>
    <mergeCell ref="Q37:R38"/>
    <mergeCell ref="S37:S38"/>
    <mergeCell ref="Q35:R36"/>
    <mergeCell ref="S35:S36"/>
    <mergeCell ref="B37:B38"/>
    <mergeCell ref="C37:C38"/>
    <mergeCell ref="D37:D38"/>
    <mergeCell ref="E37:E38"/>
    <mergeCell ref="F37:G38"/>
    <mergeCell ref="H37:H38"/>
    <mergeCell ref="I37:I38"/>
    <mergeCell ref="J37:K38"/>
    <mergeCell ref="I35:I36"/>
    <mergeCell ref="J35:K36"/>
    <mergeCell ref="L35:L36"/>
    <mergeCell ref="M35:M36"/>
    <mergeCell ref="N35:O36"/>
    <mergeCell ref="P35:P36"/>
    <mergeCell ref="B35:B36"/>
    <mergeCell ref="C35:C36"/>
    <mergeCell ref="D35:D36"/>
    <mergeCell ref="E35:E36"/>
    <mergeCell ref="F35:G36"/>
    <mergeCell ref="H35:H36"/>
    <mergeCell ref="L33:L34"/>
    <mergeCell ref="M33:M34"/>
    <mergeCell ref="N33:O34"/>
    <mergeCell ref="P33:P34"/>
    <mergeCell ref="Q33:R34"/>
    <mergeCell ref="S33:S34"/>
    <mergeCell ref="Q31:R32"/>
    <mergeCell ref="S31:S32"/>
    <mergeCell ref="B33:B34"/>
    <mergeCell ref="C33:C34"/>
    <mergeCell ref="D33:D34"/>
    <mergeCell ref="E33:E34"/>
    <mergeCell ref="F33:G34"/>
    <mergeCell ref="H33:H34"/>
    <mergeCell ref="I33:I34"/>
    <mergeCell ref="J33:K34"/>
    <mergeCell ref="I31:I32"/>
    <mergeCell ref="J31:K32"/>
    <mergeCell ref="L31:L32"/>
    <mergeCell ref="M31:M32"/>
    <mergeCell ref="N31:O32"/>
    <mergeCell ref="P31:P32"/>
    <mergeCell ref="B31:B32"/>
    <mergeCell ref="C31:C32"/>
    <mergeCell ref="D31:D32"/>
    <mergeCell ref="E31:E32"/>
    <mergeCell ref="F31:G32"/>
    <mergeCell ref="H31:H32"/>
    <mergeCell ref="L29:L30"/>
    <mergeCell ref="M29:M30"/>
    <mergeCell ref="N29:O30"/>
    <mergeCell ref="P29:P30"/>
    <mergeCell ref="Q29:R30"/>
    <mergeCell ref="S29:S30"/>
    <mergeCell ref="Q27:R28"/>
    <mergeCell ref="S27:S28"/>
    <mergeCell ref="B29:B30"/>
    <mergeCell ref="C29:C30"/>
    <mergeCell ref="D29:D30"/>
    <mergeCell ref="E29:E30"/>
    <mergeCell ref="F29:G30"/>
    <mergeCell ref="H29:H30"/>
    <mergeCell ref="I29:I30"/>
    <mergeCell ref="J29:K30"/>
    <mergeCell ref="I27:I28"/>
    <mergeCell ref="J27:K28"/>
    <mergeCell ref="L27:L28"/>
    <mergeCell ref="M27:M28"/>
    <mergeCell ref="N27:O28"/>
    <mergeCell ref="P27:P28"/>
    <mergeCell ref="B27:B28"/>
    <mergeCell ref="C27:C28"/>
    <mergeCell ref="D27:D28"/>
    <mergeCell ref="E27:E28"/>
    <mergeCell ref="F27:G28"/>
    <mergeCell ref="H27:H28"/>
    <mergeCell ref="L25:L26"/>
    <mergeCell ref="M25:M26"/>
    <mergeCell ref="N25:O26"/>
    <mergeCell ref="P25:P26"/>
    <mergeCell ref="Q25:R26"/>
    <mergeCell ref="S25:S26"/>
    <mergeCell ref="Q23:R24"/>
    <mergeCell ref="S23:S24"/>
    <mergeCell ref="B25:B26"/>
    <mergeCell ref="C25:C26"/>
    <mergeCell ref="D25:D26"/>
    <mergeCell ref="E25:E26"/>
    <mergeCell ref="F25:G26"/>
    <mergeCell ref="H25:H26"/>
    <mergeCell ref="I25:I26"/>
    <mergeCell ref="J25:K26"/>
    <mergeCell ref="I23:I24"/>
    <mergeCell ref="J23:K24"/>
    <mergeCell ref="L23:L24"/>
    <mergeCell ref="M23:M24"/>
    <mergeCell ref="N23:O24"/>
    <mergeCell ref="P23:P24"/>
    <mergeCell ref="B23:B24"/>
    <mergeCell ref="C23:C24"/>
    <mergeCell ref="D23:D24"/>
    <mergeCell ref="E23:E24"/>
    <mergeCell ref="F23:G24"/>
    <mergeCell ref="H23:H24"/>
    <mergeCell ref="L21:L22"/>
    <mergeCell ref="M21:M22"/>
    <mergeCell ref="N21:O22"/>
    <mergeCell ref="P21:P22"/>
    <mergeCell ref="Q21:R22"/>
    <mergeCell ref="S21:S22"/>
    <mergeCell ref="Q19:R20"/>
    <mergeCell ref="S19:S20"/>
    <mergeCell ref="B21:B22"/>
    <mergeCell ref="C21:C22"/>
    <mergeCell ref="D21:D22"/>
    <mergeCell ref="E21:E22"/>
    <mergeCell ref="F21:G22"/>
    <mergeCell ref="H21:H22"/>
    <mergeCell ref="I21:I22"/>
    <mergeCell ref="J21:K22"/>
    <mergeCell ref="I19:I20"/>
    <mergeCell ref="J19:K20"/>
    <mergeCell ref="L19:L20"/>
    <mergeCell ref="M19:M20"/>
    <mergeCell ref="N19:O20"/>
    <mergeCell ref="P19:P20"/>
    <mergeCell ref="B19:B20"/>
    <mergeCell ref="C19:C20"/>
    <mergeCell ref="D19:D20"/>
    <mergeCell ref="E19:E20"/>
    <mergeCell ref="F19:G20"/>
    <mergeCell ref="H19:H20"/>
    <mergeCell ref="L17:L18"/>
    <mergeCell ref="M17:M18"/>
    <mergeCell ref="N17:O18"/>
    <mergeCell ref="P17:P18"/>
    <mergeCell ref="Q17:R18"/>
    <mergeCell ref="S17:S18"/>
    <mergeCell ref="Q15:R16"/>
    <mergeCell ref="S15:S16"/>
    <mergeCell ref="B17:B18"/>
    <mergeCell ref="C17:C18"/>
    <mergeCell ref="D17:D18"/>
    <mergeCell ref="E17:E18"/>
    <mergeCell ref="F17:G18"/>
    <mergeCell ref="H17:H18"/>
    <mergeCell ref="I17:I18"/>
    <mergeCell ref="J17:K18"/>
    <mergeCell ref="I15:I16"/>
    <mergeCell ref="J15:K16"/>
    <mergeCell ref="L15:L16"/>
    <mergeCell ref="M15:M16"/>
    <mergeCell ref="N15:O16"/>
    <mergeCell ref="P15:P16"/>
    <mergeCell ref="P13:P14"/>
    <mergeCell ref="Q13:Q14"/>
    <mergeCell ref="R13:R14"/>
    <mergeCell ref="S13:S14"/>
    <mergeCell ref="B15:B16"/>
    <mergeCell ref="C15:C16"/>
    <mergeCell ref="D15:D16"/>
    <mergeCell ref="E15:E16"/>
    <mergeCell ref="F15:G16"/>
    <mergeCell ref="H15:H16"/>
    <mergeCell ref="J13:J14"/>
    <mergeCell ref="K13:K14"/>
    <mergeCell ref="L13:L14"/>
    <mergeCell ref="M13:M14"/>
    <mergeCell ref="N13:N14"/>
    <mergeCell ref="O13:O14"/>
    <mergeCell ref="C12:D12"/>
    <mergeCell ref="F12:S12"/>
    <mergeCell ref="B13:B14"/>
    <mergeCell ref="C13:C14"/>
    <mergeCell ref="D13:D14"/>
    <mergeCell ref="E13:E14"/>
    <mergeCell ref="F13:F14"/>
    <mergeCell ref="G13:G14"/>
    <mergeCell ref="H13:H14"/>
    <mergeCell ref="I13:I14"/>
    <mergeCell ref="C10:D11"/>
    <mergeCell ref="F10:H11"/>
    <mergeCell ref="J10:L11"/>
    <mergeCell ref="N10:S10"/>
    <mergeCell ref="N11:P11"/>
    <mergeCell ref="Q11:S11"/>
    <mergeCell ref="B6:S6"/>
    <mergeCell ref="B8:B9"/>
    <mergeCell ref="C8:D9"/>
    <mergeCell ref="E8:E9"/>
    <mergeCell ref="F8:L9"/>
    <mergeCell ref="M8:M9"/>
    <mergeCell ref="N8:S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8" t="s">
        <v>632</v>
      </c>
      <c r="B1" s="8" t="s">
        <v>1</v>
      </c>
      <c r="C1" s="8"/>
      <c r="D1" s="8"/>
      <c r="E1" s="8"/>
      <c r="F1" s="8"/>
      <c r="G1" s="8"/>
      <c r="H1" s="8"/>
      <c r="I1" s="8"/>
    </row>
    <row r="2" spans="1:9" ht="15" customHeight="1">
      <c r="A2" s="8"/>
      <c r="B2" s="8" t="s">
        <v>2</v>
      </c>
      <c r="C2" s="8"/>
      <c r="D2" s="8"/>
      <c r="E2" s="8"/>
      <c r="F2" s="8"/>
      <c r="G2" s="8"/>
      <c r="H2" s="8"/>
      <c r="I2" s="8"/>
    </row>
    <row r="3" spans="1:9" ht="30">
      <c r="A3" s="4" t="s">
        <v>304</v>
      </c>
      <c r="B3" s="34"/>
      <c r="C3" s="34"/>
      <c r="D3" s="34"/>
      <c r="E3" s="34"/>
      <c r="F3" s="34"/>
      <c r="G3" s="34"/>
      <c r="H3" s="34"/>
      <c r="I3" s="34"/>
    </row>
    <row r="4" spans="1:9">
      <c r="A4" s="35" t="s">
        <v>633</v>
      </c>
      <c r="B4" s="22" t="s">
        <v>307</v>
      </c>
      <c r="C4" s="22"/>
      <c r="D4" s="22"/>
      <c r="E4" s="22"/>
      <c r="F4" s="22"/>
      <c r="G4" s="22"/>
      <c r="H4" s="22"/>
      <c r="I4" s="22"/>
    </row>
    <row r="5" spans="1:9">
      <c r="A5" s="35"/>
      <c r="B5" s="18"/>
      <c r="C5" s="18"/>
      <c r="D5" s="18"/>
      <c r="E5" s="18"/>
      <c r="F5" s="18"/>
      <c r="G5" s="18"/>
      <c r="H5" s="18"/>
      <c r="I5" s="18"/>
    </row>
    <row r="6" spans="1:9">
      <c r="A6" s="35"/>
      <c r="B6" s="14"/>
      <c r="C6" s="14"/>
      <c r="D6" s="14"/>
      <c r="E6" s="14"/>
      <c r="F6" s="14"/>
      <c r="G6" s="14"/>
      <c r="H6" s="14"/>
      <c r="I6" s="14"/>
    </row>
    <row r="7" spans="1:9">
      <c r="A7" s="35"/>
      <c r="B7" s="15"/>
      <c r="C7" s="22"/>
      <c r="D7" s="22"/>
      <c r="E7" s="22"/>
      <c r="F7" s="22"/>
      <c r="G7" s="22"/>
      <c r="H7" s="22"/>
      <c r="I7" s="22"/>
    </row>
    <row r="8" spans="1:9" ht="15.75" thickBot="1">
      <c r="A8" s="35"/>
      <c r="B8" s="15"/>
      <c r="C8" s="59" t="s">
        <v>197</v>
      </c>
      <c r="D8" s="59"/>
      <c r="E8" s="59"/>
      <c r="F8" s="15"/>
      <c r="G8" s="59" t="s">
        <v>198</v>
      </c>
      <c r="H8" s="59"/>
      <c r="I8" s="59"/>
    </row>
    <row r="9" spans="1:9">
      <c r="A9" s="35"/>
      <c r="B9" s="15"/>
      <c r="C9" s="42" t="s">
        <v>183</v>
      </c>
      <c r="D9" s="42"/>
      <c r="E9" s="42"/>
      <c r="F9" s="42"/>
      <c r="G9" s="42"/>
      <c r="H9" s="42"/>
      <c r="I9" s="42"/>
    </row>
    <row r="10" spans="1:9">
      <c r="A10" s="35"/>
      <c r="B10" s="43" t="s">
        <v>308</v>
      </c>
      <c r="C10" s="24" t="s">
        <v>186</v>
      </c>
      <c r="D10" s="25">
        <v>3089</v>
      </c>
      <c r="E10" s="20"/>
      <c r="F10" s="20"/>
      <c r="G10" s="24" t="s">
        <v>186</v>
      </c>
      <c r="H10" s="25">
        <v>3097</v>
      </c>
      <c r="I10" s="20"/>
    </row>
    <row r="11" spans="1:9">
      <c r="A11" s="35"/>
      <c r="B11" s="43"/>
      <c r="C11" s="24"/>
      <c r="D11" s="25"/>
      <c r="E11" s="20"/>
      <c r="F11" s="20"/>
      <c r="G11" s="24"/>
      <c r="H11" s="25"/>
      <c r="I11" s="20"/>
    </row>
    <row r="12" spans="1:9">
      <c r="A12" s="35"/>
      <c r="B12" s="44" t="s">
        <v>309</v>
      </c>
      <c r="C12" s="55">
        <v>275</v>
      </c>
      <c r="D12" s="55"/>
      <c r="E12" s="22"/>
      <c r="F12" s="22"/>
      <c r="G12" s="55">
        <v>275</v>
      </c>
      <c r="H12" s="55"/>
      <c r="I12" s="22"/>
    </row>
    <row r="13" spans="1:9">
      <c r="A13" s="35"/>
      <c r="B13" s="44"/>
      <c r="C13" s="55"/>
      <c r="D13" s="55"/>
      <c r="E13" s="22"/>
      <c r="F13" s="22"/>
      <c r="G13" s="55"/>
      <c r="H13" s="55"/>
      <c r="I13" s="22"/>
    </row>
    <row r="14" spans="1:9">
      <c r="A14" s="35"/>
      <c r="B14" s="43" t="s">
        <v>310</v>
      </c>
      <c r="C14" s="56">
        <v>269</v>
      </c>
      <c r="D14" s="56"/>
      <c r="E14" s="20"/>
      <c r="F14" s="20"/>
      <c r="G14" s="56">
        <v>483</v>
      </c>
      <c r="H14" s="56"/>
      <c r="I14" s="20"/>
    </row>
    <row r="15" spans="1:9">
      <c r="A15" s="35"/>
      <c r="B15" s="43"/>
      <c r="C15" s="56"/>
      <c r="D15" s="56"/>
      <c r="E15" s="20"/>
      <c r="F15" s="20"/>
      <c r="G15" s="56"/>
      <c r="H15" s="56"/>
      <c r="I15" s="20"/>
    </row>
    <row r="16" spans="1:9">
      <c r="A16" s="35"/>
      <c r="B16" s="44" t="s">
        <v>311</v>
      </c>
      <c r="C16" s="23">
        <v>14771</v>
      </c>
      <c r="D16" s="23"/>
      <c r="E16" s="22"/>
      <c r="F16" s="22"/>
      <c r="G16" s="23">
        <v>15390</v>
      </c>
      <c r="H16" s="23"/>
      <c r="I16" s="22"/>
    </row>
    <row r="17" spans="1:9">
      <c r="A17" s="35"/>
      <c r="B17" s="44"/>
      <c r="C17" s="23"/>
      <c r="D17" s="23"/>
      <c r="E17" s="22"/>
      <c r="F17" s="22"/>
      <c r="G17" s="23"/>
      <c r="H17" s="23"/>
      <c r="I17" s="22"/>
    </row>
    <row r="18" spans="1:9">
      <c r="A18" s="35"/>
      <c r="B18" s="43" t="s">
        <v>312</v>
      </c>
      <c r="C18" s="56">
        <v>34</v>
      </c>
      <c r="D18" s="56"/>
      <c r="E18" s="20"/>
      <c r="F18" s="20"/>
      <c r="G18" s="56">
        <v>34</v>
      </c>
      <c r="H18" s="56"/>
      <c r="I18" s="20"/>
    </row>
    <row r="19" spans="1:9">
      <c r="A19" s="35"/>
      <c r="B19" s="43"/>
      <c r="C19" s="56"/>
      <c r="D19" s="56"/>
      <c r="E19" s="20"/>
      <c r="F19" s="20"/>
      <c r="G19" s="56"/>
      <c r="H19" s="56"/>
      <c r="I19" s="20"/>
    </row>
    <row r="20" spans="1:9">
      <c r="A20" s="35"/>
      <c r="B20" s="44" t="s">
        <v>213</v>
      </c>
      <c r="C20" s="55">
        <v>128</v>
      </c>
      <c r="D20" s="55"/>
      <c r="E20" s="22"/>
      <c r="F20" s="22"/>
      <c r="G20" s="55">
        <v>117</v>
      </c>
      <c r="H20" s="55"/>
      <c r="I20" s="22"/>
    </row>
    <row r="21" spans="1:9" ht="15.75" thickBot="1">
      <c r="A21" s="35"/>
      <c r="B21" s="44"/>
      <c r="C21" s="49"/>
      <c r="D21" s="49"/>
      <c r="E21" s="46"/>
      <c r="F21" s="22"/>
      <c r="G21" s="49"/>
      <c r="H21" s="49"/>
      <c r="I21" s="46"/>
    </row>
    <row r="22" spans="1:9">
      <c r="A22" s="35"/>
      <c r="B22" s="20"/>
      <c r="C22" s="50" t="s">
        <v>186</v>
      </c>
      <c r="D22" s="47">
        <v>18566</v>
      </c>
      <c r="E22" s="48"/>
      <c r="F22" s="20"/>
      <c r="G22" s="50" t="s">
        <v>186</v>
      </c>
      <c r="H22" s="47">
        <v>19396</v>
      </c>
      <c r="I22" s="48"/>
    </row>
    <row r="23" spans="1:9" ht="15.75" thickBot="1">
      <c r="A23" s="35"/>
      <c r="B23" s="20"/>
      <c r="C23" s="51"/>
      <c r="D23" s="52"/>
      <c r="E23" s="53"/>
      <c r="F23" s="20"/>
      <c r="G23" s="51"/>
      <c r="H23" s="52"/>
      <c r="I23" s="53"/>
    </row>
    <row r="24" spans="1:9" ht="15.75" thickTop="1"/>
  </sheetData>
  <mergeCells count="57">
    <mergeCell ref="H22:H23"/>
    <mergeCell ref="I22:I23"/>
    <mergeCell ref="A1:A2"/>
    <mergeCell ref="B1:I1"/>
    <mergeCell ref="B2:I2"/>
    <mergeCell ref="B3:I3"/>
    <mergeCell ref="A4:A23"/>
    <mergeCell ref="B4:I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2" width="36.5703125" bestFit="1" customWidth="1"/>
    <col min="3" max="3" width="7.28515625" customWidth="1"/>
    <col min="4" max="4" width="29.140625" customWidth="1"/>
    <col min="5" max="5" width="6" customWidth="1"/>
    <col min="6" max="6" width="35.140625" customWidth="1"/>
    <col min="7" max="7" width="7.28515625" customWidth="1"/>
    <col min="8" max="8" width="29.140625" customWidth="1"/>
    <col min="9" max="9" width="6" customWidth="1"/>
  </cols>
  <sheetData>
    <row r="1" spans="1:9" ht="15" customHeight="1">
      <c r="A1" s="8" t="s">
        <v>634</v>
      </c>
      <c r="B1" s="8" t="s">
        <v>1</v>
      </c>
      <c r="C1" s="8"/>
      <c r="D1" s="8"/>
      <c r="E1" s="8"/>
      <c r="F1" s="8"/>
      <c r="G1" s="8"/>
      <c r="H1" s="8"/>
      <c r="I1" s="8"/>
    </row>
    <row r="2" spans="1:9" ht="15" customHeight="1">
      <c r="A2" s="8"/>
      <c r="B2" s="8" t="s">
        <v>2</v>
      </c>
      <c r="C2" s="8"/>
      <c r="D2" s="8"/>
      <c r="E2" s="8"/>
      <c r="F2" s="8"/>
      <c r="G2" s="8"/>
      <c r="H2" s="8"/>
      <c r="I2" s="8"/>
    </row>
    <row r="3" spans="1:9" ht="30">
      <c r="A3" s="4" t="s">
        <v>314</v>
      </c>
      <c r="B3" s="34"/>
      <c r="C3" s="34"/>
      <c r="D3" s="34"/>
      <c r="E3" s="34"/>
      <c r="F3" s="34"/>
      <c r="G3" s="34"/>
      <c r="H3" s="34"/>
      <c r="I3" s="34"/>
    </row>
    <row r="4" spans="1:9">
      <c r="A4" s="35" t="s">
        <v>635</v>
      </c>
      <c r="B4" s="22" t="s">
        <v>316</v>
      </c>
      <c r="C4" s="22"/>
      <c r="D4" s="22"/>
      <c r="E4" s="22"/>
      <c r="F4" s="22"/>
      <c r="G4" s="22"/>
      <c r="H4" s="22"/>
      <c r="I4" s="22"/>
    </row>
    <row r="5" spans="1:9">
      <c r="A5" s="35"/>
      <c r="B5" s="18"/>
      <c r="C5" s="18"/>
      <c r="D5" s="18"/>
      <c r="E5" s="18"/>
      <c r="F5" s="18"/>
      <c r="G5" s="18"/>
      <c r="H5" s="18"/>
      <c r="I5" s="18"/>
    </row>
    <row r="6" spans="1:9">
      <c r="A6" s="35"/>
      <c r="B6" s="14"/>
      <c r="C6" s="14"/>
      <c r="D6" s="14"/>
      <c r="E6" s="14"/>
      <c r="F6" s="14"/>
      <c r="G6" s="14"/>
      <c r="H6" s="14"/>
      <c r="I6" s="14"/>
    </row>
    <row r="7" spans="1:9">
      <c r="A7" s="35"/>
      <c r="B7" s="15"/>
      <c r="C7" s="22"/>
      <c r="D7" s="22"/>
      <c r="E7" s="22"/>
      <c r="F7" s="22"/>
      <c r="G7" s="22"/>
      <c r="H7" s="22"/>
      <c r="I7" s="22"/>
    </row>
    <row r="8" spans="1:9" ht="15.75" thickBot="1">
      <c r="A8" s="35"/>
      <c r="B8" s="15"/>
      <c r="C8" s="59" t="s">
        <v>197</v>
      </c>
      <c r="D8" s="59"/>
      <c r="E8" s="59"/>
      <c r="F8" s="15"/>
      <c r="G8" s="59" t="s">
        <v>198</v>
      </c>
      <c r="H8" s="59"/>
      <c r="I8" s="59"/>
    </row>
    <row r="9" spans="1:9">
      <c r="A9" s="35"/>
      <c r="B9" s="15"/>
      <c r="C9" s="42" t="s">
        <v>183</v>
      </c>
      <c r="D9" s="42"/>
      <c r="E9" s="42"/>
      <c r="F9" s="42"/>
      <c r="G9" s="42"/>
      <c r="H9" s="42"/>
      <c r="I9" s="42"/>
    </row>
    <row r="10" spans="1:9">
      <c r="A10" s="35"/>
      <c r="B10" s="43" t="s">
        <v>317</v>
      </c>
      <c r="C10" s="24" t="s">
        <v>186</v>
      </c>
      <c r="D10" s="25">
        <v>165000</v>
      </c>
      <c r="E10" s="20"/>
      <c r="F10" s="20"/>
      <c r="G10" s="24" t="s">
        <v>186</v>
      </c>
      <c r="H10" s="25">
        <v>100000</v>
      </c>
      <c r="I10" s="20"/>
    </row>
    <row r="11" spans="1:9">
      <c r="A11" s="35"/>
      <c r="B11" s="43"/>
      <c r="C11" s="24"/>
      <c r="D11" s="25"/>
      <c r="E11" s="20"/>
      <c r="F11" s="20"/>
      <c r="G11" s="24"/>
      <c r="H11" s="25"/>
      <c r="I11" s="20"/>
    </row>
    <row r="12" spans="1:9">
      <c r="A12" s="35"/>
      <c r="B12" s="44" t="s">
        <v>318</v>
      </c>
      <c r="C12" s="23">
        <v>1781</v>
      </c>
      <c r="D12" s="23"/>
      <c r="E12" s="22"/>
      <c r="F12" s="22"/>
      <c r="G12" s="23">
        <v>1826</v>
      </c>
      <c r="H12" s="23"/>
      <c r="I12" s="22"/>
    </row>
    <row r="13" spans="1:9">
      <c r="A13" s="35"/>
      <c r="B13" s="44"/>
      <c r="C13" s="23"/>
      <c r="D13" s="23"/>
      <c r="E13" s="22"/>
      <c r="F13" s="22"/>
      <c r="G13" s="23"/>
      <c r="H13" s="23"/>
      <c r="I13" s="22"/>
    </row>
    <row r="14" spans="1:9">
      <c r="A14" s="35"/>
      <c r="B14" s="43" t="s">
        <v>319</v>
      </c>
      <c r="C14" s="25">
        <v>600000</v>
      </c>
      <c r="D14" s="25"/>
      <c r="E14" s="20"/>
      <c r="F14" s="20"/>
      <c r="G14" s="25">
        <v>600000</v>
      </c>
      <c r="H14" s="25"/>
      <c r="I14" s="20"/>
    </row>
    <row r="15" spans="1:9">
      <c r="A15" s="35"/>
      <c r="B15" s="43"/>
      <c r="C15" s="25"/>
      <c r="D15" s="25"/>
      <c r="E15" s="20"/>
      <c r="F15" s="20"/>
      <c r="G15" s="25"/>
      <c r="H15" s="25"/>
      <c r="I15" s="20"/>
    </row>
    <row r="16" spans="1:9">
      <c r="A16" s="35"/>
      <c r="B16" s="44" t="s">
        <v>320</v>
      </c>
      <c r="C16" s="23">
        <v>14130</v>
      </c>
      <c r="D16" s="23"/>
      <c r="E16" s="22"/>
      <c r="F16" s="22"/>
      <c r="G16" s="23">
        <v>14658</v>
      </c>
      <c r="H16" s="23"/>
      <c r="I16" s="22"/>
    </row>
    <row r="17" spans="1:9">
      <c r="A17" s="35"/>
      <c r="B17" s="44"/>
      <c r="C17" s="23"/>
      <c r="D17" s="23"/>
      <c r="E17" s="22"/>
      <c r="F17" s="22"/>
      <c r="G17" s="23"/>
      <c r="H17" s="23"/>
      <c r="I17" s="22"/>
    </row>
    <row r="18" spans="1:9" ht="15.75" thickBot="1">
      <c r="A18" s="35"/>
      <c r="B18" s="38" t="s">
        <v>321</v>
      </c>
      <c r="C18" s="57" t="s">
        <v>322</v>
      </c>
      <c r="D18" s="57"/>
      <c r="E18" s="71" t="s">
        <v>205</v>
      </c>
      <c r="F18" s="17"/>
      <c r="G18" s="57" t="s">
        <v>247</v>
      </c>
      <c r="H18" s="57"/>
      <c r="I18" s="71" t="s">
        <v>205</v>
      </c>
    </row>
    <row r="19" spans="1:9">
      <c r="A19" s="35"/>
      <c r="B19" s="44" t="s">
        <v>323</v>
      </c>
      <c r="C19" s="28" t="s">
        <v>186</v>
      </c>
      <c r="D19" s="30">
        <v>779130</v>
      </c>
      <c r="E19" s="32"/>
      <c r="F19" s="22"/>
      <c r="G19" s="28" t="s">
        <v>186</v>
      </c>
      <c r="H19" s="30">
        <v>716316</v>
      </c>
      <c r="I19" s="32"/>
    </row>
    <row r="20" spans="1:9" ht="15.75" thickBot="1">
      <c r="A20" s="35"/>
      <c r="B20" s="44"/>
      <c r="C20" s="29"/>
      <c r="D20" s="31"/>
      <c r="E20" s="33"/>
      <c r="F20" s="22"/>
      <c r="G20" s="29"/>
      <c r="H20" s="31"/>
      <c r="I20" s="33"/>
    </row>
    <row r="21" spans="1:9" ht="15.75" thickTop="1">
      <c r="A21" s="35"/>
      <c r="B21" s="34"/>
      <c r="C21" s="34"/>
      <c r="D21" s="34"/>
      <c r="E21" s="34"/>
      <c r="F21" s="34"/>
      <c r="G21" s="34"/>
      <c r="H21" s="34"/>
      <c r="I21" s="34"/>
    </row>
    <row r="22" spans="1:9" ht="25.5" customHeight="1">
      <c r="A22" s="35"/>
      <c r="B22" s="22" t="s">
        <v>324</v>
      </c>
      <c r="C22" s="22"/>
      <c r="D22" s="22"/>
      <c r="E22" s="22"/>
      <c r="F22" s="22"/>
      <c r="G22" s="22"/>
      <c r="H22" s="22"/>
      <c r="I22" s="22"/>
    </row>
    <row r="23" spans="1:9" ht="51" customHeight="1">
      <c r="A23" s="35"/>
      <c r="B23" s="22" t="s">
        <v>325</v>
      </c>
      <c r="C23" s="22"/>
      <c r="D23" s="22"/>
      <c r="E23" s="22"/>
      <c r="F23" s="22"/>
      <c r="G23" s="22"/>
      <c r="H23" s="22"/>
      <c r="I23" s="22"/>
    </row>
    <row r="24" spans="1:9">
      <c r="A24" s="35"/>
      <c r="B24" s="34"/>
      <c r="C24" s="34"/>
      <c r="D24" s="34"/>
      <c r="E24" s="34"/>
      <c r="F24" s="34"/>
      <c r="G24" s="34"/>
      <c r="H24" s="34"/>
      <c r="I24" s="34"/>
    </row>
    <row r="25" spans="1:9" ht="38.25" customHeight="1">
      <c r="A25" s="35"/>
      <c r="B25" s="22" t="s">
        <v>326</v>
      </c>
      <c r="C25" s="22"/>
      <c r="D25" s="22"/>
      <c r="E25" s="22"/>
      <c r="F25" s="22"/>
      <c r="G25" s="22"/>
      <c r="H25" s="22"/>
      <c r="I25" s="22"/>
    </row>
    <row r="26" spans="1:9">
      <c r="A26" s="35"/>
      <c r="B26" s="34"/>
      <c r="C26" s="34"/>
      <c r="D26" s="34"/>
      <c r="E26" s="34"/>
      <c r="F26" s="34"/>
      <c r="G26" s="34"/>
      <c r="H26" s="34"/>
      <c r="I26" s="34"/>
    </row>
    <row r="27" spans="1:9" ht="89.25" customHeight="1">
      <c r="A27" s="35"/>
      <c r="B27" s="22" t="s">
        <v>327</v>
      </c>
      <c r="C27" s="22"/>
      <c r="D27" s="22"/>
      <c r="E27" s="22"/>
      <c r="F27" s="22"/>
      <c r="G27" s="22"/>
      <c r="H27" s="22"/>
      <c r="I27" s="22"/>
    </row>
    <row r="28" spans="1:9">
      <c r="A28" s="35"/>
      <c r="B28" s="34"/>
      <c r="C28" s="34"/>
      <c r="D28" s="34"/>
      <c r="E28" s="34"/>
      <c r="F28" s="34"/>
      <c r="G28" s="34"/>
      <c r="H28" s="34"/>
      <c r="I28" s="34"/>
    </row>
    <row r="29" spans="1:9" ht="38.25" customHeight="1">
      <c r="A29" s="35"/>
      <c r="B29" s="21" t="s">
        <v>328</v>
      </c>
      <c r="C29" s="21"/>
      <c r="D29" s="21"/>
      <c r="E29" s="21"/>
      <c r="F29" s="21"/>
      <c r="G29" s="21"/>
      <c r="H29" s="21"/>
      <c r="I29" s="21"/>
    </row>
    <row r="30" spans="1:9">
      <c r="A30" s="35"/>
      <c r="B30" s="34"/>
      <c r="C30" s="34"/>
      <c r="D30" s="34"/>
      <c r="E30" s="34"/>
      <c r="F30" s="34"/>
      <c r="G30" s="34"/>
      <c r="H30" s="34"/>
      <c r="I30" s="34"/>
    </row>
    <row r="31" spans="1:9" ht="114.75" customHeight="1">
      <c r="A31" s="35"/>
      <c r="B31" s="22" t="s">
        <v>329</v>
      </c>
      <c r="C31" s="22"/>
      <c r="D31" s="22"/>
      <c r="E31" s="22"/>
      <c r="F31" s="22"/>
      <c r="G31" s="22"/>
      <c r="H31" s="22"/>
      <c r="I31" s="22"/>
    </row>
    <row r="32" spans="1:9">
      <c r="A32" s="35"/>
      <c r="B32" s="22" t="s">
        <v>330</v>
      </c>
      <c r="C32" s="22"/>
      <c r="D32" s="22"/>
      <c r="E32" s="22"/>
      <c r="F32" s="22"/>
      <c r="G32" s="22"/>
      <c r="H32" s="22"/>
      <c r="I32" s="22"/>
    </row>
    <row r="33" spans="1:9">
      <c r="A33" s="35"/>
      <c r="B33" s="22" t="s">
        <v>331</v>
      </c>
      <c r="C33" s="22"/>
      <c r="D33" s="22"/>
      <c r="E33" s="22"/>
      <c r="F33" s="22"/>
      <c r="G33" s="22"/>
      <c r="H33" s="22"/>
      <c r="I33" s="22"/>
    </row>
    <row r="34" spans="1:9">
      <c r="A34" s="35"/>
      <c r="B34" s="22" t="s">
        <v>332</v>
      </c>
      <c r="C34" s="22"/>
      <c r="D34" s="22"/>
      <c r="E34" s="22"/>
      <c r="F34" s="22"/>
      <c r="G34" s="22"/>
      <c r="H34" s="22"/>
      <c r="I34" s="22"/>
    </row>
    <row r="35" spans="1:9">
      <c r="A35" s="35"/>
      <c r="B35" s="22" t="s">
        <v>333</v>
      </c>
      <c r="C35" s="22"/>
      <c r="D35" s="22"/>
      <c r="E35" s="22"/>
      <c r="F35" s="22"/>
      <c r="G35" s="22"/>
      <c r="H35" s="22"/>
      <c r="I35" s="22"/>
    </row>
    <row r="36" spans="1:9">
      <c r="A36" s="35"/>
      <c r="B36" s="22" t="s">
        <v>334</v>
      </c>
      <c r="C36" s="22"/>
      <c r="D36" s="22"/>
      <c r="E36" s="22"/>
      <c r="F36" s="22"/>
      <c r="G36" s="22"/>
      <c r="H36" s="22"/>
      <c r="I36" s="22"/>
    </row>
    <row r="37" spans="1:9">
      <c r="A37" s="35"/>
      <c r="B37" s="22" t="s">
        <v>335</v>
      </c>
      <c r="C37" s="22"/>
      <c r="D37" s="22"/>
      <c r="E37" s="22"/>
      <c r="F37" s="22"/>
      <c r="G37" s="22"/>
      <c r="H37" s="22"/>
      <c r="I37" s="22"/>
    </row>
    <row r="38" spans="1:9">
      <c r="A38" s="35"/>
      <c r="B38" s="22" t="s">
        <v>336</v>
      </c>
      <c r="C38" s="22"/>
      <c r="D38" s="22"/>
      <c r="E38" s="22"/>
      <c r="F38" s="22"/>
      <c r="G38" s="22"/>
      <c r="H38" s="22"/>
      <c r="I38" s="22"/>
    </row>
    <row r="39" spans="1:9">
      <c r="A39" s="35"/>
      <c r="B39" s="22" t="s">
        <v>337</v>
      </c>
      <c r="C39" s="22"/>
      <c r="D39" s="22"/>
      <c r="E39" s="22"/>
      <c r="F39" s="22"/>
      <c r="G39" s="22"/>
      <c r="H39" s="22"/>
      <c r="I39" s="22"/>
    </row>
    <row r="40" spans="1:9">
      <c r="A40" s="35"/>
      <c r="B40" s="22" t="s">
        <v>338</v>
      </c>
      <c r="C40" s="22"/>
      <c r="D40" s="22"/>
      <c r="E40" s="22"/>
      <c r="F40" s="22"/>
      <c r="G40" s="22"/>
      <c r="H40" s="22"/>
      <c r="I40" s="22"/>
    </row>
    <row r="41" spans="1:9">
      <c r="A41" s="35"/>
      <c r="B41" s="22" t="s">
        <v>339</v>
      </c>
      <c r="C41" s="22"/>
      <c r="D41" s="22"/>
      <c r="E41" s="22"/>
      <c r="F41" s="22"/>
      <c r="G41" s="22"/>
      <c r="H41" s="22"/>
      <c r="I41" s="22"/>
    </row>
    <row r="42" spans="1:9" ht="25.5" customHeight="1">
      <c r="A42" s="35"/>
      <c r="B42" s="22" t="s">
        <v>340</v>
      </c>
      <c r="C42" s="22"/>
      <c r="D42" s="22"/>
      <c r="E42" s="22"/>
      <c r="F42" s="22"/>
      <c r="G42" s="22"/>
      <c r="H42" s="22"/>
      <c r="I42" s="22"/>
    </row>
    <row r="43" spans="1:9" ht="102" customHeight="1">
      <c r="A43" s="35"/>
      <c r="B43" s="22" t="s">
        <v>341</v>
      </c>
      <c r="C43" s="22"/>
      <c r="D43" s="22"/>
      <c r="E43" s="22"/>
      <c r="F43" s="22"/>
      <c r="G43" s="22"/>
      <c r="H43" s="22"/>
      <c r="I43" s="22"/>
    </row>
    <row r="44" spans="1:9">
      <c r="A44" s="35"/>
      <c r="B44" s="22" t="s">
        <v>342</v>
      </c>
      <c r="C44" s="22"/>
      <c r="D44" s="22"/>
      <c r="E44" s="22"/>
      <c r="F44" s="22"/>
      <c r="G44" s="22"/>
      <c r="H44" s="22"/>
      <c r="I44" s="22"/>
    </row>
    <row r="45" spans="1:9">
      <c r="A45" s="35"/>
      <c r="B45" s="22" t="s">
        <v>343</v>
      </c>
      <c r="C45" s="22"/>
      <c r="D45" s="22"/>
      <c r="E45" s="22"/>
      <c r="F45" s="22"/>
      <c r="G45" s="22"/>
      <c r="H45" s="22"/>
      <c r="I45" s="22"/>
    </row>
    <row r="46" spans="1:9" ht="38.25" customHeight="1">
      <c r="A46" s="35"/>
      <c r="B46" s="22" t="s">
        <v>344</v>
      </c>
      <c r="C46" s="22"/>
      <c r="D46" s="22"/>
      <c r="E46" s="22"/>
      <c r="F46" s="22"/>
      <c r="G46" s="22"/>
      <c r="H46" s="22"/>
      <c r="I46" s="22"/>
    </row>
    <row r="47" spans="1:9" ht="114.75" customHeight="1">
      <c r="A47" s="35"/>
      <c r="B47" s="22" t="s">
        <v>345</v>
      </c>
      <c r="C47" s="22"/>
      <c r="D47" s="22"/>
      <c r="E47" s="22"/>
      <c r="F47" s="22"/>
      <c r="G47" s="22"/>
      <c r="H47" s="22"/>
      <c r="I47" s="22"/>
    </row>
    <row r="48" spans="1:9" ht="76.5" customHeight="1">
      <c r="A48" s="35"/>
      <c r="B48" s="21" t="s">
        <v>346</v>
      </c>
      <c r="C48" s="21"/>
      <c r="D48" s="21"/>
      <c r="E48" s="21"/>
      <c r="F48" s="21"/>
      <c r="G48" s="21"/>
      <c r="H48" s="21"/>
      <c r="I48" s="21"/>
    </row>
    <row r="49" spans="1:9" ht="51" customHeight="1">
      <c r="A49" s="35"/>
      <c r="B49" s="21" t="s">
        <v>347</v>
      </c>
      <c r="C49" s="21"/>
      <c r="D49" s="21"/>
      <c r="E49" s="21"/>
      <c r="F49" s="21"/>
      <c r="G49" s="21"/>
      <c r="H49" s="21"/>
      <c r="I49" s="21"/>
    </row>
    <row r="50" spans="1:9" ht="102" customHeight="1">
      <c r="A50" s="35"/>
      <c r="B50" s="21" t="s">
        <v>348</v>
      </c>
      <c r="C50" s="21"/>
      <c r="D50" s="21"/>
      <c r="E50" s="21"/>
      <c r="F50" s="21"/>
      <c r="G50" s="21"/>
      <c r="H50" s="21"/>
      <c r="I50" s="21"/>
    </row>
    <row r="51" spans="1:9" ht="38.25" customHeight="1">
      <c r="A51" s="35"/>
      <c r="B51" s="21" t="s">
        <v>349</v>
      </c>
      <c r="C51" s="21"/>
      <c r="D51" s="21"/>
      <c r="E51" s="21"/>
      <c r="F51" s="21"/>
      <c r="G51" s="21"/>
      <c r="H51" s="21"/>
      <c r="I51" s="21"/>
    </row>
    <row r="52" spans="1:9">
      <c r="A52" s="35"/>
      <c r="B52" s="21" t="s">
        <v>350</v>
      </c>
      <c r="C52" s="21"/>
      <c r="D52" s="21"/>
      <c r="E52" s="21"/>
      <c r="F52" s="21"/>
      <c r="G52" s="21"/>
      <c r="H52" s="21"/>
      <c r="I52" s="21"/>
    </row>
  </sheetData>
  <mergeCells count="79">
    <mergeCell ref="B48:I48"/>
    <mergeCell ref="B49:I49"/>
    <mergeCell ref="B50:I50"/>
    <mergeCell ref="B51:I51"/>
    <mergeCell ref="B52:I52"/>
    <mergeCell ref="B42:I42"/>
    <mergeCell ref="B43:I43"/>
    <mergeCell ref="B44:I44"/>
    <mergeCell ref="B45:I45"/>
    <mergeCell ref="B46:I46"/>
    <mergeCell ref="B47:I47"/>
    <mergeCell ref="B36:I36"/>
    <mergeCell ref="B37:I37"/>
    <mergeCell ref="B38:I38"/>
    <mergeCell ref="B39:I39"/>
    <mergeCell ref="B40:I40"/>
    <mergeCell ref="B41:I41"/>
    <mergeCell ref="B30:I30"/>
    <mergeCell ref="B31:I31"/>
    <mergeCell ref="B32:I32"/>
    <mergeCell ref="B33:I33"/>
    <mergeCell ref="B34:I34"/>
    <mergeCell ref="B35:I35"/>
    <mergeCell ref="B24:I24"/>
    <mergeCell ref="B25:I25"/>
    <mergeCell ref="B26:I26"/>
    <mergeCell ref="B27:I27"/>
    <mergeCell ref="B28:I28"/>
    <mergeCell ref="B29:I29"/>
    <mergeCell ref="I19:I20"/>
    <mergeCell ref="A1:A2"/>
    <mergeCell ref="B1:I1"/>
    <mergeCell ref="B2:I2"/>
    <mergeCell ref="B3:I3"/>
    <mergeCell ref="A4:A52"/>
    <mergeCell ref="B4:I4"/>
    <mergeCell ref="B21:I21"/>
    <mergeCell ref="B22:I22"/>
    <mergeCell ref="B23:I23"/>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cols>
    <col min="1" max="2" width="36.5703125" bestFit="1" customWidth="1"/>
    <col min="3" max="3" width="12.42578125" customWidth="1"/>
    <col min="4" max="4" width="2.5703125" customWidth="1"/>
    <col min="6" max="6" width="5.5703125" customWidth="1"/>
    <col min="7" max="7" width="6" customWidth="1"/>
    <col min="9" max="9" width="15.5703125" bestFit="1" customWidth="1"/>
    <col min="10" max="10" width="14.85546875" bestFit="1" customWidth="1"/>
    <col min="11" max="11" width="6.85546875" customWidth="1"/>
    <col min="12" max="12" width="2.85546875" customWidth="1"/>
    <col min="13" max="13" width="4.5703125" customWidth="1"/>
    <col min="14" max="14" width="10.42578125" customWidth="1"/>
  </cols>
  <sheetData>
    <row r="1" spans="1:14" ht="15" customHeight="1">
      <c r="A1" s="8" t="s">
        <v>636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352</v>
      </c>
      <c r="B3" s="34"/>
      <c r="C3" s="34"/>
      <c r="D3" s="34"/>
      <c r="E3" s="34"/>
      <c r="F3" s="34"/>
      <c r="G3" s="34"/>
      <c r="H3" s="34"/>
      <c r="I3" s="34"/>
      <c r="J3" s="34"/>
      <c r="K3" s="34"/>
      <c r="L3" s="34"/>
      <c r="M3" s="34"/>
      <c r="N3" s="34"/>
    </row>
    <row r="4" spans="1:14">
      <c r="A4" s="35" t="s">
        <v>637</v>
      </c>
      <c r="B4" s="22" t="s">
        <v>358</v>
      </c>
      <c r="C4" s="22"/>
      <c r="D4" s="22"/>
      <c r="E4" s="22"/>
      <c r="F4" s="22"/>
      <c r="G4" s="22"/>
      <c r="H4" s="22"/>
      <c r="I4" s="22"/>
      <c r="J4" s="22"/>
      <c r="K4" s="22"/>
      <c r="L4" s="22"/>
      <c r="M4" s="22"/>
      <c r="N4" s="22"/>
    </row>
    <row r="5" spans="1:14">
      <c r="A5" s="35"/>
      <c r="B5" s="61"/>
      <c r="C5" s="61"/>
      <c r="D5" s="61"/>
      <c r="E5" s="61"/>
      <c r="F5" s="61"/>
      <c r="G5" s="61"/>
      <c r="H5" s="61"/>
      <c r="I5" s="61"/>
      <c r="J5" s="61"/>
      <c r="K5" s="61"/>
      <c r="L5" s="61"/>
      <c r="M5" s="61"/>
      <c r="N5" s="61"/>
    </row>
    <row r="6" spans="1:14">
      <c r="A6" s="35"/>
      <c r="B6" s="18"/>
      <c r="C6" s="18"/>
      <c r="D6" s="18"/>
      <c r="E6" s="18"/>
      <c r="F6" s="18"/>
      <c r="G6" s="18"/>
      <c r="H6" s="18"/>
      <c r="I6" s="18"/>
      <c r="J6" s="18"/>
      <c r="K6" s="18"/>
      <c r="L6" s="18"/>
      <c r="M6" s="18"/>
      <c r="N6" s="18"/>
    </row>
    <row r="7" spans="1:14">
      <c r="A7" s="35"/>
      <c r="B7" s="14"/>
      <c r="C7" s="14"/>
      <c r="D7" s="14"/>
      <c r="E7" s="14"/>
      <c r="F7" s="14"/>
      <c r="G7" s="14"/>
      <c r="H7" s="14"/>
      <c r="I7" s="14"/>
      <c r="J7" s="14"/>
      <c r="K7" s="14"/>
      <c r="L7" s="14"/>
      <c r="M7" s="14"/>
      <c r="N7" s="14"/>
    </row>
    <row r="8" spans="1:14">
      <c r="A8" s="35"/>
      <c r="B8" s="22"/>
      <c r="C8" s="42" t="s">
        <v>359</v>
      </c>
      <c r="D8" s="42"/>
      <c r="E8" s="22"/>
      <c r="F8" s="42" t="s">
        <v>360</v>
      </c>
      <c r="G8" s="42"/>
      <c r="H8" s="42"/>
      <c r="I8" s="22"/>
      <c r="J8" s="37" t="s">
        <v>360</v>
      </c>
      <c r="K8" s="22"/>
      <c r="L8" s="42" t="s">
        <v>366</v>
      </c>
      <c r="M8" s="42"/>
      <c r="N8" s="42"/>
    </row>
    <row r="9" spans="1:14">
      <c r="A9" s="35"/>
      <c r="B9" s="22"/>
      <c r="C9" s="42"/>
      <c r="D9" s="42"/>
      <c r="E9" s="22"/>
      <c r="F9" s="42" t="s">
        <v>361</v>
      </c>
      <c r="G9" s="42"/>
      <c r="H9" s="42"/>
      <c r="I9" s="22"/>
      <c r="J9" s="37" t="s">
        <v>361</v>
      </c>
      <c r="K9" s="22"/>
      <c r="L9" s="42" t="s">
        <v>367</v>
      </c>
      <c r="M9" s="42"/>
      <c r="N9" s="42"/>
    </row>
    <row r="10" spans="1:14">
      <c r="A10" s="35"/>
      <c r="B10" s="22"/>
      <c r="C10" s="42"/>
      <c r="D10" s="42"/>
      <c r="E10" s="22"/>
      <c r="F10" s="42" t="s">
        <v>362</v>
      </c>
      <c r="G10" s="42"/>
      <c r="H10" s="42"/>
      <c r="I10" s="22"/>
      <c r="J10" s="37" t="s">
        <v>364</v>
      </c>
      <c r="K10" s="22"/>
      <c r="L10" s="42" t="s">
        <v>368</v>
      </c>
      <c r="M10" s="42"/>
      <c r="N10" s="42"/>
    </row>
    <row r="11" spans="1:14">
      <c r="A11" s="35"/>
      <c r="B11" s="22"/>
      <c r="C11" s="42"/>
      <c r="D11" s="42"/>
      <c r="E11" s="22"/>
      <c r="F11" s="42" t="s">
        <v>363</v>
      </c>
      <c r="G11" s="42"/>
      <c r="H11" s="42"/>
      <c r="I11" s="22"/>
      <c r="J11" s="37" t="s">
        <v>365</v>
      </c>
      <c r="K11" s="22"/>
      <c r="L11" s="34"/>
      <c r="M11" s="34"/>
      <c r="N11" s="34"/>
    </row>
    <row r="12" spans="1:14">
      <c r="A12" s="35"/>
      <c r="B12" s="43" t="s">
        <v>369</v>
      </c>
      <c r="C12" s="25">
        <v>5000</v>
      </c>
      <c r="D12" s="20"/>
      <c r="E12" s="20"/>
      <c r="F12" s="24" t="s">
        <v>186</v>
      </c>
      <c r="G12" s="56">
        <v>9.07</v>
      </c>
      <c r="H12" s="20"/>
      <c r="I12" s="20"/>
      <c r="J12" s="56">
        <v>0.69</v>
      </c>
      <c r="K12" s="20"/>
      <c r="L12" s="24" t="s">
        <v>186</v>
      </c>
      <c r="M12" s="56">
        <v>163</v>
      </c>
      <c r="N12" s="20"/>
    </row>
    <row r="13" spans="1:14" ht="15.75" thickBot="1">
      <c r="A13" s="35"/>
      <c r="B13" s="43"/>
      <c r="C13" s="52"/>
      <c r="D13" s="53"/>
      <c r="E13" s="20"/>
      <c r="F13" s="51"/>
      <c r="G13" s="72"/>
      <c r="H13" s="53"/>
      <c r="I13" s="20"/>
      <c r="J13" s="72"/>
      <c r="K13" s="20"/>
      <c r="L13" s="51"/>
      <c r="M13" s="72"/>
      <c r="N13" s="53"/>
    </row>
    <row r="14" spans="1:14" ht="15.75" thickTop="1">
      <c r="A14" s="35"/>
      <c r="B14" s="60" t="s">
        <v>370</v>
      </c>
      <c r="C14" s="73" t="s">
        <v>239</v>
      </c>
      <c r="D14" s="74"/>
      <c r="E14" s="22"/>
      <c r="F14" s="73" t="s">
        <v>239</v>
      </c>
      <c r="G14" s="73"/>
      <c r="H14" s="74"/>
      <c r="I14" s="22"/>
      <c r="J14" s="74"/>
      <c r="K14" s="22"/>
      <c r="L14" s="74"/>
      <c r="M14" s="74"/>
      <c r="N14" s="74"/>
    </row>
    <row r="15" spans="1:14">
      <c r="A15" s="35"/>
      <c r="B15" s="60"/>
      <c r="C15" s="55"/>
      <c r="D15" s="22"/>
      <c r="E15" s="22"/>
      <c r="F15" s="55"/>
      <c r="G15" s="55"/>
      <c r="H15" s="22"/>
      <c r="I15" s="22"/>
      <c r="J15" s="22"/>
      <c r="K15" s="22"/>
      <c r="L15" s="22"/>
      <c r="M15" s="22"/>
      <c r="N15" s="22"/>
    </row>
    <row r="16" spans="1:14">
      <c r="A16" s="35"/>
      <c r="B16" s="75" t="s">
        <v>371</v>
      </c>
      <c r="C16" s="56" t="s">
        <v>239</v>
      </c>
      <c r="D16" s="20"/>
      <c r="E16" s="20"/>
      <c r="F16" s="56" t="s">
        <v>239</v>
      </c>
      <c r="G16" s="56"/>
      <c r="H16" s="20"/>
      <c r="I16" s="20"/>
      <c r="J16" s="20"/>
      <c r="K16" s="20"/>
      <c r="L16" s="56" t="s">
        <v>239</v>
      </c>
      <c r="M16" s="56"/>
      <c r="N16" s="20"/>
    </row>
    <row r="17" spans="1:14">
      <c r="A17" s="35"/>
      <c r="B17" s="75"/>
      <c r="C17" s="56"/>
      <c r="D17" s="20"/>
      <c r="E17" s="20"/>
      <c r="F17" s="56"/>
      <c r="G17" s="56"/>
      <c r="H17" s="20"/>
      <c r="I17" s="20"/>
      <c r="J17" s="20"/>
      <c r="K17" s="20"/>
      <c r="L17" s="56"/>
      <c r="M17" s="56"/>
      <c r="N17" s="20"/>
    </row>
    <row r="18" spans="1:14">
      <c r="A18" s="35"/>
      <c r="B18" s="60" t="s">
        <v>372</v>
      </c>
      <c r="C18" s="55" t="s">
        <v>239</v>
      </c>
      <c r="D18" s="22"/>
      <c r="E18" s="22"/>
      <c r="F18" s="55" t="s">
        <v>239</v>
      </c>
      <c r="G18" s="55"/>
      <c r="H18" s="22"/>
      <c r="I18" s="22"/>
      <c r="J18" s="22"/>
      <c r="K18" s="22"/>
      <c r="L18" s="22"/>
      <c r="M18" s="22"/>
      <c r="N18" s="22"/>
    </row>
    <row r="19" spans="1:14" ht="15.75" thickBot="1">
      <c r="A19" s="35"/>
      <c r="B19" s="60"/>
      <c r="C19" s="49"/>
      <c r="D19" s="46"/>
      <c r="E19" s="22"/>
      <c r="F19" s="49"/>
      <c r="G19" s="49"/>
      <c r="H19" s="46"/>
      <c r="I19" s="22"/>
      <c r="J19" s="22"/>
      <c r="K19" s="22"/>
      <c r="L19" s="22"/>
      <c r="M19" s="22"/>
      <c r="N19" s="22"/>
    </row>
    <row r="20" spans="1:14">
      <c r="A20" s="35"/>
      <c r="B20" s="43" t="s">
        <v>373</v>
      </c>
      <c r="C20" s="47">
        <v>5000</v>
      </c>
      <c r="D20" s="48"/>
      <c r="E20" s="20"/>
      <c r="F20" s="50" t="s">
        <v>186</v>
      </c>
      <c r="G20" s="76">
        <v>9.07</v>
      </c>
      <c r="H20" s="48"/>
      <c r="I20" s="20"/>
      <c r="J20" s="56">
        <v>0.44</v>
      </c>
      <c r="K20" s="20"/>
      <c r="L20" s="24" t="s">
        <v>186</v>
      </c>
      <c r="M20" s="56">
        <v>184</v>
      </c>
      <c r="N20" s="20"/>
    </row>
    <row r="21" spans="1:14" ht="15.75" thickBot="1">
      <c r="A21" s="35"/>
      <c r="B21" s="43"/>
      <c r="C21" s="52"/>
      <c r="D21" s="53"/>
      <c r="E21" s="20"/>
      <c r="F21" s="51"/>
      <c r="G21" s="72"/>
      <c r="H21" s="53"/>
      <c r="I21" s="20"/>
      <c r="J21" s="72"/>
      <c r="K21" s="20"/>
      <c r="L21" s="51"/>
      <c r="M21" s="72"/>
      <c r="N21" s="53"/>
    </row>
    <row r="22" spans="1:14" ht="15.75" thickTop="1">
      <c r="A22" s="35"/>
      <c r="B22" s="44" t="s">
        <v>374</v>
      </c>
      <c r="C22" s="77">
        <v>5000</v>
      </c>
      <c r="D22" s="74"/>
      <c r="E22" s="22"/>
      <c r="F22" s="78" t="s">
        <v>186</v>
      </c>
      <c r="G22" s="73">
        <v>9.07</v>
      </c>
      <c r="H22" s="74"/>
      <c r="I22" s="22"/>
      <c r="J22" s="73">
        <v>0.44</v>
      </c>
      <c r="K22" s="22"/>
      <c r="L22" s="78" t="s">
        <v>186</v>
      </c>
      <c r="M22" s="73">
        <v>184</v>
      </c>
      <c r="N22" s="74"/>
    </row>
    <row r="23" spans="1:14" ht="15.75" thickBot="1">
      <c r="A23" s="35"/>
      <c r="B23" s="44"/>
      <c r="C23" s="31"/>
      <c r="D23" s="33"/>
      <c r="E23" s="22"/>
      <c r="F23" s="29"/>
      <c r="G23" s="64"/>
      <c r="H23" s="33"/>
      <c r="I23" s="22"/>
      <c r="J23" s="64"/>
      <c r="K23" s="22"/>
      <c r="L23" s="29"/>
      <c r="M23" s="64"/>
      <c r="N23" s="33"/>
    </row>
    <row r="24" spans="1:14" ht="15.75" thickTop="1">
      <c r="A24" s="35" t="s">
        <v>638</v>
      </c>
      <c r="B24" s="22" t="s">
        <v>375</v>
      </c>
      <c r="C24" s="22"/>
      <c r="D24" s="22"/>
      <c r="E24" s="22"/>
      <c r="F24" s="22"/>
      <c r="G24" s="22"/>
      <c r="H24" s="22"/>
      <c r="I24" s="22"/>
      <c r="J24" s="22"/>
      <c r="K24" s="22"/>
      <c r="L24" s="22"/>
      <c r="M24" s="22"/>
      <c r="N24" s="22"/>
    </row>
    <row r="25" spans="1:14">
      <c r="A25" s="35"/>
      <c r="B25" s="61"/>
      <c r="C25" s="61"/>
      <c r="D25" s="61"/>
      <c r="E25" s="61"/>
      <c r="F25" s="61"/>
      <c r="G25" s="61"/>
      <c r="H25" s="61"/>
      <c r="I25" s="61"/>
      <c r="J25" s="61"/>
      <c r="K25" s="61"/>
      <c r="L25" s="61"/>
      <c r="M25" s="61"/>
      <c r="N25" s="61"/>
    </row>
    <row r="26" spans="1:14">
      <c r="A26" s="35"/>
      <c r="B26" s="18"/>
      <c r="C26" s="18"/>
      <c r="D26" s="18"/>
      <c r="E26" s="18"/>
      <c r="F26" s="18"/>
      <c r="G26" s="18"/>
      <c r="H26" s="18"/>
      <c r="I26" s="18"/>
      <c r="J26" s="18"/>
      <c r="K26" s="18"/>
      <c r="L26" s="18"/>
    </row>
    <row r="27" spans="1:14">
      <c r="A27" s="35"/>
      <c r="B27" s="14"/>
      <c r="C27" s="14"/>
      <c r="D27" s="14"/>
      <c r="E27" s="14"/>
      <c r="F27" s="14"/>
      <c r="G27" s="14"/>
      <c r="H27" s="14"/>
      <c r="I27" s="14"/>
      <c r="J27" s="14"/>
      <c r="K27" s="14"/>
      <c r="L27" s="14"/>
    </row>
    <row r="28" spans="1:14">
      <c r="A28" s="35"/>
      <c r="B28" s="42" t="s">
        <v>376</v>
      </c>
      <c r="C28" s="42"/>
      <c r="D28" s="42"/>
      <c r="E28" s="22"/>
      <c r="F28" s="42" t="s">
        <v>378</v>
      </c>
      <c r="G28" s="42"/>
      <c r="H28" s="22"/>
      <c r="I28" s="37" t="s">
        <v>380</v>
      </c>
      <c r="J28" s="22"/>
      <c r="K28" s="42" t="s">
        <v>378</v>
      </c>
      <c r="L28" s="42"/>
    </row>
    <row r="29" spans="1:14">
      <c r="A29" s="35"/>
      <c r="B29" s="42" t="s">
        <v>377</v>
      </c>
      <c r="C29" s="42"/>
      <c r="D29" s="42"/>
      <c r="E29" s="22"/>
      <c r="F29" s="42" t="s">
        <v>379</v>
      </c>
      <c r="G29" s="42"/>
      <c r="H29" s="22"/>
      <c r="I29" s="37" t="s">
        <v>381</v>
      </c>
      <c r="J29" s="22"/>
      <c r="K29" s="42" t="s">
        <v>383</v>
      </c>
      <c r="L29" s="42"/>
    </row>
    <row r="30" spans="1:14" ht="15.75" thickBot="1">
      <c r="A30" s="35"/>
      <c r="B30" s="79"/>
      <c r="C30" s="79"/>
      <c r="D30" s="79"/>
      <c r="E30" s="22"/>
      <c r="F30" s="79"/>
      <c r="G30" s="79"/>
      <c r="H30" s="22"/>
      <c r="I30" s="37" t="s">
        <v>382</v>
      </c>
      <c r="J30" s="22"/>
      <c r="K30" s="79"/>
      <c r="L30" s="79"/>
    </row>
    <row r="31" spans="1:14">
      <c r="A31" s="35"/>
      <c r="B31" s="80" t="s">
        <v>186</v>
      </c>
      <c r="C31" s="82">
        <v>9.07</v>
      </c>
      <c r="D31" s="48"/>
      <c r="E31" s="20"/>
      <c r="F31" s="47">
        <v>5000</v>
      </c>
      <c r="G31" s="48"/>
      <c r="H31" s="20"/>
      <c r="I31" s="76">
        <v>0.44</v>
      </c>
      <c r="J31" s="20"/>
      <c r="K31" s="47">
        <v>5000</v>
      </c>
      <c r="L31" s="48"/>
    </row>
    <row r="32" spans="1:14" ht="15.75" thickBot="1">
      <c r="A32" s="35"/>
      <c r="B32" s="43"/>
      <c r="C32" s="81"/>
      <c r="D32" s="20"/>
      <c r="E32" s="20"/>
      <c r="F32" s="26"/>
      <c r="G32" s="27"/>
      <c r="H32" s="20"/>
      <c r="I32" s="83"/>
      <c r="J32" s="20"/>
      <c r="K32" s="26"/>
      <c r="L32" s="27"/>
    </row>
    <row r="33" spans="1:14">
      <c r="A33" s="35"/>
      <c r="B33" s="22"/>
      <c r="C33" s="22"/>
      <c r="D33" s="22"/>
      <c r="E33" s="22"/>
      <c r="F33" s="30">
        <v>5000</v>
      </c>
      <c r="G33" s="32"/>
      <c r="H33" s="22"/>
      <c r="I33" s="22"/>
      <c r="J33" s="22"/>
      <c r="K33" s="30">
        <v>5000</v>
      </c>
      <c r="L33" s="32"/>
    </row>
    <row r="34" spans="1:14" ht="15.75" thickBot="1">
      <c r="A34" s="35"/>
      <c r="B34" s="22"/>
      <c r="C34" s="22"/>
      <c r="D34" s="22"/>
      <c r="E34" s="22"/>
      <c r="F34" s="31"/>
      <c r="G34" s="33"/>
      <c r="H34" s="22"/>
      <c r="I34" s="22"/>
      <c r="J34" s="22"/>
      <c r="K34" s="31"/>
      <c r="L34" s="33"/>
    </row>
    <row r="35" spans="1:14" ht="15.75" thickTop="1">
      <c r="A35" s="35" t="s">
        <v>639</v>
      </c>
      <c r="B35" s="22" t="s">
        <v>384</v>
      </c>
      <c r="C35" s="22"/>
      <c r="D35" s="22"/>
      <c r="E35" s="22"/>
      <c r="F35" s="22"/>
      <c r="G35" s="22"/>
      <c r="H35" s="22"/>
      <c r="I35" s="22"/>
      <c r="J35" s="22"/>
      <c r="K35" s="22"/>
      <c r="L35" s="22"/>
      <c r="M35" s="22"/>
      <c r="N35" s="22"/>
    </row>
    <row r="36" spans="1:14">
      <c r="A36" s="35"/>
      <c r="B36" s="61"/>
      <c r="C36" s="61"/>
      <c r="D36" s="61"/>
      <c r="E36" s="61"/>
      <c r="F36" s="61"/>
      <c r="G36" s="61"/>
      <c r="H36" s="61"/>
      <c r="I36" s="61"/>
      <c r="J36" s="61"/>
      <c r="K36" s="61"/>
      <c r="L36" s="61"/>
      <c r="M36" s="61"/>
      <c r="N36" s="61"/>
    </row>
    <row r="37" spans="1:14">
      <c r="A37" s="35"/>
      <c r="B37" s="18"/>
      <c r="C37" s="18"/>
      <c r="D37" s="18"/>
      <c r="E37" s="18"/>
      <c r="F37" s="18"/>
      <c r="G37" s="18"/>
      <c r="H37" s="18"/>
    </row>
    <row r="38" spans="1:14">
      <c r="A38" s="35"/>
      <c r="B38" s="14"/>
      <c r="C38" s="14"/>
      <c r="D38" s="14"/>
      <c r="E38" s="14"/>
      <c r="F38" s="14"/>
      <c r="G38" s="14"/>
      <c r="H38" s="14"/>
    </row>
    <row r="39" spans="1:14">
      <c r="A39" s="35"/>
      <c r="B39" s="22"/>
      <c r="C39" s="42" t="s">
        <v>385</v>
      </c>
      <c r="D39" s="42"/>
      <c r="E39" s="22"/>
      <c r="F39" s="42" t="s">
        <v>360</v>
      </c>
      <c r="G39" s="42"/>
      <c r="H39" s="42"/>
    </row>
    <row r="40" spans="1:14">
      <c r="A40" s="35"/>
      <c r="B40" s="22"/>
      <c r="C40" s="42" t="s">
        <v>386</v>
      </c>
      <c r="D40" s="42"/>
      <c r="E40" s="22"/>
      <c r="F40" s="42" t="s">
        <v>361</v>
      </c>
      <c r="G40" s="42"/>
      <c r="H40" s="42"/>
    </row>
    <row r="41" spans="1:14">
      <c r="A41" s="35"/>
      <c r="B41" s="22"/>
      <c r="C41" s="42" t="s">
        <v>387</v>
      </c>
      <c r="D41" s="42"/>
      <c r="E41" s="22"/>
      <c r="F41" s="42" t="s">
        <v>388</v>
      </c>
      <c r="G41" s="42"/>
      <c r="H41" s="42"/>
    </row>
    <row r="42" spans="1:14" ht="15.75" thickBot="1">
      <c r="A42" s="35"/>
      <c r="B42" s="22"/>
      <c r="C42" s="79"/>
      <c r="D42" s="79"/>
      <c r="E42" s="22"/>
      <c r="F42" s="41" t="s">
        <v>389</v>
      </c>
      <c r="G42" s="41"/>
      <c r="H42" s="41"/>
    </row>
    <row r="43" spans="1:14">
      <c r="A43" s="35"/>
      <c r="B43" s="43" t="s">
        <v>390</v>
      </c>
      <c r="C43" s="47">
        <v>387245</v>
      </c>
      <c r="D43" s="48"/>
      <c r="E43" s="20"/>
      <c r="F43" s="50" t="s">
        <v>186</v>
      </c>
      <c r="G43" s="76">
        <v>55.87</v>
      </c>
      <c r="H43" s="48"/>
    </row>
    <row r="44" spans="1:14">
      <c r="A44" s="35"/>
      <c r="B44" s="43"/>
      <c r="C44" s="84"/>
      <c r="D44" s="85"/>
      <c r="E44" s="20"/>
      <c r="F44" s="86"/>
      <c r="G44" s="83"/>
      <c r="H44" s="85"/>
    </row>
    <row r="45" spans="1:14">
      <c r="A45" s="35"/>
      <c r="B45" s="60" t="s">
        <v>370</v>
      </c>
      <c r="C45" s="23">
        <v>100226</v>
      </c>
      <c r="D45" s="22"/>
      <c r="E45" s="22"/>
      <c r="F45" s="55">
        <v>44.04</v>
      </c>
      <c r="G45" s="55"/>
      <c r="H45" s="22"/>
    </row>
    <row r="46" spans="1:14">
      <c r="A46" s="35"/>
      <c r="B46" s="60"/>
      <c r="C46" s="23"/>
      <c r="D46" s="22"/>
      <c r="E46" s="22"/>
      <c r="F46" s="55"/>
      <c r="G46" s="55"/>
      <c r="H46" s="22"/>
    </row>
    <row r="47" spans="1:14">
      <c r="A47" s="35"/>
      <c r="B47" s="75" t="s">
        <v>391</v>
      </c>
      <c r="C47" s="56" t="s">
        <v>392</v>
      </c>
      <c r="D47" s="24" t="s">
        <v>205</v>
      </c>
      <c r="E47" s="20"/>
      <c r="F47" s="56">
        <v>52.94</v>
      </c>
      <c r="G47" s="56"/>
      <c r="H47" s="20"/>
    </row>
    <row r="48" spans="1:14">
      <c r="A48" s="35"/>
      <c r="B48" s="75"/>
      <c r="C48" s="56"/>
      <c r="D48" s="24"/>
      <c r="E48" s="20"/>
      <c r="F48" s="56"/>
      <c r="G48" s="56"/>
      <c r="H48" s="20"/>
    </row>
    <row r="49" spans="1:8">
      <c r="A49" s="35"/>
      <c r="B49" s="60" t="s">
        <v>393</v>
      </c>
      <c r="C49" s="55" t="s">
        <v>239</v>
      </c>
      <c r="D49" s="22"/>
      <c r="E49" s="22"/>
      <c r="F49" s="55" t="s">
        <v>239</v>
      </c>
      <c r="G49" s="55"/>
      <c r="H49" s="22"/>
    </row>
    <row r="50" spans="1:8" ht="15.75" thickBot="1">
      <c r="A50" s="35"/>
      <c r="B50" s="60"/>
      <c r="C50" s="49"/>
      <c r="D50" s="46"/>
      <c r="E50" s="22"/>
      <c r="F50" s="49"/>
      <c r="G50" s="49"/>
      <c r="H50" s="46"/>
    </row>
    <row r="51" spans="1:8">
      <c r="A51" s="35"/>
      <c r="B51" s="43" t="s">
        <v>394</v>
      </c>
      <c r="C51" s="47">
        <v>427090</v>
      </c>
      <c r="D51" s="48"/>
      <c r="E51" s="20"/>
      <c r="F51" s="50" t="s">
        <v>186</v>
      </c>
      <c r="G51" s="76">
        <v>53.51</v>
      </c>
      <c r="H51" s="48"/>
    </row>
    <row r="52" spans="1:8" ht="15.75" thickBot="1">
      <c r="A52" s="35"/>
      <c r="B52" s="43"/>
      <c r="C52" s="52"/>
      <c r="D52" s="53"/>
      <c r="E52" s="20"/>
      <c r="F52" s="51"/>
      <c r="G52" s="72"/>
      <c r="H52" s="53"/>
    </row>
    <row r="53" spans="1:8" ht="15.75" thickTop="1"/>
  </sheetData>
  <mergeCells count="173">
    <mergeCell ref="B25:N25"/>
    <mergeCell ref="A35:A52"/>
    <mergeCell ref="B35:N35"/>
    <mergeCell ref="B36:N36"/>
    <mergeCell ref="H51:H52"/>
    <mergeCell ref="A1:A2"/>
    <mergeCell ref="B1:N1"/>
    <mergeCell ref="B2:N2"/>
    <mergeCell ref="B3:N3"/>
    <mergeCell ref="A4:A23"/>
    <mergeCell ref="B4:N4"/>
    <mergeCell ref="B5:N5"/>
    <mergeCell ref="A24:A34"/>
    <mergeCell ref="B24:N24"/>
    <mergeCell ref="B51:B52"/>
    <mergeCell ref="C51:C52"/>
    <mergeCell ref="D51:D52"/>
    <mergeCell ref="E51:E52"/>
    <mergeCell ref="F51:F52"/>
    <mergeCell ref="G51:G52"/>
    <mergeCell ref="B49:B50"/>
    <mergeCell ref="C49:C50"/>
    <mergeCell ref="D49:D50"/>
    <mergeCell ref="E49:E50"/>
    <mergeCell ref="F49:G50"/>
    <mergeCell ref="H49:H50"/>
    <mergeCell ref="B47:B48"/>
    <mergeCell ref="C47:C48"/>
    <mergeCell ref="D47:D48"/>
    <mergeCell ref="E47:E48"/>
    <mergeCell ref="F47:G48"/>
    <mergeCell ref="H47:H48"/>
    <mergeCell ref="H43:H44"/>
    <mergeCell ref="B45:B46"/>
    <mergeCell ref="C45:C46"/>
    <mergeCell ref="D45:D46"/>
    <mergeCell ref="E45:E46"/>
    <mergeCell ref="F45:G46"/>
    <mergeCell ref="H45:H46"/>
    <mergeCell ref="F39:H39"/>
    <mergeCell ref="F40:H40"/>
    <mergeCell ref="F41:H41"/>
    <mergeCell ref="F42:H42"/>
    <mergeCell ref="B43:B44"/>
    <mergeCell ref="C43:C44"/>
    <mergeCell ref="D43:D44"/>
    <mergeCell ref="E43:E44"/>
    <mergeCell ref="F43:F44"/>
    <mergeCell ref="G43:G44"/>
    <mergeCell ref="J33:J34"/>
    <mergeCell ref="K33:K34"/>
    <mergeCell ref="L33:L34"/>
    <mergeCell ref="B37:H37"/>
    <mergeCell ref="B39:B42"/>
    <mergeCell ref="C39:D39"/>
    <mergeCell ref="C40:D40"/>
    <mergeCell ref="C41:D41"/>
    <mergeCell ref="C42:D42"/>
    <mergeCell ref="E39:E42"/>
    <mergeCell ref="B33:D34"/>
    <mergeCell ref="E33:E34"/>
    <mergeCell ref="F33:F34"/>
    <mergeCell ref="G33:G34"/>
    <mergeCell ref="H33:H34"/>
    <mergeCell ref="I33:I34"/>
    <mergeCell ref="G31:G32"/>
    <mergeCell ref="H31:H32"/>
    <mergeCell ref="I31:I32"/>
    <mergeCell ref="J31:J32"/>
    <mergeCell ref="K31:K32"/>
    <mergeCell ref="L31:L32"/>
    <mergeCell ref="H28:H30"/>
    <mergeCell ref="J28:J30"/>
    <mergeCell ref="K28:L28"/>
    <mergeCell ref="K29:L29"/>
    <mergeCell ref="K30:L30"/>
    <mergeCell ref="B31:B32"/>
    <mergeCell ref="C31:C32"/>
    <mergeCell ref="D31:D32"/>
    <mergeCell ref="E31:E32"/>
    <mergeCell ref="F31:F32"/>
    <mergeCell ref="M22:M23"/>
    <mergeCell ref="N22:N23"/>
    <mergeCell ref="B26:L26"/>
    <mergeCell ref="B28:D28"/>
    <mergeCell ref="B29:D29"/>
    <mergeCell ref="B30:D30"/>
    <mergeCell ref="E28:E30"/>
    <mergeCell ref="F28:G28"/>
    <mergeCell ref="F29:G29"/>
    <mergeCell ref="F30:G30"/>
    <mergeCell ref="G22:G23"/>
    <mergeCell ref="H22:H23"/>
    <mergeCell ref="I22:I23"/>
    <mergeCell ref="J22:J23"/>
    <mergeCell ref="K22:K23"/>
    <mergeCell ref="L22:L23"/>
    <mergeCell ref="J20:J21"/>
    <mergeCell ref="K20:K21"/>
    <mergeCell ref="L20:L21"/>
    <mergeCell ref="M20:M21"/>
    <mergeCell ref="N20:N21"/>
    <mergeCell ref="B22:B23"/>
    <mergeCell ref="C22:C23"/>
    <mergeCell ref="D22:D23"/>
    <mergeCell ref="E22:E23"/>
    <mergeCell ref="F22:F23"/>
    <mergeCell ref="K18:K19"/>
    <mergeCell ref="L18:N19"/>
    <mergeCell ref="B20:B21"/>
    <mergeCell ref="C20:C21"/>
    <mergeCell ref="D20:D21"/>
    <mergeCell ref="E20:E21"/>
    <mergeCell ref="F20:F21"/>
    <mergeCell ref="G20:G21"/>
    <mergeCell ref="H20:H21"/>
    <mergeCell ref="I20:I21"/>
    <mergeCell ref="L16:M17"/>
    <mergeCell ref="N16:N17"/>
    <mergeCell ref="B18:B19"/>
    <mergeCell ref="C18:C19"/>
    <mergeCell ref="D18:D19"/>
    <mergeCell ref="E18:E19"/>
    <mergeCell ref="F18:G19"/>
    <mergeCell ref="H18:H19"/>
    <mergeCell ref="I18:I19"/>
    <mergeCell ref="J18:J19"/>
    <mergeCell ref="L14:N15"/>
    <mergeCell ref="B16:B17"/>
    <mergeCell ref="C16:C17"/>
    <mergeCell ref="D16:D17"/>
    <mergeCell ref="E16:E17"/>
    <mergeCell ref="F16:G17"/>
    <mergeCell ref="H16:H17"/>
    <mergeCell ref="I16:I17"/>
    <mergeCell ref="J16:J17"/>
    <mergeCell ref="K16:K17"/>
    <mergeCell ref="N12:N13"/>
    <mergeCell ref="B14:B15"/>
    <mergeCell ref="C14:C15"/>
    <mergeCell ref="D14:D15"/>
    <mergeCell ref="E14:E15"/>
    <mergeCell ref="F14:G15"/>
    <mergeCell ref="H14:H15"/>
    <mergeCell ref="I14:I15"/>
    <mergeCell ref="J14:J15"/>
    <mergeCell ref="K14:K15"/>
    <mergeCell ref="H12:H13"/>
    <mergeCell ref="I12:I13"/>
    <mergeCell ref="J12:J13"/>
    <mergeCell ref="K12:K13"/>
    <mergeCell ref="L12:L13"/>
    <mergeCell ref="M12:M13"/>
    <mergeCell ref="L8:N8"/>
    <mergeCell ref="L9:N9"/>
    <mergeCell ref="L10:N10"/>
    <mergeCell ref="L11:N11"/>
    <mergeCell ref="B12:B13"/>
    <mergeCell ref="C12:C13"/>
    <mergeCell ref="D12:D13"/>
    <mergeCell ref="E12:E13"/>
    <mergeCell ref="F12:F13"/>
    <mergeCell ref="G12:G13"/>
    <mergeCell ref="B6:N6"/>
    <mergeCell ref="B8:B11"/>
    <mergeCell ref="C8:D11"/>
    <mergeCell ref="E8:E11"/>
    <mergeCell ref="F8:H8"/>
    <mergeCell ref="F9:H9"/>
    <mergeCell ref="F10:H10"/>
    <mergeCell ref="F11:H11"/>
    <mergeCell ref="I8:I11"/>
    <mergeCell ref="K8:K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showGridLines="0" workbookViewId="0"/>
  </sheetViews>
  <sheetFormatPr defaultRowHeight="15"/>
  <cols>
    <col min="1" max="1" width="36.5703125" bestFit="1" customWidth="1"/>
    <col min="2" max="2" width="24.140625" bestFit="1" customWidth="1"/>
    <col min="3" max="3" width="2" bestFit="1" customWidth="1"/>
    <col min="4" max="4" width="6.5703125" bestFit="1" customWidth="1"/>
    <col min="7" max="7" width="10.140625" bestFit="1" customWidth="1"/>
    <col min="10" max="10" width="2" bestFit="1" customWidth="1"/>
    <col min="11" max="11" width="4" bestFit="1" customWidth="1"/>
    <col min="14" max="14" width="2" bestFit="1" customWidth="1"/>
    <col min="15" max="15" width="6.5703125" bestFit="1" customWidth="1"/>
    <col min="18" max="18" width="10.140625" bestFit="1" customWidth="1"/>
    <col min="21" max="21" width="2" bestFit="1" customWidth="1"/>
    <col min="22" max="22" width="5" bestFit="1" customWidth="1"/>
  </cols>
  <sheetData>
    <row r="1" spans="1:23" ht="15" customHeight="1">
      <c r="A1" s="8" t="s">
        <v>640</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4" t="s">
        <v>397</v>
      </c>
      <c r="B3" s="34"/>
      <c r="C3" s="34"/>
      <c r="D3" s="34"/>
      <c r="E3" s="34"/>
      <c r="F3" s="34"/>
      <c r="G3" s="34"/>
      <c r="H3" s="34"/>
      <c r="I3" s="34"/>
      <c r="J3" s="34"/>
      <c r="K3" s="34"/>
      <c r="L3" s="34"/>
      <c r="M3" s="34"/>
      <c r="N3" s="34"/>
      <c r="O3" s="34"/>
      <c r="P3" s="34"/>
      <c r="Q3" s="34"/>
      <c r="R3" s="34"/>
      <c r="S3" s="34"/>
      <c r="T3" s="34"/>
      <c r="U3" s="34"/>
      <c r="V3" s="34"/>
      <c r="W3" s="34"/>
    </row>
    <row r="4" spans="1:23">
      <c r="A4" s="35" t="s">
        <v>641</v>
      </c>
      <c r="B4" s="22" t="s">
        <v>399</v>
      </c>
      <c r="C4" s="22"/>
      <c r="D4" s="22"/>
      <c r="E4" s="22"/>
      <c r="F4" s="22"/>
      <c r="G4" s="22"/>
      <c r="H4" s="22"/>
      <c r="I4" s="22"/>
      <c r="J4" s="22"/>
      <c r="K4" s="22"/>
      <c r="L4" s="22"/>
      <c r="M4" s="22"/>
      <c r="N4" s="22"/>
      <c r="O4" s="22"/>
      <c r="P4" s="22"/>
      <c r="Q4" s="22"/>
      <c r="R4" s="22"/>
      <c r="S4" s="22"/>
      <c r="T4" s="22"/>
      <c r="U4" s="22"/>
      <c r="V4" s="22"/>
      <c r="W4" s="22"/>
    </row>
    <row r="5" spans="1:23">
      <c r="A5" s="35"/>
      <c r="B5" s="61"/>
      <c r="C5" s="61"/>
      <c r="D5" s="61"/>
      <c r="E5" s="61"/>
      <c r="F5" s="61"/>
      <c r="G5" s="61"/>
      <c r="H5" s="61"/>
      <c r="I5" s="61"/>
      <c r="J5" s="61"/>
      <c r="K5" s="61"/>
      <c r="L5" s="61"/>
      <c r="M5" s="61"/>
      <c r="N5" s="61"/>
      <c r="O5" s="61"/>
      <c r="P5" s="61"/>
      <c r="Q5" s="61"/>
      <c r="R5" s="61"/>
      <c r="S5" s="61"/>
      <c r="T5" s="61"/>
      <c r="U5" s="61"/>
      <c r="V5" s="61"/>
      <c r="W5" s="61"/>
    </row>
    <row r="6" spans="1:23">
      <c r="A6" s="35"/>
      <c r="B6" s="18"/>
      <c r="C6" s="18"/>
      <c r="D6" s="18"/>
      <c r="E6" s="18"/>
      <c r="F6" s="18"/>
      <c r="G6" s="18"/>
      <c r="H6" s="18"/>
      <c r="I6" s="18"/>
      <c r="J6" s="18"/>
      <c r="K6" s="18"/>
      <c r="L6" s="18"/>
      <c r="M6" s="18"/>
      <c r="N6" s="18"/>
      <c r="O6" s="18"/>
      <c r="P6" s="18"/>
      <c r="Q6" s="18"/>
      <c r="R6" s="18"/>
      <c r="S6" s="18"/>
      <c r="T6" s="18"/>
      <c r="U6" s="18"/>
      <c r="V6" s="18"/>
      <c r="W6" s="18"/>
    </row>
    <row r="7" spans="1:23">
      <c r="A7" s="35"/>
      <c r="B7" s="14"/>
      <c r="C7" s="14"/>
      <c r="D7" s="14"/>
      <c r="E7" s="14"/>
      <c r="F7" s="14"/>
      <c r="G7" s="14"/>
      <c r="H7" s="14"/>
      <c r="I7" s="14"/>
      <c r="J7" s="14"/>
      <c r="K7" s="14"/>
      <c r="L7" s="14"/>
      <c r="M7" s="14"/>
      <c r="N7" s="14"/>
      <c r="O7" s="14"/>
      <c r="P7" s="14"/>
      <c r="Q7" s="14"/>
      <c r="R7" s="14"/>
      <c r="S7" s="14"/>
      <c r="T7" s="14"/>
      <c r="U7" s="14"/>
      <c r="V7" s="14"/>
      <c r="W7" s="14"/>
    </row>
    <row r="8" spans="1:23" ht="15.75" thickBot="1">
      <c r="A8" s="35"/>
      <c r="B8" s="15"/>
      <c r="C8" s="41" t="s">
        <v>236</v>
      </c>
      <c r="D8" s="41"/>
      <c r="E8" s="41"/>
      <c r="F8" s="41"/>
      <c r="G8" s="41"/>
      <c r="H8" s="41"/>
      <c r="I8" s="41"/>
      <c r="J8" s="41"/>
      <c r="K8" s="41"/>
      <c r="L8" s="41"/>
      <c r="M8" s="41"/>
      <c r="N8" s="41"/>
      <c r="O8" s="41"/>
      <c r="P8" s="41"/>
      <c r="Q8" s="41"/>
      <c r="R8" s="41"/>
      <c r="S8" s="41"/>
      <c r="T8" s="41"/>
      <c r="U8" s="41"/>
      <c r="V8" s="41"/>
      <c r="W8" s="41"/>
    </row>
    <row r="9" spans="1:23" ht="15.75" thickBot="1">
      <c r="A9" s="35"/>
      <c r="B9" s="65"/>
      <c r="C9" s="62">
        <v>2015</v>
      </c>
      <c r="D9" s="62"/>
      <c r="E9" s="62"/>
      <c r="F9" s="62"/>
      <c r="G9" s="62"/>
      <c r="H9" s="62"/>
      <c r="I9" s="62"/>
      <c r="J9" s="62"/>
      <c r="K9" s="62"/>
      <c r="L9" s="62"/>
      <c r="M9" s="15"/>
      <c r="N9" s="62">
        <v>2014</v>
      </c>
      <c r="O9" s="62"/>
      <c r="P9" s="62"/>
      <c r="Q9" s="62"/>
      <c r="R9" s="62"/>
      <c r="S9" s="62"/>
      <c r="T9" s="62"/>
      <c r="U9" s="62"/>
      <c r="V9" s="62"/>
      <c r="W9" s="62"/>
    </row>
    <row r="10" spans="1:23">
      <c r="A10" s="35"/>
      <c r="B10" s="22"/>
      <c r="C10" s="54" t="s">
        <v>400</v>
      </c>
      <c r="D10" s="54"/>
      <c r="E10" s="54"/>
      <c r="F10" s="32"/>
      <c r="G10" s="54" t="s">
        <v>359</v>
      </c>
      <c r="H10" s="54"/>
      <c r="I10" s="32"/>
      <c r="J10" s="54" t="s">
        <v>401</v>
      </c>
      <c r="K10" s="54"/>
      <c r="L10" s="54"/>
      <c r="M10" s="22"/>
      <c r="N10" s="54" t="s">
        <v>400</v>
      </c>
      <c r="O10" s="54"/>
      <c r="P10" s="54"/>
      <c r="Q10" s="32"/>
      <c r="R10" s="54" t="s">
        <v>359</v>
      </c>
      <c r="S10" s="54"/>
      <c r="T10" s="32"/>
      <c r="U10" s="54" t="s">
        <v>401</v>
      </c>
      <c r="V10" s="54"/>
      <c r="W10" s="54"/>
    </row>
    <row r="11" spans="1:23" ht="15.75" thickBot="1">
      <c r="A11" s="35"/>
      <c r="B11" s="22"/>
      <c r="C11" s="41"/>
      <c r="D11" s="41"/>
      <c r="E11" s="41"/>
      <c r="F11" s="22"/>
      <c r="G11" s="41"/>
      <c r="H11" s="41"/>
      <c r="I11" s="22"/>
      <c r="J11" s="41" t="s">
        <v>402</v>
      </c>
      <c r="K11" s="41"/>
      <c r="L11" s="41"/>
      <c r="M11" s="22"/>
      <c r="N11" s="41"/>
      <c r="O11" s="41"/>
      <c r="P11" s="41"/>
      <c r="Q11" s="22"/>
      <c r="R11" s="41"/>
      <c r="S11" s="41"/>
      <c r="T11" s="22"/>
      <c r="U11" s="41" t="s">
        <v>402</v>
      </c>
      <c r="V11" s="41"/>
      <c r="W11" s="41"/>
    </row>
    <row r="12" spans="1:23">
      <c r="A12" s="35"/>
      <c r="B12" s="15"/>
      <c r="C12" s="42" t="s">
        <v>403</v>
      </c>
      <c r="D12" s="42"/>
      <c r="E12" s="42"/>
      <c r="F12" s="42"/>
      <c r="G12" s="42"/>
      <c r="H12" s="42"/>
      <c r="I12" s="42"/>
      <c r="J12" s="42"/>
      <c r="K12" s="42"/>
      <c r="L12" s="42"/>
      <c r="M12" s="42"/>
      <c r="N12" s="42"/>
      <c r="O12" s="42"/>
      <c r="P12" s="42"/>
      <c r="Q12" s="42"/>
      <c r="R12" s="42"/>
      <c r="S12" s="42"/>
      <c r="T12" s="42"/>
      <c r="U12" s="42"/>
      <c r="V12" s="42"/>
      <c r="W12" s="42"/>
    </row>
    <row r="13" spans="1:23">
      <c r="A13" s="35"/>
      <c r="B13" s="38" t="s">
        <v>404</v>
      </c>
      <c r="C13" s="20"/>
      <c r="D13" s="20"/>
      <c r="E13" s="20"/>
      <c r="F13" s="17"/>
      <c r="G13" s="20"/>
      <c r="H13" s="20"/>
      <c r="I13" s="17"/>
      <c r="J13" s="20"/>
      <c r="K13" s="20"/>
      <c r="L13" s="20"/>
      <c r="M13" s="17"/>
      <c r="N13" s="20"/>
      <c r="O13" s="20"/>
      <c r="P13" s="20"/>
      <c r="Q13" s="17"/>
      <c r="R13" s="20"/>
      <c r="S13" s="20"/>
      <c r="T13" s="17"/>
      <c r="U13" s="20"/>
      <c r="V13" s="20"/>
      <c r="W13" s="20"/>
    </row>
    <row r="14" spans="1:23">
      <c r="A14" s="35"/>
      <c r="B14" s="87" t="s">
        <v>405</v>
      </c>
      <c r="C14" s="21" t="s">
        <v>186</v>
      </c>
      <c r="D14" s="23">
        <v>25519</v>
      </c>
      <c r="E14" s="22"/>
      <c r="F14" s="22"/>
      <c r="G14" s="23">
        <v>85679606</v>
      </c>
      <c r="H14" s="22"/>
      <c r="I14" s="22"/>
      <c r="J14" s="21" t="s">
        <v>186</v>
      </c>
      <c r="K14" s="55">
        <v>0.3</v>
      </c>
      <c r="L14" s="22"/>
      <c r="M14" s="22"/>
      <c r="N14" s="21" t="s">
        <v>186</v>
      </c>
      <c r="O14" s="23">
        <v>82558</v>
      </c>
      <c r="P14" s="22"/>
      <c r="Q14" s="22"/>
      <c r="R14" s="23">
        <v>85259407</v>
      </c>
      <c r="S14" s="22"/>
      <c r="T14" s="22"/>
      <c r="U14" s="21" t="s">
        <v>186</v>
      </c>
      <c r="V14" s="55">
        <v>0.97</v>
      </c>
      <c r="W14" s="22"/>
    </row>
    <row r="15" spans="1:23" ht="15.75" thickBot="1">
      <c r="A15" s="35"/>
      <c r="B15" s="87"/>
      <c r="C15" s="21"/>
      <c r="D15" s="23"/>
      <c r="E15" s="22"/>
      <c r="F15" s="22"/>
      <c r="G15" s="23"/>
      <c r="H15" s="22"/>
      <c r="I15" s="22"/>
      <c r="J15" s="29"/>
      <c r="K15" s="64"/>
      <c r="L15" s="33"/>
      <c r="M15" s="22"/>
      <c r="N15" s="21"/>
      <c r="O15" s="23"/>
      <c r="P15" s="22"/>
      <c r="Q15" s="22"/>
      <c r="R15" s="23"/>
      <c r="S15" s="22"/>
      <c r="T15" s="22"/>
      <c r="U15" s="29"/>
      <c r="V15" s="64"/>
      <c r="W15" s="33"/>
    </row>
    <row r="16" spans="1:23" ht="15.75" thickTop="1">
      <c r="A16" s="35"/>
      <c r="B16" s="43" t="s">
        <v>406</v>
      </c>
      <c r="C16" s="20"/>
      <c r="D16" s="20"/>
      <c r="E16" s="20"/>
      <c r="F16" s="20"/>
      <c r="G16" s="20"/>
      <c r="H16" s="20"/>
      <c r="I16" s="20"/>
      <c r="J16" s="88"/>
      <c r="K16" s="88"/>
      <c r="L16" s="88"/>
      <c r="M16" s="20"/>
      <c r="N16" s="20"/>
      <c r="O16" s="20"/>
      <c r="P16" s="20"/>
      <c r="Q16" s="20"/>
      <c r="R16" s="20"/>
      <c r="S16" s="20"/>
      <c r="T16" s="20"/>
      <c r="U16" s="88"/>
      <c r="V16" s="88"/>
      <c r="W16" s="88"/>
    </row>
    <row r="17" spans="1:23">
      <c r="A17" s="35"/>
      <c r="B17" s="43"/>
      <c r="C17" s="20"/>
      <c r="D17" s="20"/>
      <c r="E17" s="20"/>
      <c r="F17" s="20"/>
      <c r="G17" s="20"/>
      <c r="H17" s="20"/>
      <c r="I17" s="20"/>
      <c r="J17" s="20"/>
      <c r="K17" s="20"/>
      <c r="L17" s="20"/>
      <c r="M17" s="20"/>
      <c r="N17" s="20"/>
      <c r="O17" s="20"/>
      <c r="P17" s="20"/>
      <c r="Q17" s="20"/>
      <c r="R17" s="20"/>
      <c r="S17" s="20"/>
      <c r="T17" s="20"/>
      <c r="U17" s="20"/>
      <c r="V17" s="20"/>
      <c r="W17" s="20"/>
    </row>
    <row r="18" spans="1:23">
      <c r="A18" s="35"/>
      <c r="B18" s="87" t="s">
        <v>407</v>
      </c>
      <c r="C18" s="55" t="s">
        <v>239</v>
      </c>
      <c r="D18" s="55"/>
      <c r="E18" s="22"/>
      <c r="F18" s="22"/>
      <c r="G18" s="23">
        <v>440424</v>
      </c>
      <c r="H18" s="22"/>
      <c r="I18" s="22"/>
      <c r="J18" s="22"/>
      <c r="K18" s="22"/>
      <c r="L18" s="22"/>
      <c r="M18" s="22"/>
      <c r="N18" s="55" t="s">
        <v>239</v>
      </c>
      <c r="O18" s="55"/>
      <c r="P18" s="22"/>
      <c r="Q18" s="22"/>
      <c r="R18" s="23">
        <v>479219</v>
      </c>
      <c r="S18" s="22"/>
      <c r="T18" s="22"/>
      <c r="U18" s="22"/>
      <c r="V18" s="22"/>
      <c r="W18" s="22"/>
    </row>
    <row r="19" spans="1:23" ht="15.75" thickBot="1">
      <c r="A19" s="35"/>
      <c r="B19" s="87"/>
      <c r="C19" s="49"/>
      <c r="D19" s="49"/>
      <c r="E19" s="46"/>
      <c r="F19" s="22"/>
      <c r="G19" s="45"/>
      <c r="H19" s="46"/>
      <c r="I19" s="22"/>
      <c r="J19" s="22"/>
      <c r="K19" s="22"/>
      <c r="L19" s="22"/>
      <c r="M19" s="22"/>
      <c r="N19" s="49"/>
      <c r="O19" s="49"/>
      <c r="P19" s="46"/>
      <c r="Q19" s="22"/>
      <c r="R19" s="45"/>
      <c r="S19" s="46"/>
      <c r="T19" s="22"/>
      <c r="U19" s="22"/>
      <c r="V19" s="22"/>
      <c r="W19" s="22"/>
    </row>
    <row r="20" spans="1:23">
      <c r="A20" s="35"/>
      <c r="B20" s="43" t="s">
        <v>408</v>
      </c>
      <c r="C20" s="48"/>
      <c r="D20" s="48"/>
      <c r="E20" s="48"/>
      <c r="F20" s="20"/>
      <c r="G20" s="48"/>
      <c r="H20" s="48"/>
      <c r="I20" s="20"/>
      <c r="J20" s="20"/>
      <c r="K20" s="20"/>
      <c r="L20" s="20"/>
      <c r="M20" s="20"/>
      <c r="N20" s="48"/>
      <c r="O20" s="48"/>
      <c r="P20" s="48"/>
      <c r="Q20" s="20"/>
      <c r="R20" s="48"/>
      <c r="S20" s="48"/>
      <c r="T20" s="20"/>
      <c r="U20" s="20"/>
      <c r="V20" s="20"/>
      <c r="W20" s="20"/>
    </row>
    <row r="21" spans="1:23">
      <c r="A21" s="35"/>
      <c r="B21" s="43"/>
      <c r="C21" s="20"/>
      <c r="D21" s="20"/>
      <c r="E21" s="20"/>
      <c r="F21" s="20"/>
      <c r="G21" s="20"/>
      <c r="H21" s="20"/>
      <c r="I21" s="20"/>
      <c r="J21" s="20"/>
      <c r="K21" s="20"/>
      <c r="L21" s="20"/>
      <c r="M21" s="20"/>
      <c r="N21" s="20"/>
      <c r="O21" s="20"/>
      <c r="P21" s="20"/>
      <c r="Q21" s="20"/>
      <c r="R21" s="20"/>
      <c r="S21" s="20"/>
      <c r="T21" s="20"/>
      <c r="U21" s="20"/>
      <c r="V21" s="20"/>
      <c r="W21" s="20"/>
    </row>
    <row r="22" spans="1:23">
      <c r="A22" s="35"/>
      <c r="B22" s="87" t="s">
        <v>107</v>
      </c>
      <c r="C22" s="21" t="s">
        <v>186</v>
      </c>
      <c r="D22" s="23">
        <v>25519</v>
      </c>
      <c r="E22" s="22"/>
      <c r="F22" s="22"/>
      <c r="G22" s="23">
        <v>86120030</v>
      </c>
      <c r="H22" s="22"/>
      <c r="I22" s="22"/>
      <c r="J22" s="21" t="s">
        <v>186</v>
      </c>
      <c r="K22" s="55">
        <v>0.3</v>
      </c>
      <c r="L22" s="22"/>
      <c r="M22" s="22"/>
      <c r="N22" s="21" t="s">
        <v>186</v>
      </c>
      <c r="O22" s="23">
        <v>82558</v>
      </c>
      <c r="P22" s="22"/>
      <c r="Q22" s="22"/>
      <c r="R22" s="23">
        <v>85738626</v>
      </c>
      <c r="S22" s="22"/>
      <c r="T22" s="22"/>
      <c r="U22" s="21" t="s">
        <v>186</v>
      </c>
      <c r="V22" s="55">
        <v>0.96</v>
      </c>
      <c r="W22" s="22"/>
    </row>
    <row r="23" spans="1:23" ht="15.75" thickBot="1">
      <c r="A23" s="35"/>
      <c r="B23" s="87"/>
      <c r="C23" s="29"/>
      <c r="D23" s="31"/>
      <c r="E23" s="33"/>
      <c r="F23" s="22"/>
      <c r="G23" s="31"/>
      <c r="H23" s="33"/>
      <c r="I23" s="22"/>
      <c r="J23" s="29"/>
      <c r="K23" s="64"/>
      <c r="L23" s="33"/>
      <c r="M23" s="22"/>
      <c r="N23" s="29"/>
      <c r="O23" s="31"/>
      <c r="P23" s="33"/>
      <c r="Q23" s="22"/>
      <c r="R23" s="31"/>
      <c r="S23" s="33"/>
      <c r="T23" s="22"/>
      <c r="U23" s="29"/>
      <c r="V23" s="64"/>
      <c r="W23" s="33"/>
    </row>
    <row r="24" spans="1:23" ht="15.75" thickTop="1">
      <c r="A24" s="35"/>
      <c r="B24" s="22"/>
      <c r="C24" s="22"/>
      <c r="D24" s="22"/>
      <c r="E24" s="22"/>
      <c r="F24" s="22"/>
      <c r="G24" s="22"/>
      <c r="H24" s="22"/>
      <c r="I24" s="22"/>
      <c r="J24" s="22"/>
      <c r="K24" s="22"/>
      <c r="L24" s="22"/>
      <c r="M24" s="22"/>
      <c r="N24" s="22"/>
      <c r="O24" s="22"/>
      <c r="P24" s="22"/>
      <c r="Q24" s="22"/>
      <c r="R24" s="22"/>
      <c r="S24" s="22"/>
      <c r="T24" s="22"/>
      <c r="U24" s="22"/>
      <c r="V24" s="22"/>
      <c r="W24" s="22"/>
    </row>
  </sheetData>
  <mergeCells count="117">
    <mergeCell ref="B5:W5"/>
    <mergeCell ref="B24:W24"/>
    <mergeCell ref="T22:T23"/>
    <mergeCell ref="U22:U23"/>
    <mergeCell ref="V22:V23"/>
    <mergeCell ref="W22:W23"/>
    <mergeCell ref="A1:A2"/>
    <mergeCell ref="B1:W1"/>
    <mergeCell ref="B2:W2"/>
    <mergeCell ref="B3:W3"/>
    <mergeCell ref="A4:A24"/>
    <mergeCell ref="B4:W4"/>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M20:M21"/>
    <mergeCell ref="N20:P21"/>
    <mergeCell ref="Q20:Q21"/>
    <mergeCell ref="R20:S21"/>
    <mergeCell ref="T20:T21"/>
    <mergeCell ref="U20:W21"/>
    <mergeCell ref="R18:R19"/>
    <mergeCell ref="S18:S19"/>
    <mergeCell ref="T18:T19"/>
    <mergeCell ref="U18:W19"/>
    <mergeCell ref="B20:B21"/>
    <mergeCell ref="C20:E21"/>
    <mergeCell ref="F20:F21"/>
    <mergeCell ref="G20:H21"/>
    <mergeCell ref="I20:I21"/>
    <mergeCell ref="J20:L21"/>
    <mergeCell ref="I18:I19"/>
    <mergeCell ref="J18:L19"/>
    <mergeCell ref="M18:M19"/>
    <mergeCell ref="N18:O19"/>
    <mergeCell ref="P18:P19"/>
    <mergeCell ref="Q18:Q19"/>
    <mergeCell ref="B18:B19"/>
    <mergeCell ref="C18:D19"/>
    <mergeCell ref="E18:E19"/>
    <mergeCell ref="F18:F19"/>
    <mergeCell ref="G18:G19"/>
    <mergeCell ref="H18:H19"/>
    <mergeCell ref="M16:M17"/>
    <mergeCell ref="N16:P17"/>
    <mergeCell ref="Q16:Q17"/>
    <mergeCell ref="R16:S17"/>
    <mergeCell ref="T16:T17"/>
    <mergeCell ref="U16:W17"/>
    <mergeCell ref="T14:T15"/>
    <mergeCell ref="U14:U15"/>
    <mergeCell ref="V14:V15"/>
    <mergeCell ref="W14:W15"/>
    <mergeCell ref="B16:B17"/>
    <mergeCell ref="C16:E17"/>
    <mergeCell ref="F16:F17"/>
    <mergeCell ref="G16:H17"/>
    <mergeCell ref="I16:I17"/>
    <mergeCell ref="J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U10:W10"/>
    <mergeCell ref="U11:W11"/>
    <mergeCell ref="C12:W12"/>
    <mergeCell ref="C13:E13"/>
    <mergeCell ref="G13:H13"/>
    <mergeCell ref="J13:L13"/>
    <mergeCell ref="N13:P13"/>
    <mergeCell ref="R13:S13"/>
    <mergeCell ref="U13:W13"/>
    <mergeCell ref="J11:L11"/>
    <mergeCell ref="M10:M11"/>
    <mergeCell ref="N10:P11"/>
    <mergeCell ref="Q10:Q11"/>
    <mergeCell ref="R10:S11"/>
    <mergeCell ref="T10:T11"/>
    <mergeCell ref="B6:W6"/>
    <mergeCell ref="C8:W8"/>
    <mergeCell ref="C9:L9"/>
    <mergeCell ref="N9:W9"/>
    <mergeCell ref="B10:B11"/>
    <mergeCell ref="C10:E11"/>
    <mergeCell ref="F10:F11"/>
    <mergeCell ref="G10:H11"/>
    <mergeCell ref="I10:I11"/>
    <mergeCell ref="J10:L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58</v>
      </c>
      <c r="B1" s="1" t="s">
        <v>1</v>
      </c>
      <c r="C1" s="1" t="s">
        <v>60</v>
      </c>
    </row>
    <row r="2" spans="1:3" ht="30">
      <c r="A2" s="1" t="s">
        <v>59</v>
      </c>
      <c r="B2" s="1" t="s">
        <v>2</v>
      </c>
      <c r="C2" s="1" t="s">
        <v>20</v>
      </c>
    </row>
    <row r="3" spans="1:3" ht="30">
      <c r="A3" s="4" t="s">
        <v>61</v>
      </c>
      <c r="B3" s="5"/>
      <c r="C3" s="5"/>
    </row>
    <row r="4" spans="1:3" ht="30">
      <c r="A4" s="3" t="s">
        <v>62</v>
      </c>
      <c r="B4" s="9">
        <v>1546804</v>
      </c>
      <c r="C4" s="9">
        <v>1465538</v>
      </c>
    </row>
    <row r="5" spans="1:3" ht="30">
      <c r="A5" s="3" t="s">
        <v>63</v>
      </c>
      <c r="B5" s="10">
        <v>0.01</v>
      </c>
      <c r="C5" s="10">
        <v>0.01</v>
      </c>
    </row>
    <row r="6" spans="1:3" ht="30">
      <c r="A6" s="3" t="s">
        <v>64</v>
      </c>
      <c r="B6" s="7">
        <v>5000000</v>
      </c>
      <c r="C6" s="7">
        <v>5000000</v>
      </c>
    </row>
    <row r="7" spans="1:3" ht="30">
      <c r="A7" s="3" t="s">
        <v>65</v>
      </c>
      <c r="B7" s="7">
        <v>30000</v>
      </c>
      <c r="C7" s="7">
        <v>30000</v>
      </c>
    </row>
    <row r="8" spans="1:3">
      <c r="A8" s="3" t="s">
        <v>66</v>
      </c>
      <c r="B8" s="11">
        <v>0.12</v>
      </c>
      <c r="C8" s="11">
        <v>0.12</v>
      </c>
    </row>
    <row r="9" spans="1:3" ht="30">
      <c r="A9" s="3" t="s">
        <v>67</v>
      </c>
      <c r="B9" s="5">
        <v>0</v>
      </c>
      <c r="C9" s="5">
        <v>0</v>
      </c>
    </row>
    <row r="10" spans="1:3" ht="30">
      <c r="A10" s="3" t="s">
        <v>68</v>
      </c>
      <c r="B10" s="5">
        <v>0</v>
      </c>
      <c r="C10" s="5">
        <v>0</v>
      </c>
    </row>
    <row r="11" spans="1:3" ht="30">
      <c r="A11" s="3" t="s">
        <v>69</v>
      </c>
      <c r="B11" s="10">
        <v>0.01</v>
      </c>
      <c r="C11" s="10">
        <v>0.01</v>
      </c>
    </row>
    <row r="12" spans="1:3" ht="30">
      <c r="A12" s="3" t="s">
        <v>70</v>
      </c>
      <c r="B12" s="7">
        <v>200000000</v>
      </c>
      <c r="C12" s="7">
        <v>200000000</v>
      </c>
    </row>
    <row r="13" spans="1:3">
      <c r="A13" s="3" t="s">
        <v>71</v>
      </c>
      <c r="B13" s="7">
        <v>85715819</v>
      </c>
      <c r="C13" s="7">
        <v>85655438</v>
      </c>
    </row>
    <row r="14" spans="1:3" ht="30">
      <c r="A14" s="3" t="s">
        <v>72</v>
      </c>
      <c r="B14" s="7">
        <v>85715819</v>
      </c>
      <c r="C14" s="7">
        <v>85655438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34.5703125" customWidth="1"/>
    <col min="3" max="3" width="4.7109375" customWidth="1"/>
    <col min="4" max="4" width="18.140625" customWidth="1"/>
    <col min="5" max="5" width="21.85546875" customWidth="1"/>
  </cols>
  <sheetData>
    <row r="1" spans="1:5" ht="15" customHeight="1">
      <c r="A1" s="8" t="s">
        <v>642</v>
      </c>
      <c r="B1" s="8" t="s">
        <v>1</v>
      </c>
      <c r="C1" s="8"/>
      <c r="D1" s="8"/>
      <c r="E1" s="8"/>
    </row>
    <row r="2" spans="1:5" ht="15" customHeight="1">
      <c r="A2" s="8"/>
      <c r="B2" s="8" t="s">
        <v>2</v>
      </c>
      <c r="C2" s="8"/>
      <c r="D2" s="8"/>
      <c r="E2" s="8"/>
    </row>
    <row r="3" spans="1:5" ht="30">
      <c r="A3" s="4" t="s">
        <v>411</v>
      </c>
      <c r="B3" s="34"/>
      <c r="C3" s="34"/>
      <c r="D3" s="34"/>
      <c r="E3" s="34"/>
    </row>
    <row r="4" spans="1:5">
      <c r="A4" s="35" t="s">
        <v>643</v>
      </c>
      <c r="B4" s="91" t="s">
        <v>644</v>
      </c>
      <c r="C4" s="91"/>
      <c r="D4" s="91"/>
      <c r="E4" s="91"/>
    </row>
    <row r="5" spans="1:5">
      <c r="A5" s="35"/>
      <c r="B5" s="18"/>
      <c r="C5" s="18"/>
      <c r="D5" s="18"/>
      <c r="E5" s="18"/>
    </row>
    <row r="6" spans="1:5">
      <c r="A6" s="35"/>
      <c r="B6" s="14"/>
      <c r="C6" s="14"/>
      <c r="D6" s="14"/>
      <c r="E6" s="14"/>
    </row>
    <row r="7" spans="1:5">
      <c r="A7" s="35"/>
      <c r="B7" s="15"/>
      <c r="C7" s="42" t="s">
        <v>183</v>
      </c>
      <c r="D7" s="42"/>
      <c r="E7" s="42"/>
    </row>
    <row r="8" spans="1:5">
      <c r="A8" s="35"/>
      <c r="B8" s="43" t="s">
        <v>426</v>
      </c>
      <c r="C8" s="24" t="s">
        <v>186</v>
      </c>
      <c r="D8" s="56">
        <v>450</v>
      </c>
      <c r="E8" s="20"/>
    </row>
    <row r="9" spans="1:5">
      <c r="A9" s="35"/>
      <c r="B9" s="43"/>
      <c r="C9" s="24"/>
      <c r="D9" s="56"/>
      <c r="E9" s="20"/>
    </row>
    <row r="10" spans="1:5">
      <c r="A10" s="35"/>
      <c r="B10" s="44">
        <v>2016</v>
      </c>
      <c r="C10" s="55">
        <v>524</v>
      </c>
      <c r="D10" s="55"/>
      <c r="E10" s="22"/>
    </row>
    <row r="11" spans="1:5">
      <c r="A11" s="35"/>
      <c r="B11" s="44"/>
      <c r="C11" s="55"/>
      <c r="D11" s="55"/>
      <c r="E11" s="22"/>
    </row>
    <row r="12" spans="1:5">
      <c r="A12" s="35"/>
      <c r="B12" s="43">
        <v>2017</v>
      </c>
      <c r="C12" s="56">
        <v>451</v>
      </c>
      <c r="D12" s="56"/>
      <c r="E12" s="20"/>
    </row>
    <row r="13" spans="1:5">
      <c r="A13" s="35"/>
      <c r="B13" s="43"/>
      <c r="C13" s="56"/>
      <c r="D13" s="56"/>
      <c r="E13" s="20"/>
    </row>
    <row r="14" spans="1:5">
      <c r="A14" s="35"/>
      <c r="B14" s="44">
        <v>2018</v>
      </c>
      <c r="C14" s="55">
        <v>20</v>
      </c>
      <c r="D14" s="55"/>
      <c r="E14" s="22"/>
    </row>
    <row r="15" spans="1:5">
      <c r="A15" s="35"/>
      <c r="B15" s="44"/>
      <c r="C15" s="55"/>
      <c r="D15" s="55"/>
      <c r="E15" s="22"/>
    </row>
    <row r="16" spans="1:5">
      <c r="A16" s="35"/>
      <c r="B16" s="43">
        <v>2019</v>
      </c>
      <c r="C16" s="56" t="s">
        <v>239</v>
      </c>
      <c r="D16" s="56"/>
      <c r="E16" s="20"/>
    </row>
    <row r="17" spans="1:5" ht="15.75" thickBot="1">
      <c r="A17" s="35"/>
      <c r="B17" s="43"/>
      <c r="C17" s="57"/>
      <c r="D17" s="57"/>
      <c r="E17" s="27"/>
    </row>
    <row r="18" spans="1:5">
      <c r="A18" s="35"/>
      <c r="B18" s="44" t="s">
        <v>112</v>
      </c>
      <c r="C18" s="28" t="s">
        <v>186</v>
      </c>
      <c r="D18" s="30">
        <v>1445</v>
      </c>
      <c r="E18" s="32"/>
    </row>
    <row r="19" spans="1:5" ht="15.75" thickBot="1">
      <c r="A19" s="35"/>
      <c r="B19" s="44"/>
      <c r="C19" s="29"/>
      <c r="D19" s="31"/>
      <c r="E19" s="33"/>
    </row>
    <row r="20" spans="1:5" ht="15.75" thickTop="1">
      <c r="A20" s="35" t="s">
        <v>645</v>
      </c>
      <c r="B20" s="21" t="s">
        <v>430</v>
      </c>
      <c r="C20" s="21"/>
      <c r="D20" s="21"/>
      <c r="E20" s="21"/>
    </row>
    <row r="21" spans="1:5">
      <c r="A21" s="35"/>
      <c r="B21" s="18"/>
      <c r="C21" s="18"/>
      <c r="D21" s="18"/>
      <c r="E21" s="18"/>
    </row>
    <row r="22" spans="1:5">
      <c r="A22" s="35"/>
      <c r="B22" s="14"/>
      <c r="C22" s="14"/>
      <c r="D22" s="14"/>
      <c r="E22" s="14"/>
    </row>
    <row r="23" spans="1:5">
      <c r="A23" s="35"/>
      <c r="B23" s="15"/>
      <c r="C23" s="42" t="s">
        <v>183</v>
      </c>
      <c r="D23" s="42"/>
      <c r="E23" s="42"/>
    </row>
    <row r="24" spans="1:5">
      <c r="A24" s="35"/>
      <c r="B24" s="24" t="s">
        <v>426</v>
      </c>
      <c r="C24" s="24" t="s">
        <v>186</v>
      </c>
      <c r="D24" s="25">
        <v>39330</v>
      </c>
      <c r="E24" s="20"/>
    </row>
    <row r="25" spans="1:5">
      <c r="A25" s="35"/>
      <c r="B25" s="24"/>
      <c r="C25" s="24"/>
      <c r="D25" s="25"/>
      <c r="E25" s="20"/>
    </row>
    <row r="26" spans="1:5">
      <c r="A26" s="35"/>
      <c r="B26" s="44">
        <v>2016</v>
      </c>
      <c r="C26" s="23">
        <v>52440</v>
      </c>
      <c r="D26" s="23"/>
      <c r="E26" s="22"/>
    </row>
    <row r="27" spans="1:5">
      <c r="A27" s="35"/>
      <c r="B27" s="44"/>
      <c r="C27" s="23"/>
      <c r="D27" s="23"/>
      <c r="E27" s="22"/>
    </row>
    <row r="28" spans="1:5">
      <c r="A28" s="35"/>
      <c r="B28" s="43">
        <v>2017</v>
      </c>
      <c r="C28" s="25">
        <v>52440</v>
      </c>
      <c r="D28" s="25"/>
      <c r="E28" s="20"/>
    </row>
    <row r="29" spans="1:5">
      <c r="A29" s="35"/>
      <c r="B29" s="43"/>
      <c r="C29" s="25"/>
      <c r="D29" s="25"/>
      <c r="E29" s="20"/>
    </row>
    <row r="30" spans="1:5">
      <c r="A30" s="35"/>
      <c r="B30" s="44">
        <v>2018</v>
      </c>
      <c r="C30" s="23">
        <v>39330</v>
      </c>
      <c r="D30" s="23"/>
      <c r="E30" s="22"/>
    </row>
    <row r="31" spans="1:5" ht="15.75" thickBot="1">
      <c r="A31" s="35"/>
      <c r="B31" s="44"/>
      <c r="C31" s="45"/>
      <c r="D31" s="45"/>
      <c r="E31" s="46"/>
    </row>
    <row r="32" spans="1:5">
      <c r="A32" s="35"/>
      <c r="B32" s="24" t="s">
        <v>112</v>
      </c>
      <c r="C32" s="50" t="s">
        <v>186</v>
      </c>
      <c r="D32" s="47">
        <v>183540</v>
      </c>
      <c r="E32" s="48"/>
    </row>
    <row r="33" spans="1:5" ht="15.75" thickBot="1">
      <c r="A33" s="35"/>
      <c r="B33" s="24"/>
      <c r="C33" s="51"/>
      <c r="D33" s="52"/>
      <c r="E33" s="53"/>
    </row>
    <row r="34" spans="1:5" ht="15.75" thickTop="1"/>
  </sheetData>
  <mergeCells count="49">
    <mergeCell ref="A20:A33"/>
    <mergeCell ref="B20:E20"/>
    <mergeCell ref="B32:B33"/>
    <mergeCell ref="C32:C33"/>
    <mergeCell ref="D32:D33"/>
    <mergeCell ref="E32:E33"/>
    <mergeCell ref="A1:A2"/>
    <mergeCell ref="B1:E1"/>
    <mergeCell ref="B2:E2"/>
    <mergeCell ref="B3:E3"/>
    <mergeCell ref="A4:A19"/>
    <mergeCell ref="B4:E4"/>
    <mergeCell ref="B28:B29"/>
    <mergeCell ref="C28:D29"/>
    <mergeCell ref="E28:E29"/>
    <mergeCell ref="B30:B31"/>
    <mergeCell ref="C30:D31"/>
    <mergeCell ref="E30:E31"/>
    <mergeCell ref="B24:B25"/>
    <mergeCell ref="C24:C25"/>
    <mergeCell ref="D24:D25"/>
    <mergeCell ref="E24:E25"/>
    <mergeCell ref="B26:B27"/>
    <mergeCell ref="C26:D27"/>
    <mergeCell ref="E26:E27"/>
    <mergeCell ref="B18:B19"/>
    <mergeCell ref="C18:C19"/>
    <mergeCell ref="D18:D19"/>
    <mergeCell ref="E18:E19"/>
    <mergeCell ref="B21:E21"/>
    <mergeCell ref="C23:E23"/>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workbookViewId="0"/>
  </sheetViews>
  <sheetFormatPr defaultRowHeight="15"/>
  <cols>
    <col min="1" max="1" width="36.5703125" bestFit="1" customWidth="1"/>
    <col min="2" max="2" width="36.5703125" customWidth="1"/>
    <col min="3" max="3" width="17.5703125" customWidth="1"/>
    <col min="4" max="4" width="15.28515625" customWidth="1"/>
    <col min="5" max="5" width="21.28515625" customWidth="1"/>
    <col min="6" max="6" width="4.5703125" customWidth="1"/>
    <col min="7" max="7" width="14" customWidth="1"/>
    <col min="8" max="8" width="21.28515625" customWidth="1"/>
  </cols>
  <sheetData>
    <row r="1" spans="1:8" ht="15" customHeight="1">
      <c r="A1" s="8" t="s">
        <v>646</v>
      </c>
      <c r="B1" s="8" t="s">
        <v>1</v>
      </c>
      <c r="C1" s="8"/>
      <c r="D1" s="8"/>
      <c r="E1" s="8"/>
      <c r="F1" s="8"/>
      <c r="G1" s="8"/>
      <c r="H1" s="8"/>
    </row>
    <row r="2" spans="1:8" ht="15" customHeight="1">
      <c r="A2" s="8"/>
      <c r="B2" s="8" t="s">
        <v>2</v>
      </c>
      <c r="C2" s="8"/>
      <c r="D2" s="8"/>
      <c r="E2" s="8"/>
      <c r="F2" s="8"/>
      <c r="G2" s="8"/>
      <c r="H2" s="8"/>
    </row>
    <row r="3" spans="1:8" ht="45">
      <c r="A3" s="4" t="s">
        <v>434</v>
      </c>
      <c r="B3" s="34"/>
      <c r="C3" s="34"/>
      <c r="D3" s="34"/>
      <c r="E3" s="34"/>
      <c r="F3" s="34"/>
      <c r="G3" s="34"/>
      <c r="H3" s="34"/>
    </row>
    <row r="4" spans="1:8">
      <c r="A4" s="35" t="s">
        <v>647</v>
      </c>
      <c r="B4" s="22" t="s">
        <v>648</v>
      </c>
      <c r="C4" s="22"/>
      <c r="D4" s="22"/>
      <c r="E4" s="22"/>
      <c r="F4" s="22"/>
      <c r="G4" s="22"/>
      <c r="H4" s="22"/>
    </row>
    <row r="5" spans="1:8">
      <c r="A5" s="35"/>
      <c r="B5" s="61"/>
      <c r="C5" s="61"/>
      <c r="D5" s="61"/>
      <c r="E5" s="61"/>
      <c r="F5" s="61"/>
      <c r="G5" s="61"/>
      <c r="H5" s="61"/>
    </row>
    <row r="6" spans="1:8">
      <c r="A6" s="35"/>
      <c r="B6" s="18"/>
      <c r="C6" s="18"/>
      <c r="D6" s="18"/>
      <c r="E6" s="18"/>
      <c r="F6" s="18"/>
      <c r="G6" s="18"/>
      <c r="H6" s="18"/>
    </row>
    <row r="7" spans="1:8">
      <c r="A7" s="35"/>
      <c r="B7" s="14"/>
      <c r="C7" s="14"/>
      <c r="D7" s="14"/>
      <c r="E7" s="14"/>
      <c r="F7" s="14"/>
      <c r="G7" s="14"/>
      <c r="H7" s="14"/>
    </row>
    <row r="8" spans="1:8">
      <c r="A8" s="35"/>
      <c r="B8" s="22"/>
      <c r="C8" s="42" t="s">
        <v>440</v>
      </c>
      <c r="D8" s="42"/>
      <c r="E8" s="22"/>
      <c r="F8" s="42" t="s">
        <v>360</v>
      </c>
      <c r="G8" s="42"/>
      <c r="H8" s="42"/>
    </row>
    <row r="9" spans="1:8" ht="15.75" thickBot="1">
      <c r="A9" s="35"/>
      <c r="B9" s="22"/>
      <c r="C9" s="41" t="s">
        <v>441</v>
      </c>
      <c r="D9" s="41"/>
      <c r="E9" s="22"/>
      <c r="F9" s="41" t="s">
        <v>442</v>
      </c>
      <c r="G9" s="41"/>
      <c r="H9" s="41"/>
    </row>
    <row r="10" spans="1:8">
      <c r="A10" s="35"/>
      <c r="B10" s="24" t="s">
        <v>443</v>
      </c>
      <c r="C10" s="47">
        <v>1000</v>
      </c>
      <c r="D10" s="48"/>
      <c r="E10" s="20"/>
      <c r="F10" s="50" t="s">
        <v>186</v>
      </c>
      <c r="G10" s="76">
        <v>62.25</v>
      </c>
      <c r="H10" s="48"/>
    </row>
    <row r="11" spans="1:8">
      <c r="A11" s="35"/>
      <c r="B11" s="24"/>
      <c r="C11" s="84"/>
      <c r="D11" s="85"/>
      <c r="E11" s="20"/>
      <c r="F11" s="86"/>
      <c r="G11" s="83"/>
      <c r="H11" s="85"/>
    </row>
    <row r="12" spans="1:8">
      <c r="A12" s="35"/>
      <c r="B12" s="18"/>
      <c r="C12" s="18"/>
      <c r="D12" s="18"/>
      <c r="E12" s="18"/>
      <c r="F12" s="18"/>
      <c r="G12" s="18"/>
      <c r="H12" s="18"/>
    </row>
    <row r="13" spans="1:8">
      <c r="A13" s="35"/>
      <c r="B13" s="14"/>
      <c r="C13" s="14"/>
      <c r="D13" s="14"/>
      <c r="E13" s="14"/>
      <c r="F13" s="14"/>
      <c r="G13" s="14"/>
      <c r="H13" s="14"/>
    </row>
    <row r="14" spans="1:8">
      <c r="A14" s="35"/>
      <c r="B14" s="22"/>
      <c r="C14" s="42" t="s">
        <v>444</v>
      </c>
      <c r="D14" s="42"/>
      <c r="E14" s="22"/>
      <c r="F14" s="42" t="s">
        <v>360</v>
      </c>
      <c r="G14" s="42"/>
      <c r="H14" s="42"/>
    </row>
    <row r="15" spans="1:8" ht="15.75" thickBot="1">
      <c r="A15" s="35"/>
      <c r="B15" s="22"/>
      <c r="C15" s="41"/>
      <c r="D15" s="41"/>
      <c r="E15" s="22"/>
      <c r="F15" s="41" t="s">
        <v>442</v>
      </c>
      <c r="G15" s="41"/>
      <c r="H15" s="41"/>
    </row>
    <row r="16" spans="1:8">
      <c r="A16" s="35"/>
      <c r="B16" s="92">
        <v>42095</v>
      </c>
      <c r="C16" s="47">
        <v>191250</v>
      </c>
      <c r="D16" s="48"/>
      <c r="E16" s="20"/>
      <c r="F16" s="50" t="s">
        <v>186</v>
      </c>
      <c r="G16" s="76">
        <v>4.05</v>
      </c>
      <c r="H16" s="48"/>
    </row>
    <row r="17" spans="1:8">
      <c r="A17" s="35"/>
      <c r="B17" s="92"/>
      <c r="C17" s="25"/>
      <c r="D17" s="20"/>
      <c r="E17" s="20"/>
      <c r="F17" s="24"/>
      <c r="G17" s="56"/>
      <c r="H17" s="20"/>
    </row>
    <row r="18" spans="1:8">
      <c r="A18" s="35"/>
      <c r="B18" s="21" t="s">
        <v>445</v>
      </c>
      <c r="C18" s="23">
        <v>201250</v>
      </c>
      <c r="D18" s="22"/>
      <c r="E18" s="22"/>
      <c r="F18" s="21" t="s">
        <v>186</v>
      </c>
      <c r="G18" s="55">
        <v>4.05</v>
      </c>
      <c r="H18" s="22"/>
    </row>
    <row r="19" spans="1:8">
      <c r="A19" s="35"/>
      <c r="B19" s="21"/>
      <c r="C19" s="23"/>
      <c r="D19" s="22"/>
      <c r="E19" s="22"/>
      <c r="F19" s="21"/>
      <c r="G19" s="55"/>
      <c r="H19" s="22"/>
    </row>
    <row r="20" spans="1:8">
      <c r="A20" s="35"/>
      <c r="B20" s="24" t="s">
        <v>446</v>
      </c>
      <c r="C20" s="25">
        <v>216875</v>
      </c>
      <c r="D20" s="20"/>
      <c r="E20" s="20"/>
      <c r="F20" s="24" t="s">
        <v>186</v>
      </c>
      <c r="G20" s="56">
        <v>4.04</v>
      </c>
      <c r="H20" s="20"/>
    </row>
    <row r="21" spans="1:8">
      <c r="A21" s="35"/>
      <c r="B21" s="24"/>
      <c r="C21" s="25"/>
      <c r="D21" s="20"/>
      <c r="E21" s="20"/>
      <c r="F21" s="24"/>
      <c r="G21" s="56"/>
      <c r="H21" s="20"/>
    </row>
    <row r="22" spans="1:8">
      <c r="A22" s="35"/>
      <c r="B22" s="93">
        <v>42248</v>
      </c>
      <c r="C22" s="23">
        <v>246875</v>
      </c>
      <c r="D22" s="22"/>
      <c r="E22" s="22"/>
      <c r="F22" s="21" t="s">
        <v>186</v>
      </c>
      <c r="G22" s="55">
        <v>3.97</v>
      </c>
      <c r="H22" s="22"/>
    </row>
    <row r="23" spans="1:8">
      <c r="A23" s="35"/>
      <c r="B23" s="93"/>
      <c r="C23" s="23"/>
      <c r="D23" s="22"/>
      <c r="E23" s="22"/>
      <c r="F23" s="21"/>
      <c r="G23" s="55"/>
      <c r="H23" s="22"/>
    </row>
    <row r="24" spans="1:8">
      <c r="A24" s="35"/>
      <c r="B24" s="24" t="s">
        <v>447</v>
      </c>
      <c r="C24" s="25">
        <v>262500</v>
      </c>
      <c r="D24" s="20"/>
      <c r="E24" s="20"/>
      <c r="F24" s="24" t="s">
        <v>186</v>
      </c>
      <c r="G24" s="56">
        <v>3.96</v>
      </c>
      <c r="H24" s="20"/>
    </row>
    <row r="25" spans="1:8">
      <c r="A25" s="35"/>
      <c r="B25" s="24"/>
      <c r="C25" s="25"/>
      <c r="D25" s="20"/>
      <c r="E25" s="20"/>
      <c r="F25" s="24"/>
      <c r="G25" s="56"/>
      <c r="H25" s="20"/>
    </row>
    <row r="26" spans="1:8">
      <c r="A26" s="35"/>
      <c r="B26" s="21" t="s">
        <v>448</v>
      </c>
      <c r="C26" s="23">
        <v>252500</v>
      </c>
      <c r="D26" s="22"/>
      <c r="E26" s="22"/>
      <c r="F26" s="21" t="s">
        <v>186</v>
      </c>
      <c r="G26" s="55">
        <v>3.82</v>
      </c>
      <c r="H26" s="22"/>
    </row>
    <row r="27" spans="1:8">
      <c r="A27" s="35"/>
      <c r="B27" s="21"/>
      <c r="C27" s="23"/>
      <c r="D27" s="22"/>
      <c r="E27" s="22"/>
      <c r="F27" s="21"/>
      <c r="G27" s="55"/>
      <c r="H27" s="22"/>
    </row>
    <row r="28" spans="1:8">
      <c r="A28" s="35"/>
      <c r="B28" s="92">
        <v>42461</v>
      </c>
      <c r="C28" s="25">
        <v>242500</v>
      </c>
      <c r="D28" s="20"/>
      <c r="E28" s="20"/>
      <c r="F28" s="24" t="s">
        <v>186</v>
      </c>
      <c r="G28" s="56">
        <v>3.81</v>
      </c>
      <c r="H28" s="20"/>
    </row>
    <row r="29" spans="1:8">
      <c r="A29" s="35"/>
      <c r="B29" s="92"/>
      <c r="C29" s="25"/>
      <c r="D29" s="20"/>
      <c r="E29" s="20"/>
      <c r="F29" s="24"/>
      <c r="G29" s="56"/>
      <c r="H29" s="20"/>
    </row>
    <row r="30" spans="1:8">
      <c r="A30" s="35"/>
      <c r="B30" s="21" t="s">
        <v>449</v>
      </c>
      <c r="C30" s="23">
        <v>172500</v>
      </c>
      <c r="D30" s="22"/>
      <c r="E30" s="22"/>
      <c r="F30" s="21" t="s">
        <v>186</v>
      </c>
      <c r="G30" s="55">
        <v>3.73</v>
      </c>
      <c r="H30" s="22"/>
    </row>
    <row r="31" spans="1:8">
      <c r="A31" s="35"/>
      <c r="B31" s="21"/>
      <c r="C31" s="23"/>
      <c r="D31" s="22"/>
      <c r="E31" s="22"/>
      <c r="F31" s="21"/>
      <c r="G31" s="55"/>
      <c r="H31" s="22"/>
    </row>
    <row r="32" spans="1:8">
      <c r="A32" s="35"/>
      <c r="B32" s="24" t="s">
        <v>450</v>
      </c>
      <c r="C32" s="25">
        <v>142500</v>
      </c>
      <c r="D32" s="20"/>
      <c r="E32" s="20"/>
      <c r="F32" s="24" t="s">
        <v>186</v>
      </c>
      <c r="G32" s="56">
        <v>3.67</v>
      </c>
      <c r="H32" s="20"/>
    </row>
    <row r="33" spans="1:8">
      <c r="A33" s="35"/>
      <c r="B33" s="24"/>
      <c r="C33" s="25"/>
      <c r="D33" s="20"/>
      <c r="E33" s="20"/>
      <c r="F33" s="24"/>
      <c r="G33" s="56"/>
      <c r="H33" s="20"/>
    </row>
    <row r="34" spans="1:8">
      <c r="A34" s="35"/>
      <c r="B34" s="21" t="s">
        <v>451</v>
      </c>
      <c r="C34" s="23">
        <v>80000</v>
      </c>
      <c r="D34" s="22"/>
      <c r="E34" s="22"/>
      <c r="F34" s="21" t="s">
        <v>186</v>
      </c>
      <c r="G34" s="55">
        <v>3.45</v>
      </c>
      <c r="H34" s="22"/>
    </row>
    <row r="35" spans="1:8">
      <c r="A35" s="35"/>
      <c r="B35" s="21"/>
      <c r="C35" s="23"/>
      <c r="D35" s="22"/>
      <c r="E35" s="22"/>
      <c r="F35" s="21"/>
      <c r="G35" s="55"/>
      <c r="H35" s="22"/>
    </row>
    <row r="36" spans="1:8">
      <c r="A36" s="35"/>
      <c r="B36" s="24" t="s">
        <v>452</v>
      </c>
      <c r="C36" s="25">
        <v>30000</v>
      </c>
      <c r="D36" s="20"/>
      <c r="E36" s="20"/>
      <c r="F36" s="24" t="s">
        <v>186</v>
      </c>
      <c r="G36" s="56">
        <v>3.4</v>
      </c>
      <c r="H36" s="20"/>
    </row>
    <row r="37" spans="1:8">
      <c r="A37" s="35"/>
      <c r="B37" s="24"/>
      <c r="C37" s="25"/>
      <c r="D37" s="20"/>
      <c r="E37" s="20"/>
      <c r="F37" s="24"/>
      <c r="G37" s="56"/>
      <c r="H37" s="20"/>
    </row>
    <row r="38" spans="1:8" ht="25.5" customHeight="1">
      <c r="A38" s="35"/>
      <c r="B38" s="21" t="s">
        <v>453</v>
      </c>
      <c r="C38" s="21"/>
      <c r="D38" s="21"/>
      <c r="E38" s="21"/>
      <c r="F38" s="21"/>
      <c r="G38" s="21"/>
      <c r="H38" s="21"/>
    </row>
    <row r="39" spans="1:8">
      <c r="A39" s="35"/>
      <c r="B39" s="18"/>
      <c r="C39" s="18"/>
      <c r="D39" s="18"/>
      <c r="E39" s="18"/>
      <c r="F39" s="18"/>
      <c r="G39" s="18"/>
      <c r="H39" s="18"/>
    </row>
    <row r="40" spans="1:8">
      <c r="A40" s="35"/>
      <c r="B40" s="14"/>
      <c r="C40" s="14"/>
      <c r="D40" s="14"/>
      <c r="E40" s="14"/>
      <c r="F40" s="14"/>
      <c r="G40" s="14"/>
      <c r="H40" s="14"/>
    </row>
    <row r="41" spans="1:8" ht="15.75" thickBot="1">
      <c r="A41" s="35"/>
      <c r="B41" s="15"/>
      <c r="C41" s="41" t="s">
        <v>444</v>
      </c>
      <c r="D41" s="41"/>
      <c r="E41" s="15"/>
      <c r="F41" s="41" t="s">
        <v>454</v>
      </c>
      <c r="G41" s="41"/>
      <c r="H41" s="41"/>
    </row>
    <row r="42" spans="1:8">
      <c r="A42" s="35"/>
      <c r="B42" s="24" t="s">
        <v>455</v>
      </c>
      <c r="C42" s="47">
        <v>30000</v>
      </c>
      <c r="D42" s="48"/>
      <c r="E42" s="20"/>
      <c r="F42" s="50" t="s">
        <v>186</v>
      </c>
      <c r="G42" s="76">
        <v>0.02</v>
      </c>
      <c r="H42" s="48"/>
    </row>
    <row r="43" spans="1:8">
      <c r="A43" s="35"/>
      <c r="B43" s="24"/>
      <c r="C43" s="25"/>
      <c r="D43" s="20"/>
      <c r="E43" s="20"/>
      <c r="F43" s="24"/>
      <c r="G43" s="56"/>
      <c r="H43" s="20"/>
    </row>
    <row r="44" spans="1:8">
      <c r="A44" s="35"/>
      <c r="B44" s="21" t="s">
        <v>455</v>
      </c>
      <c r="C44" s="23">
        <v>10000</v>
      </c>
      <c r="D44" s="22"/>
      <c r="E44" s="22"/>
      <c r="F44" s="21" t="s">
        <v>186</v>
      </c>
      <c r="G44" s="55">
        <v>0.01</v>
      </c>
      <c r="H44" s="22"/>
    </row>
    <row r="45" spans="1:8">
      <c r="A45" s="35"/>
      <c r="B45" s="21"/>
      <c r="C45" s="23"/>
      <c r="D45" s="22"/>
      <c r="E45" s="22"/>
      <c r="F45" s="21"/>
      <c r="G45" s="55"/>
      <c r="H45" s="22"/>
    </row>
    <row r="46" spans="1:8">
      <c r="A46" s="35" t="s">
        <v>649</v>
      </c>
      <c r="B46" s="22" t="s">
        <v>456</v>
      </c>
      <c r="C46" s="22"/>
      <c r="D46" s="22"/>
      <c r="E46" s="22"/>
      <c r="F46" s="22"/>
      <c r="G46" s="22"/>
      <c r="H46" s="22"/>
    </row>
    <row r="47" spans="1:8">
      <c r="A47" s="35"/>
      <c r="B47" s="61"/>
      <c r="C47" s="61"/>
      <c r="D47" s="61"/>
      <c r="E47" s="61"/>
      <c r="F47" s="61"/>
      <c r="G47" s="61"/>
      <c r="H47" s="61"/>
    </row>
    <row r="48" spans="1:8">
      <c r="A48" s="35"/>
      <c r="B48" s="18"/>
      <c r="C48" s="18"/>
      <c r="D48" s="18"/>
      <c r="E48" s="18"/>
    </row>
    <row r="49" spans="1:5">
      <c r="A49" s="35"/>
      <c r="B49" s="14"/>
      <c r="C49" s="14"/>
      <c r="D49" s="14"/>
      <c r="E49" s="14"/>
    </row>
    <row r="50" spans="1:5" ht="15.75" thickBot="1">
      <c r="A50" s="35"/>
      <c r="B50" s="15"/>
      <c r="C50" s="41" t="s">
        <v>183</v>
      </c>
      <c r="D50" s="41"/>
      <c r="E50" s="41"/>
    </row>
    <row r="51" spans="1:5">
      <c r="A51" s="35"/>
      <c r="B51" s="24" t="s">
        <v>457</v>
      </c>
      <c r="C51" s="50" t="s">
        <v>186</v>
      </c>
      <c r="D51" s="47">
        <v>93030</v>
      </c>
      <c r="E51" s="48"/>
    </row>
    <row r="52" spans="1:5">
      <c r="A52" s="35"/>
      <c r="B52" s="24"/>
      <c r="C52" s="86"/>
      <c r="D52" s="84"/>
      <c r="E52" s="85"/>
    </row>
    <row r="53" spans="1:5">
      <c r="A53" s="35"/>
      <c r="B53" s="21" t="s">
        <v>458</v>
      </c>
      <c r="C53" s="21" t="s">
        <v>186</v>
      </c>
      <c r="D53" s="23">
        <v>41956</v>
      </c>
      <c r="E53" s="22"/>
    </row>
    <row r="54" spans="1:5">
      <c r="A54" s="35"/>
      <c r="B54" s="21"/>
      <c r="C54" s="21"/>
      <c r="D54" s="23"/>
      <c r="E54" s="22"/>
    </row>
    <row r="55" spans="1:5">
      <c r="A55" s="35"/>
      <c r="B55" s="24" t="s">
        <v>459</v>
      </c>
      <c r="C55" s="24" t="s">
        <v>186</v>
      </c>
      <c r="D55" s="56">
        <v>823</v>
      </c>
      <c r="E55" s="20"/>
    </row>
    <row r="56" spans="1:5">
      <c r="A56" s="35"/>
      <c r="B56" s="24"/>
      <c r="C56" s="24"/>
      <c r="D56" s="56"/>
      <c r="E56" s="20"/>
    </row>
  </sheetData>
  <mergeCells count="139">
    <mergeCell ref="A46:A56"/>
    <mergeCell ref="B46:H46"/>
    <mergeCell ref="B47:H47"/>
    <mergeCell ref="A1:A2"/>
    <mergeCell ref="B1:H1"/>
    <mergeCell ref="B2:H2"/>
    <mergeCell ref="B3:H3"/>
    <mergeCell ref="A4:A45"/>
    <mergeCell ref="B4:H4"/>
    <mergeCell ref="B5:H5"/>
    <mergeCell ref="B38:H38"/>
    <mergeCell ref="B53:B54"/>
    <mergeCell ref="C53:C54"/>
    <mergeCell ref="D53:D54"/>
    <mergeCell ref="E53:E54"/>
    <mergeCell ref="B55:B56"/>
    <mergeCell ref="C55:C56"/>
    <mergeCell ref="D55:D56"/>
    <mergeCell ref="E55:E56"/>
    <mergeCell ref="B48:E48"/>
    <mergeCell ref="C50:E50"/>
    <mergeCell ref="B51:B52"/>
    <mergeCell ref="C51:C52"/>
    <mergeCell ref="D51:D52"/>
    <mergeCell ref="E51:E52"/>
    <mergeCell ref="H42:H43"/>
    <mergeCell ref="B44:B45"/>
    <mergeCell ref="C44:C45"/>
    <mergeCell ref="D44:D45"/>
    <mergeCell ref="E44:E45"/>
    <mergeCell ref="F44:F45"/>
    <mergeCell ref="G44:G45"/>
    <mergeCell ref="H44:H45"/>
    <mergeCell ref="H36:H37"/>
    <mergeCell ref="B39:H39"/>
    <mergeCell ref="C41:D41"/>
    <mergeCell ref="F41:H41"/>
    <mergeCell ref="B42:B43"/>
    <mergeCell ref="C42:C43"/>
    <mergeCell ref="D42:D43"/>
    <mergeCell ref="E42:E43"/>
    <mergeCell ref="F42:F43"/>
    <mergeCell ref="G42:G43"/>
    <mergeCell ref="B36:B37"/>
    <mergeCell ref="C36:C37"/>
    <mergeCell ref="D36:D37"/>
    <mergeCell ref="E36:E37"/>
    <mergeCell ref="F36:F37"/>
    <mergeCell ref="G36:G37"/>
    <mergeCell ref="H32:H33"/>
    <mergeCell ref="B34:B35"/>
    <mergeCell ref="C34:C35"/>
    <mergeCell ref="D34:D35"/>
    <mergeCell ref="E34:E35"/>
    <mergeCell ref="F34:F35"/>
    <mergeCell ref="G34:G35"/>
    <mergeCell ref="H34:H35"/>
    <mergeCell ref="B32:B33"/>
    <mergeCell ref="C32:C33"/>
    <mergeCell ref="D32:D33"/>
    <mergeCell ref="E32:E33"/>
    <mergeCell ref="F32:F33"/>
    <mergeCell ref="G32:G33"/>
    <mergeCell ref="H28:H29"/>
    <mergeCell ref="B30:B31"/>
    <mergeCell ref="C30:C31"/>
    <mergeCell ref="D30:D31"/>
    <mergeCell ref="E30:E31"/>
    <mergeCell ref="F30:F31"/>
    <mergeCell ref="G30:G31"/>
    <mergeCell ref="H30:H31"/>
    <mergeCell ref="B28:B29"/>
    <mergeCell ref="C28:C29"/>
    <mergeCell ref="D28:D29"/>
    <mergeCell ref="E28:E29"/>
    <mergeCell ref="F28:F29"/>
    <mergeCell ref="G28:G29"/>
    <mergeCell ref="H24:H25"/>
    <mergeCell ref="B26:B27"/>
    <mergeCell ref="C26:C27"/>
    <mergeCell ref="D26:D27"/>
    <mergeCell ref="E26:E27"/>
    <mergeCell ref="F26:F27"/>
    <mergeCell ref="G26:G27"/>
    <mergeCell ref="H26:H27"/>
    <mergeCell ref="B24:B25"/>
    <mergeCell ref="C24:C25"/>
    <mergeCell ref="D24:D25"/>
    <mergeCell ref="E24:E25"/>
    <mergeCell ref="F24:F25"/>
    <mergeCell ref="G24:G25"/>
    <mergeCell ref="H20:H21"/>
    <mergeCell ref="B22:B23"/>
    <mergeCell ref="C22:C23"/>
    <mergeCell ref="D22:D23"/>
    <mergeCell ref="E22:E23"/>
    <mergeCell ref="F22:F23"/>
    <mergeCell ref="G22:G23"/>
    <mergeCell ref="H22:H23"/>
    <mergeCell ref="B20:B21"/>
    <mergeCell ref="C20:C21"/>
    <mergeCell ref="D20:D21"/>
    <mergeCell ref="E20:E21"/>
    <mergeCell ref="F20:F21"/>
    <mergeCell ref="G20:G21"/>
    <mergeCell ref="H16:H17"/>
    <mergeCell ref="B18:B19"/>
    <mergeCell ref="C18:C19"/>
    <mergeCell ref="D18:D19"/>
    <mergeCell ref="E18:E19"/>
    <mergeCell ref="F18:F19"/>
    <mergeCell ref="G18:G19"/>
    <mergeCell ref="H18:H19"/>
    <mergeCell ref="B16:B17"/>
    <mergeCell ref="C16:C17"/>
    <mergeCell ref="D16:D17"/>
    <mergeCell ref="E16:E17"/>
    <mergeCell ref="F16:F17"/>
    <mergeCell ref="G16:G17"/>
    <mergeCell ref="H10:H11"/>
    <mergeCell ref="B12:H12"/>
    <mergeCell ref="B14:B15"/>
    <mergeCell ref="C14:D15"/>
    <mergeCell ref="E14:E15"/>
    <mergeCell ref="F14:H14"/>
    <mergeCell ref="F15:H15"/>
    <mergeCell ref="B10:B11"/>
    <mergeCell ref="C10:C11"/>
    <mergeCell ref="D10:D11"/>
    <mergeCell ref="E10:E11"/>
    <mergeCell ref="F10:F11"/>
    <mergeCell ref="G10:G11"/>
    <mergeCell ref="B6:H6"/>
    <mergeCell ref="B8:B9"/>
    <mergeCell ref="C8:D8"/>
    <mergeCell ref="C9:D9"/>
    <mergeCell ref="E8:E9"/>
    <mergeCell ref="F8:H8"/>
    <mergeCell ref="F9: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1" width="32" bestFit="1" customWidth="1"/>
    <col min="2" max="2" width="28.85546875" customWidth="1"/>
    <col min="3" max="3" width="2.7109375" customWidth="1"/>
    <col min="4" max="4" width="10.42578125" customWidth="1"/>
    <col min="5" max="6" width="12.7109375" customWidth="1"/>
    <col min="7" max="7" width="2.7109375" customWidth="1"/>
    <col min="8" max="8" width="3.85546875" customWidth="1"/>
    <col min="9" max="10" width="12.7109375" customWidth="1"/>
    <col min="11" max="11" width="2.7109375" customWidth="1"/>
    <col min="12" max="12" width="3.85546875" customWidth="1"/>
    <col min="13" max="13" width="12.7109375" customWidth="1"/>
  </cols>
  <sheetData>
    <row r="1" spans="1:13" ht="15" customHeight="1">
      <c r="A1" s="8" t="s">
        <v>650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4" t="s">
        <v>465</v>
      </c>
      <c r="B3" s="34"/>
      <c r="C3" s="34"/>
      <c r="D3" s="34"/>
      <c r="E3" s="34"/>
      <c r="F3" s="34"/>
      <c r="G3" s="34"/>
      <c r="H3" s="34"/>
      <c r="I3" s="34"/>
      <c r="J3" s="34"/>
      <c r="K3" s="34"/>
      <c r="L3" s="34"/>
      <c r="M3" s="34"/>
    </row>
    <row r="4" spans="1:13">
      <c r="A4" s="35" t="s">
        <v>464</v>
      </c>
      <c r="B4" s="22" t="s">
        <v>472</v>
      </c>
      <c r="C4" s="22"/>
      <c r="D4" s="22"/>
      <c r="E4" s="22"/>
      <c r="F4" s="22"/>
      <c r="G4" s="22"/>
      <c r="H4" s="22"/>
      <c r="I4" s="22"/>
      <c r="J4" s="22"/>
      <c r="K4" s="22"/>
      <c r="L4" s="22"/>
      <c r="M4" s="22"/>
    </row>
    <row r="5" spans="1:13">
      <c r="A5" s="35"/>
      <c r="B5" s="61"/>
      <c r="C5" s="61"/>
      <c r="D5" s="61"/>
      <c r="E5" s="61"/>
      <c r="F5" s="61"/>
      <c r="G5" s="61"/>
      <c r="H5" s="61"/>
      <c r="I5" s="61"/>
      <c r="J5" s="61"/>
      <c r="K5" s="61"/>
      <c r="L5" s="61"/>
      <c r="M5" s="61"/>
    </row>
    <row r="6" spans="1:13">
      <c r="A6" s="35"/>
      <c r="B6" s="18"/>
      <c r="C6" s="18"/>
      <c r="D6" s="18"/>
      <c r="E6" s="18"/>
      <c r="F6" s="18"/>
      <c r="G6" s="18"/>
      <c r="H6" s="18"/>
      <c r="I6" s="18"/>
      <c r="J6" s="18"/>
      <c r="K6" s="18"/>
      <c r="L6" s="18"/>
      <c r="M6" s="18"/>
    </row>
    <row r="7" spans="1:13">
      <c r="A7" s="35"/>
      <c r="B7" s="14"/>
      <c r="C7" s="14"/>
      <c r="D7" s="14"/>
      <c r="E7" s="14"/>
      <c r="F7" s="14"/>
      <c r="G7" s="14"/>
      <c r="H7" s="14"/>
      <c r="I7" s="14"/>
      <c r="J7" s="14"/>
      <c r="K7" s="14"/>
      <c r="L7" s="14"/>
      <c r="M7" s="14"/>
    </row>
    <row r="8" spans="1:13" ht="15.75" thickBot="1">
      <c r="A8" s="35"/>
      <c r="B8" s="65"/>
      <c r="C8" s="41" t="s">
        <v>197</v>
      </c>
      <c r="D8" s="41"/>
      <c r="E8" s="41"/>
      <c r="F8" s="41"/>
      <c r="G8" s="41"/>
      <c r="H8" s="41"/>
      <c r="I8" s="41"/>
      <c r="J8" s="41"/>
      <c r="K8" s="41"/>
      <c r="L8" s="41"/>
      <c r="M8" s="41"/>
    </row>
    <row r="9" spans="1:13" ht="15.75" thickBot="1">
      <c r="A9" s="35"/>
      <c r="B9" s="15"/>
      <c r="C9" s="62" t="s">
        <v>473</v>
      </c>
      <c r="D9" s="62"/>
      <c r="E9" s="62"/>
      <c r="F9" s="15"/>
      <c r="G9" s="62" t="s">
        <v>474</v>
      </c>
      <c r="H9" s="62"/>
      <c r="I9" s="62"/>
      <c r="J9" s="15"/>
      <c r="K9" s="62" t="s">
        <v>475</v>
      </c>
      <c r="L9" s="62"/>
      <c r="M9" s="62"/>
    </row>
    <row r="10" spans="1:13">
      <c r="A10" s="35"/>
      <c r="B10" s="15"/>
      <c r="C10" s="42" t="s">
        <v>183</v>
      </c>
      <c r="D10" s="42"/>
      <c r="E10" s="42"/>
      <c r="F10" s="42"/>
      <c r="G10" s="42"/>
      <c r="H10" s="42"/>
      <c r="I10" s="42"/>
      <c r="J10" s="42"/>
      <c r="K10" s="42"/>
      <c r="L10" s="42"/>
      <c r="M10" s="42"/>
    </row>
    <row r="11" spans="1:13">
      <c r="A11" s="35"/>
      <c r="B11" s="38" t="s">
        <v>476</v>
      </c>
      <c r="C11" s="20"/>
      <c r="D11" s="20"/>
      <c r="E11" s="20"/>
      <c r="F11" s="17"/>
      <c r="G11" s="20"/>
      <c r="H11" s="20"/>
      <c r="I11" s="20"/>
      <c r="J11" s="17"/>
      <c r="K11" s="20"/>
      <c r="L11" s="20"/>
      <c r="M11" s="20"/>
    </row>
    <row r="12" spans="1:13">
      <c r="A12" s="35"/>
      <c r="B12" s="60" t="s">
        <v>477</v>
      </c>
      <c r="C12" s="21" t="s">
        <v>186</v>
      </c>
      <c r="D12" s="23">
        <v>134986</v>
      </c>
      <c r="E12" s="22"/>
      <c r="F12" s="22"/>
      <c r="G12" s="21" t="s">
        <v>186</v>
      </c>
      <c r="H12" s="55" t="s">
        <v>239</v>
      </c>
      <c r="I12" s="22"/>
      <c r="J12" s="22"/>
      <c r="K12" s="21" t="s">
        <v>186</v>
      </c>
      <c r="L12" s="55" t="s">
        <v>239</v>
      </c>
      <c r="M12" s="22"/>
    </row>
    <row r="13" spans="1:13">
      <c r="A13" s="35"/>
      <c r="B13" s="60"/>
      <c r="C13" s="21"/>
      <c r="D13" s="23"/>
      <c r="E13" s="22"/>
      <c r="F13" s="22"/>
      <c r="G13" s="21"/>
      <c r="H13" s="55"/>
      <c r="I13" s="22"/>
      <c r="J13" s="22"/>
      <c r="K13" s="21"/>
      <c r="L13" s="55"/>
      <c r="M13" s="22"/>
    </row>
    <row r="14" spans="1:13">
      <c r="A14" s="35"/>
      <c r="B14" s="38" t="s">
        <v>478</v>
      </c>
      <c r="C14" s="20"/>
      <c r="D14" s="20"/>
      <c r="E14" s="20"/>
      <c r="F14" s="17"/>
      <c r="G14" s="20"/>
      <c r="H14" s="20"/>
      <c r="I14" s="20"/>
      <c r="J14" s="17"/>
      <c r="K14" s="20"/>
      <c r="L14" s="20"/>
      <c r="M14" s="20"/>
    </row>
    <row r="15" spans="1:13">
      <c r="A15" s="35"/>
      <c r="B15" s="60" t="s">
        <v>479</v>
      </c>
      <c r="C15" s="21" t="s">
        <v>186</v>
      </c>
      <c r="D15" s="55">
        <v>823</v>
      </c>
      <c r="E15" s="22"/>
      <c r="F15" s="22"/>
      <c r="G15" s="21" t="s">
        <v>186</v>
      </c>
      <c r="H15" s="55" t="s">
        <v>239</v>
      </c>
      <c r="I15" s="22"/>
      <c r="J15" s="22"/>
      <c r="K15" s="21" t="s">
        <v>186</v>
      </c>
      <c r="L15" s="55" t="s">
        <v>239</v>
      </c>
      <c r="M15" s="22"/>
    </row>
    <row r="16" spans="1:13">
      <c r="A16" s="35"/>
      <c r="B16" s="60"/>
      <c r="C16" s="21"/>
      <c r="D16" s="55"/>
      <c r="E16" s="22"/>
      <c r="F16" s="22"/>
      <c r="G16" s="21"/>
      <c r="H16" s="55"/>
      <c r="I16" s="22"/>
      <c r="J16" s="22"/>
      <c r="K16" s="21"/>
      <c r="L16" s="55"/>
      <c r="M16" s="22"/>
    </row>
  </sheetData>
  <mergeCells count="43">
    <mergeCell ref="A1:A2"/>
    <mergeCell ref="B1:M1"/>
    <mergeCell ref="B2:M2"/>
    <mergeCell ref="B3:M3"/>
    <mergeCell ref="A4:A16"/>
    <mergeCell ref="B4:M4"/>
    <mergeCell ref="B5:M5"/>
    <mergeCell ref="H15:H16"/>
    <mergeCell ref="I15:I16"/>
    <mergeCell ref="J15:J16"/>
    <mergeCell ref="K15:K16"/>
    <mergeCell ref="L15:L16"/>
    <mergeCell ref="M15:M16"/>
    <mergeCell ref="B15:B16"/>
    <mergeCell ref="C15:C16"/>
    <mergeCell ref="D15:D16"/>
    <mergeCell ref="E15:E16"/>
    <mergeCell ref="F15:F16"/>
    <mergeCell ref="G15:G16"/>
    <mergeCell ref="I12:I13"/>
    <mergeCell ref="J12:J13"/>
    <mergeCell ref="K12:K13"/>
    <mergeCell ref="L12:L13"/>
    <mergeCell ref="M12:M13"/>
    <mergeCell ref="C14:E14"/>
    <mergeCell ref="G14:I14"/>
    <mergeCell ref="K14:M14"/>
    <mergeCell ref="C11:E11"/>
    <mergeCell ref="G11:I11"/>
    <mergeCell ref="K11:M11"/>
    <mergeCell ref="B12:B13"/>
    <mergeCell ref="C12:C13"/>
    <mergeCell ref="D12:D13"/>
    <mergeCell ref="E12:E13"/>
    <mergeCell ref="F12:F13"/>
    <mergeCell ref="G12:G13"/>
    <mergeCell ref="H12:H13"/>
    <mergeCell ref="B6:M6"/>
    <mergeCell ref="C8:M8"/>
    <mergeCell ref="C9:E9"/>
    <mergeCell ref="G9:I9"/>
    <mergeCell ref="K9:M9"/>
    <mergeCell ref="C10:M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6"/>
  <sheetViews>
    <sheetView showGridLines="0" workbookViewId="0"/>
  </sheetViews>
  <sheetFormatPr defaultRowHeight="15"/>
  <cols>
    <col min="1" max="2" width="36.5703125" bestFit="1" customWidth="1"/>
    <col min="3" max="3" width="1.85546875" customWidth="1"/>
    <col min="4" max="4" width="7.85546875" customWidth="1"/>
    <col min="5" max="5" width="1.5703125" customWidth="1"/>
    <col min="7" max="7" width="1.85546875" customWidth="1"/>
    <col min="8" max="8" width="6.140625" customWidth="1"/>
    <col min="9" max="9" width="1.5703125" customWidth="1"/>
    <col min="11" max="11" width="2.140625" customWidth="1"/>
    <col min="12" max="12" width="8.140625" customWidth="1"/>
    <col min="13" max="13" width="1.85546875" customWidth="1"/>
    <col min="15" max="15" width="1.85546875" customWidth="1"/>
    <col min="16" max="16" width="7.140625" customWidth="1"/>
    <col min="17" max="17" width="1.5703125" customWidth="1"/>
    <col min="19" max="19" width="1.85546875" customWidth="1"/>
    <col min="20" max="20" width="7.85546875" customWidth="1"/>
    <col min="21" max="21" width="1.5703125" customWidth="1"/>
  </cols>
  <sheetData>
    <row r="1" spans="1:21" ht="15" customHeight="1">
      <c r="A1" s="8" t="s">
        <v>651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4" t="s">
        <v>491</v>
      </c>
      <c r="B3" s="34"/>
      <c r="C3" s="34"/>
      <c r="D3" s="34"/>
      <c r="E3" s="34"/>
      <c r="F3" s="34"/>
      <c r="G3" s="34"/>
      <c r="H3" s="34"/>
      <c r="I3" s="34"/>
      <c r="J3" s="34"/>
      <c r="K3" s="34"/>
      <c r="L3" s="34"/>
      <c r="M3" s="34"/>
      <c r="N3" s="34"/>
      <c r="O3" s="34"/>
      <c r="P3" s="34"/>
      <c r="Q3" s="34"/>
      <c r="R3" s="34"/>
      <c r="S3" s="34"/>
      <c r="T3" s="34"/>
      <c r="U3" s="34"/>
    </row>
    <row r="4" spans="1:21">
      <c r="A4" s="35" t="s">
        <v>652</v>
      </c>
      <c r="B4" s="19" t="s">
        <v>495</v>
      </c>
      <c r="C4" s="19"/>
      <c r="D4" s="19"/>
      <c r="E4" s="19"/>
      <c r="F4" s="19"/>
      <c r="G4" s="19"/>
      <c r="H4" s="19"/>
      <c r="I4" s="19"/>
      <c r="J4" s="19"/>
      <c r="K4" s="19"/>
      <c r="L4" s="19"/>
      <c r="M4" s="19"/>
      <c r="N4" s="19"/>
      <c r="O4" s="19"/>
      <c r="P4" s="19"/>
      <c r="Q4" s="19"/>
      <c r="R4" s="19"/>
      <c r="S4" s="19"/>
      <c r="T4" s="19"/>
      <c r="U4" s="19"/>
    </row>
    <row r="5" spans="1:21">
      <c r="A5" s="35"/>
      <c r="B5" s="19" t="s">
        <v>496</v>
      </c>
      <c r="C5" s="19"/>
      <c r="D5" s="19"/>
      <c r="E5" s="19"/>
      <c r="F5" s="19"/>
      <c r="G5" s="19"/>
      <c r="H5" s="19"/>
      <c r="I5" s="19"/>
      <c r="J5" s="19"/>
      <c r="K5" s="19"/>
      <c r="L5" s="19"/>
      <c r="M5" s="19"/>
      <c r="N5" s="19"/>
      <c r="O5" s="19"/>
      <c r="P5" s="19"/>
      <c r="Q5" s="19"/>
      <c r="R5" s="19"/>
      <c r="S5" s="19"/>
      <c r="T5" s="19"/>
      <c r="U5" s="19"/>
    </row>
    <row r="6" spans="1:21">
      <c r="A6" s="35"/>
      <c r="B6" s="18"/>
      <c r="C6" s="18"/>
      <c r="D6" s="18"/>
      <c r="E6" s="18"/>
      <c r="F6" s="18"/>
      <c r="G6" s="18"/>
      <c r="H6" s="18"/>
      <c r="I6" s="18"/>
      <c r="J6" s="18"/>
      <c r="K6" s="18"/>
      <c r="L6" s="18"/>
      <c r="M6" s="18"/>
      <c r="N6" s="18"/>
      <c r="O6" s="18"/>
      <c r="P6" s="18"/>
      <c r="Q6" s="18"/>
      <c r="R6" s="18"/>
      <c r="S6" s="18"/>
      <c r="T6" s="18"/>
      <c r="U6" s="18"/>
    </row>
    <row r="7" spans="1:21">
      <c r="A7" s="35"/>
      <c r="B7" s="14"/>
      <c r="C7" s="14"/>
      <c r="D7" s="14"/>
      <c r="E7" s="14"/>
      <c r="F7" s="14"/>
      <c r="G7" s="14"/>
      <c r="H7" s="14"/>
      <c r="I7" s="14"/>
      <c r="J7" s="14"/>
      <c r="K7" s="14"/>
      <c r="L7" s="14"/>
      <c r="M7" s="14"/>
      <c r="N7" s="14"/>
      <c r="O7" s="14"/>
      <c r="P7" s="14"/>
      <c r="Q7" s="14"/>
      <c r="R7" s="14"/>
      <c r="S7" s="14"/>
      <c r="T7" s="14"/>
      <c r="U7" s="14"/>
    </row>
    <row r="8" spans="1:21" ht="15.75" thickBot="1">
      <c r="A8" s="35"/>
      <c r="B8" s="15"/>
      <c r="C8" s="41" t="s">
        <v>197</v>
      </c>
      <c r="D8" s="41"/>
      <c r="E8" s="41"/>
      <c r="F8" s="41"/>
      <c r="G8" s="41"/>
      <c r="H8" s="41"/>
      <c r="I8" s="41"/>
      <c r="J8" s="41"/>
      <c r="K8" s="41"/>
      <c r="L8" s="41"/>
      <c r="M8" s="41"/>
      <c r="N8" s="41"/>
      <c r="O8" s="41"/>
      <c r="P8" s="41"/>
      <c r="Q8" s="41"/>
      <c r="R8" s="41"/>
      <c r="S8" s="41"/>
      <c r="T8" s="41"/>
      <c r="U8" s="41"/>
    </row>
    <row r="9" spans="1:21" ht="15.75" thickBot="1">
      <c r="A9" s="35"/>
      <c r="B9" s="15"/>
      <c r="C9" s="62" t="s">
        <v>497</v>
      </c>
      <c r="D9" s="62"/>
      <c r="E9" s="62"/>
      <c r="F9" s="15"/>
      <c r="G9" s="62" t="s">
        <v>498</v>
      </c>
      <c r="H9" s="62"/>
      <c r="I9" s="62"/>
      <c r="J9" s="15"/>
      <c r="K9" s="62" t="s">
        <v>499</v>
      </c>
      <c r="L9" s="62"/>
      <c r="M9" s="62"/>
      <c r="N9" s="15"/>
      <c r="O9" s="62" t="s">
        <v>500</v>
      </c>
      <c r="P9" s="62"/>
      <c r="Q9" s="62"/>
      <c r="R9" s="15"/>
      <c r="S9" s="62" t="s">
        <v>501</v>
      </c>
      <c r="T9" s="62"/>
      <c r="U9" s="62"/>
    </row>
    <row r="10" spans="1:21">
      <c r="A10" s="35"/>
      <c r="B10" s="94" t="s">
        <v>502</v>
      </c>
      <c r="C10" s="48"/>
      <c r="D10" s="48"/>
      <c r="E10" s="48"/>
      <c r="F10" s="17"/>
      <c r="G10" s="48"/>
      <c r="H10" s="48"/>
      <c r="I10" s="48"/>
      <c r="J10" s="17"/>
      <c r="K10" s="48"/>
      <c r="L10" s="48"/>
      <c r="M10" s="48"/>
      <c r="N10" s="17"/>
      <c r="O10" s="48"/>
      <c r="P10" s="48"/>
      <c r="Q10" s="48"/>
      <c r="R10" s="17"/>
      <c r="S10" s="48"/>
      <c r="T10" s="48"/>
      <c r="U10" s="48"/>
    </row>
    <row r="11" spans="1:21">
      <c r="A11" s="35"/>
      <c r="B11" s="65" t="s">
        <v>21</v>
      </c>
      <c r="C11" s="22"/>
      <c r="D11" s="22"/>
      <c r="E11" s="22"/>
      <c r="F11" s="15"/>
      <c r="G11" s="22"/>
      <c r="H11" s="22"/>
      <c r="I11" s="22"/>
      <c r="J11" s="15"/>
      <c r="K11" s="22"/>
      <c r="L11" s="22"/>
      <c r="M11" s="22"/>
      <c r="N11" s="15"/>
      <c r="O11" s="22"/>
      <c r="P11" s="22"/>
      <c r="Q11" s="22"/>
      <c r="R11" s="15"/>
      <c r="S11" s="22"/>
      <c r="T11" s="22"/>
      <c r="U11" s="22"/>
    </row>
    <row r="12" spans="1:21">
      <c r="A12" s="35"/>
      <c r="B12" s="96" t="s">
        <v>22</v>
      </c>
      <c r="C12" s="97" t="s">
        <v>186</v>
      </c>
      <c r="D12" s="98">
        <v>73667</v>
      </c>
      <c r="E12" s="20"/>
      <c r="F12" s="20"/>
      <c r="G12" s="97" t="s">
        <v>186</v>
      </c>
      <c r="H12" s="98">
        <v>1072</v>
      </c>
      <c r="I12" s="20"/>
      <c r="J12" s="20"/>
      <c r="K12" s="97" t="s">
        <v>186</v>
      </c>
      <c r="L12" s="99">
        <v>1</v>
      </c>
      <c r="M12" s="20"/>
      <c r="N12" s="20"/>
      <c r="O12" s="97" t="s">
        <v>186</v>
      </c>
      <c r="P12" s="99" t="s">
        <v>239</v>
      </c>
      <c r="Q12" s="20"/>
      <c r="R12" s="20"/>
      <c r="S12" s="97" t="s">
        <v>186</v>
      </c>
      <c r="T12" s="98">
        <v>74740</v>
      </c>
      <c r="U12" s="20"/>
    </row>
    <row r="13" spans="1:21">
      <c r="A13" s="35"/>
      <c r="B13" s="96"/>
      <c r="C13" s="97"/>
      <c r="D13" s="98"/>
      <c r="E13" s="20"/>
      <c r="F13" s="20"/>
      <c r="G13" s="97"/>
      <c r="H13" s="98"/>
      <c r="I13" s="20"/>
      <c r="J13" s="20"/>
      <c r="K13" s="97"/>
      <c r="L13" s="99"/>
      <c r="M13" s="20"/>
      <c r="N13" s="20"/>
      <c r="O13" s="97"/>
      <c r="P13" s="99"/>
      <c r="Q13" s="20"/>
      <c r="R13" s="20"/>
      <c r="S13" s="97"/>
      <c r="T13" s="98"/>
      <c r="U13" s="20"/>
    </row>
    <row r="14" spans="1:21">
      <c r="A14" s="35"/>
      <c r="B14" s="100" t="s">
        <v>503</v>
      </c>
      <c r="C14" s="101">
        <v>79621</v>
      </c>
      <c r="D14" s="101"/>
      <c r="E14" s="22"/>
      <c r="F14" s="22"/>
      <c r="G14" s="102">
        <v>59</v>
      </c>
      <c r="H14" s="102"/>
      <c r="I14" s="22"/>
      <c r="J14" s="22"/>
      <c r="K14" s="102" t="s">
        <v>239</v>
      </c>
      <c r="L14" s="102"/>
      <c r="M14" s="22"/>
      <c r="N14" s="22"/>
      <c r="O14" s="102" t="s">
        <v>239</v>
      </c>
      <c r="P14" s="102"/>
      <c r="Q14" s="22"/>
      <c r="R14" s="22"/>
      <c r="S14" s="101">
        <v>79680</v>
      </c>
      <c r="T14" s="101"/>
      <c r="U14" s="22"/>
    </row>
    <row r="15" spans="1:21">
      <c r="A15" s="35"/>
      <c r="B15" s="100"/>
      <c r="C15" s="101"/>
      <c r="D15" s="101"/>
      <c r="E15" s="22"/>
      <c r="F15" s="22"/>
      <c r="G15" s="102"/>
      <c r="H15" s="102"/>
      <c r="I15" s="22"/>
      <c r="J15" s="22"/>
      <c r="K15" s="102"/>
      <c r="L15" s="102"/>
      <c r="M15" s="22"/>
      <c r="N15" s="22"/>
      <c r="O15" s="102"/>
      <c r="P15" s="102"/>
      <c r="Q15" s="22"/>
      <c r="R15" s="22"/>
      <c r="S15" s="101"/>
      <c r="T15" s="101"/>
      <c r="U15" s="22"/>
    </row>
    <row r="16" spans="1:21">
      <c r="A16" s="35"/>
      <c r="B16" s="96" t="s">
        <v>504</v>
      </c>
      <c r="C16" s="99">
        <v>33</v>
      </c>
      <c r="D16" s="99"/>
      <c r="E16" s="20"/>
      <c r="F16" s="20"/>
      <c r="G16" s="99" t="s">
        <v>239</v>
      </c>
      <c r="H16" s="99"/>
      <c r="I16" s="20"/>
      <c r="J16" s="20"/>
      <c r="K16" s="99" t="s">
        <v>239</v>
      </c>
      <c r="L16" s="99"/>
      <c r="M16" s="20"/>
      <c r="N16" s="20"/>
      <c r="O16" s="99" t="s">
        <v>239</v>
      </c>
      <c r="P16" s="99"/>
      <c r="Q16" s="20"/>
      <c r="R16" s="20"/>
      <c r="S16" s="99">
        <v>33</v>
      </c>
      <c r="T16" s="99"/>
      <c r="U16" s="20"/>
    </row>
    <row r="17" spans="1:21">
      <c r="A17" s="35"/>
      <c r="B17" s="96"/>
      <c r="C17" s="99"/>
      <c r="D17" s="99"/>
      <c r="E17" s="20"/>
      <c r="F17" s="20"/>
      <c r="G17" s="99"/>
      <c r="H17" s="99"/>
      <c r="I17" s="20"/>
      <c r="J17" s="20"/>
      <c r="K17" s="99"/>
      <c r="L17" s="99"/>
      <c r="M17" s="20"/>
      <c r="N17" s="20"/>
      <c r="O17" s="99"/>
      <c r="P17" s="99"/>
      <c r="Q17" s="20"/>
      <c r="R17" s="20"/>
      <c r="S17" s="99"/>
      <c r="T17" s="99"/>
      <c r="U17" s="20"/>
    </row>
    <row r="18" spans="1:21">
      <c r="A18" s="35"/>
      <c r="B18" s="100" t="s">
        <v>505</v>
      </c>
      <c r="C18" s="101">
        <v>48154</v>
      </c>
      <c r="D18" s="101"/>
      <c r="E18" s="22"/>
      <c r="F18" s="22"/>
      <c r="G18" s="102">
        <v>26</v>
      </c>
      <c r="H18" s="102"/>
      <c r="I18" s="22"/>
      <c r="J18" s="22"/>
      <c r="K18" s="102" t="s">
        <v>239</v>
      </c>
      <c r="L18" s="102"/>
      <c r="M18" s="22"/>
      <c r="N18" s="22"/>
      <c r="O18" s="102" t="s">
        <v>506</v>
      </c>
      <c r="P18" s="102"/>
      <c r="Q18" s="103" t="s">
        <v>205</v>
      </c>
      <c r="R18" s="22"/>
      <c r="S18" s="102" t="s">
        <v>239</v>
      </c>
      <c r="T18" s="102"/>
      <c r="U18" s="22"/>
    </row>
    <row r="19" spans="1:21">
      <c r="A19" s="35"/>
      <c r="B19" s="100"/>
      <c r="C19" s="101"/>
      <c r="D19" s="101"/>
      <c r="E19" s="22"/>
      <c r="F19" s="22"/>
      <c r="G19" s="102"/>
      <c r="H19" s="102"/>
      <c r="I19" s="22"/>
      <c r="J19" s="22"/>
      <c r="K19" s="102"/>
      <c r="L19" s="102"/>
      <c r="M19" s="22"/>
      <c r="N19" s="22"/>
      <c r="O19" s="102"/>
      <c r="P19" s="102"/>
      <c r="Q19" s="103"/>
      <c r="R19" s="22"/>
      <c r="S19" s="102"/>
      <c r="T19" s="102"/>
      <c r="U19" s="22"/>
    </row>
    <row r="20" spans="1:21">
      <c r="A20" s="35"/>
      <c r="B20" s="96" t="s">
        <v>25</v>
      </c>
      <c r="C20" s="98">
        <v>15777</v>
      </c>
      <c r="D20" s="98"/>
      <c r="E20" s="20"/>
      <c r="F20" s="20"/>
      <c r="G20" s="99" t="s">
        <v>239</v>
      </c>
      <c r="H20" s="99"/>
      <c r="I20" s="20"/>
      <c r="J20" s="20"/>
      <c r="K20" s="99" t="s">
        <v>239</v>
      </c>
      <c r="L20" s="99"/>
      <c r="M20" s="20"/>
      <c r="N20" s="20"/>
      <c r="O20" s="99" t="s">
        <v>239</v>
      </c>
      <c r="P20" s="99"/>
      <c r="Q20" s="20"/>
      <c r="R20" s="20"/>
      <c r="S20" s="98">
        <v>15777</v>
      </c>
      <c r="T20" s="98"/>
      <c r="U20" s="20"/>
    </row>
    <row r="21" spans="1:21">
      <c r="A21" s="35"/>
      <c r="B21" s="96"/>
      <c r="C21" s="98"/>
      <c r="D21" s="98"/>
      <c r="E21" s="20"/>
      <c r="F21" s="20"/>
      <c r="G21" s="99"/>
      <c r="H21" s="99"/>
      <c r="I21" s="20"/>
      <c r="J21" s="20"/>
      <c r="K21" s="99"/>
      <c r="L21" s="99"/>
      <c r="M21" s="20"/>
      <c r="N21" s="20"/>
      <c r="O21" s="99"/>
      <c r="P21" s="99"/>
      <c r="Q21" s="20"/>
      <c r="R21" s="20"/>
      <c r="S21" s="98"/>
      <c r="T21" s="98"/>
      <c r="U21" s="20"/>
    </row>
    <row r="22" spans="1:21">
      <c r="A22" s="35"/>
      <c r="B22" s="100" t="s">
        <v>26</v>
      </c>
      <c r="C22" s="101">
        <v>93030</v>
      </c>
      <c r="D22" s="101"/>
      <c r="E22" s="22"/>
      <c r="F22" s="22"/>
      <c r="G22" s="102" t="s">
        <v>239</v>
      </c>
      <c r="H22" s="102"/>
      <c r="I22" s="22"/>
      <c r="J22" s="22"/>
      <c r="K22" s="102" t="s">
        <v>239</v>
      </c>
      <c r="L22" s="102"/>
      <c r="M22" s="22"/>
      <c r="N22" s="22"/>
      <c r="O22" s="102" t="s">
        <v>239</v>
      </c>
      <c r="P22" s="102"/>
      <c r="Q22" s="22"/>
      <c r="R22" s="22"/>
      <c r="S22" s="101">
        <v>93030</v>
      </c>
      <c r="T22" s="101"/>
      <c r="U22" s="22"/>
    </row>
    <row r="23" spans="1:21" ht="15.75" thickBot="1">
      <c r="A23" s="35"/>
      <c r="B23" s="100"/>
      <c r="C23" s="104"/>
      <c r="D23" s="104"/>
      <c r="E23" s="46"/>
      <c r="F23" s="22"/>
      <c r="G23" s="105"/>
      <c r="H23" s="105"/>
      <c r="I23" s="46"/>
      <c r="J23" s="22"/>
      <c r="K23" s="105"/>
      <c r="L23" s="105"/>
      <c r="M23" s="46"/>
      <c r="N23" s="22"/>
      <c r="O23" s="105"/>
      <c r="P23" s="105"/>
      <c r="Q23" s="46"/>
      <c r="R23" s="22"/>
      <c r="S23" s="104"/>
      <c r="T23" s="104"/>
      <c r="U23" s="46"/>
    </row>
    <row r="24" spans="1:21">
      <c r="A24" s="35"/>
      <c r="B24" s="106" t="s">
        <v>27</v>
      </c>
      <c r="C24" s="107">
        <v>310282</v>
      </c>
      <c r="D24" s="107"/>
      <c r="E24" s="48"/>
      <c r="F24" s="20"/>
      <c r="G24" s="107">
        <v>1157</v>
      </c>
      <c r="H24" s="107"/>
      <c r="I24" s="48"/>
      <c r="J24" s="20"/>
      <c r="K24" s="109">
        <v>1</v>
      </c>
      <c r="L24" s="109"/>
      <c r="M24" s="48"/>
      <c r="N24" s="20"/>
      <c r="O24" s="109" t="s">
        <v>506</v>
      </c>
      <c r="P24" s="109"/>
      <c r="Q24" s="111" t="s">
        <v>205</v>
      </c>
      <c r="R24" s="20"/>
      <c r="S24" s="107">
        <v>263260</v>
      </c>
      <c r="T24" s="107"/>
      <c r="U24" s="48"/>
    </row>
    <row r="25" spans="1:21" ht="15.75" thickBot="1">
      <c r="A25" s="35"/>
      <c r="B25" s="106"/>
      <c r="C25" s="108"/>
      <c r="D25" s="108"/>
      <c r="E25" s="27"/>
      <c r="F25" s="20"/>
      <c r="G25" s="108"/>
      <c r="H25" s="108"/>
      <c r="I25" s="27"/>
      <c r="J25" s="20"/>
      <c r="K25" s="110"/>
      <c r="L25" s="110"/>
      <c r="M25" s="27"/>
      <c r="N25" s="20"/>
      <c r="O25" s="110"/>
      <c r="P25" s="110"/>
      <c r="Q25" s="112"/>
      <c r="R25" s="20"/>
      <c r="S25" s="108"/>
      <c r="T25" s="108"/>
      <c r="U25" s="27"/>
    </row>
    <row r="26" spans="1:21">
      <c r="A26" s="35"/>
      <c r="B26" s="65" t="s">
        <v>28</v>
      </c>
      <c r="C26" s="32"/>
      <c r="D26" s="32"/>
      <c r="E26" s="32"/>
      <c r="F26" s="15"/>
      <c r="G26" s="32"/>
      <c r="H26" s="32"/>
      <c r="I26" s="32"/>
      <c r="J26" s="15"/>
      <c r="K26" s="32"/>
      <c r="L26" s="32"/>
      <c r="M26" s="32"/>
      <c r="N26" s="15"/>
      <c r="O26" s="32"/>
      <c r="P26" s="32"/>
      <c r="Q26" s="32"/>
      <c r="R26" s="15"/>
      <c r="S26" s="32"/>
      <c r="T26" s="32"/>
      <c r="U26" s="32"/>
    </row>
    <row r="27" spans="1:21">
      <c r="A27" s="35"/>
      <c r="B27" s="96" t="s">
        <v>507</v>
      </c>
      <c r="C27" s="98">
        <v>4139903</v>
      </c>
      <c r="D27" s="98"/>
      <c r="E27" s="20"/>
      <c r="F27" s="20"/>
      <c r="G27" s="98">
        <v>38769</v>
      </c>
      <c r="H27" s="98"/>
      <c r="I27" s="20"/>
      <c r="J27" s="20"/>
      <c r="K27" s="99" t="s">
        <v>239</v>
      </c>
      <c r="L27" s="99"/>
      <c r="M27" s="20"/>
      <c r="N27" s="20"/>
      <c r="O27" s="99" t="s">
        <v>508</v>
      </c>
      <c r="P27" s="99"/>
      <c r="Q27" s="97" t="s">
        <v>205</v>
      </c>
      <c r="R27" s="20"/>
      <c r="S27" s="98">
        <v>4177962</v>
      </c>
      <c r="T27" s="98"/>
      <c r="U27" s="20"/>
    </row>
    <row r="28" spans="1:21">
      <c r="A28" s="35"/>
      <c r="B28" s="96"/>
      <c r="C28" s="98"/>
      <c r="D28" s="98"/>
      <c r="E28" s="20"/>
      <c r="F28" s="20"/>
      <c r="G28" s="98"/>
      <c r="H28" s="98"/>
      <c r="I28" s="20"/>
      <c r="J28" s="20"/>
      <c r="K28" s="99"/>
      <c r="L28" s="99"/>
      <c r="M28" s="20"/>
      <c r="N28" s="20"/>
      <c r="O28" s="99"/>
      <c r="P28" s="99"/>
      <c r="Q28" s="97"/>
      <c r="R28" s="20"/>
      <c r="S28" s="98"/>
      <c r="T28" s="98"/>
      <c r="U28" s="20"/>
    </row>
    <row r="29" spans="1:21">
      <c r="A29" s="35"/>
      <c r="B29" s="100" t="s">
        <v>30</v>
      </c>
      <c r="C29" s="101">
        <v>19008</v>
      </c>
      <c r="D29" s="101"/>
      <c r="E29" s="22"/>
      <c r="F29" s="22"/>
      <c r="G29" s="102">
        <v>43</v>
      </c>
      <c r="H29" s="102"/>
      <c r="I29" s="22"/>
      <c r="J29" s="22"/>
      <c r="K29" s="102" t="s">
        <v>239</v>
      </c>
      <c r="L29" s="102"/>
      <c r="M29" s="22"/>
      <c r="N29" s="22"/>
      <c r="O29" s="102" t="s">
        <v>239</v>
      </c>
      <c r="P29" s="102"/>
      <c r="Q29" s="22"/>
      <c r="R29" s="22"/>
      <c r="S29" s="101">
        <v>19051</v>
      </c>
      <c r="T29" s="101"/>
      <c r="U29" s="22"/>
    </row>
    <row r="30" spans="1:21">
      <c r="A30" s="35"/>
      <c r="B30" s="100"/>
      <c r="C30" s="101"/>
      <c r="D30" s="101"/>
      <c r="E30" s="22"/>
      <c r="F30" s="22"/>
      <c r="G30" s="102"/>
      <c r="H30" s="102"/>
      <c r="I30" s="22"/>
      <c r="J30" s="22"/>
      <c r="K30" s="102"/>
      <c r="L30" s="102"/>
      <c r="M30" s="22"/>
      <c r="N30" s="22"/>
      <c r="O30" s="102"/>
      <c r="P30" s="102"/>
      <c r="Q30" s="22"/>
      <c r="R30" s="22"/>
      <c r="S30" s="101"/>
      <c r="T30" s="101"/>
      <c r="U30" s="22"/>
    </row>
    <row r="31" spans="1:21">
      <c r="A31" s="35"/>
      <c r="B31" s="96" t="s">
        <v>31</v>
      </c>
      <c r="C31" s="99" t="s">
        <v>509</v>
      </c>
      <c r="D31" s="99"/>
      <c r="E31" s="97" t="s">
        <v>205</v>
      </c>
      <c r="F31" s="20"/>
      <c r="G31" s="99" t="s">
        <v>510</v>
      </c>
      <c r="H31" s="99"/>
      <c r="I31" s="97" t="s">
        <v>205</v>
      </c>
      <c r="J31" s="20"/>
      <c r="K31" s="99" t="s">
        <v>239</v>
      </c>
      <c r="L31" s="99"/>
      <c r="M31" s="20"/>
      <c r="N31" s="20"/>
      <c r="O31" s="99" t="s">
        <v>239</v>
      </c>
      <c r="P31" s="99"/>
      <c r="Q31" s="20"/>
      <c r="R31" s="20"/>
      <c r="S31" s="99" t="s">
        <v>204</v>
      </c>
      <c r="T31" s="99"/>
      <c r="U31" s="97" t="s">
        <v>205</v>
      </c>
    </row>
    <row r="32" spans="1:21" ht="15.75" thickBot="1">
      <c r="A32" s="35"/>
      <c r="B32" s="96"/>
      <c r="C32" s="110"/>
      <c r="D32" s="110"/>
      <c r="E32" s="112"/>
      <c r="F32" s="20"/>
      <c r="G32" s="110"/>
      <c r="H32" s="110"/>
      <c r="I32" s="112"/>
      <c r="J32" s="20"/>
      <c r="K32" s="110"/>
      <c r="L32" s="110"/>
      <c r="M32" s="27"/>
      <c r="N32" s="20"/>
      <c r="O32" s="110"/>
      <c r="P32" s="110"/>
      <c r="Q32" s="27"/>
      <c r="R32" s="20"/>
      <c r="S32" s="110"/>
      <c r="T32" s="110"/>
      <c r="U32" s="112"/>
    </row>
    <row r="33" spans="1:21">
      <c r="A33" s="35"/>
      <c r="B33" s="113" t="s">
        <v>32</v>
      </c>
      <c r="C33" s="114">
        <v>3018769</v>
      </c>
      <c r="D33" s="114"/>
      <c r="E33" s="32"/>
      <c r="F33" s="22"/>
      <c r="G33" s="114">
        <v>38786</v>
      </c>
      <c r="H33" s="114"/>
      <c r="I33" s="32"/>
      <c r="J33" s="22"/>
      <c r="K33" s="115" t="s">
        <v>239</v>
      </c>
      <c r="L33" s="115"/>
      <c r="M33" s="32"/>
      <c r="N33" s="22"/>
      <c r="O33" s="115" t="s">
        <v>508</v>
      </c>
      <c r="P33" s="115"/>
      <c r="Q33" s="116" t="s">
        <v>205</v>
      </c>
      <c r="R33" s="22"/>
      <c r="S33" s="114">
        <v>3056845</v>
      </c>
      <c r="T33" s="114"/>
      <c r="U33" s="32"/>
    </row>
    <row r="34" spans="1:21" ht="15.75" thickBot="1">
      <c r="A34" s="35"/>
      <c r="B34" s="113"/>
      <c r="C34" s="104"/>
      <c r="D34" s="104"/>
      <c r="E34" s="46"/>
      <c r="F34" s="22"/>
      <c r="G34" s="104"/>
      <c r="H34" s="104"/>
      <c r="I34" s="46"/>
      <c r="J34" s="22"/>
      <c r="K34" s="105"/>
      <c r="L34" s="105"/>
      <c r="M34" s="46"/>
      <c r="N34" s="22"/>
      <c r="O34" s="105"/>
      <c r="P34" s="105"/>
      <c r="Q34" s="117"/>
      <c r="R34" s="22"/>
      <c r="S34" s="104"/>
      <c r="T34" s="104"/>
      <c r="U34" s="46"/>
    </row>
    <row r="35" spans="1:21">
      <c r="A35" s="35"/>
      <c r="B35" s="95" t="s">
        <v>33</v>
      </c>
      <c r="C35" s="48"/>
      <c r="D35" s="48"/>
      <c r="E35" s="48"/>
      <c r="F35" s="17"/>
      <c r="G35" s="48"/>
      <c r="H35" s="48"/>
      <c r="I35" s="48"/>
      <c r="J35" s="17"/>
      <c r="K35" s="48"/>
      <c r="L35" s="48"/>
      <c r="M35" s="48"/>
      <c r="N35" s="17"/>
      <c r="O35" s="48"/>
      <c r="P35" s="48"/>
      <c r="Q35" s="48"/>
      <c r="R35" s="17"/>
      <c r="S35" s="48"/>
      <c r="T35" s="48"/>
      <c r="U35" s="48"/>
    </row>
    <row r="36" spans="1:21">
      <c r="A36" s="35"/>
      <c r="B36" s="100" t="s">
        <v>511</v>
      </c>
      <c r="C36" s="101">
        <v>365840</v>
      </c>
      <c r="D36" s="101"/>
      <c r="E36" s="22"/>
      <c r="F36" s="22"/>
      <c r="G36" s="102" t="s">
        <v>239</v>
      </c>
      <c r="H36" s="102"/>
      <c r="I36" s="22"/>
      <c r="J36" s="22"/>
      <c r="K36" s="101">
        <v>167186</v>
      </c>
      <c r="L36" s="101"/>
      <c r="M36" s="22"/>
      <c r="N36" s="22"/>
      <c r="O36" s="102" t="s">
        <v>512</v>
      </c>
      <c r="P36" s="102"/>
      <c r="Q36" s="103" t="s">
        <v>205</v>
      </c>
      <c r="R36" s="22"/>
      <c r="S36" s="101">
        <v>374971</v>
      </c>
      <c r="T36" s="101"/>
      <c r="U36" s="22"/>
    </row>
    <row r="37" spans="1:21">
      <c r="A37" s="35"/>
      <c r="B37" s="100"/>
      <c r="C37" s="101"/>
      <c r="D37" s="101"/>
      <c r="E37" s="22"/>
      <c r="F37" s="22"/>
      <c r="G37" s="102"/>
      <c r="H37" s="102"/>
      <c r="I37" s="22"/>
      <c r="J37" s="22"/>
      <c r="K37" s="101"/>
      <c r="L37" s="101"/>
      <c r="M37" s="22"/>
      <c r="N37" s="22"/>
      <c r="O37" s="102"/>
      <c r="P37" s="102"/>
      <c r="Q37" s="103"/>
      <c r="R37" s="22"/>
      <c r="S37" s="101"/>
      <c r="T37" s="101"/>
      <c r="U37" s="22"/>
    </row>
    <row r="38" spans="1:21">
      <c r="A38" s="35"/>
      <c r="B38" s="96" t="s">
        <v>35</v>
      </c>
      <c r="C38" s="98">
        <v>41956</v>
      </c>
      <c r="D38" s="98"/>
      <c r="E38" s="20"/>
      <c r="F38" s="20"/>
      <c r="G38" s="99" t="s">
        <v>239</v>
      </c>
      <c r="H38" s="99"/>
      <c r="I38" s="20"/>
      <c r="J38" s="20"/>
      <c r="K38" s="99" t="s">
        <v>239</v>
      </c>
      <c r="L38" s="99"/>
      <c r="M38" s="20"/>
      <c r="N38" s="20"/>
      <c r="O38" s="99" t="s">
        <v>239</v>
      </c>
      <c r="P38" s="99"/>
      <c r="Q38" s="20"/>
      <c r="R38" s="20"/>
      <c r="S38" s="98">
        <v>41956</v>
      </c>
      <c r="T38" s="98"/>
      <c r="U38" s="20"/>
    </row>
    <row r="39" spans="1:21">
      <c r="A39" s="35"/>
      <c r="B39" s="96"/>
      <c r="C39" s="98"/>
      <c r="D39" s="98"/>
      <c r="E39" s="20"/>
      <c r="F39" s="20"/>
      <c r="G39" s="99"/>
      <c r="H39" s="99"/>
      <c r="I39" s="20"/>
      <c r="J39" s="20"/>
      <c r="K39" s="99"/>
      <c r="L39" s="99"/>
      <c r="M39" s="20"/>
      <c r="N39" s="20"/>
      <c r="O39" s="99"/>
      <c r="P39" s="99"/>
      <c r="Q39" s="20"/>
      <c r="R39" s="20"/>
      <c r="S39" s="98"/>
      <c r="T39" s="98"/>
      <c r="U39" s="20"/>
    </row>
    <row r="40" spans="1:21">
      <c r="A40" s="35"/>
      <c r="B40" s="100" t="s">
        <v>36</v>
      </c>
      <c r="C40" s="101">
        <v>18566</v>
      </c>
      <c r="D40" s="101"/>
      <c r="E40" s="22"/>
      <c r="F40" s="22"/>
      <c r="G40" s="102" t="s">
        <v>239</v>
      </c>
      <c r="H40" s="102"/>
      <c r="I40" s="22"/>
      <c r="J40" s="22"/>
      <c r="K40" s="102" t="s">
        <v>239</v>
      </c>
      <c r="L40" s="102"/>
      <c r="M40" s="22"/>
      <c r="N40" s="22"/>
      <c r="O40" s="102" t="s">
        <v>239</v>
      </c>
      <c r="P40" s="102"/>
      <c r="Q40" s="22"/>
      <c r="R40" s="22"/>
      <c r="S40" s="101">
        <v>18566</v>
      </c>
      <c r="T40" s="101"/>
      <c r="U40" s="22"/>
    </row>
    <row r="41" spans="1:21" ht="15.75" thickBot="1">
      <c r="A41" s="35"/>
      <c r="B41" s="100"/>
      <c r="C41" s="104"/>
      <c r="D41" s="104"/>
      <c r="E41" s="46"/>
      <c r="F41" s="22"/>
      <c r="G41" s="105"/>
      <c r="H41" s="105"/>
      <c r="I41" s="46"/>
      <c r="J41" s="22"/>
      <c r="K41" s="105"/>
      <c r="L41" s="105"/>
      <c r="M41" s="46"/>
      <c r="N41" s="22"/>
      <c r="O41" s="105"/>
      <c r="P41" s="105"/>
      <c r="Q41" s="46"/>
      <c r="R41" s="22"/>
      <c r="S41" s="104"/>
      <c r="T41" s="104"/>
      <c r="U41" s="46"/>
    </row>
    <row r="42" spans="1:21">
      <c r="A42" s="35"/>
      <c r="B42" s="106" t="s">
        <v>37</v>
      </c>
      <c r="C42" s="107">
        <v>426362</v>
      </c>
      <c r="D42" s="107"/>
      <c r="E42" s="48"/>
      <c r="F42" s="20"/>
      <c r="G42" s="109" t="s">
        <v>239</v>
      </c>
      <c r="H42" s="109"/>
      <c r="I42" s="48"/>
      <c r="J42" s="20"/>
      <c r="K42" s="107">
        <v>167186</v>
      </c>
      <c r="L42" s="107"/>
      <c r="M42" s="48"/>
      <c r="N42" s="20"/>
      <c r="O42" s="109" t="s">
        <v>512</v>
      </c>
      <c r="P42" s="109"/>
      <c r="Q42" s="111" t="s">
        <v>205</v>
      </c>
      <c r="R42" s="20"/>
      <c r="S42" s="107">
        <v>435493</v>
      </c>
      <c r="T42" s="107"/>
      <c r="U42" s="48"/>
    </row>
    <row r="43" spans="1:21" ht="15.75" thickBot="1">
      <c r="A43" s="35"/>
      <c r="B43" s="106"/>
      <c r="C43" s="108"/>
      <c r="D43" s="108"/>
      <c r="E43" s="27"/>
      <c r="F43" s="20"/>
      <c r="G43" s="110"/>
      <c r="H43" s="110"/>
      <c r="I43" s="27"/>
      <c r="J43" s="20"/>
      <c r="K43" s="108"/>
      <c r="L43" s="108"/>
      <c r="M43" s="27"/>
      <c r="N43" s="20"/>
      <c r="O43" s="110"/>
      <c r="P43" s="110"/>
      <c r="Q43" s="112"/>
      <c r="R43" s="20"/>
      <c r="S43" s="108"/>
      <c r="T43" s="108"/>
      <c r="U43" s="27"/>
    </row>
    <row r="44" spans="1:21">
      <c r="A44" s="35"/>
      <c r="B44" s="118" t="s">
        <v>513</v>
      </c>
      <c r="C44" s="116" t="s">
        <v>186</v>
      </c>
      <c r="D44" s="114">
        <v>3755413</v>
      </c>
      <c r="E44" s="32"/>
      <c r="F44" s="22"/>
      <c r="G44" s="116" t="s">
        <v>186</v>
      </c>
      <c r="H44" s="114">
        <v>39943</v>
      </c>
      <c r="I44" s="32"/>
      <c r="J44" s="22"/>
      <c r="K44" s="116" t="s">
        <v>186</v>
      </c>
      <c r="L44" s="114">
        <v>167187</v>
      </c>
      <c r="M44" s="32"/>
      <c r="N44" s="22"/>
      <c r="O44" s="116" t="s">
        <v>186</v>
      </c>
      <c r="P44" s="115" t="s">
        <v>514</v>
      </c>
      <c r="Q44" s="116" t="s">
        <v>205</v>
      </c>
      <c r="R44" s="22"/>
      <c r="S44" s="116" t="s">
        <v>186</v>
      </c>
      <c r="T44" s="114">
        <v>3755598</v>
      </c>
      <c r="U44" s="32"/>
    </row>
    <row r="45" spans="1:21" ht="15.75" thickBot="1">
      <c r="A45" s="35"/>
      <c r="B45" s="118"/>
      <c r="C45" s="119"/>
      <c r="D45" s="120"/>
      <c r="E45" s="33"/>
      <c r="F45" s="22"/>
      <c r="G45" s="119"/>
      <c r="H45" s="120"/>
      <c r="I45" s="33"/>
      <c r="J45" s="22"/>
      <c r="K45" s="119"/>
      <c r="L45" s="120"/>
      <c r="M45" s="33"/>
      <c r="N45" s="22"/>
      <c r="O45" s="119"/>
      <c r="P45" s="121"/>
      <c r="Q45" s="119"/>
      <c r="R45" s="22"/>
      <c r="S45" s="119"/>
      <c r="T45" s="120"/>
      <c r="U45" s="33"/>
    </row>
    <row r="46" spans="1:21" ht="15.75" thickTop="1">
      <c r="A46" s="35"/>
      <c r="B46" s="17"/>
      <c r="C46" s="88"/>
      <c r="D46" s="88"/>
      <c r="E46" s="88"/>
      <c r="F46" s="17"/>
      <c r="G46" s="88"/>
      <c r="H46" s="88"/>
      <c r="I46" s="88"/>
      <c r="J46" s="17"/>
      <c r="K46" s="88"/>
      <c r="L46" s="88"/>
      <c r="M46" s="88"/>
      <c r="N46" s="17"/>
      <c r="O46" s="88"/>
      <c r="P46" s="88"/>
      <c r="Q46" s="88"/>
      <c r="R46" s="17"/>
      <c r="S46" s="88"/>
      <c r="T46" s="88"/>
      <c r="U46" s="88"/>
    </row>
    <row r="47" spans="1:21">
      <c r="A47" s="35"/>
      <c r="B47" s="37" t="s">
        <v>515</v>
      </c>
      <c r="C47" s="22"/>
      <c r="D47" s="22"/>
      <c r="E47" s="22"/>
      <c r="F47" s="15"/>
      <c r="G47" s="22"/>
      <c r="H47" s="22"/>
      <c r="I47" s="22"/>
      <c r="J47" s="15"/>
      <c r="K47" s="22"/>
      <c r="L47" s="22"/>
      <c r="M47" s="22"/>
      <c r="N47" s="15"/>
      <c r="O47" s="22"/>
      <c r="P47" s="22"/>
      <c r="Q47" s="22"/>
      <c r="R47" s="15"/>
      <c r="S47" s="22"/>
      <c r="T47" s="22"/>
      <c r="U47" s="22"/>
    </row>
    <row r="48" spans="1:21">
      <c r="A48" s="35"/>
      <c r="B48" s="95" t="s">
        <v>39</v>
      </c>
      <c r="C48" s="20"/>
      <c r="D48" s="20"/>
      <c r="E48" s="20"/>
      <c r="F48" s="17"/>
      <c r="G48" s="20"/>
      <c r="H48" s="20"/>
      <c r="I48" s="20"/>
      <c r="J48" s="17"/>
      <c r="K48" s="20"/>
      <c r="L48" s="20"/>
      <c r="M48" s="20"/>
      <c r="N48" s="17"/>
      <c r="O48" s="20"/>
      <c r="P48" s="20"/>
      <c r="Q48" s="20"/>
      <c r="R48" s="17"/>
      <c r="S48" s="20"/>
      <c r="T48" s="20"/>
      <c r="U48" s="20"/>
    </row>
    <row r="49" spans="1:21">
      <c r="A49" s="35"/>
      <c r="B49" s="100" t="s">
        <v>40</v>
      </c>
      <c r="C49" s="103" t="s">
        <v>186</v>
      </c>
      <c r="D49" s="101">
        <v>399912</v>
      </c>
      <c r="E49" s="22"/>
      <c r="F49" s="22"/>
      <c r="G49" s="103" t="s">
        <v>186</v>
      </c>
      <c r="H49" s="102">
        <v>184</v>
      </c>
      <c r="I49" s="22"/>
      <c r="J49" s="22"/>
      <c r="K49" s="103" t="s">
        <v>186</v>
      </c>
      <c r="L49" s="102" t="s">
        <v>239</v>
      </c>
      <c r="M49" s="22"/>
      <c r="N49" s="22"/>
      <c r="O49" s="103" t="s">
        <v>186</v>
      </c>
      <c r="P49" s="102" t="s">
        <v>239</v>
      </c>
      <c r="Q49" s="22"/>
      <c r="R49" s="22"/>
      <c r="S49" s="103" t="s">
        <v>186</v>
      </c>
      <c r="T49" s="101">
        <v>400096</v>
      </c>
      <c r="U49" s="22"/>
    </row>
    <row r="50" spans="1:21">
      <c r="A50" s="35"/>
      <c r="B50" s="100"/>
      <c r="C50" s="103"/>
      <c r="D50" s="101"/>
      <c r="E50" s="22"/>
      <c r="F50" s="22"/>
      <c r="G50" s="103"/>
      <c r="H50" s="102"/>
      <c r="I50" s="22"/>
      <c r="J50" s="22"/>
      <c r="K50" s="103"/>
      <c r="L50" s="102"/>
      <c r="M50" s="22"/>
      <c r="N50" s="22"/>
      <c r="O50" s="103"/>
      <c r="P50" s="102"/>
      <c r="Q50" s="22"/>
      <c r="R50" s="22"/>
      <c r="S50" s="103"/>
      <c r="T50" s="101"/>
      <c r="U50" s="22"/>
    </row>
    <row r="51" spans="1:21">
      <c r="A51" s="35"/>
      <c r="B51" s="96" t="s">
        <v>516</v>
      </c>
      <c r="C51" s="99" t="s">
        <v>239</v>
      </c>
      <c r="D51" s="99"/>
      <c r="E51" s="20"/>
      <c r="F51" s="20"/>
      <c r="G51" s="98">
        <v>48072</v>
      </c>
      <c r="H51" s="98"/>
      <c r="I51" s="20"/>
      <c r="J51" s="20"/>
      <c r="K51" s="99">
        <v>108</v>
      </c>
      <c r="L51" s="99"/>
      <c r="M51" s="20"/>
      <c r="N51" s="20"/>
      <c r="O51" s="99" t="s">
        <v>506</v>
      </c>
      <c r="P51" s="99"/>
      <c r="Q51" s="97" t="s">
        <v>205</v>
      </c>
      <c r="R51" s="20"/>
      <c r="S51" s="99" t="s">
        <v>239</v>
      </c>
      <c r="T51" s="99"/>
      <c r="U51" s="20"/>
    </row>
    <row r="52" spans="1:21">
      <c r="A52" s="35"/>
      <c r="B52" s="96"/>
      <c r="C52" s="99"/>
      <c r="D52" s="99"/>
      <c r="E52" s="20"/>
      <c r="F52" s="20"/>
      <c r="G52" s="98"/>
      <c r="H52" s="98"/>
      <c r="I52" s="20"/>
      <c r="J52" s="20"/>
      <c r="K52" s="99"/>
      <c r="L52" s="99"/>
      <c r="M52" s="20"/>
      <c r="N52" s="20"/>
      <c r="O52" s="99"/>
      <c r="P52" s="99"/>
      <c r="Q52" s="97"/>
      <c r="R52" s="20"/>
      <c r="S52" s="99"/>
      <c r="T52" s="99"/>
      <c r="U52" s="20"/>
    </row>
    <row r="53" spans="1:21">
      <c r="A53" s="35"/>
      <c r="B53" s="100" t="s">
        <v>517</v>
      </c>
      <c r="C53" s="102">
        <v>75</v>
      </c>
      <c r="D53" s="102"/>
      <c r="E53" s="22"/>
      <c r="F53" s="22"/>
      <c r="G53" s="102" t="s">
        <v>239</v>
      </c>
      <c r="H53" s="102"/>
      <c r="I53" s="22"/>
      <c r="J53" s="22"/>
      <c r="K53" s="102" t="s">
        <v>239</v>
      </c>
      <c r="L53" s="102"/>
      <c r="M53" s="22"/>
      <c r="N53" s="22"/>
      <c r="O53" s="102" t="s">
        <v>239</v>
      </c>
      <c r="P53" s="102"/>
      <c r="Q53" s="22"/>
      <c r="R53" s="22"/>
      <c r="S53" s="102">
        <v>75</v>
      </c>
      <c r="T53" s="102"/>
      <c r="U53" s="22"/>
    </row>
    <row r="54" spans="1:21">
      <c r="A54" s="35"/>
      <c r="B54" s="100"/>
      <c r="C54" s="102"/>
      <c r="D54" s="102"/>
      <c r="E54" s="22"/>
      <c r="F54" s="22"/>
      <c r="G54" s="102"/>
      <c r="H54" s="102"/>
      <c r="I54" s="22"/>
      <c r="J54" s="22"/>
      <c r="K54" s="102"/>
      <c r="L54" s="102"/>
      <c r="M54" s="22"/>
      <c r="N54" s="22"/>
      <c r="O54" s="102"/>
      <c r="P54" s="102"/>
      <c r="Q54" s="22"/>
      <c r="R54" s="22"/>
      <c r="S54" s="102"/>
      <c r="T54" s="102"/>
      <c r="U54" s="22"/>
    </row>
    <row r="55" spans="1:21">
      <c r="A55" s="35"/>
      <c r="B55" s="96" t="s">
        <v>26</v>
      </c>
      <c r="C55" s="99">
        <v>823</v>
      </c>
      <c r="D55" s="99"/>
      <c r="E55" s="20"/>
      <c r="F55" s="20"/>
      <c r="G55" s="99" t="s">
        <v>239</v>
      </c>
      <c r="H55" s="99"/>
      <c r="I55" s="20"/>
      <c r="J55" s="20"/>
      <c r="K55" s="99" t="s">
        <v>239</v>
      </c>
      <c r="L55" s="99"/>
      <c r="M55" s="20"/>
      <c r="N55" s="20"/>
      <c r="O55" s="99" t="s">
        <v>239</v>
      </c>
      <c r="P55" s="99"/>
      <c r="Q55" s="20"/>
      <c r="R55" s="20"/>
      <c r="S55" s="99">
        <v>823</v>
      </c>
      <c r="T55" s="99"/>
      <c r="U55" s="20"/>
    </row>
    <row r="56" spans="1:21">
      <c r="A56" s="35"/>
      <c r="B56" s="96"/>
      <c r="C56" s="99"/>
      <c r="D56" s="99"/>
      <c r="E56" s="20"/>
      <c r="F56" s="20"/>
      <c r="G56" s="99"/>
      <c r="H56" s="99"/>
      <c r="I56" s="20"/>
      <c r="J56" s="20"/>
      <c r="K56" s="99"/>
      <c r="L56" s="99"/>
      <c r="M56" s="20"/>
      <c r="N56" s="20"/>
      <c r="O56" s="99"/>
      <c r="P56" s="99"/>
      <c r="Q56" s="20"/>
      <c r="R56" s="20"/>
      <c r="S56" s="99"/>
      <c r="T56" s="99"/>
      <c r="U56" s="20"/>
    </row>
    <row r="57" spans="1:21">
      <c r="A57" s="35"/>
      <c r="B57" s="100" t="s">
        <v>518</v>
      </c>
      <c r="C57" s="101">
        <v>29622</v>
      </c>
      <c r="D57" s="101"/>
      <c r="E57" s="22"/>
      <c r="F57" s="22"/>
      <c r="G57" s="122" t="s">
        <v>239</v>
      </c>
      <c r="H57" s="122"/>
      <c r="I57" s="22"/>
      <c r="J57" s="22"/>
      <c r="K57" s="122" t="s">
        <v>239</v>
      </c>
      <c r="L57" s="122"/>
      <c r="M57" s="22"/>
      <c r="N57" s="22"/>
      <c r="O57" s="122" t="s">
        <v>239</v>
      </c>
      <c r="P57" s="122"/>
      <c r="Q57" s="22"/>
      <c r="R57" s="22"/>
      <c r="S57" s="101">
        <v>29622</v>
      </c>
      <c r="T57" s="101"/>
      <c r="U57" s="22"/>
    </row>
    <row r="58" spans="1:21">
      <c r="A58" s="35"/>
      <c r="B58" s="100"/>
      <c r="C58" s="101"/>
      <c r="D58" s="101"/>
      <c r="E58" s="22"/>
      <c r="F58" s="22"/>
      <c r="G58" s="122"/>
      <c r="H58" s="122"/>
      <c r="I58" s="22"/>
      <c r="J58" s="22"/>
      <c r="K58" s="122"/>
      <c r="L58" s="122"/>
      <c r="M58" s="22"/>
      <c r="N58" s="22"/>
      <c r="O58" s="122"/>
      <c r="P58" s="122"/>
      <c r="Q58" s="22"/>
      <c r="R58" s="22"/>
      <c r="S58" s="101"/>
      <c r="T58" s="101"/>
      <c r="U58" s="22"/>
    </row>
    <row r="59" spans="1:21">
      <c r="A59" s="35"/>
      <c r="B59" s="96" t="s">
        <v>43</v>
      </c>
      <c r="C59" s="98">
        <v>1781</v>
      </c>
      <c r="D59" s="98"/>
      <c r="E59" s="20"/>
      <c r="F59" s="20"/>
      <c r="G59" s="99" t="s">
        <v>239</v>
      </c>
      <c r="H59" s="99"/>
      <c r="I59" s="20"/>
      <c r="J59" s="20"/>
      <c r="K59" s="99" t="s">
        <v>239</v>
      </c>
      <c r="L59" s="99"/>
      <c r="M59" s="20"/>
      <c r="N59" s="20"/>
      <c r="O59" s="99" t="s">
        <v>239</v>
      </c>
      <c r="P59" s="99"/>
      <c r="Q59" s="20"/>
      <c r="R59" s="20"/>
      <c r="S59" s="98">
        <v>1781</v>
      </c>
      <c r="T59" s="98"/>
      <c r="U59" s="20"/>
    </row>
    <row r="60" spans="1:21" ht="15.75" thickBot="1">
      <c r="A60" s="35"/>
      <c r="B60" s="96"/>
      <c r="C60" s="108"/>
      <c r="D60" s="108"/>
      <c r="E60" s="27"/>
      <c r="F60" s="20"/>
      <c r="G60" s="110"/>
      <c r="H60" s="110"/>
      <c r="I60" s="27"/>
      <c r="J60" s="20"/>
      <c r="K60" s="110"/>
      <c r="L60" s="110"/>
      <c r="M60" s="27"/>
      <c r="N60" s="20"/>
      <c r="O60" s="110"/>
      <c r="P60" s="110"/>
      <c r="Q60" s="27"/>
      <c r="R60" s="20"/>
      <c r="S60" s="108"/>
      <c r="T60" s="108"/>
      <c r="U60" s="27"/>
    </row>
    <row r="61" spans="1:21">
      <c r="A61" s="35"/>
      <c r="B61" s="113" t="s">
        <v>44</v>
      </c>
      <c r="C61" s="114">
        <v>432213</v>
      </c>
      <c r="D61" s="114"/>
      <c r="E61" s="32"/>
      <c r="F61" s="22"/>
      <c r="G61" s="114">
        <v>48256</v>
      </c>
      <c r="H61" s="114"/>
      <c r="I61" s="32"/>
      <c r="J61" s="22"/>
      <c r="K61" s="115">
        <v>108</v>
      </c>
      <c r="L61" s="115"/>
      <c r="M61" s="32"/>
      <c r="N61" s="22"/>
      <c r="O61" s="115" t="s">
        <v>506</v>
      </c>
      <c r="P61" s="115"/>
      <c r="Q61" s="116" t="s">
        <v>205</v>
      </c>
      <c r="R61" s="22"/>
      <c r="S61" s="114">
        <v>432397</v>
      </c>
      <c r="T61" s="114"/>
      <c r="U61" s="32"/>
    </row>
    <row r="62" spans="1:21" ht="15.75" thickBot="1">
      <c r="A62" s="35"/>
      <c r="B62" s="113"/>
      <c r="C62" s="104"/>
      <c r="D62" s="104"/>
      <c r="E62" s="46"/>
      <c r="F62" s="22"/>
      <c r="G62" s="104"/>
      <c r="H62" s="104"/>
      <c r="I62" s="46"/>
      <c r="J62" s="22"/>
      <c r="K62" s="105"/>
      <c r="L62" s="105"/>
      <c r="M62" s="46"/>
      <c r="N62" s="22"/>
      <c r="O62" s="105"/>
      <c r="P62" s="105"/>
      <c r="Q62" s="117"/>
      <c r="R62" s="22"/>
      <c r="S62" s="104"/>
      <c r="T62" s="104"/>
      <c r="U62" s="46"/>
    </row>
    <row r="63" spans="1:21">
      <c r="A63" s="35"/>
      <c r="B63" s="97" t="s">
        <v>519</v>
      </c>
      <c r="C63" s="109" t="s">
        <v>239</v>
      </c>
      <c r="D63" s="109"/>
      <c r="E63" s="48"/>
      <c r="F63" s="20"/>
      <c r="G63" s="109" t="s">
        <v>239</v>
      </c>
      <c r="H63" s="109"/>
      <c r="I63" s="48"/>
      <c r="J63" s="20"/>
      <c r="K63" s="109" t="s">
        <v>239</v>
      </c>
      <c r="L63" s="109"/>
      <c r="M63" s="48"/>
      <c r="N63" s="20"/>
      <c r="O63" s="109" t="s">
        <v>239</v>
      </c>
      <c r="P63" s="109"/>
      <c r="Q63" s="48"/>
      <c r="R63" s="20"/>
      <c r="S63" s="109" t="s">
        <v>239</v>
      </c>
      <c r="T63" s="109"/>
      <c r="U63" s="48"/>
    </row>
    <row r="64" spans="1:21">
      <c r="A64" s="35"/>
      <c r="B64" s="97"/>
      <c r="C64" s="99"/>
      <c r="D64" s="99"/>
      <c r="E64" s="20"/>
      <c r="F64" s="20"/>
      <c r="G64" s="99"/>
      <c r="H64" s="99"/>
      <c r="I64" s="20"/>
      <c r="J64" s="20"/>
      <c r="K64" s="99"/>
      <c r="L64" s="99"/>
      <c r="M64" s="20"/>
      <c r="N64" s="20"/>
      <c r="O64" s="99"/>
      <c r="P64" s="99"/>
      <c r="Q64" s="20"/>
      <c r="R64" s="20"/>
      <c r="S64" s="99"/>
      <c r="T64" s="99"/>
      <c r="U64" s="20"/>
    </row>
    <row r="65" spans="1:21">
      <c r="A65" s="35"/>
      <c r="B65" s="103" t="s">
        <v>520</v>
      </c>
      <c r="C65" s="101">
        <v>18656</v>
      </c>
      <c r="D65" s="101"/>
      <c r="E65" s="22"/>
      <c r="F65" s="22"/>
      <c r="G65" s="102" t="s">
        <v>239</v>
      </c>
      <c r="H65" s="102"/>
      <c r="I65" s="22"/>
      <c r="J65" s="22"/>
      <c r="K65" s="102" t="s">
        <v>239</v>
      </c>
      <c r="L65" s="102"/>
      <c r="M65" s="22"/>
      <c r="N65" s="22"/>
      <c r="O65" s="102" t="s">
        <v>239</v>
      </c>
      <c r="P65" s="102"/>
      <c r="Q65" s="22"/>
      <c r="R65" s="22"/>
      <c r="S65" s="101">
        <v>18656</v>
      </c>
      <c r="T65" s="101"/>
      <c r="U65" s="22"/>
    </row>
    <row r="66" spans="1:21">
      <c r="A66" s="35"/>
      <c r="B66" s="103"/>
      <c r="C66" s="101"/>
      <c r="D66" s="101"/>
      <c r="E66" s="22"/>
      <c r="F66" s="22"/>
      <c r="G66" s="102"/>
      <c r="H66" s="102"/>
      <c r="I66" s="22"/>
      <c r="J66" s="22"/>
      <c r="K66" s="102"/>
      <c r="L66" s="102"/>
      <c r="M66" s="22"/>
      <c r="N66" s="22"/>
      <c r="O66" s="102"/>
      <c r="P66" s="102"/>
      <c r="Q66" s="22"/>
      <c r="R66" s="22"/>
      <c r="S66" s="101"/>
      <c r="T66" s="101"/>
      <c r="U66" s="22"/>
    </row>
    <row r="67" spans="1:21">
      <c r="A67" s="35"/>
      <c r="B67" s="97" t="s">
        <v>42</v>
      </c>
      <c r="C67" s="98">
        <v>215122</v>
      </c>
      <c r="D67" s="98"/>
      <c r="E67" s="20"/>
      <c r="F67" s="20"/>
      <c r="G67" s="99" t="s">
        <v>239</v>
      </c>
      <c r="H67" s="99"/>
      <c r="I67" s="20"/>
      <c r="J67" s="20"/>
      <c r="K67" s="99" t="s">
        <v>239</v>
      </c>
      <c r="L67" s="99"/>
      <c r="M67" s="20"/>
      <c r="N67" s="20"/>
      <c r="O67" s="99" t="s">
        <v>239</v>
      </c>
      <c r="P67" s="99"/>
      <c r="Q67" s="20"/>
      <c r="R67" s="20"/>
      <c r="S67" s="98">
        <v>215122</v>
      </c>
      <c r="T67" s="98"/>
      <c r="U67" s="20"/>
    </row>
    <row r="68" spans="1:21">
      <c r="A68" s="35"/>
      <c r="B68" s="97"/>
      <c r="C68" s="98"/>
      <c r="D68" s="98"/>
      <c r="E68" s="20"/>
      <c r="F68" s="20"/>
      <c r="G68" s="99"/>
      <c r="H68" s="99"/>
      <c r="I68" s="20"/>
      <c r="J68" s="20"/>
      <c r="K68" s="99"/>
      <c r="L68" s="99"/>
      <c r="M68" s="20"/>
      <c r="N68" s="20"/>
      <c r="O68" s="99"/>
      <c r="P68" s="99"/>
      <c r="Q68" s="20"/>
      <c r="R68" s="20"/>
      <c r="S68" s="98"/>
      <c r="T68" s="98"/>
      <c r="U68" s="20"/>
    </row>
    <row r="69" spans="1:21">
      <c r="A69" s="35"/>
      <c r="B69" s="103" t="s">
        <v>46</v>
      </c>
      <c r="C69" s="101">
        <v>779130</v>
      </c>
      <c r="D69" s="101"/>
      <c r="E69" s="22"/>
      <c r="F69" s="22"/>
      <c r="G69" s="102" t="s">
        <v>239</v>
      </c>
      <c r="H69" s="102"/>
      <c r="I69" s="22"/>
      <c r="J69" s="22"/>
      <c r="K69" s="102" t="s">
        <v>239</v>
      </c>
      <c r="L69" s="102"/>
      <c r="M69" s="22"/>
      <c r="N69" s="22"/>
      <c r="O69" s="102" t="s">
        <v>239</v>
      </c>
      <c r="P69" s="102"/>
      <c r="Q69" s="22"/>
      <c r="R69" s="22"/>
      <c r="S69" s="101">
        <v>779130</v>
      </c>
      <c r="T69" s="101"/>
      <c r="U69" s="22"/>
    </row>
    <row r="70" spans="1:21" ht="15.75" thickBot="1">
      <c r="A70" s="35"/>
      <c r="B70" s="103"/>
      <c r="C70" s="104"/>
      <c r="D70" s="104"/>
      <c r="E70" s="46"/>
      <c r="F70" s="22"/>
      <c r="G70" s="105"/>
      <c r="H70" s="105"/>
      <c r="I70" s="46"/>
      <c r="J70" s="22"/>
      <c r="K70" s="105"/>
      <c r="L70" s="105"/>
      <c r="M70" s="46"/>
      <c r="N70" s="22"/>
      <c r="O70" s="105"/>
      <c r="P70" s="105"/>
      <c r="Q70" s="46"/>
      <c r="R70" s="22"/>
      <c r="S70" s="104"/>
      <c r="T70" s="104"/>
      <c r="U70" s="46"/>
    </row>
    <row r="71" spans="1:21">
      <c r="A71" s="35"/>
      <c r="B71" s="123" t="s">
        <v>47</v>
      </c>
      <c r="C71" s="107">
        <v>1445121</v>
      </c>
      <c r="D71" s="107"/>
      <c r="E71" s="48"/>
      <c r="F71" s="20"/>
      <c r="G71" s="107">
        <v>48256</v>
      </c>
      <c r="H71" s="107"/>
      <c r="I71" s="48"/>
      <c r="J71" s="20"/>
      <c r="K71" s="109">
        <v>108</v>
      </c>
      <c r="L71" s="109"/>
      <c r="M71" s="48"/>
      <c r="N71" s="20"/>
      <c r="O71" s="109" t="s">
        <v>506</v>
      </c>
      <c r="P71" s="109"/>
      <c r="Q71" s="111" t="s">
        <v>205</v>
      </c>
      <c r="R71" s="20"/>
      <c r="S71" s="107">
        <v>1445305</v>
      </c>
      <c r="T71" s="107"/>
      <c r="U71" s="48"/>
    </row>
    <row r="72" spans="1:21" ht="15.75" thickBot="1">
      <c r="A72" s="35"/>
      <c r="B72" s="123"/>
      <c r="C72" s="108"/>
      <c r="D72" s="108"/>
      <c r="E72" s="27"/>
      <c r="F72" s="20"/>
      <c r="G72" s="108"/>
      <c r="H72" s="108"/>
      <c r="I72" s="27"/>
      <c r="J72" s="20"/>
      <c r="K72" s="110"/>
      <c r="L72" s="110"/>
      <c r="M72" s="27"/>
      <c r="N72" s="20"/>
      <c r="O72" s="110"/>
      <c r="P72" s="110"/>
      <c r="Q72" s="112"/>
      <c r="R72" s="20"/>
      <c r="S72" s="108"/>
      <c r="T72" s="108"/>
      <c r="U72" s="27"/>
    </row>
    <row r="73" spans="1:21">
      <c r="A73" s="35"/>
      <c r="B73" s="15"/>
      <c r="C73" s="32"/>
      <c r="D73" s="32"/>
      <c r="E73" s="32"/>
      <c r="F73" s="15"/>
      <c r="G73" s="32"/>
      <c r="H73" s="32"/>
      <c r="I73" s="32"/>
      <c r="J73" s="15"/>
      <c r="K73" s="32"/>
      <c r="L73" s="32"/>
      <c r="M73" s="32"/>
      <c r="N73" s="15"/>
      <c r="O73" s="32"/>
      <c r="P73" s="32"/>
      <c r="Q73" s="32"/>
      <c r="R73" s="15"/>
      <c r="S73" s="32"/>
      <c r="T73" s="32"/>
      <c r="U73" s="32"/>
    </row>
    <row r="74" spans="1:21">
      <c r="A74" s="35"/>
      <c r="B74" s="95" t="s">
        <v>521</v>
      </c>
      <c r="C74" s="20"/>
      <c r="D74" s="20"/>
      <c r="E74" s="20"/>
      <c r="F74" s="17"/>
      <c r="G74" s="20"/>
      <c r="H74" s="20"/>
      <c r="I74" s="20"/>
      <c r="J74" s="17"/>
      <c r="K74" s="20"/>
      <c r="L74" s="20"/>
      <c r="M74" s="20"/>
      <c r="N74" s="17"/>
      <c r="O74" s="20"/>
      <c r="P74" s="20"/>
      <c r="Q74" s="20"/>
      <c r="R74" s="17"/>
      <c r="S74" s="20"/>
      <c r="T74" s="20"/>
      <c r="U74" s="20"/>
    </row>
    <row r="75" spans="1:21">
      <c r="A75" s="35"/>
      <c r="B75" s="100" t="s">
        <v>522</v>
      </c>
      <c r="C75" s="102">
        <v>857</v>
      </c>
      <c r="D75" s="102"/>
      <c r="E75" s="22"/>
      <c r="F75" s="22"/>
      <c r="G75" s="102" t="s">
        <v>239</v>
      </c>
      <c r="H75" s="102"/>
      <c r="I75" s="22"/>
      <c r="J75" s="22"/>
      <c r="K75" s="102" t="s">
        <v>239</v>
      </c>
      <c r="L75" s="102"/>
      <c r="M75" s="22"/>
      <c r="N75" s="22"/>
      <c r="O75" s="102" t="s">
        <v>239</v>
      </c>
      <c r="P75" s="102"/>
      <c r="Q75" s="22"/>
      <c r="R75" s="22"/>
      <c r="S75" s="102">
        <v>857</v>
      </c>
      <c r="T75" s="102"/>
      <c r="U75" s="22"/>
    </row>
    <row r="76" spans="1:21">
      <c r="A76" s="35"/>
      <c r="B76" s="100"/>
      <c r="C76" s="102"/>
      <c r="D76" s="102"/>
      <c r="E76" s="22"/>
      <c r="F76" s="22"/>
      <c r="G76" s="102"/>
      <c r="H76" s="102"/>
      <c r="I76" s="22"/>
      <c r="J76" s="22"/>
      <c r="K76" s="102"/>
      <c r="L76" s="102"/>
      <c r="M76" s="22"/>
      <c r="N76" s="22"/>
      <c r="O76" s="102"/>
      <c r="P76" s="102"/>
      <c r="Q76" s="22"/>
      <c r="R76" s="22"/>
      <c r="S76" s="102"/>
      <c r="T76" s="102"/>
      <c r="U76" s="22"/>
    </row>
    <row r="77" spans="1:21">
      <c r="A77" s="35"/>
      <c r="B77" s="96" t="s">
        <v>53</v>
      </c>
      <c r="C77" s="98">
        <v>1832062</v>
      </c>
      <c r="D77" s="98"/>
      <c r="E77" s="20"/>
      <c r="F77" s="20"/>
      <c r="G77" s="99">
        <v>321</v>
      </c>
      <c r="H77" s="99"/>
      <c r="I77" s="20"/>
      <c r="J77" s="20"/>
      <c r="K77" s="98">
        <v>233174</v>
      </c>
      <c r="L77" s="98"/>
      <c r="M77" s="20"/>
      <c r="N77" s="20"/>
      <c r="O77" s="99" t="s">
        <v>523</v>
      </c>
      <c r="P77" s="99"/>
      <c r="Q77" s="97" t="s">
        <v>205</v>
      </c>
      <c r="R77" s="20"/>
      <c r="S77" s="98">
        <v>1832063</v>
      </c>
      <c r="T77" s="98"/>
      <c r="U77" s="20"/>
    </row>
    <row r="78" spans="1:21">
      <c r="A78" s="35"/>
      <c r="B78" s="96"/>
      <c r="C78" s="98"/>
      <c r="D78" s="98"/>
      <c r="E78" s="20"/>
      <c r="F78" s="20"/>
      <c r="G78" s="99"/>
      <c r="H78" s="99"/>
      <c r="I78" s="20"/>
      <c r="J78" s="20"/>
      <c r="K78" s="98"/>
      <c r="L78" s="98"/>
      <c r="M78" s="20"/>
      <c r="N78" s="20"/>
      <c r="O78" s="99"/>
      <c r="P78" s="99"/>
      <c r="Q78" s="97"/>
      <c r="R78" s="20"/>
      <c r="S78" s="98"/>
      <c r="T78" s="98"/>
      <c r="U78" s="20"/>
    </row>
    <row r="79" spans="1:21">
      <c r="A79" s="35"/>
      <c r="B79" s="100" t="s">
        <v>524</v>
      </c>
      <c r="C79" s="102" t="s">
        <v>525</v>
      </c>
      <c r="D79" s="102"/>
      <c r="E79" s="103" t="s">
        <v>205</v>
      </c>
      <c r="F79" s="22"/>
      <c r="G79" s="102" t="s">
        <v>239</v>
      </c>
      <c r="H79" s="102"/>
      <c r="I79" s="22"/>
      <c r="J79" s="22"/>
      <c r="K79" s="102" t="s">
        <v>525</v>
      </c>
      <c r="L79" s="102"/>
      <c r="M79" s="103" t="s">
        <v>205</v>
      </c>
      <c r="N79" s="22"/>
      <c r="O79" s="101">
        <v>41659</v>
      </c>
      <c r="P79" s="101"/>
      <c r="Q79" s="22"/>
      <c r="R79" s="22"/>
      <c r="S79" s="102" t="s">
        <v>525</v>
      </c>
      <c r="T79" s="102"/>
      <c r="U79" s="103" t="s">
        <v>205</v>
      </c>
    </row>
    <row r="80" spans="1:21">
      <c r="A80" s="35"/>
      <c r="B80" s="100"/>
      <c r="C80" s="102"/>
      <c r="D80" s="102"/>
      <c r="E80" s="103"/>
      <c r="F80" s="22"/>
      <c r="G80" s="102"/>
      <c r="H80" s="102"/>
      <c r="I80" s="22"/>
      <c r="J80" s="22"/>
      <c r="K80" s="102"/>
      <c r="L80" s="102"/>
      <c r="M80" s="103"/>
      <c r="N80" s="22"/>
      <c r="O80" s="101"/>
      <c r="P80" s="101"/>
      <c r="Q80" s="22"/>
      <c r="R80" s="22"/>
      <c r="S80" s="102"/>
      <c r="T80" s="102"/>
      <c r="U80" s="103"/>
    </row>
    <row r="81" spans="1:21">
      <c r="A81" s="35"/>
      <c r="B81" s="96" t="s">
        <v>526</v>
      </c>
      <c r="C81" s="98">
        <v>519032</v>
      </c>
      <c r="D81" s="98"/>
      <c r="E81" s="20"/>
      <c r="F81" s="20"/>
      <c r="G81" s="99" t="s">
        <v>527</v>
      </c>
      <c r="H81" s="99"/>
      <c r="I81" s="97" t="s">
        <v>205</v>
      </c>
      <c r="J81" s="20"/>
      <c r="K81" s="99" t="s">
        <v>528</v>
      </c>
      <c r="L81" s="99"/>
      <c r="M81" s="97" t="s">
        <v>205</v>
      </c>
      <c r="N81" s="20"/>
      <c r="O81" s="98">
        <v>33070</v>
      </c>
      <c r="P81" s="98"/>
      <c r="Q81" s="20"/>
      <c r="R81" s="20"/>
      <c r="S81" s="98">
        <v>519032</v>
      </c>
      <c r="T81" s="98"/>
      <c r="U81" s="20"/>
    </row>
    <row r="82" spans="1:21" ht="15.75" thickBot="1">
      <c r="A82" s="35"/>
      <c r="B82" s="96"/>
      <c r="C82" s="108"/>
      <c r="D82" s="108"/>
      <c r="E82" s="27"/>
      <c r="F82" s="20"/>
      <c r="G82" s="110"/>
      <c r="H82" s="110"/>
      <c r="I82" s="112"/>
      <c r="J82" s="20"/>
      <c r="K82" s="110"/>
      <c r="L82" s="110"/>
      <c r="M82" s="112"/>
      <c r="N82" s="20"/>
      <c r="O82" s="108"/>
      <c r="P82" s="108"/>
      <c r="Q82" s="27"/>
      <c r="R82" s="20"/>
      <c r="S82" s="108"/>
      <c r="T82" s="108"/>
      <c r="U82" s="27"/>
    </row>
    <row r="83" spans="1:21">
      <c r="A83" s="35"/>
      <c r="B83" s="113" t="s">
        <v>529</v>
      </c>
      <c r="C83" s="114">
        <v>2310292</v>
      </c>
      <c r="D83" s="114"/>
      <c r="E83" s="32"/>
      <c r="F83" s="22"/>
      <c r="G83" s="115" t="s">
        <v>530</v>
      </c>
      <c r="H83" s="115"/>
      <c r="I83" s="116" t="s">
        <v>205</v>
      </c>
      <c r="J83" s="22"/>
      <c r="K83" s="114">
        <v>167079</v>
      </c>
      <c r="L83" s="114"/>
      <c r="M83" s="32"/>
      <c r="N83" s="22"/>
      <c r="O83" s="115" t="s">
        <v>531</v>
      </c>
      <c r="P83" s="115"/>
      <c r="Q83" s="116" t="s">
        <v>205</v>
      </c>
      <c r="R83" s="22"/>
      <c r="S83" s="114">
        <v>2310293</v>
      </c>
      <c r="T83" s="114"/>
      <c r="U83" s="32"/>
    </row>
    <row r="84" spans="1:21" ht="15.75" thickBot="1">
      <c r="A84" s="35"/>
      <c r="B84" s="113"/>
      <c r="C84" s="104"/>
      <c r="D84" s="104"/>
      <c r="E84" s="46"/>
      <c r="F84" s="22"/>
      <c r="G84" s="105"/>
      <c r="H84" s="105"/>
      <c r="I84" s="117"/>
      <c r="J84" s="22"/>
      <c r="K84" s="104"/>
      <c r="L84" s="104"/>
      <c r="M84" s="46"/>
      <c r="N84" s="22"/>
      <c r="O84" s="105"/>
      <c r="P84" s="105"/>
      <c r="Q84" s="117"/>
      <c r="R84" s="22"/>
      <c r="S84" s="104"/>
      <c r="T84" s="104"/>
      <c r="U84" s="46"/>
    </row>
    <row r="85" spans="1:21">
      <c r="A85" s="35"/>
      <c r="B85" s="123" t="s">
        <v>532</v>
      </c>
      <c r="C85" s="111" t="s">
        <v>186</v>
      </c>
      <c r="D85" s="107">
        <v>3755413</v>
      </c>
      <c r="E85" s="48"/>
      <c r="F85" s="20"/>
      <c r="G85" s="111" t="s">
        <v>186</v>
      </c>
      <c r="H85" s="107">
        <v>39943</v>
      </c>
      <c r="I85" s="48"/>
      <c r="J85" s="20"/>
      <c r="K85" s="111" t="s">
        <v>186</v>
      </c>
      <c r="L85" s="107">
        <v>167187</v>
      </c>
      <c r="M85" s="48"/>
      <c r="N85" s="20"/>
      <c r="O85" s="111" t="s">
        <v>186</v>
      </c>
      <c r="P85" s="109" t="s">
        <v>514</v>
      </c>
      <c r="Q85" s="111" t="s">
        <v>205</v>
      </c>
      <c r="R85" s="20"/>
      <c r="S85" s="111" t="s">
        <v>186</v>
      </c>
      <c r="T85" s="107">
        <v>3755598</v>
      </c>
      <c r="U85" s="48"/>
    </row>
    <row r="86" spans="1:21" ht="15.75" thickBot="1">
      <c r="A86" s="35"/>
      <c r="B86" s="123"/>
      <c r="C86" s="124"/>
      <c r="D86" s="125"/>
      <c r="E86" s="53"/>
      <c r="F86" s="20"/>
      <c r="G86" s="124"/>
      <c r="H86" s="125"/>
      <c r="I86" s="53"/>
      <c r="J86" s="20"/>
      <c r="K86" s="124"/>
      <c r="L86" s="125"/>
      <c r="M86" s="53"/>
      <c r="N86" s="20"/>
      <c r="O86" s="124"/>
      <c r="P86" s="126"/>
      <c r="Q86" s="124"/>
      <c r="R86" s="20"/>
      <c r="S86" s="124"/>
      <c r="T86" s="125"/>
      <c r="U86" s="53"/>
    </row>
    <row r="87" spans="1:21" ht="15.75" thickTop="1">
      <c r="A87" s="35"/>
      <c r="B87" s="19" t="s">
        <v>495</v>
      </c>
      <c r="C87" s="19"/>
      <c r="D87" s="19"/>
      <c r="E87" s="19"/>
      <c r="F87" s="19"/>
      <c r="G87" s="19"/>
      <c r="H87" s="19"/>
      <c r="I87" s="19"/>
      <c r="J87" s="19"/>
      <c r="K87" s="19"/>
      <c r="L87" s="19"/>
      <c r="M87" s="19"/>
      <c r="N87" s="19"/>
      <c r="O87" s="19"/>
      <c r="P87" s="19"/>
      <c r="Q87" s="19"/>
      <c r="R87" s="19"/>
      <c r="S87" s="19"/>
      <c r="T87" s="19"/>
      <c r="U87" s="19"/>
    </row>
    <row r="88" spans="1:21">
      <c r="A88" s="35"/>
      <c r="B88" s="19" t="s">
        <v>496</v>
      </c>
      <c r="C88" s="19"/>
      <c r="D88" s="19"/>
      <c r="E88" s="19"/>
      <c r="F88" s="19"/>
      <c r="G88" s="19"/>
      <c r="H88" s="19"/>
      <c r="I88" s="19"/>
      <c r="J88" s="19"/>
      <c r="K88" s="19"/>
      <c r="L88" s="19"/>
      <c r="M88" s="19"/>
      <c r="N88" s="19"/>
      <c r="O88" s="19"/>
      <c r="P88" s="19"/>
      <c r="Q88" s="19"/>
      <c r="R88" s="19"/>
      <c r="S88" s="19"/>
      <c r="T88" s="19"/>
      <c r="U88" s="19"/>
    </row>
    <row r="89" spans="1:21">
      <c r="A89" s="35"/>
      <c r="B89" s="18"/>
      <c r="C89" s="18"/>
      <c r="D89" s="18"/>
      <c r="E89" s="18"/>
      <c r="F89" s="18"/>
      <c r="G89" s="18"/>
      <c r="H89" s="18"/>
      <c r="I89" s="18"/>
      <c r="J89" s="18"/>
      <c r="K89" s="18"/>
      <c r="L89" s="18"/>
      <c r="M89" s="18"/>
      <c r="N89" s="18"/>
      <c r="O89" s="18"/>
      <c r="P89" s="18"/>
      <c r="Q89" s="18"/>
      <c r="R89" s="18"/>
      <c r="S89" s="18"/>
      <c r="T89" s="18"/>
      <c r="U89" s="18"/>
    </row>
    <row r="90" spans="1:21">
      <c r="A90" s="35"/>
      <c r="B90" s="14"/>
      <c r="C90" s="14"/>
      <c r="D90" s="14"/>
      <c r="E90" s="14"/>
      <c r="F90" s="14"/>
      <c r="G90" s="14"/>
      <c r="H90" s="14"/>
      <c r="I90" s="14"/>
      <c r="J90" s="14"/>
      <c r="K90" s="14"/>
      <c r="L90" s="14"/>
      <c r="M90" s="14"/>
      <c r="N90" s="14"/>
      <c r="O90" s="14"/>
      <c r="P90" s="14"/>
      <c r="Q90" s="14"/>
      <c r="R90" s="14"/>
      <c r="S90" s="14"/>
      <c r="T90" s="14"/>
      <c r="U90" s="14"/>
    </row>
    <row r="91" spans="1:21" ht="15.75" thickBot="1">
      <c r="A91" s="35"/>
      <c r="B91" s="15"/>
      <c r="C91" s="41" t="s">
        <v>198</v>
      </c>
      <c r="D91" s="41"/>
      <c r="E91" s="41"/>
      <c r="F91" s="41"/>
      <c r="G91" s="41"/>
      <c r="H91" s="41"/>
      <c r="I91" s="41"/>
      <c r="J91" s="41"/>
      <c r="K91" s="41"/>
      <c r="L91" s="41"/>
      <c r="M91" s="41"/>
      <c r="N91" s="41"/>
      <c r="O91" s="41"/>
      <c r="P91" s="41"/>
      <c r="Q91" s="41"/>
      <c r="R91" s="41"/>
      <c r="S91" s="41"/>
      <c r="T91" s="41"/>
      <c r="U91" s="41"/>
    </row>
    <row r="92" spans="1:21" ht="15.75" thickBot="1">
      <c r="A92" s="35"/>
      <c r="B92" s="15"/>
      <c r="C92" s="62" t="s">
        <v>497</v>
      </c>
      <c r="D92" s="62"/>
      <c r="E92" s="62"/>
      <c r="F92" s="15"/>
      <c r="G92" s="62" t="s">
        <v>498</v>
      </c>
      <c r="H92" s="62"/>
      <c r="I92" s="62"/>
      <c r="J92" s="15"/>
      <c r="K92" s="62" t="s">
        <v>499</v>
      </c>
      <c r="L92" s="62"/>
      <c r="M92" s="62"/>
      <c r="N92" s="15"/>
      <c r="O92" s="62" t="s">
        <v>500</v>
      </c>
      <c r="P92" s="62"/>
      <c r="Q92" s="62"/>
      <c r="R92" s="15"/>
      <c r="S92" s="62" t="s">
        <v>501</v>
      </c>
      <c r="T92" s="62"/>
      <c r="U92" s="62"/>
    </row>
    <row r="93" spans="1:21">
      <c r="A93" s="35"/>
      <c r="B93" s="94" t="s">
        <v>502</v>
      </c>
      <c r="C93" s="48"/>
      <c r="D93" s="48"/>
      <c r="E93" s="48"/>
      <c r="F93" s="17"/>
      <c r="G93" s="48"/>
      <c r="H93" s="48"/>
      <c r="I93" s="48"/>
      <c r="J93" s="17"/>
      <c r="K93" s="48"/>
      <c r="L93" s="48"/>
      <c r="M93" s="48"/>
      <c r="N93" s="17"/>
      <c r="O93" s="48"/>
      <c r="P93" s="48"/>
      <c r="Q93" s="48"/>
      <c r="R93" s="17"/>
      <c r="S93" s="48"/>
      <c r="T93" s="48"/>
      <c r="U93" s="48"/>
    </row>
    <row r="94" spans="1:21">
      <c r="A94" s="35"/>
      <c r="B94" s="65" t="s">
        <v>21</v>
      </c>
      <c r="C94" s="22"/>
      <c r="D94" s="22"/>
      <c r="E94" s="22"/>
      <c r="F94" s="15"/>
      <c r="G94" s="22"/>
      <c r="H94" s="22"/>
      <c r="I94" s="22"/>
      <c r="J94" s="15"/>
      <c r="K94" s="22"/>
      <c r="L94" s="22"/>
      <c r="M94" s="22"/>
      <c r="N94" s="15"/>
      <c r="O94" s="22"/>
      <c r="P94" s="22"/>
      <c r="Q94" s="22"/>
      <c r="R94" s="15"/>
      <c r="S94" s="22"/>
      <c r="T94" s="22"/>
      <c r="U94" s="22"/>
    </row>
    <row r="95" spans="1:21">
      <c r="A95" s="35"/>
      <c r="B95" s="96" t="s">
        <v>22</v>
      </c>
      <c r="C95" s="97" t="s">
        <v>186</v>
      </c>
      <c r="D95" s="98">
        <v>141535</v>
      </c>
      <c r="E95" s="20"/>
      <c r="F95" s="20"/>
      <c r="G95" s="97" t="s">
        <v>186</v>
      </c>
      <c r="H95" s="99">
        <v>804</v>
      </c>
      <c r="I95" s="20"/>
      <c r="J95" s="20"/>
      <c r="K95" s="97" t="s">
        <v>186</v>
      </c>
      <c r="L95" s="99">
        <v>1</v>
      </c>
      <c r="M95" s="20"/>
      <c r="N95" s="20"/>
      <c r="O95" s="97" t="s">
        <v>186</v>
      </c>
      <c r="P95" s="99" t="s">
        <v>239</v>
      </c>
      <c r="Q95" s="20"/>
      <c r="R95" s="20"/>
      <c r="S95" s="97" t="s">
        <v>186</v>
      </c>
      <c r="T95" s="98">
        <v>142340</v>
      </c>
      <c r="U95" s="20"/>
    </row>
    <row r="96" spans="1:21">
      <c r="A96" s="35"/>
      <c r="B96" s="96"/>
      <c r="C96" s="97"/>
      <c r="D96" s="98"/>
      <c r="E96" s="20"/>
      <c r="F96" s="20"/>
      <c r="G96" s="97"/>
      <c r="H96" s="99"/>
      <c r="I96" s="20"/>
      <c r="J96" s="20"/>
      <c r="K96" s="97"/>
      <c r="L96" s="99"/>
      <c r="M96" s="20"/>
      <c r="N96" s="20"/>
      <c r="O96" s="97"/>
      <c r="P96" s="99"/>
      <c r="Q96" s="20"/>
      <c r="R96" s="20"/>
      <c r="S96" s="97"/>
      <c r="T96" s="98"/>
      <c r="U96" s="20"/>
    </row>
    <row r="97" spans="1:21">
      <c r="A97" s="35"/>
      <c r="B97" s="100" t="s">
        <v>503</v>
      </c>
      <c r="C97" s="101">
        <v>103762</v>
      </c>
      <c r="D97" s="101"/>
      <c r="E97" s="22"/>
      <c r="F97" s="22"/>
      <c r="G97" s="102">
        <v>96</v>
      </c>
      <c r="H97" s="102"/>
      <c r="I97" s="22"/>
      <c r="J97" s="22"/>
      <c r="K97" s="102" t="s">
        <v>239</v>
      </c>
      <c r="L97" s="102"/>
      <c r="M97" s="22"/>
      <c r="N97" s="22"/>
      <c r="O97" s="102" t="s">
        <v>239</v>
      </c>
      <c r="P97" s="102"/>
      <c r="Q97" s="22"/>
      <c r="R97" s="22"/>
      <c r="S97" s="101">
        <v>103858</v>
      </c>
      <c r="T97" s="101"/>
      <c r="U97" s="22"/>
    </row>
    <row r="98" spans="1:21">
      <c r="A98" s="35"/>
      <c r="B98" s="100"/>
      <c r="C98" s="101"/>
      <c r="D98" s="101"/>
      <c r="E98" s="22"/>
      <c r="F98" s="22"/>
      <c r="G98" s="102"/>
      <c r="H98" s="102"/>
      <c r="I98" s="22"/>
      <c r="J98" s="22"/>
      <c r="K98" s="102"/>
      <c r="L98" s="102"/>
      <c r="M98" s="22"/>
      <c r="N98" s="22"/>
      <c r="O98" s="102"/>
      <c r="P98" s="102"/>
      <c r="Q98" s="22"/>
      <c r="R98" s="22"/>
      <c r="S98" s="101"/>
      <c r="T98" s="101"/>
      <c r="U98" s="22"/>
    </row>
    <row r="99" spans="1:21">
      <c r="A99" s="35"/>
      <c r="B99" s="96" t="s">
        <v>504</v>
      </c>
      <c r="C99" s="99">
        <v>46</v>
      </c>
      <c r="D99" s="99"/>
      <c r="E99" s="20"/>
      <c r="F99" s="20"/>
      <c r="G99" s="99" t="s">
        <v>239</v>
      </c>
      <c r="H99" s="99"/>
      <c r="I99" s="20"/>
      <c r="J99" s="20"/>
      <c r="K99" s="99" t="s">
        <v>239</v>
      </c>
      <c r="L99" s="99"/>
      <c r="M99" s="20"/>
      <c r="N99" s="20"/>
      <c r="O99" s="99" t="s">
        <v>239</v>
      </c>
      <c r="P99" s="99"/>
      <c r="Q99" s="20"/>
      <c r="R99" s="20"/>
      <c r="S99" s="99">
        <v>46</v>
      </c>
      <c r="T99" s="99"/>
      <c r="U99" s="20"/>
    </row>
    <row r="100" spans="1:21">
      <c r="A100" s="35"/>
      <c r="B100" s="96"/>
      <c r="C100" s="99"/>
      <c r="D100" s="99"/>
      <c r="E100" s="20"/>
      <c r="F100" s="20"/>
      <c r="G100" s="99"/>
      <c r="H100" s="99"/>
      <c r="I100" s="20"/>
      <c r="J100" s="20"/>
      <c r="K100" s="99"/>
      <c r="L100" s="99"/>
      <c r="M100" s="20"/>
      <c r="N100" s="20"/>
      <c r="O100" s="99"/>
      <c r="P100" s="99"/>
      <c r="Q100" s="20"/>
      <c r="R100" s="20"/>
      <c r="S100" s="99"/>
      <c r="T100" s="99"/>
      <c r="U100" s="20"/>
    </row>
    <row r="101" spans="1:21">
      <c r="A101" s="35"/>
      <c r="B101" s="100" t="s">
        <v>505</v>
      </c>
      <c r="C101" s="101">
        <v>45222</v>
      </c>
      <c r="D101" s="101"/>
      <c r="E101" s="22"/>
      <c r="F101" s="22"/>
      <c r="G101" s="102">
        <v>27</v>
      </c>
      <c r="H101" s="102"/>
      <c r="I101" s="22"/>
      <c r="J101" s="22"/>
      <c r="K101" s="102" t="s">
        <v>239</v>
      </c>
      <c r="L101" s="102"/>
      <c r="M101" s="22"/>
      <c r="N101" s="22"/>
      <c r="O101" s="102" t="s">
        <v>533</v>
      </c>
      <c r="P101" s="102"/>
      <c r="Q101" s="103" t="s">
        <v>205</v>
      </c>
      <c r="R101" s="22"/>
      <c r="S101" s="102" t="s">
        <v>239</v>
      </c>
      <c r="T101" s="102"/>
      <c r="U101" s="22"/>
    </row>
    <row r="102" spans="1:21">
      <c r="A102" s="35"/>
      <c r="B102" s="100"/>
      <c r="C102" s="101"/>
      <c r="D102" s="101"/>
      <c r="E102" s="22"/>
      <c r="F102" s="22"/>
      <c r="G102" s="102"/>
      <c r="H102" s="102"/>
      <c r="I102" s="22"/>
      <c r="J102" s="22"/>
      <c r="K102" s="102"/>
      <c r="L102" s="102"/>
      <c r="M102" s="22"/>
      <c r="N102" s="22"/>
      <c r="O102" s="102"/>
      <c r="P102" s="102"/>
      <c r="Q102" s="103"/>
      <c r="R102" s="22"/>
      <c r="S102" s="102"/>
      <c r="T102" s="102"/>
      <c r="U102" s="22"/>
    </row>
    <row r="103" spans="1:21">
      <c r="A103" s="35"/>
      <c r="B103" s="96" t="s">
        <v>25</v>
      </c>
      <c r="C103" s="98">
        <v>3714</v>
      </c>
      <c r="D103" s="98"/>
      <c r="E103" s="20"/>
      <c r="F103" s="20"/>
      <c r="G103" s="99" t="s">
        <v>239</v>
      </c>
      <c r="H103" s="99"/>
      <c r="I103" s="20"/>
      <c r="J103" s="20"/>
      <c r="K103" s="99" t="s">
        <v>239</v>
      </c>
      <c r="L103" s="99"/>
      <c r="M103" s="20"/>
      <c r="N103" s="20"/>
      <c r="O103" s="99" t="s">
        <v>239</v>
      </c>
      <c r="P103" s="99"/>
      <c r="Q103" s="20"/>
      <c r="R103" s="20"/>
      <c r="S103" s="98">
        <v>3714</v>
      </c>
      <c r="T103" s="98"/>
      <c r="U103" s="20"/>
    </row>
    <row r="104" spans="1:21">
      <c r="A104" s="35"/>
      <c r="B104" s="96"/>
      <c r="C104" s="98"/>
      <c r="D104" s="98"/>
      <c r="E104" s="20"/>
      <c r="F104" s="20"/>
      <c r="G104" s="99"/>
      <c r="H104" s="99"/>
      <c r="I104" s="20"/>
      <c r="J104" s="20"/>
      <c r="K104" s="99"/>
      <c r="L104" s="99"/>
      <c r="M104" s="20"/>
      <c r="N104" s="20"/>
      <c r="O104" s="99"/>
      <c r="P104" s="99"/>
      <c r="Q104" s="20"/>
      <c r="R104" s="20"/>
      <c r="S104" s="98"/>
      <c r="T104" s="98"/>
      <c r="U104" s="20"/>
    </row>
    <row r="105" spans="1:21">
      <c r="A105" s="35"/>
      <c r="B105" s="100" t="s">
        <v>26</v>
      </c>
      <c r="C105" s="101">
        <v>78391</v>
      </c>
      <c r="D105" s="101"/>
      <c r="E105" s="22"/>
      <c r="F105" s="22"/>
      <c r="G105" s="102" t="s">
        <v>239</v>
      </c>
      <c r="H105" s="102"/>
      <c r="I105" s="22"/>
      <c r="J105" s="22"/>
      <c r="K105" s="102" t="s">
        <v>239</v>
      </c>
      <c r="L105" s="102"/>
      <c r="M105" s="22"/>
      <c r="N105" s="22"/>
      <c r="O105" s="102" t="s">
        <v>239</v>
      </c>
      <c r="P105" s="102"/>
      <c r="Q105" s="22"/>
      <c r="R105" s="22"/>
      <c r="S105" s="101">
        <v>78391</v>
      </c>
      <c r="T105" s="101"/>
      <c r="U105" s="22"/>
    </row>
    <row r="106" spans="1:21" ht="15.75" thickBot="1">
      <c r="A106" s="35"/>
      <c r="B106" s="100"/>
      <c r="C106" s="104"/>
      <c r="D106" s="104"/>
      <c r="E106" s="46"/>
      <c r="F106" s="22"/>
      <c r="G106" s="105"/>
      <c r="H106" s="105"/>
      <c r="I106" s="46"/>
      <c r="J106" s="22"/>
      <c r="K106" s="105"/>
      <c r="L106" s="105"/>
      <c r="M106" s="46"/>
      <c r="N106" s="22"/>
      <c r="O106" s="105"/>
      <c r="P106" s="105"/>
      <c r="Q106" s="46"/>
      <c r="R106" s="22"/>
      <c r="S106" s="104"/>
      <c r="T106" s="104"/>
      <c r="U106" s="46"/>
    </row>
    <row r="107" spans="1:21">
      <c r="A107" s="35"/>
      <c r="B107" s="106" t="s">
        <v>27</v>
      </c>
      <c r="C107" s="107">
        <v>372670</v>
      </c>
      <c r="D107" s="107"/>
      <c r="E107" s="48"/>
      <c r="F107" s="20"/>
      <c r="G107" s="109">
        <v>927</v>
      </c>
      <c r="H107" s="109"/>
      <c r="I107" s="48"/>
      <c r="J107" s="20"/>
      <c r="K107" s="109">
        <v>1</v>
      </c>
      <c r="L107" s="109"/>
      <c r="M107" s="48"/>
      <c r="N107" s="20"/>
      <c r="O107" s="109" t="s">
        <v>533</v>
      </c>
      <c r="P107" s="109"/>
      <c r="Q107" s="111" t="s">
        <v>205</v>
      </c>
      <c r="R107" s="20"/>
      <c r="S107" s="107">
        <v>328349</v>
      </c>
      <c r="T107" s="107"/>
      <c r="U107" s="48"/>
    </row>
    <row r="108" spans="1:21" ht="15.75" thickBot="1">
      <c r="A108" s="35"/>
      <c r="B108" s="106"/>
      <c r="C108" s="108"/>
      <c r="D108" s="108"/>
      <c r="E108" s="27"/>
      <c r="F108" s="20"/>
      <c r="G108" s="110"/>
      <c r="H108" s="110"/>
      <c r="I108" s="27"/>
      <c r="J108" s="20"/>
      <c r="K108" s="110"/>
      <c r="L108" s="110"/>
      <c r="M108" s="27"/>
      <c r="N108" s="20"/>
      <c r="O108" s="110"/>
      <c r="P108" s="110"/>
      <c r="Q108" s="112"/>
      <c r="R108" s="20"/>
      <c r="S108" s="108"/>
      <c r="T108" s="108"/>
      <c r="U108" s="27"/>
    </row>
    <row r="109" spans="1:21">
      <c r="A109" s="35"/>
      <c r="B109" s="15"/>
      <c r="C109" s="32"/>
      <c r="D109" s="32"/>
      <c r="E109" s="32"/>
      <c r="F109" s="15"/>
      <c r="G109" s="32"/>
      <c r="H109" s="32"/>
      <c r="I109" s="32"/>
      <c r="J109" s="15"/>
      <c r="K109" s="32"/>
      <c r="L109" s="32"/>
      <c r="M109" s="32"/>
      <c r="N109" s="15"/>
      <c r="O109" s="32"/>
      <c r="P109" s="32"/>
      <c r="Q109" s="32"/>
      <c r="R109" s="15"/>
      <c r="S109" s="32"/>
      <c r="T109" s="32"/>
      <c r="U109" s="32"/>
    </row>
    <row r="110" spans="1:21">
      <c r="A110" s="35"/>
      <c r="B110" s="95" t="s">
        <v>28</v>
      </c>
      <c r="C110" s="20"/>
      <c r="D110" s="20"/>
      <c r="E110" s="20"/>
      <c r="F110" s="17"/>
      <c r="G110" s="20"/>
      <c r="H110" s="20"/>
      <c r="I110" s="20"/>
      <c r="J110" s="17"/>
      <c r="K110" s="20"/>
      <c r="L110" s="20"/>
      <c r="M110" s="20"/>
      <c r="N110" s="17"/>
      <c r="O110" s="20"/>
      <c r="P110" s="20"/>
      <c r="Q110" s="20"/>
      <c r="R110" s="17"/>
      <c r="S110" s="20"/>
      <c r="T110" s="20"/>
      <c r="U110" s="20"/>
    </row>
    <row r="111" spans="1:21">
      <c r="A111" s="35"/>
      <c r="B111" s="100" t="s">
        <v>534</v>
      </c>
      <c r="C111" s="101">
        <v>3887874</v>
      </c>
      <c r="D111" s="101"/>
      <c r="E111" s="22"/>
      <c r="F111" s="22"/>
      <c r="G111" s="101">
        <v>35990</v>
      </c>
      <c r="H111" s="101"/>
      <c r="I111" s="22"/>
      <c r="J111" s="22"/>
      <c r="K111" s="102" t="s">
        <v>239</v>
      </c>
      <c r="L111" s="102"/>
      <c r="M111" s="22"/>
      <c r="N111" s="22"/>
      <c r="O111" s="102" t="s">
        <v>508</v>
      </c>
      <c r="P111" s="102"/>
      <c r="Q111" s="103" t="s">
        <v>205</v>
      </c>
      <c r="R111" s="22"/>
      <c r="S111" s="101">
        <v>3923154</v>
      </c>
      <c r="T111" s="101"/>
      <c r="U111" s="22"/>
    </row>
    <row r="112" spans="1:21">
      <c r="A112" s="35"/>
      <c r="B112" s="100"/>
      <c r="C112" s="101"/>
      <c r="D112" s="101"/>
      <c r="E112" s="22"/>
      <c r="F112" s="22"/>
      <c r="G112" s="101"/>
      <c r="H112" s="101"/>
      <c r="I112" s="22"/>
      <c r="J112" s="22"/>
      <c r="K112" s="102"/>
      <c r="L112" s="102"/>
      <c r="M112" s="22"/>
      <c r="N112" s="22"/>
      <c r="O112" s="102"/>
      <c r="P112" s="102"/>
      <c r="Q112" s="103"/>
      <c r="R112" s="22"/>
      <c r="S112" s="101"/>
      <c r="T112" s="101"/>
      <c r="U112" s="22"/>
    </row>
    <row r="113" spans="1:21">
      <c r="A113" s="35"/>
      <c r="B113" s="96" t="s">
        <v>30</v>
      </c>
      <c r="C113" s="98">
        <v>18301</v>
      </c>
      <c r="D113" s="98"/>
      <c r="E113" s="20"/>
      <c r="F113" s="20"/>
      <c r="G113" s="99">
        <v>43</v>
      </c>
      <c r="H113" s="99"/>
      <c r="I113" s="20"/>
      <c r="J113" s="20"/>
      <c r="K113" s="99" t="s">
        <v>239</v>
      </c>
      <c r="L113" s="99"/>
      <c r="M113" s="20"/>
      <c r="N113" s="20"/>
      <c r="O113" s="99" t="s">
        <v>239</v>
      </c>
      <c r="P113" s="99"/>
      <c r="Q113" s="20"/>
      <c r="R113" s="20"/>
      <c r="S113" s="98">
        <v>18344</v>
      </c>
      <c r="T113" s="98"/>
      <c r="U113" s="20"/>
    </row>
    <row r="114" spans="1:21">
      <c r="A114" s="35"/>
      <c r="B114" s="96"/>
      <c r="C114" s="98"/>
      <c r="D114" s="98"/>
      <c r="E114" s="20"/>
      <c r="F114" s="20"/>
      <c r="G114" s="99"/>
      <c r="H114" s="99"/>
      <c r="I114" s="20"/>
      <c r="J114" s="20"/>
      <c r="K114" s="99"/>
      <c r="L114" s="99"/>
      <c r="M114" s="20"/>
      <c r="N114" s="20"/>
      <c r="O114" s="99"/>
      <c r="P114" s="99"/>
      <c r="Q114" s="20"/>
      <c r="R114" s="20"/>
      <c r="S114" s="98"/>
      <c r="T114" s="98"/>
      <c r="U114" s="20"/>
    </row>
    <row r="115" spans="1:21">
      <c r="A115" s="35"/>
      <c r="B115" s="100" t="s">
        <v>31</v>
      </c>
      <c r="C115" s="102" t="s">
        <v>535</v>
      </c>
      <c r="D115" s="102"/>
      <c r="E115" s="103" t="s">
        <v>205</v>
      </c>
      <c r="F115" s="22"/>
      <c r="G115" s="102" t="s">
        <v>536</v>
      </c>
      <c r="H115" s="102"/>
      <c r="I115" s="103" t="s">
        <v>205</v>
      </c>
      <c r="J115" s="22"/>
      <c r="K115" s="102" t="s">
        <v>239</v>
      </c>
      <c r="L115" s="102"/>
      <c r="M115" s="22"/>
      <c r="N115" s="22"/>
      <c r="O115" s="102" t="s">
        <v>239</v>
      </c>
      <c r="P115" s="102"/>
      <c r="Q115" s="22"/>
      <c r="R115" s="22"/>
      <c r="S115" s="102" t="s">
        <v>206</v>
      </c>
      <c r="T115" s="102"/>
      <c r="U115" s="103" t="s">
        <v>205</v>
      </c>
    </row>
    <row r="116" spans="1:21" ht="15.75" thickBot="1">
      <c r="A116" s="35"/>
      <c r="B116" s="100"/>
      <c r="C116" s="105"/>
      <c r="D116" s="105"/>
      <c r="E116" s="117"/>
      <c r="F116" s="22"/>
      <c r="G116" s="105"/>
      <c r="H116" s="105"/>
      <c r="I116" s="117"/>
      <c r="J116" s="22"/>
      <c r="K116" s="105"/>
      <c r="L116" s="105"/>
      <c r="M116" s="46"/>
      <c r="N116" s="22"/>
      <c r="O116" s="105"/>
      <c r="P116" s="105"/>
      <c r="Q116" s="46"/>
      <c r="R116" s="22"/>
      <c r="S116" s="105"/>
      <c r="T116" s="105"/>
      <c r="U116" s="117"/>
    </row>
    <row r="117" spans="1:21">
      <c r="A117" s="35"/>
      <c r="B117" s="106" t="s">
        <v>32</v>
      </c>
      <c r="C117" s="107">
        <v>2855320</v>
      </c>
      <c r="D117" s="107"/>
      <c r="E117" s="48"/>
      <c r="F117" s="20"/>
      <c r="G117" s="107">
        <v>36009</v>
      </c>
      <c r="H117" s="107"/>
      <c r="I117" s="48"/>
      <c r="J117" s="20"/>
      <c r="K117" s="109" t="s">
        <v>239</v>
      </c>
      <c r="L117" s="109"/>
      <c r="M117" s="48"/>
      <c r="N117" s="20"/>
      <c r="O117" s="109" t="s">
        <v>508</v>
      </c>
      <c r="P117" s="109"/>
      <c r="Q117" s="111" t="s">
        <v>205</v>
      </c>
      <c r="R117" s="20"/>
      <c r="S117" s="107">
        <v>2890619</v>
      </c>
      <c r="T117" s="107"/>
      <c r="U117" s="48"/>
    </row>
    <row r="118" spans="1:21" ht="15.75" thickBot="1">
      <c r="A118" s="35"/>
      <c r="B118" s="106"/>
      <c r="C118" s="108"/>
      <c r="D118" s="108"/>
      <c r="E118" s="27"/>
      <c r="F118" s="20"/>
      <c r="G118" s="108"/>
      <c r="H118" s="108"/>
      <c r="I118" s="27"/>
      <c r="J118" s="20"/>
      <c r="K118" s="110"/>
      <c r="L118" s="110"/>
      <c r="M118" s="27"/>
      <c r="N118" s="20"/>
      <c r="O118" s="110"/>
      <c r="P118" s="110"/>
      <c r="Q118" s="112"/>
      <c r="R118" s="20"/>
      <c r="S118" s="108"/>
      <c r="T118" s="108"/>
      <c r="U118" s="27"/>
    </row>
    <row r="119" spans="1:21">
      <c r="A119" s="35"/>
      <c r="B119" s="65" t="s">
        <v>33</v>
      </c>
      <c r="C119" s="32"/>
      <c r="D119" s="32"/>
      <c r="E119" s="32"/>
      <c r="F119" s="15"/>
      <c r="G119" s="32"/>
      <c r="H119" s="32"/>
      <c r="I119" s="32"/>
      <c r="J119" s="15"/>
      <c r="K119" s="32"/>
      <c r="L119" s="32"/>
      <c r="M119" s="32"/>
      <c r="N119" s="15"/>
      <c r="O119" s="32"/>
      <c r="P119" s="32"/>
      <c r="Q119" s="32"/>
      <c r="R119" s="15"/>
      <c r="S119" s="32"/>
      <c r="T119" s="32"/>
      <c r="U119" s="32"/>
    </row>
    <row r="120" spans="1:21">
      <c r="A120" s="35"/>
      <c r="B120" s="96" t="s">
        <v>511</v>
      </c>
      <c r="C120" s="98">
        <v>360238</v>
      </c>
      <c r="D120" s="98"/>
      <c r="E120" s="20"/>
      <c r="F120" s="20"/>
      <c r="G120" s="99" t="s">
        <v>239</v>
      </c>
      <c r="H120" s="99"/>
      <c r="I120" s="20"/>
      <c r="J120" s="20"/>
      <c r="K120" s="98">
        <v>180217</v>
      </c>
      <c r="L120" s="98"/>
      <c r="M120" s="20"/>
      <c r="N120" s="20"/>
      <c r="O120" s="99" t="s">
        <v>537</v>
      </c>
      <c r="P120" s="99"/>
      <c r="Q120" s="97" t="s">
        <v>205</v>
      </c>
      <c r="R120" s="20"/>
      <c r="S120" s="98">
        <v>369581</v>
      </c>
      <c r="T120" s="98"/>
      <c r="U120" s="20"/>
    </row>
    <row r="121" spans="1:21">
      <c r="A121" s="35"/>
      <c r="B121" s="96"/>
      <c r="C121" s="98"/>
      <c r="D121" s="98"/>
      <c r="E121" s="20"/>
      <c r="F121" s="20"/>
      <c r="G121" s="99"/>
      <c r="H121" s="99"/>
      <c r="I121" s="20"/>
      <c r="J121" s="20"/>
      <c r="K121" s="98"/>
      <c r="L121" s="98"/>
      <c r="M121" s="20"/>
      <c r="N121" s="20"/>
      <c r="O121" s="99"/>
      <c r="P121" s="99"/>
      <c r="Q121" s="97"/>
      <c r="R121" s="20"/>
      <c r="S121" s="98"/>
      <c r="T121" s="98"/>
      <c r="U121" s="20"/>
    </row>
    <row r="122" spans="1:21">
      <c r="A122" s="35"/>
      <c r="B122" s="100" t="s">
        <v>35</v>
      </c>
      <c r="C122" s="101">
        <v>24448</v>
      </c>
      <c r="D122" s="101"/>
      <c r="E122" s="22"/>
      <c r="F122" s="22"/>
      <c r="G122" s="102" t="s">
        <v>239</v>
      </c>
      <c r="H122" s="102"/>
      <c r="I122" s="22"/>
      <c r="J122" s="22"/>
      <c r="K122" s="102" t="s">
        <v>239</v>
      </c>
      <c r="L122" s="102"/>
      <c r="M122" s="22"/>
      <c r="N122" s="22"/>
      <c r="O122" s="102" t="s">
        <v>239</v>
      </c>
      <c r="P122" s="102"/>
      <c r="Q122" s="22"/>
      <c r="R122" s="22"/>
      <c r="S122" s="101">
        <v>24448</v>
      </c>
      <c r="T122" s="101"/>
      <c r="U122" s="22"/>
    </row>
    <row r="123" spans="1:21">
      <c r="A123" s="35"/>
      <c r="B123" s="100"/>
      <c r="C123" s="101"/>
      <c r="D123" s="101"/>
      <c r="E123" s="22"/>
      <c r="F123" s="22"/>
      <c r="G123" s="102"/>
      <c r="H123" s="102"/>
      <c r="I123" s="22"/>
      <c r="J123" s="22"/>
      <c r="K123" s="102"/>
      <c r="L123" s="102"/>
      <c r="M123" s="22"/>
      <c r="N123" s="22"/>
      <c r="O123" s="102"/>
      <c r="P123" s="102"/>
      <c r="Q123" s="22"/>
      <c r="R123" s="22"/>
      <c r="S123" s="101"/>
      <c r="T123" s="101"/>
      <c r="U123" s="22"/>
    </row>
    <row r="124" spans="1:21">
      <c r="A124" s="35"/>
      <c r="B124" s="96" t="s">
        <v>36</v>
      </c>
      <c r="C124" s="98">
        <v>19396</v>
      </c>
      <c r="D124" s="98"/>
      <c r="E124" s="20"/>
      <c r="F124" s="20"/>
      <c r="G124" s="99" t="s">
        <v>239</v>
      </c>
      <c r="H124" s="99"/>
      <c r="I124" s="20"/>
      <c r="J124" s="20"/>
      <c r="K124" s="99" t="s">
        <v>239</v>
      </c>
      <c r="L124" s="99"/>
      <c r="M124" s="20"/>
      <c r="N124" s="20"/>
      <c r="O124" s="99" t="s">
        <v>239</v>
      </c>
      <c r="P124" s="99"/>
      <c r="Q124" s="20"/>
      <c r="R124" s="20"/>
      <c r="S124" s="98">
        <v>19396</v>
      </c>
      <c r="T124" s="98"/>
      <c r="U124" s="20"/>
    </row>
    <row r="125" spans="1:21" ht="15.75" thickBot="1">
      <c r="A125" s="35"/>
      <c r="B125" s="96"/>
      <c r="C125" s="108"/>
      <c r="D125" s="108"/>
      <c r="E125" s="27"/>
      <c r="F125" s="20"/>
      <c r="G125" s="110"/>
      <c r="H125" s="110"/>
      <c r="I125" s="27"/>
      <c r="J125" s="20"/>
      <c r="K125" s="110"/>
      <c r="L125" s="110"/>
      <c r="M125" s="27"/>
      <c r="N125" s="20"/>
      <c r="O125" s="110"/>
      <c r="P125" s="110"/>
      <c r="Q125" s="27"/>
      <c r="R125" s="20"/>
      <c r="S125" s="108"/>
      <c r="T125" s="108"/>
      <c r="U125" s="27"/>
    </row>
    <row r="126" spans="1:21">
      <c r="A126" s="35"/>
      <c r="B126" s="113" t="s">
        <v>37</v>
      </c>
      <c r="C126" s="114">
        <v>404082</v>
      </c>
      <c r="D126" s="114"/>
      <c r="E126" s="32"/>
      <c r="F126" s="22"/>
      <c r="G126" s="115" t="s">
        <v>239</v>
      </c>
      <c r="H126" s="115"/>
      <c r="I126" s="32"/>
      <c r="J126" s="22"/>
      <c r="K126" s="114">
        <v>180217</v>
      </c>
      <c r="L126" s="114"/>
      <c r="M126" s="32"/>
      <c r="N126" s="22"/>
      <c r="O126" s="115" t="s">
        <v>537</v>
      </c>
      <c r="P126" s="115"/>
      <c r="Q126" s="116" t="s">
        <v>205</v>
      </c>
      <c r="R126" s="22"/>
      <c r="S126" s="114">
        <v>413425</v>
      </c>
      <c r="T126" s="114"/>
      <c r="U126" s="32"/>
    </row>
    <row r="127" spans="1:21" ht="15.75" thickBot="1">
      <c r="A127" s="35"/>
      <c r="B127" s="113"/>
      <c r="C127" s="104"/>
      <c r="D127" s="104"/>
      <c r="E127" s="46"/>
      <c r="F127" s="22"/>
      <c r="G127" s="105"/>
      <c r="H127" s="105"/>
      <c r="I127" s="46"/>
      <c r="J127" s="22"/>
      <c r="K127" s="104"/>
      <c r="L127" s="104"/>
      <c r="M127" s="46"/>
      <c r="N127" s="22"/>
      <c r="O127" s="105"/>
      <c r="P127" s="105"/>
      <c r="Q127" s="117"/>
      <c r="R127" s="22"/>
      <c r="S127" s="104"/>
      <c r="T127" s="104"/>
      <c r="U127" s="46"/>
    </row>
    <row r="128" spans="1:21">
      <c r="A128" s="35"/>
      <c r="B128" s="123" t="s">
        <v>513</v>
      </c>
      <c r="C128" s="111" t="s">
        <v>186</v>
      </c>
      <c r="D128" s="107">
        <v>3632072</v>
      </c>
      <c r="E128" s="48"/>
      <c r="F128" s="20"/>
      <c r="G128" s="111" t="s">
        <v>186</v>
      </c>
      <c r="H128" s="107">
        <v>36936</v>
      </c>
      <c r="I128" s="48"/>
      <c r="J128" s="20"/>
      <c r="K128" s="111" t="s">
        <v>186</v>
      </c>
      <c r="L128" s="107">
        <v>180218</v>
      </c>
      <c r="M128" s="48"/>
      <c r="N128" s="20"/>
      <c r="O128" s="111" t="s">
        <v>186</v>
      </c>
      <c r="P128" s="109" t="s">
        <v>538</v>
      </c>
      <c r="Q128" s="111" t="s">
        <v>205</v>
      </c>
      <c r="R128" s="20"/>
      <c r="S128" s="111" t="s">
        <v>186</v>
      </c>
      <c r="T128" s="107">
        <v>3632393</v>
      </c>
      <c r="U128" s="48"/>
    </row>
    <row r="129" spans="1:21" ht="15.75" thickBot="1">
      <c r="A129" s="35"/>
      <c r="B129" s="123"/>
      <c r="C129" s="124"/>
      <c r="D129" s="125"/>
      <c r="E129" s="53"/>
      <c r="F129" s="20"/>
      <c r="G129" s="124"/>
      <c r="H129" s="125"/>
      <c r="I129" s="53"/>
      <c r="J129" s="20"/>
      <c r="K129" s="124"/>
      <c r="L129" s="125"/>
      <c r="M129" s="53"/>
      <c r="N129" s="20"/>
      <c r="O129" s="124"/>
      <c r="P129" s="126"/>
      <c r="Q129" s="124"/>
      <c r="R129" s="20"/>
      <c r="S129" s="124"/>
      <c r="T129" s="125"/>
      <c r="U129" s="53"/>
    </row>
    <row r="130" spans="1:21" ht="15.75" thickTop="1">
      <c r="A130" s="35"/>
      <c r="B130" s="15"/>
      <c r="C130" s="74"/>
      <c r="D130" s="74"/>
      <c r="E130" s="74"/>
      <c r="F130" s="15"/>
      <c r="G130" s="74"/>
      <c r="H130" s="74"/>
      <c r="I130" s="74"/>
      <c r="J130" s="15"/>
      <c r="K130" s="74"/>
      <c r="L130" s="74"/>
      <c r="M130" s="74"/>
      <c r="N130" s="15"/>
      <c r="O130" s="74"/>
      <c r="P130" s="74"/>
      <c r="Q130" s="74"/>
      <c r="R130" s="15"/>
      <c r="S130" s="74"/>
      <c r="T130" s="74"/>
      <c r="U130" s="74"/>
    </row>
    <row r="131" spans="1:21">
      <c r="A131" s="35"/>
      <c r="B131" s="94" t="s">
        <v>515</v>
      </c>
      <c r="C131" s="20"/>
      <c r="D131" s="20"/>
      <c r="E131" s="20"/>
      <c r="F131" s="17"/>
      <c r="G131" s="20"/>
      <c r="H131" s="20"/>
      <c r="I131" s="20"/>
      <c r="J131" s="17"/>
      <c r="K131" s="20"/>
      <c r="L131" s="20"/>
      <c r="M131" s="20"/>
      <c r="N131" s="17"/>
      <c r="O131" s="20"/>
      <c r="P131" s="20"/>
      <c r="Q131" s="20"/>
      <c r="R131" s="17"/>
      <c r="S131" s="20"/>
      <c r="T131" s="20"/>
      <c r="U131" s="20"/>
    </row>
    <row r="132" spans="1:21">
      <c r="A132" s="35"/>
      <c r="B132" s="65" t="s">
        <v>39</v>
      </c>
      <c r="C132" s="22"/>
      <c r="D132" s="22"/>
      <c r="E132" s="22"/>
      <c r="F132" s="15"/>
      <c r="G132" s="22"/>
      <c r="H132" s="22"/>
      <c r="I132" s="22"/>
      <c r="J132" s="15"/>
      <c r="K132" s="22"/>
      <c r="L132" s="22"/>
      <c r="M132" s="22"/>
      <c r="N132" s="15"/>
      <c r="O132" s="22"/>
      <c r="P132" s="22"/>
      <c r="Q132" s="22"/>
      <c r="R132" s="15"/>
      <c r="S132" s="22"/>
      <c r="T132" s="22"/>
      <c r="U132" s="22"/>
    </row>
    <row r="133" spans="1:21">
      <c r="A133" s="35"/>
      <c r="B133" s="96" t="s">
        <v>40</v>
      </c>
      <c r="C133" s="97" t="s">
        <v>186</v>
      </c>
      <c r="D133" s="98">
        <v>371089</v>
      </c>
      <c r="E133" s="20"/>
      <c r="F133" s="20"/>
      <c r="G133" s="97" t="s">
        <v>186</v>
      </c>
      <c r="H133" s="99">
        <v>321</v>
      </c>
      <c r="I133" s="20"/>
      <c r="J133" s="20"/>
      <c r="K133" s="97" t="s">
        <v>186</v>
      </c>
      <c r="L133" s="99" t="s">
        <v>239</v>
      </c>
      <c r="M133" s="20"/>
      <c r="N133" s="20"/>
      <c r="O133" s="97" t="s">
        <v>186</v>
      </c>
      <c r="P133" s="99" t="s">
        <v>239</v>
      </c>
      <c r="Q133" s="20"/>
      <c r="R133" s="20"/>
      <c r="S133" s="97" t="s">
        <v>186</v>
      </c>
      <c r="T133" s="98">
        <v>371410</v>
      </c>
      <c r="U133" s="20"/>
    </row>
    <row r="134" spans="1:21">
      <c r="A134" s="35"/>
      <c r="B134" s="96"/>
      <c r="C134" s="97"/>
      <c r="D134" s="98"/>
      <c r="E134" s="20"/>
      <c r="F134" s="20"/>
      <c r="G134" s="97"/>
      <c r="H134" s="99"/>
      <c r="I134" s="20"/>
      <c r="J134" s="20"/>
      <c r="K134" s="97"/>
      <c r="L134" s="99"/>
      <c r="M134" s="20"/>
      <c r="N134" s="20"/>
      <c r="O134" s="97"/>
      <c r="P134" s="99"/>
      <c r="Q134" s="20"/>
      <c r="R134" s="20"/>
      <c r="S134" s="97"/>
      <c r="T134" s="98"/>
      <c r="U134" s="20"/>
    </row>
    <row r="135" spans="1:21">
      <c r="A135" s="35"/>
      <c r="B135" s="100" t="s">
        <v>516</v>
      </c>
      <c r="C135" s="102" t="s">
        <v>239</v>
      </c>
      <c r="D135" s="102"/>
      <c r="E135" s="22"/>
      <c r="F135" s="22"/>
      <c r="G135" s="101">
        <v>45143</v>
      </c>
      <c r="H135" s="101"/>
      <c r="I135" s="22"/>
      <c r="J135" s="22"/>
      <c r="K135" s="102">
        <v>106</v>
      </c>
      <c r="L135" s="102"/>
      <c r="M135" s="22"/>
      <c r="N135" s="22"/>
      <c r="O135" s="102" t="s">
        <v>533</v>
      </c>
      <c r="P135" s="102"/>
      <c r="Q135" s="103" t="s">
        <v>205</v>
      </c>
      <c r="R135" s="22"/>
      <c r="S135" s="102" t="s">
        <v>239</v>
      </c>
      <c r="T135" s="102"/>
      <c r="U135" s="22"/>
    </row>
    <row r="136" spans="1:21">
      <c r="A136" s="35"/>
      <c r="B136" s="100"/>
      <c r="C136" s="102"/>
      <c r="D136" s="102"/>
      <c r="E136" s="22"/>
      <c r="F136" s="22"/>
      <c r="G136" s="101"/>
      <c r="H136" s="101"/>
      <c r="I136" s="22"/>
      <c r="J136" s="22"/>
      <c r="K136" s="102"/>
      <c r="L136" s="102"/>
      <c r="M136" s="22"/>
      <c r="N136" s="22"/>
      <c r="O136" s="102"/>
      <c r="P136" s="102"/>
      <c r="Q136" s="103"/>
      <c r="R136" s="22"/>
      <c r="S136" s="102"/>
      <c r="T136" s="102"/>
      <c r="U136" s="22"/>
    </row>
    <row r="137" spans="1:21">
      <c r="A137" s="35"/>
      <c r="B137" s="96" t="s">
        <v>517</v>
      </c>
      <c r="C137" s="99">
        <v>75</v>
      </c>
      <c r="D137" s="99"/>
      <c r="E137" s="20"/>
      <c r="F137" s="20"/>
      <c r="G137" s="99" t="s">
        <v>239</v>
      </c>
      <c r="H137" s="99"/>
      <c r="I137" s="20"/>
      <c r="J137" s="20"/>
      <c r="K137" s="99" t="s">
        <v>239</v>
      </c>
      <c r="L137" s="99"/>
      <c r="M137" s="20"/>
      <c r="N137" s="20"/>
      <c r="O137" s="99" t="s">
        <v>239</v>
      </c>
      <c r="P137" s="99"/>
      <c r="Q137" s="20"/>
      <c r="R137" s="20"/>
      <c r="S137" s="99">
        <v>75</v>
      </c>
      <c r="T137" s="99"/>
      <c r="U137" s="20"/>
    </row>
    <row r="138" spans="1:21">
      <c r="A138" s="35"/>
      <c r="B138" s="96"/>
      <c r="C138" s="99"/>
      <c r="D138" s="99"/>
      <c r="E138" s="20"/>
      <c r="F138" s="20"/>
      <c r="G138" s="99"/>
      <c r="H138" s="99"/>
      <c r="I138" s="20"/>
      <c r="J138" s="20"/>
      <c r="K138" s="99"/>
      <c r="L138" s="99"/>
      <c r="M138" s="20"/>
      <c r="N138" s="20"/>
      <c r="O138" s="99"/>
      <c r="P138" s="99"/>
      <c r="Q138" s="20"/>
      <c r="R138" s="20"/>
      <c r="S138" s="99"/>
      <c r="T138" s="99"/>
      <c r="U138" s="20"/>
    </row>
    <row r="139" spans="1:21">
      <c r="A139" s="35"/>
      <c r="B139" s="100" t="s">
        <v>42</v>
      </c>
      <c r="C139" s="101">
        <v>27070</v>
      </c>
      <c r="D139" s="101"/>
      <c r="E139" s="22"/>
      <c r="F139" s="22"/>
      <c r="G139" s="102" t="s">
        <v>239</v>
      </c>
      <c r="H139" s="102"/>
      <c r="I139" s="22"/>
      <c r="J139" s="22"/>
      <c r="K139" s="102" t="s">
        <v>239</v>
      </c>
      <c r="L139" s="102"/>
      <c r="M139" s="22"/>
      <c r="N139" s="22"/>
      <c r="O139" s="102" t="s">
        <v>239</v>
      </c>
      <c r="P139" s="102"/>
      <c r="Q139" s="22"/>
      <c r="R139" s="22"/>
      <c r="S139" s="101">
        <v>27070</v>
      </c>
      <c r="T139" s="101"/>
      <c r="U139" s="22"/>
    </row>
    <row r="140" spans="1:21">
      <c r="A140" s="35"/>
      <c r="B140" s="100"/>
      <c r="C140" s="101"/>
      <c r="D140" s="101"/>
      <c r="E140" s="22"/>
      <c r="F140" s="22"/>
      <c r="G140" s="102"/>
      <c r="H140" s="102"/>
      <c r="I140" s="22"/>
      <c r="J140" s="22"/>
      <c r="K140" s="102"/>
      <c r="L140" s="102"/>
      <c r="M140" s="22"/>
      <c r="N140" s="22"/>
      <c r="O140" s="102"/>
      <c r="P140" s="102"/>
      <c r="Q140" s="22"/>
      <c r="R140" s="22"/>
      <c r="S140" s="101"/>
      <c r="T140" s="101"/>
      <c r="U140" s="22"/>
    </row>
    <row r="141" spans="1:21">
      <c r="A141" s="35"/>
      <c r="B141" s="96" t="s">
        <v>43</v>
      </c>
      <c r="C141" s="99">
        <v>168</v>
      </c>
      <c r="D141" s="99"/>
      <c r="E141" s="20"/>
      <c r="F141" s="20"/>
      <c r="G141" s="99" t="s">
        <v>239</v>
      </c>
      <c r="H141" s="99"/>
      <c r="I141" s="20"/>
      <c r="J141" s="20"/>
      <c r="K141" s="99" t="s">
        <v>239</v>
      </c>
      <c r="L141" s="99"/>
      <c r="M141" s="20"/>
      <c r="N141" s="20"/>
      <c r="O141" s="99" t="s">
        <v>239</v>
      </c>
      <c r="P141" s="99"/>
      <c r="Q141" s="20"/>
      <c r="R141" s="20"/>
      <c r="S141" s="99">
        <v>168</v>
      </c>
      <c r="T141" s="99"/>
      <c r="U141" s="20"/>
    </row>
    <row r="142" spans="1:21" ht="15.75" thickBot="1">
      <c r="A142" s="35"/>
      <c r="B142" s="96"/>
      <c r="C142" s="110"/>
      <c r="D142" s="110"/>
      <c r="E142" s="27"/>
      <c r="F142" s="20"/>
      <c r="G142" s="110"/>
      <c r="H142" s="110"/>
      <c r="I142" s="27"/>
      <c r="J142" s="20"/>
      <c r="K142" s="110"/>
      <c r="L142" s="110"/>
      <c r="M142" s="27"/>
      <c r="N142" s="20"/>
      <c r="O142" s="110"/>
      <c r="P142" s="110"/>
      <c r="Q142" s="27"/>
      <c r="R142" s="20"/>
      <c r="S142" s="110"/>
      <c r="T142" s="110"/>
      <c r="U142" s="27"/>
    </row>
    <row r="143" spans="1:21">
      <c r="A143" s="35"/>
      <c r="B143" s="113" t="s">
        <v>44</v>
      </c>
      <c r="C143" s="114">
        <v>398402</v>
      </c>
      <c r="D143" s="114"/>
      <c r="E143" s="32"/>
      <c r="F143" s="22"/>
      <c r="G143" s="114">
        <v>45464</v>
      </c>
      <c r="H143" s="114"/>
      <c r="I143" s="32"/>
      <c r="J143" s="22"/>
      <c r="K143" s="115">
        <v>106</v>
      </c>
      <c r="L143" s="115"/>
      <c r="M143" s="32"/>
      <c r="N143" s="22"/>
      <c r="O143" s="115" t="s">
        <v>533</v>
      </c>
      <c r="P143" s="115"/>
      <c r="Q143" s="116" t="s">
        <v>205</v>
      </c>
      <c r="R143" s="22"/>
      <c r="S143" s="114">
        <v>398723</v>
      </c>
      <c r="T143" s="114"/>
      <c r="U143" s="32"/>
    </row>
    <row r="144" spans="1:21" ht="15.75" thickBot="1">
      <c r="A144" s="35"/>
      <c r="B144" s="113"/>
      <c r="C144" s="104"/>
      <c r="D144" s="104"/>
      <c r="E144" s="46"/>
      <c r="F144" s="22"/>
      <c r="G144" s="104"/>
      <c r="H144" s="104"/>
      <c r="I144" s="46"/>
      <c r="J144" s="22"/>
      <c r="K144" s="105"/>
      <c r="L144" s="105"/>
      <c r="M144" s="46"/>
      <c r="N144" s="22"/>
      <c r="O144" s="105"/>
      <c r="P144" s="105"/>
      <c r="Q144" s="117"/>
      <c r="R144" s="22"/>
      <c r="S144" s="104"/>
      <c r="T144" s="104"/>
      <c r="U144" s="46"/>
    </row>
    <row r="145" spans="1:21">
      <c r="A145" s="35"/>
      <c r="B145" s="17"/>
      <c r="C145" s="48"/>
      <c r="D145" s="48"/>
      <c r="E145" s="48"/>
      <c r="F145" s="17"/>
      <c r="G145" s="48"/>
      <c r="H145" s="48"/>
      <c r="I145" s="48"/>
      <c r="J145" s="17"/>
      <c r="K145" s="48"/>
      <c r="L145" s="48"/>
      <c r="M145" s="48"/>
      <c r="N145" s="17"/>
      <c r="O145" s="48"/>
      <c r="P145" s="48"/>
      <c r="Q145" s="48"/>
      <c r="R145" s="17"/>
      <c r="S145" s="48"/>
      <c r="T145" s="48"/>
      <c r="U145" s="48"/>
    </row>
    <row r="146" spans="1:21">
      <c r="A146" s="35"/>
      <c r="B146" s="103" t="s">
        <v>520</v>
      </c>
      <c r="C146" s="101">
        <v>17863</v>
      </c>
      <c r="D146" s="101"/>
      <c r="E146" s="22"/>
      <c r="F146" s="22"/>
      <c r="G146" s="102" t="s">
        <v>239</v>
      </c>
      <c r="H146" s="102"/>
      <c r="I146" s="22"/>
      <c r="J146" s="22"/>
      <c r="K146" s="102" t="s">
        <v>239</v>
      </c>
      <c r="L146" s="102"/>
      <c r="M146" s="22"/>
      <c r="N146" s="22"/>
      <c r="O146" s="102" t="s">
        <v>239</v>
      </c>
      <c r="P146" s="102"/>
      <c r="Q146" s="22"/>
      <c r="R146" s="22"/>
      <c r="S146" s="101">
        <v>17863</v>
      </c>
      <c r="T146" s="101"/>
      <c r="U146" s="22"/>
    </row>
    <row r="147" spans="1:21">
      <c r="A147" s="35"/>
      <c r="B147" s="103"/>
      <c r="C147" s="101"/>
      <c r="D147" s="101"/>
      <c r="E147" s="22"/>
      <c r="F147" s="22"/>
      <c r="G147" s="102"/>
      <c r="H147" s="102"/>
      <c r="I147" s="22"/>
      <c r="J147" s="22"/>
      <c r="K147" s="102"/>
      <c r="L147" s="102"/>
      <c r="M147" s="22"/>
      <c r="N147" s="22"/>
      <c r="O147" s="102"/>
      <c r="P147" s="102"/>
      <c r="Q147" s="22"/>
      <c r="R147" s="22"/>
      <c r="S147" s="101"/>
      <c r="T147" s="101"/>
      <c r="U147" s="22"/>
    </row>
    <row r="148" spans="1:21">
      <c r="A148" s="35"/>
      <c r="B148" s="97" t="s">
        <v>42</v>
      </c>
      <c r="C148" s="98">
        <v>203195</v>
      </c>
      <c r="D148" s="98"/>
      <c r="E148" s="20"/>
      <c r="F148" s="20"/>
      <c r="G148" s="99" t="s">
        <v>239</v>
      </c>
      <c r="H148" s="99"/>
      <c r="I148" s="20"/>
      <c r="J148" s="20"/>
      <c r="K148" s="99" t="s">
        <v>239</v>
      </c>
      <c r="L148" s="99"/>
      <c r="M148" s="20"/>
      <c r="N148" s="20"/>
      <c r="O148" s="99" t="s">
        <v>239</v>
      </c>
      <c r="P148" s="99"/>
      <c r="Q148" s="20"/>
      <c r="R148" s="20"/>
      <c r="S148" s="98">
        <v>203195</v>
      </c>
      <c r="T148" s="98"/>
      <c r="U148" s="20"/>
    </row>
    <row r="149" spans="1:21">
      <c r="A149" s="35"/>
      <c r="B149" s="97"/>
      <c r="C149" s="98"/>
      <c r="D149" s="98"/>
      <c r="E149" s="20"/>
      <c r="F149" s="20"/>
      <c r="G149" s="99"/>
      <c r="H149" s="99"/>
      <c r="I149" s="20"/>
      <c r="J149" s="20"/>
      <c r="K149" s="99"/>
      <c r="L149" s="99"/>
      <c r="M149" s="20"/>
      <c r="N149" s="20"/>
      <c r="O149" s="99"/>
      <c r="P149" s="99"/>
      <c r="Q149" s="20"/>
      <c r="R149" s="20"/>
      <c r="S149" s="98"/>
      <c r="T149" s="98"/>
      <c r="U149" s="20"/>
    </row>
    <row r="150" spans="1:21">
      <c r="A150" s="35"/>
      <c r="B150" s="103" t="s">
        <v>46</v>
      </c>
      <c r="C150" s="101">
        <v>716316</v>
      </c>
      <c r="D150" s="101"/>
      <c r="E150" s="22"/>
      <c r="F150" s="22"/>
      <c r="G150" s="102" t="s">
        <v>239</v>
      </c>
      <c r="H150" s="102"/>
      <c r="I150" s="22"/>
      <c r="J150" s="22"/>
      <c r="K150" s="102" t="s">
        <v>239</v>
      </c>
      <c r="L150" s="102"/>
      <c r="M150" s="22"/>
      <c r="N150" s="22"/>
      <c r="O150" s="102" t="s">
        <v>239</v>
      </c>
      <c r="P150" s="102"/>
      <c r="Q150" s="22"/>
      <c r="R150" s="22"/>
      <c r="S150" s="101">
        <v>716316</v>
      </c>
      <c r="T150" s="101"/>
      <c r="U150" s="22"/>
    </row>
    <row r="151" spans="1:21" ht="15.75" thickBot="1">
      <c r="A151" s="35"/>
      <c r="B151" s="103"/>
      <c r="C151" s="104"/>
      <c r="D151" s="104"/>
      <c r="E151" s="46"/>
      <c r="F151" s="22"/>
      <c r="G151" s="105"/>
      <c r="H151" s="105"/>
      <c r="I151" s="46"/>
      <c r="J151" s="22"/>
      <c r="K151" s="105"/>
      <c r="L151" s="105"/>
      <c r="M151" s="46"/>
      <c r="N151" s="22"/>
      <c r="O151" s="105"/>
      <c r="P151" s="105"/>
      <c r="Q151" s="46"/>
      <c r="R151" s="22"/>
      <c r="S151" s="104"/>
      <c r="T151" s="104"/>
      <c r="U151" s="46"/>
    </row>
    <row r="152" spans="1:21">
      <c r="A152" s="35"/>
      <c r="B152" s="123" t="s">
        <v>47</v>
      </c>
      <c r="C152" s="107">
        <v>1335776</v>
      </c>
      <c r="D152" s="107"/>
      <c r="E152" s="48"/>
      <c r="F152" s="20"/>
      <c r="G152" s="107">
        <v>45464</v>
      </c>
      <c r="H152" s="107"/>
      <c r="I152" s="48"/>
      <c r="J152" s="20"/>
      <c r="K152" s="109">
        <v>106</v>
      </c>
      <c r="L152" s="109"/>
      <c r="M152" s="48"/>
      <c r="N152" s="20"/>
      <c r="O152" s="109" t="s">
        <v>533</v>
      </c>
      <c r="P152" s="109"/>
      <c r="Q152" s="111" t="s">
        <v>205</v>
      </c>
      <c r="R152" s="20"/>
      <c r="S152" s="107">
        <v>1336097</v>
      </c>
      <c r="T152" s="107"/>
      <c r="U152" s="48"/>
    </row>
    <row r="153" spans="1:21" ht="15.75" thickBot="1">
      <c r="A153" s="35"/>
      <c r="B153" s="123"/>
      <c r="C153" s="108"/>
      <c r="D153" s="108"/>
      <c r="E153" s="27"/>
      <c r="F153" s="20"/>
      <c r="G153" s="108"/>
      <c r="H153" s="108"/>
      <c r="I153" s="27"/>
      <c r="J153" s="20"/>
      <c r="K153" s="110"/>
      <c r="L153" s="110"/>
      <c r="M153" s="27"/>
      <c r="N153" s="20"/>
      <c r="O153" s="110"/>
      <c r="P153" s="110"/>
      <c r="Q153" s="112"/>
      <c r="R153" s="20"/>
      <c r="S153" s="108"/>
      <c r="T153" s="108"/>
      <c r="U153" s="27"/>
    </row>
    <row r="154" spans="1:21">
      <c r="A154" s="35"/>
      <c r="B154" s="15"/>
      <c r="C154" s="32"/>
      <c r="D154" s="32"/>
      <c r="E154" s="32"/>
      <c r="F154" s="15"/>
      <c r="G154" s="32"/>
      <c r="H154" s="32"/>
      <c r="I154" s="32"/>
      <c r="J154" s="15"/>
      <c r="K154" s="32"/>
      <c r="L154" s="32"/>
      <c r="M154" s="32"/>
      <c r="N154" s="15"/>
      <c r="O154" s="32"/>
      <c r="P154" s="32"/>
      <c r="Q154" s="32"/>
      <c r="R154" s="15"/>
      <c r="S154" s="32"/>
      <c r="T154" s="32"/>
      <c r="U154" s="32"/>
    </row>
    <row r="155" spans="1:21">
      <c r="A155" s="35"/>
      <c r="B155" s="95" t="s">
        <v>521</v>
      </c>
      <c r="C155" s="20"/>
      <c r="D155" s="20"/>
      <c r="E155" s="20"/>
      <c r="F155" s="17"/>
      <c r="G155" s="20"/>
      <c r="H155" s="20"/>
      <c r="I155" s="20"/>
      <c r="J155" s="17"/>
      <c r="K155" s="20"/>
      <c r="L155" s="20"/>
      <c r="M155" s="20"/>
      <c r="N155" s="17"/>
      <c r="O155" s="20"/>
      <c r="P155" s="20"/>
      <c r="Q155" s="20"/>
      <c r="R155" s="17"/>
      <c r="S155" s="20"/>
      <c r="T155" s="20"/>
      <c r="U155" s="20"/>
    </row>
    <row r="156" spans="1:21">
      <c r="A156" s="35"/>
      <c r="B156" s="100" t="s">
        <v>522</v>
      </c>
      <c r="C156" s="102">
        <v>856</v>
      </c>
      <c r="D156" s="102"/>
      <c r="E156" s="22"/>
      <c r="F156" s="22"/>
      <c r="G156" s="102" t="s">
        <v>239</v>
      </c>
      <c r="H156" s="102"/>
      <c r="I156" s="22"/>
      <c r="J156" s="22"/>
      <c r="K156" s="102" t="s">
        <v>239</v>
      </c>
      <c r="L156" s="102"/>
      <c r="M156" s="22"/>
      <c r="N156" s="22"/>
      <c r="O156" s="102" t="s">
        <v>239</v>
      </c>
      <c r="P156" s="102"/>
      <c r="Q156" s="22"/>
      <c r="R156" s="22"/>
      <c r="S156" s="102">
        <v>856</v>
      </c>
      <c r="T156" s="102"/>
      <c r="U156" s="22"/>
    </row>
    <row r="157" spans="1:21">
      <c r="A157" s="35"/>
      <c r="B157" s="100"/>
      <c r="C157" s="102"/>
      <c r="D157" s="102"/>
      <c r="E157" s="22"/>
      <c r="F157" s="22"/>
      <c r="G157" s="102"/>
      <c r="H157" s="102"/>
      <c r="I157" s="22"/>
      <c r="J157" s="22"/>
      <c r="K157" s="102"/>
      <c r="L157" s="102"/>
      <c r="M157" s="22"/>
      <c r="N157" s="22"/>
      <c r="O157" s="102"/>
      <c r="P157" s="102"/>
      <c r="Q157" s="22"/>
      <c r="R157" s="22"/>
      <c r="S157" s="102"/>
      <c r="T157" s="102"/>
      <c r="U157" s="22"/>
    </row>
    <row r="158" spans="1:21">
      <c r="A158" s="35"/>
      <c r="B158" s="96" t="s">
        <v>53</v>
      </c>
      <c r="C158" s="98">
        <v>1828602</v>
      </c>
      <c r="D158" s="98"/>
      <c r="E158" s="20"/>
      <c r="F158" s="20"/>
      <c r="G158" s="99">
        <v>322</v>
      </c>
      <c r="H158" s="99"/>
      <c r="I158" s="20"/>
      <c r="J158" s="20"/>
      <c r="K158" s="98">
        <v>227079</v>
      </c>
      <c r="L158" s="98"/>
      <c r="M158" s="20"/>
      <c r="N158" s="20"/>
      <c r="O158" s="99" t="s">
        <v>539</v>
      </c>
      <c r="P158" s="99"/>
      <c r="Q158" s="97" t="s">
        <v>205</v>
      </c>
      <c r="R158" s="20"/>
      <c r="S158" s="98">
        <v>1828602</v>
      </c>
      <c r="T158" s="98"/>
      <c r="U158" s="20"/>
    </row>
    <row r="159" spans="1:21">
      <c r="A159" s="35"/>
      <c r="B159" s="96"/>
      <c r="C159" s="98"/>
      <c r="D159" s="98"/>
      <c r="E159" s="20"/>
      <c r="F159" s="20"/>
      <c r="G159" s="99"/>
      <c r="H159" s="99"/>
      <c r="I159" s="20"/>
      <c r="J159" s="20"/>
      <c r="K159" s="98"/>
      <c r="L159" s="98"/>
      <c r="M159" s="20"/>
      <c r="N159" s="20"/>
      <c r="O159" s="99"/>
      <c r="P159" s="99"/>
      <c r="Q159" s="97"/>
      <c r="R159" s="20"/>
      <c r="S159" s="98"/>
      <c r="T159" s="98"/>
      <c r="U159" s="20"/>
    </row>
    <row r="160" spans="1:21">
      <c r="A160" s="35"/>
      <c r="B160" s="100" t="s">
        <v>524</v>
      </c>
      <c r="C160" s="102" t="s">
        <v>540</v>
      </c>
      <c r="D160" s="102"/>
      <c r="E160" s="103" t="s">
        <v>205</v>
      </c>
      <c r="F160" s="22"/>
      <c r="G160" s="102" t="s">
        <v>239</v>
      </c>
      <c r="H160" s="102"/>
      <c r="I160" s="22"/>
      <c r="J160" s="22"/>
      <c r="K160" s="102" t="s">
        <v>540</v>
      </c>
      <c r="L160" s="102"/>
      <c r="M160" s="103" t="s">
        <v>205</v>
      </c>
      <c r="N160" s="22"/>
      <c r="O160" s="101">
        <v>26675</v>
      </c>
      <c r="P160" s="101"/>
      <c r="Q160" s="22"/>
      <c r="R160" s="22"/>
      <c r="S160" s="102" t="s">
        <v>540</v>
      </c>
      <c r="T160" s="102"/>
      <c r="U160" s="103" t="s">
        <v>205</v>
      </c>
    </row>
    <row r="161" spans="1:21">
      <c r="A161" s="35"/>
      <c r="B161" s="100"/>
      <c r="C161" s="102"/>
      <c r="D161" s="102"/>
      <c r="E161" s="103"/>
      <c r="F161" s="22"/>
      <c r="G161" s="102"/>
      <c r="H161" s="102"/>
      <c r="I161" s="22"/>
      <c r="J161" s="22"/>
      <c r="K161" s="102"/>
      <c r="L161" s="102"/>
      <c r="M161" s="103"/>
      <c r="N161" s="22"/>
      <c r="O161" s="101"/>
      <c r="P161" s="101"/>
      <c r="Q161" s="22"/>
      <c r="R161" s="22"/>
      <c r="S161" s="102"/>
      <c r="T161" s="102"/>
      <c r="U161" s="103"/>
    </row>
    <row r="162" spans="1:21">
      <c r="A162" s="35"/>
      <c r="B162" s="96" t="s">
        <v>526</v>
      </c>
      <c r="C162" s="98">
        <v>493513</v>
      </c>
      <c r="D162" s="98"/>
      <c r="E162" s="20"/>
      <c r="F162" s="20"/>
      <c r="G162" s="99" t="s">
        <v>541</v>
      </c>
      <c r="H162" s="99"/>
      <c r="I162" s="97" t="s">
        <v>205</v>
      </c>
      <c r="J162" s="20"/>
      <c r="K162" s="99" t="s">
        <v>542</v>
      </c>
      <c r="L162" s="99"/>
      <c r="M162" s="97" t="s">
        <v>205</v>
      </c>
      <c r="N162" s="20"/>
      <c r="O162" s="98">
        <v>29142</v>
      </c>
      <c r="P162" s="98"/>
      <c r="Q162" s="20"/>
      <c r="R162" s="20"/>
      <c r="S162" s="98">
        <v>493513</v>
      </c>
      <c r="T162" s="98"/>
      <c r="U162" s="20"/>
    </row>
    <row r="163" spans="1:21" ht="15.75" thickBot="1">
      <c r="A163" s="35"/>
      <c r="B163" s="96"/>
      <c r="C163" s="108"/>
      <c r="D163" s="108"/>
      <c r="E163" s="27"/>
      <c r="F163" s="20"/>
      <c r="G163" s="110"/>
      <c r="H163" s="110"/>
      <c r="I163" s="112"/>
      <c r="J163" s="20"/>
      <c r="K163" s="110"/>
      <c r="L163" s="110"/>
      <c r="M163" s="112"/>
      <c r="N163" s="20"/>
      <c r="O163" s="108"/>
      <c r="P163" s="108"/>
      <c r="Q163" s="27"/>
      <c r="R163" s="20"/>
      <c r="S163" s="108"/>
      <c r="T163" s="108"/>
      <c r="U163" s="27"/>
    </row>
    <row r="164" spans="1:21">
      <c r="A164" s="35"/>
      <c r="B164" s="113" t="s">
        <v>529</v>
      </c>
      <c r="C164" s="114">
        <v>2296296</v>
      </c>
      <c r="D164" s="114"/>
      <c r="E164" s="32"/>
      <c r="F164" s="22"/>
      <c r="G164" s="115" t="s">
        <v>543</v>
      </c>
      <c r="H164" s="115"/>
      <c r="I164" s="116" t="s">
        <v>205</v>
      </c>
      <c r="J164" s="22"/>
      <c r="K164" s="114">
        <v>180112</v>
      </c>
      <c r="L164" s="114"/>
      <c r="M164" s="32"/>
      <c r="N164" s="22"/>
      <c r="O164" s="115" t="s">
        <v>544</v>
      </c>
      <c r="P164" s="115"/>
      <c r="Q164" s="116" t="s">
        <v>205</v>
      </c>
      <c r="R164" s="22"/>
      <c r="S164" s="114">
        <v>2296296</v>
      </c>
      <c r="T164" s="114"/>
      <c r="U164" s="32"/>
    </row>
    <row r="165" spans="1:21" ht="15.75" thickBot="1">
      <c r="A165" s="35"/>
      <c r="B165" s="113"/>
      <c r="C165" s="104"/>
      <c r="D165" s="104"/>
      <c r="E165" s="46"/>
      <c r="F165" s="22"/>
      <c r="G165" s="105"/>
      <c r="H165" s="105"/>
      <c r="I165" s="117"/>
      <c r="J165" s="22"/>
      <c r="K165" s="104"/>
      <c r="L165" s="104"/>
      <c r="M165" s="46"/>
      <c r="N165" s="22"/>
      <c r="O165" s="105"/>
      <c r="P165" s="105"/>
      <c r="Q165" s="117"/>
      <c r="R165" s="22"/>
      <c r="S165" s="104"/>
      <c r="T165" s="104"/>
      <c r="U165" s="46"/>
    </row>
    <row r="166" spans="1:21">
      <c r="A166" s="35"/>
      <c r="B166" s="123" t="s">
        <v>532</v>
      </c>
      <c r="C166" s="111" t="s">
        <v>186</v>
      </c>
      <c r="D166" s="107">
        <v>3632072</v>
      </c>
      <c r="E166" s="48"/>
      <c r="F166" s="20"/>
      <c r="G166" s="111" t="s">
        <v>186</v>
      </c>
      <c r="H166" s="107">
        <v>36936</v>
      </c>
      <c r="I166" s="48"/>
      <c r="J166" s="20"/>
      <c r="K166" s="111" t="s">
        <v>186</v>
      </c>
      <c r="L166" s="107">
        <v>180218</v>
      </c>
      <c r="M166" s="48"/>
      <c r="N166" s="20"/>
      <c r="O166" s="111" t="s">
        <v>186</v>
      </c>
      <c r="P166" s="109" t="s">
        <v>538</v>
      </c>
      <c r="Q166" s="111" t="s">
        <v>205</v>
      </c>
      <c r="R166" s="20"/>
      <c r="S166" s="111" t="s">
        <v>186</v>
      </c>
      <c r="T166" s="107">
        <v>3632393</v>
      </c>
      <c r="U166" s="48"/>
    </row>
    <row r="167" spans="1:21" ht="15.75" thickBot="1">
      <c r="A167" s="35"/>
      <c r="B167" s="123"/>
      <c r="C167" s="124"/>
      <c r="D167" s="125"/>
      <c r="E167" s="53"/>
      <c r="F167" s="20"/>
      <c r="G167" s="124"/>
      <c r="H167" s="125"/>
      <c r="I167" s="53"/>
      <c r="J167" s="20"/>
      <c r="K167" s="124"/>
      <c r="L167" s="125"/>
      <c r="M167" s="53"/>
      <c r="N167" s="20"/>
      <c r="O167" s="124"/>
      <c r="P167" s="126"/>
      <c r="Q167" s="124"/>
      <c r="R167" s="20"/>
      <c r="S167" s="124"/>
      <c r="T167" s="125"/>
      <c r="U167" s="53"/>
    </row>
    <row r="168" spans="1:21" ht="15.75" thickTop="1">
      <c r="A168" s="35" t="s">
        <v>653</v>
      </c>
      <c r="B168" s="42" t="s">
        <v>545</v>
      </c>
      <c r="C168" s="42"/>
      <c r="D168" s="42"/>
      <c r="E168" s="42"/>
      <c r="F168" s="42"/>
      <c r="G168" s="42"/>
      <c r="H168" s="42"/>
      <c r="I168" s="42"/>
      <c r="J168" s="42"/>
      <c r="K168" s="42"/>
      <c r="L168" s="42"/>
      <c r="M168" s="42"/>
      <c r="N168" s="42"/>
      <c r="O168" s="42"/>
      <c r="P168" s="42"/>
      <c r="Q168" s="42"/>
      <c r="R168" s="42"/>
      <c r="S168" s="42"/>
      <c r="T168" s="42"/>
      <c r="U168" s="42"/>
    </row>
    <row r="169" spans="1:21">
      <c r="A169" s="35"/>
      <c r="B169" s="42" t="s">
        <v>496</v>
      </c>
      <c r="C169" s="42"/>
      <c r="D169" s="42"/>
      <c r="E169" s="42"/>
      <c r="F169" s="42"/>
      <c r="G169" s="42"/>
      <c r="H169" s="42"/>
      <c r="I169" s="42"/>
      <c r="J169" s="42"/>
      <c r="K169" s="42"/>
      <c r="L169" s="42"/>
      <c r="M169" s="42"/>
      <c r="N169" s="42"/>
      <c r="O169" s="42"/>
      <c r="P169" s="42"/>
      <c r="Q169" s="42"/>
      <c r="R169" s="42"/>
      <c r="S169" s="42"/>
      <c r="T169" s="42"/>
      <c r="U169" s="42"/>
    </row>
    <row r="170" spans="1:21">
      <c r="A170" s="35"/>
      <c r="B170" s="18"/>
      <c r="C170" s="18"/>
      <c r="D170" s="18"/>
      <c r="E170" s="18"/>
      <c r="F170" s="18"/>
      <c r="G170" s="18"/>
      <c r="H170" s="18"/>
      <c r="I170" s="18"/>
      <c r="J170" s="18"/>
      <c r="K170" s="18"/>
      <c r="L170" s="18"/>
      <c r="M170" s="18"/>
      <c r="N170" s="18"/>
      <c r="O170" s="18"/>
      <c r="P170" s="18"/>
      <c r="Q170" s="18"/>
      <c r="R170" s="18"/>
      <c r="S170" s="18"/>
      <c r="T170" s="18"/>
      <c r="U170" s="18"/>
    </row>
    <row r="171" spans="1:21">
      <c r="A171" s="35"/>
      <c r="B171" s="14"/>
      <c r="C171" s="14"/>
      <c r="D171" s="14"/>
      <c r="E171" s="14"/>
      <c r="F171" s="14"/>
      <c r="G171" s="14"/>
      <c r="H171" s="14"/>
      <c r="I171" s="14"/>
      <c r="J171" s="14"/>
      <c r="K171" s="14"/>
      <c r="L171" s="14"/>
      <c r="M171" s="14"/>
      <c r="N171" s="14"/>
      <c r="O171" s="14"/>
      <c r="P171" s="14"/>
      <c r="Q171" s="14"/>
      <c r="R171" s="14"/>
      <c r="S171" s="14"/>
      <c r="T171" s="14"/>
      <c r="U171" s="14"/>
    </row>
    <row r="172" spans="1:21" ht="15.75" thickBot="1">
      <c r="A172" s="35"/>
      <c r="B172" s="15"/>
      <c r="C172" s="41" t="s">
        <v>546</v>
      </c>
      <c r="D172" s="41"/>
      <c r="E172" s="41"/>
      <c r="F172" s="41"/>
      <c r="G172" s="41"/>
      <c r="H172" s="41"/>
      <c r="I172" s="41"/>
      <c r="J172" s="41"/>
      <c r="K172" s="41"/>
      <c r="L172" s="41"/>
      <c r="M172" s="41"/>
      <c r="N172" s="41"/>
      <c r="O172" s="41"/>
      <c r="P172" s="41"/>
      <c r="Q172" s="41"/>
      <c r="R172" s="41"/>
      <c r="S172" s="41"/>
      <c r="T172" s="41"/>
      <c r="U172" s="41"/>
    </row>
    <row r="173" spans="1:21" ht="15.75" thickBot="1">
      <c r="A173" s="35"/>
      <c r="B173" s="15"/>
      <c r="C173" s="62" t="s">
        <v>497</v>
      </c>
      <c r="D173" s="62"/>
      <c r="E173" s="62"/>
      <c r="F173" s="15"/>
      <c r="G173" s="62" t="s">
        <v>498</v>
      </c>
      <c r="H173" s="62"/>
      <c r="I173" s="62"/>
      <c r="J173" s="15"/>
      <c r="K173" s="62" t="s">
        <v>499</v>
      </c>
      <c r="L173" s="62"/>
      <c r="M173" s="62"/>
      <c r="N173" s="15"/>
      <c r="O173" s="62" t="s">
        <v>500</v>
      </c>
      <c r="P173" s="62"/>
      <c r="Q173" s="62"/>
      <c r="R173" s="15"/>
      <c r="S173" s="62" t="s">
        <v>501</v>
      </c>
      <c r="T173" s="62"/>
      <c r="U173" s="62"/>
    </row>
    <row r="174" spans="1:21">
      <c r="A174" s="35"/>
      <c r="B174" s="15"/>
      <c r="C174" s="32"/>
      <c r="D174" s="32"/>
      <c r="E174" s="32"/>
      <c r="F174" s="15"/>
      <c r="G174" s="32"/>
      <c r="H174" s="32"/>
      <c r="I174" s="32"/>
      <c r="J174" s="15"/>
      <c r="K174" s="32"/>
      <c r="L174" s="32"/>
      <c r="M174" s="32"/>
      <c r="N174" s="15"/>
      <c r="O174" s="32"/>
      <c r="P174" s="32"/>
      <c r="Q174" s="32"/>
      <c r="R174" s="15"/>
      <c r="S174" s="32"/>
      <c r="T174" s="32"/>
      <c r="U174" s="32"/>
    </row>
    <row r="175" spans="1:21">
      <c r="A175" s="35"/>
      <c r="B175" s="128" t="s">
        <v>80</v>
      </c>
      <c r="C175" s="97" t="s">
        <v>186</v>
      </c>
      <c r="D175" s="98">
        <v>175832</v>
      </c>
      <c r="E175" s="20"/>
      <c r="F175" s="20"/>
      <c r="G175" s="97" t="s">
        <v>186</v>
      </c>
      <c r="H175" s="99">
        <v>485</v>
      </c>
      <c r="I175" s="20"/>
      <c r="J175" s="20"/>
      <c r="K175" s="97" t="s">
        <v>186</v>
      </c>
      <c r="L175" s="99" t="s">
        <v>239</v>
      </c>
      <c r="M175" s="20"/>
      <c r="N175" s="20"/>
      <c r="O175" s="97" t="s">
        <v>186</v>
      </c>
      <c r="P175" s="99" t="s">
        <v>239</v>
      </c>
      <c r="Q175" s="20"/>
      <c r="R175" s="20"/>
      <c r="S175" s="97" t="s">
        <v>186</v>
      </c>
      <c r="T175" s="98">
        <v>176317</v>
      </c>
      <c r="U175" s="20"/>
    </row>
    <row r="176" spans="1:21">
      <c r="A176" s="35"/>
      <c r="B176" s="128"/>
      <c r="C176" s="97"/>
      <c r="D176" s="98"/>
      <c r="E176" s="20"/>
      <c r="F176" s="20"/>
      <c r="G176" s="97"/>
      <c r="H176" s="99"/>
      <c r="I176" s="20"/>
      <c r="J176" s="20"/>
      <c r="K176" s="97"/>
      <c r="L176" s="99"/>
      <c r="M176" s="20"/>
      <c r="N176" s="20"/>
      <c r="O176" s="97"/>
      <c r="P176" s="99"/>
      <c r="Q176" s="20"/>
      <c r="R176" s="20"/>
      <c r="S176" s="97"/>
      <c r="T176" s="98"/>
      <c r="U176" s="20"/>
    </row>
    <row r="177" spans="1:21">
      <c r="A177" s="35"/>
      <c r="B177" s="15"/>
      <c r="C177" s="22"/>
      <c r="D177" s="22"/>
      <c r="E177" s="22"/>
      <c r="F177" s="15"/>
      <c r="G177" s="22"/>
      <c r="H177" s="22"/>
      <c r="I177" s="22"/>
      <c r="J177" s="15"/>
      <c r="K177" s="22"/>
      <c r="L177" s="22"/>
      <c r="M177" s="22"/>
      <c r="N177" s="15"/>
      <c r="O177" s="22"/>
      <c r="P177" s="22"/>
      <c r="Q177" s="22"/>
      <c r="R177" s="15"/>
      <c r="S177" s="22"/>
      <c r="T177" s="22"/>
      <c r="U177" s="22"/>
    </row>
    <row r="178" spans="1:21">
      <c r="A178" s="35"/>
      <c r="B178" s="127" t="s">
        <v>81</v>
      </c>
      <c r="C178" s="20"/>
      <c r="D178" s="20"/>
      <c r="E178" s="20"/>
      <c r="F178" s="17"/>
      <c r="G178" s="20"/>
      <c r="H178" s="20"/>
      <c r="I178" s="20"/>
      <c r="J178" s="17"/>
      <c r="K178" s="20"/>
      <c r="L178" s="20"/>
      <c r="M178" s="20"/>
      <c r="N178" s="17"/>
      <c r="O178" s="20"/>
      <c r="P178" s="20"/>
      <c r="Q178" s="20"/>
      <c r="R178" s="17"/>
      <c r="S178" s="20"/>
      <c r="T178" s="20"/>
      <c r="U178" s="20"/>
    </row>
    <row r="179" spans="1:21">
      <c r="A179" s="35"/>
      <c r="B179" s="100" t="s">
        <v>82</v>
      </c>
      <c r="C179" s="101">
        <v>16787</v>
      </c>
      <c r="D179" s="101"/>
      <c r="E179" s="22"/>
      <c r="F179" s="22"/>
      <c r="G179" s="102">
        <v>193</v>
      </c>
      <c r="H179" s="102"/>
      <c r="I179" s="22"/>
      <c r="J179" s="22"/>
      <c r="K179" s="102" t="s">
        <v>239</v>
      </c>
      <c r="L179" s="102"/>
      <c r="M179" s="22"/>
      <c r="N179" s="22"/>
      <c r="O179" s="102" t="s">
        <v>239</v>
      </c>
      <c r="P179" s="102"/>
      <c r="Q179" s="22"/>
      <c r="R179" s="22"/>
      <c r="S179" s="101">
        <v>16980</v>
      </c>
      <c r="T179" s="101"/>
      <c r="U179" s="22"/>
    </row>
    <row r="180" spans="1:21">
      <c r="A180" s="35"/>
      <c r="B180" s="100"/>
      <c r="C180" s="101"/>
      <c r="D180" s="101"/>
      <c r="E180" s="22"/>
      <c r="F180" s="22"/>
      <c r="G180" s="102"/>
      <c r="H180" s="102"/>
      <c r="I180" s="22"/>
      <c r="J180" s="22"/>
      <c r="K180" s="102"/>
      <c r="L180" s="102"/>
      <c r="M180" s="22"/>
      <c r="N180" s="22"/>
      <c r="O180" s="102"/>
      <c r="P180" s="102"/>
      <c r="Q180" s="22"/>
      <c r="R180" s="22"/>
      <c r="S180" s="101"/>
      <c r="T180" s="101"/>
      <c r="U180" s="22"/>
    </row>
    <row r="181" spans="1:21">
      <c r="A181" s="35"/>
      <c r="B181" s="96" t="s">
        <v>83</v>
      </c>
      <c r="C181" s="98">
        <v>4253</v>
      </c>
      <c r="D181" s="98"/>
      <c r="E181" s="20"/>
      <c r="F181" s="20"/>
      <c r="G181" s="99">
        <v>32</v>
      </c>
      <c r="H181" s="99"/>
      <c r="I181" s="20"/>
      <c r="J181" s="20"/>
      <c r="K181" s="99" t="s">
        <v>239</v>
      </c>
      <c r="L181" s="99"/>
      <c r="M181" s="20"/>
      <c r="N181" s="20"/>
      <c r="O181" s="99" t="s">
        <v>239</v>
      </c>
      <c r="P181" s="99"/>
      <c r="Q181" s="20"/>
      <c r="R181" s="20"/>
      <c r="S181" s="98">
        <v>4285</v>
      </c>
      <c r="T181" s="98"/>
      <c r="U181" s="20"/>
    </row>
    <row r="182" spans="1:21">
      <c r="A182" s="35"/>
      <c r="B182" s="96"/>
      <c r="C182" s="98"/>
      <c r="D182" s="98"/>
      <c r="E182" s="20"/>
      <c r="F182" s="20"/>
      <c r="G182" s="99"/>
      <c r="H182" s="99"/>
      <c r="I182" s="20"/>
      <c r="J182" s="20"/>
      <c r="K182" s="99"/>
      <c r="L182" s="99"/>
      <c r="M182" s="20"/>
      <c r="N182" s="20"/>
      <c r="O182" s="99"/>
      <c r="P182" s="99"/>
      <c r="Q182" s="20"/>
      <c r="R182" s="20"/>
      <c r="S182" s="98"/>
      <c r="T182" s="98"/>
      <c r="U182" s="20"/>
    </row>
    <row r="183" spans="1:21">
      <c r="A183" s="35"/>
      <c r="B183" s="100" t="s">
        <v>84</v>
      </c>
      <c r="C183" s="101">
        <v>25374</v>
      </c>
      <c r="D183" s="101"/>
      <c r="E183" s="22"/>
      <c r="F183" s="22"/>
      <c r="G183" s="102">
        <v>7</v>
      </c>
      <c r="H183" s="102"/>
      <c r="I183" s="22"/>
      <c r="J183" s="22"/>
      <c r="K183" s="102" t="s">
        <v>239</v>
      </c>
      <c r="L183" s="102"/>
      <c r="M183" s="22"/>
      <c r="N183" s="22"/>
      <c r="O183" s="102" t="s">
        <v>239</v>
      </c>
      <c r="P183" s="102"/>
      <c r="Q183" s="22"/>
      <c r="R183" s="22"/>
      <c r="S183" s="101">
        <v>25381</v>
      </c>
      <c r="T183" s="101"/>
      <c r="U183" s="22"/>
    </row>
    <row r="184" spans="1:21">
      <c r="A184" s="35"/>
      <c r="B184" s="100"/>
      <c r="C184" s="101"/>
      <c r="D184" s="101"/>
      <c r="E184" s="22"/>
      <c r="F184" s="22"/>
      <c r="G184" s="102"/>
      <c r="H184" s="102"/>
      <c r="I184" s="22"/>
      <c r="J184" s="22"/>
      <c r="K184" s="102"/>
      <c r="L184" s="102"/>
      <c r="M184" s="22"/>
      <c r="N184" s="22"/>
      <c r="O184" s="102"/>
      <c r="P184" s="102"/>
      <c r="Q184" s="22"/>
      <c r="R184" s="22"/>
      <c r="S184" s="101"/>
      <c r="T184" s="101"/>
      <c r="U184" s="22"/>
    </row>
    <row r="185" spans="1:21">
      <c r="A185" s="35"/>
      <c r="B185" s="96" t="s">
        <v>547</v>
      </c>
      <c r="C185" s="98">
        <v>89908</v>
      </c>
      <c r="D185" s="98"/>
      <c r="E185" s="20"/>
      <c r="F185" s="20"/>
      <c r="G185" s="99">
        <v>1</v>
      </c>
      <c r="H185" s="99"/>
      <c r="I185" s="20"/>
      <c r="J185" s="20"/>
      <c r="K185" s="99" t="s">
        <v>239</v>
      </c>
      <c r="L185" s="99"/>
      <c r="M185" s="20"/>
      <c r="N185" s="20"/>
      <c r="O185" s="99" t="s">
        <v>239</v>
      </c>
      <c r="P185" s="99"/>
      <c r="Q185" s="20"/>
      <c r="R185" s="20"/>
      <c r="S185" s="98">
        <v>89909</v>
      </c>
      <c r="T185" s="98"/>
      <c r="U185" s="20"/>
    </row>
    <row r="186" spans="1:21">
      <c r="A186" s="35"/>
      <c r="B186" s="96"/>
      <c r="C186" s="98"/>
      <c r="D186" s="98"/>
      <c r="E186" s="20"/>
      <c r="F186" s="20"/>
      <c r="G186" s="99"/>
      <c r="H186" s="99"/>
      <c r="I186" s="20"/>
      <c r="J186" s="20"/>
      <c r="K186" s="99"/>
      <c r="L186" s="99"/>
      <c r="M186" s="20"/>
      <c r="N186" s="20"/>
      <c r="O186" s="99"/>
      <c r="P186" s="99"/>
      <c r="Q186" s="20"/>
      <c r="R186" s="20"/>
      <c r="S186" s="98"/>
      <c r="T186" s="98"/>
      <c r="U186" s="20"/>
    </row>
    <row r="187" spans="1:21">
      <c r="A187" s="35"/>
      <c r="B187" s="100" t="s">
        <v>86</v>
      </c>
      <c r="C187" s="101">
        <v>10761</v>
      </c>
      <c r="D187" s="101"/>
      <c r="E187" s="22"/>
      <c r="F187" s="22"/>
      <c r="G187" s="102">
        <v>36</v>
      </c>
      <c r="H187" s="102"/>
      <c r="I187" s="22"/>
      <c r="J187" s="22"/>
      <c r="K187" s="102">
        <v>2</v>
      </c>
      <c r="L187" s="102"/>
      <c r="M187" s="22"/>
      <c r="N187" s="22"/>
      <c r="O187" s="102" t="s">
        <v>239</v>
      </c>
      <c r="P187" s="102"/>
      <c r="Q187" s="22"/>
      <c r="R187" s="22"/>
      <c r="S187" s="101">
        <v>10799</v>
      </c>
      <c r="T187" s="101"/>
      <c r="U187" s="22"/>
    </row>
    <row r="188" spans="1:21">
      <c r="A188" s="35"/>
      <c r="B188" s="100"/>
      <c r="C188" s="101"/>
      <c r="D188" s="101"/>
      <c r="E188" s="22"/>
      <c r="F188" s="22"/>
      <c r="G188" s="102"/>
      <c r="H188" s="102"/>
      <c r="I188" s="22"/>
      <c r="J188" s="22"/>
      <c r="K188" s="102"/>
      <c r="L188" s="102"/>
      <c r="M188" s="22"/>
      <c r="N188" s="22"/>
      <c r="O188" s="102"/>
      <c r="P188" s="102"/>
      <c r="Q188" s="22"/>
      <c r="R188" s="22"/>
      <c r="S188" s="101"/>
      <c r="T188" s="101"/>
      <c r="U188" s="22"/>
    </row>
    <row r="189" spans="1:21">
      <c r="A189" s="35"/>
      <c r="B189" s="96" t="s">
        <v>87</v>
      </c>
      <c r="C189" s="99">
        <v>190</v>
      </c>
      <c r="D189" s="99"/>
      <c r="E189" s="20"/>
      <c r="F189" s="20"/>
      <c r="G189" s="99" t="s">
        <v>239</v>
      </c>
      <c r="H189" s="99"/>
      <c r="I189" s="20"/>
      <c r="J189" s="20"/>
      <c r="K189" s="99" t="s">
        <v>239</v>
      </c>
      <c r="L189" s="99"/>
      <c r="M189" s="20"/>
      <c r="N189" s="20"/>
      <c r="O189" s="99" t="s">
        <v>239</v>
      </c>
      <c r="P189" s="99"/>
      <c r="Q189" s="20"/>
      <c r="R189" s="20"/>
      <c r="S189" s="99">
        <v>190</v>
      </c>
      <c r="T189" s="99"/>
      <c r="U189" s="20"/>
    </row>
    <row r="190" spans="1:21" ht="15.75" thickBot="1">
      <c r="A190" s="35"/>
      <c r="B190" s="96"/>
      <c r="C190" s="110"/>
      <c r="D190" s="110"/>
      <c r="E190" s="27"/>
      <c r="F190" s="20"/>
      <c r="G190" s="110"/>
      <c r="H190" s="110"/>
      <c r="I190" s="27"/>
      <c r="J190" s="20"/>
      <c r="K190" s="110"/>
      <c r="L190" s="110"/>
      <c r="M190" s="27"/>
      <c r="N190" s="20"/>
      <c r="O190" s="110"/>
      <c r="P190" s="110"/>
      <c r="Q190" s="27"/>
      <c r="R190" s="20"/>
      <c r="S190" s="110"/>
      <c r="T190" s="110"/>
      <c r="U190" s="27"/>
    </row>
    <row r="191" spans="1:21">
      <c r="A191" s="35"/>
      <c r="B191" s="22"/>
      <c r="C191" s="114">
        <v>147273</v>
      </c>
      <c r="D191" s="114"/>
      <c r="E191" s="32"/>
      <c r="F191" s="22"/>
      <c r="G191" s="115">
        <v>269</v>
      </c>
      <c r="H191" s="115"/>
      <c r="I191" s="32"/>
      <c r="J191" s="22"/>
      <c r="K191" s="115">
        <v>2</v>
      </c>
      <c r="L191" s="115"/>
      <c r="M191" s="32"/>
      <c r="N191" s="22"/>
      <c r="O191" s="115" t="s">
        <v>239</v>
      </c>
      <c r="P191" s="115"/>
      <c r="Q191" s="32"/>
      <c r="R191" s="22"/>
      <c r="S191" s="114">
        <v>147544</v>
      </c>
      <c r="T191" s="114"/>
      <c r="U191" s="32"/>
    </row>
    <row r="192" spans="1:21" ht="15.75" thickBot="1">
      <c r="A192" s="35"/>
      <c r="B192" s="22"/>
      <c r="C192" s="104"/>
      <c r="D192" s="104"/>
      <c r="E192" s="46"/>
      <c r="F192" s="22"/>
      <c r="G192" s="105"/>
      <c r="H192" s="105"/>
      <c r="I192" s="46"/>
      <c r="J192" s="22"/>
      <c r="K192" s="105"/>
      <c r="L192" s="105"/>
      <c r="M192" s="46"/>
      <c r="N192" s="22"/>
      <c r="O192" s="105"/>
      <c r="P192" s="105"/>
      <c r="Q192" s="46"/>
      <c r="R192" s="22"/>
      <c r="S192" s="104"/>
      <c r="T192" s="104"/>
      <c r="U192" s="46"/>
    </row>
    <row r="193" spans="1:21">
      <c r="A193" s="35"/>
      <c r="B193" s="17"/>
      <c r="C193" s="48"/>
      <c r="D193" s="48"/>
      <c r="E193" s="48"/>
      <c r="F193" s="17"/>
      <c r="G193" s="48"/>
      <c r="H193" s="48"/>
      <c r="I193" s="48"/>
      <c r="J193" s="17"/>
      <c r="K193" s="48"/>
      <c r="L193" s="48"/>
      <c r="M193" s="48"/>
      <c r="N193" s="17"/>
      <c r="O193" s="48"/>
      <c r="P193" s="48"/>
      <c r="Q193" s="48"/>
      <c r="R193" s="17"/>
      <c r="S193" s="48"/>
      <c r="T193" s="48"/>
      <c r="U193" s="48"/>
    </row>
    <row r="194" spans="1:21">
      <c r="A194" s="35"/>
      <c r="B194" s="129" t="s">
        <v>90</v>
      </c>
      <c r="C194" s="101">
        <v>28559</v>
      </c>
      <c r="D194" s="101"/>
      <c r="E194" s="22"/>
      <c r="F194" s="22"/>
      <c r="G194" s="102">
        <v>216</v>
      </c>
      <c r="H194" s="102"/>
      <c r="I194" s="22"/>
      <c r="J194" s="22"/>
      <c r="K194" s="102" t="s">
        <v>548</v>
      </c>
      <c r="L194" s="102"/>
      <c r="M194" s="103" t="s">
        <v>205</v>
      </c>
      <c r="N194" s="22"/>
      <c r="O194" s="102" t="s">
        <v>239</v>
      </c>
      <c r="P194" s="102"/>
      <c r="Q194" s="22"/>
      <c r="R194" s="22"/>
      <c r="S194" s="101">
        <v>28773</v>
      </c>
      <c r="T194" s="101"/>
      <c r="U194" s="22"/>
    </row>
    <row r="195" spans="1:21" ht="15.75" thickBot="1">
      <c r="A195" s="35"/>
      <c r="B195" s="129"/>
      <c r="C195" s="104"/>
      <c r="D195" s="104"/>
      <c r="E195" s="46"/>
      <c r="F195" s="22"/>
      <c r="G195" s="105"/>
      <c r="H195" s="105"/>
      <c r="I195" s="46"/>
      <c r="J195" s="22"/>
      <c r="K195" s="105"/>
      <c r="L195" s="105"/>
      <c r="M195" s="117"/>
      <c r="N195" s="22"/>
      <c r="O195" s="105"/>
      <c r="P195" s="105"/>
      <c r="Q195" s="46"/>
      <c r="R195" s="22"/>
      <c r="S195" s="104"/>
      <c r="T195" s="104"/>
      <c r="U195" s="46"/>
    </row>
    <row r="196" spans="1:21">
      <c r="A196" s="35"/>
      <c r="B196" s="17"/>
      <c r="C196" s="48"/>
      <c r="D196" s="48"/>
      <c r="E196" s="48"/>
      <c r="F196" s="17"/>
      <c r="G196" s="48"/>
      <c r="H196" s="48"/>
      <c r="I196" s="48"/>
      <c r="J196" s="17"/>
      <c r="K196" s="48"/>
      <c r="L196" s="48"/>
      <c r="M196" s="48"/>
      <c r="N196" s="17"/>
      <c r="O196" s="48"/>
      <c r="P196" s="48"/>
      <c r="Q196" s="48"/>
      <c r="R196" s="17"/>
      <c r="S196" s="48"/>
      <c r="T196" s="48"/>
      <c r="U196" s="48"/>
    </row>
    <row r="197" spans="1:21">
      <c r="A197" s="35"/>
      <c r="B197" s="65" t="s">
        <v>91</v>
      </c>
      <c r="C197" s="22"/>
      <c r="D197" s="22"/>
      <c r="E197" s="22"/>
      <c r="F197" s="15"/>
      <c r="G197" s="22"/>
      <c r="H197" s="22"/>
      <c r="I197" s="22"/>
      <c r="J197" s="15"/>
      <c r="K197" s="22"/>
      <c r="L197" s="22"/>
      <c r="M197" s="22"/>
      <c r="N197" s="15"/>
      <c r="O197" s="22"/>
      <c r="P197" s="22"/>
      <c r="Q197" s="22"/>
      <c r="R197" s="15"/>
      <c r="S197" s="22"/>
      <c r="T197" s="22"/>
      <c r="U197" s="22"/>
    </row>
    <row r="198" spans="1:21">
      <c r="A198" s="35"/>
      <c r="B198" s="96" t="s">
        <v>92</v>
      </c>
      <c r="C198" s="98">
        <v>8759</v>
      </c>
      <c r="D198" s="98"/>
      <c r="E198" s="20"/>
      <c r="F198" s="20"/>
      <c r="G198" s="99" t="s">
        <v>239</v>
      </c>
      <c r="H198" s="99"/>
      <c r="I198" s="20"/>
      <c r="J198" s="20"/>
      <c r="K198" s="99" t="s">
        <v>239</v>
      </c>
      <c r="L198" s="99"/>
      <c r="M198" s="20"/>
      <c r="N198" s="20"/>
      <c r="O198" s="99" t="s">
        <v>239</v>
      </c>
      <c r="P198" s="99"/>
      <c r="Q198" s="20"/>
      <c r="R198" s="20"/>
      <c r="S198" s="98">
        <v>8759</v>
      </c>
      <c r="T198" s="98"/>
      <c r="U198" s="20"/>
    </row>
    <row r="199" spans="1:21">
      <c r="A199" s="35"/>
      <c r="B199" s="96"/>
      <c r="C199" s="98"/>
      <c r="D199" s="98"/>
      <c r="E199" s="20"/>
      <c r="F199" s="20"/>
      <c r="G199" s="99"/>
      <c r="H199" s="99"/>
      <c r="I199" s="20"/>
      <c r="J199" s="20"/>
      <c r="K199" s="99"/>
      <c r="L199" s="99"/>
      <c r="M199" s="20"/>
      <c r="N199" s="20"/>
      <c r="O199" s="99"/>
      <c r="P199" s="99"/>
      <c r="Q199" s="20"/>
      <c r="R199" s="20"/>
      <c r="S199" s="98"/>
      <c r="T199" s="98"/>
      <c r="U199" s="20"/>
    </row>
    <row r="200" spans="1:21">
      <c r="A200" s="35"/>
      <c r="B200" s="100" t="s">
        <v>93</v>
      </c>
      <c r="C200" s="102" t="s">
        <v>549</v>
      </c>
      <c r="D200" s="102"/>
      <c r="E200" s="103" t="s">
        <v>205</v>
      </c>
      <c r="F200" s="22"/>
      <c r="G200" s="102" t="s">
        <v>239</v>
      </c>
      <c r="H200" s="102"/>
      <c r="I200" s="22"/>
      <c r="J200" s="22"/>
      <c r="K200" s="102" t="s">
        <v>239</v>
      </c>
      <c r="L200" s="102"/>
      <c r="M200" s="22"/>
      <c r="N200" s="22"/>
      <c r="O200" s="102" t="s">
        <v>239</v>
      </c>
      <c r="P200" s="102"/>
      <c r="Q200" s="22"/>
      <c r="R200" s="22"/>
      <c r="S200" s="102" t="s">
        <v>549</v>
      </c>
      <c r="T200" s="102"/>
      <c r="U200" s="103" t="s">
        <v>205</v>
      </c>
    </row>
    <row r="201" spans="1:21">
      <c r="A201" s="35"/>
      <c r="B201" s="100"/>
      <c r="C201" s="102"/>
      <c r="D201" s="102"/>
      <c r="E201" s="103"/>
      <c r="F201" s="22"/>
      <c r="G201" s="102"/>
      <c r="H201" s="102"/>
      <c r="I201" s="22"/>
      <c r="J201" s="22"/>
      <c r="K201" s="102"/>
      <c r="L201" s="102"/>
      <c r="M201" s="22"/>
      <c r="N201" s="22"/>
      <c r="O201" s="102"/>
      <c r="P201" s="102"/>
      <c r="Q201" s="22"/>
      <c r="R201" s="22"/>
      <c r="S201" s="102"/>
      <c r="T201" s="102"/>
      <c r="U201" s="103"/>
    </row>
    <row r="202" spans="1:21">
      <c r="A202" s="35"/>
      <c r="B202" s="96" t="s">
        <v>550</v>
      </c>
      <c r="C202" s="99" t="s">
        <v>551</v>
      </c>
      <c r="D202" s="99"/>
      <c r="E202" s="97" t="s">
        <v>205</v>
      </c>
      <c r="F202" s="20"/>
      <c r="G202" s="99" t="s">
        <v>239</v>
      </c>
      <c r="H202" s="99"/>
      <c r="I202" s="20"/>
      <c r="J202" s="20"/>
      <c r="K202" s="98">
        <v>4142</v>
      </c>
      <c r="L202" s="98"/>
      <c r="M202" s="20"/>
      <c r="N202" s="20"/>
      <c r="O202" s="99" t="s">
        <v>552</v>
      </c>
      <c r="P202" s="99"/>
      <c r="Q202" s="97" t="s">
        <v>205</v>
      </c>
      <c r="R202" s="20"/>
      <c r="S202" s="99" t="s">
        <v>260</v>
      </c>
      <c r="T202" s="99"/>
      <c r="U202" s="97" t="s">
        <v>205</v>
      </c>
    </row>
    <row r="203" spans="1:21" ht="15.75" thickBot="1">
      <c r="A203" s="35"/>
      <c r="B203" s="96"/>
      <c r="C203" s="110"/>
      <c r="D203" s="110"/>
      <c r="E203" s="112"/>
      <c r="F203" s="20"/>
      <c r="G203" s="110"/>
      <c r="H203" s="110"/>
      <c r="I203" s="27"/>
      <c r="J203" s="20"/>
      <c r="K203" s="108"/>
      <c r="L203" s="108"/>
      <c r="M203" s="27"/>
      <c r="N203" s="20"/>
      <c r="O203" s="110"/>
      <c r="P203" s="110"/>
      <c r="Q203" s="112"/>
      <c r="R203" s="20"/>
      <c r="S203" s="110"/>
      <c r="T203" s="110"/>
      <c r="U203" s="112"/>
    </row>
    <row r="204" spans="1:21">
      <c r="A204" s="35"/>
      <c r="B204" s="22"/>
      <c r="C204" s="115" t="s">
        <v>553</v>
      </c>
      <c r="D204" s="115"/>
      <c r="E204" s="116" t="s">
        <v>205</v>
      </c>
      <c r="F204" s="22"/>
      <c r="G204" s="115" t="s">
        <v>239</v>
      </c>
      <c r="H204" s="115"/>
      <c r="I204" s="32"/>
      <c r="J204" s="22"/>
      <c r="K204" s="114">
        <v>4142</v>
      </c>
      <c r="L204" s="114"/>
      <c r="M204" s="32"/>
      <c r="N204" s="22"/>
      <c r="O204" s="115" t="s">
        <v>552</v>
      </c>
      <c r="P204" s="115"/>
      <c r="Q204" s="116" t="s">
        <v>205</v>
      </c>
      <c r="R204" s="22"/>
      <c r="S204" s="115" t="s">
        <v>554</v>
      </c>
      <c r="T204" s="115"/>
      <c r="U204" s="116" t="s">
        <v>205</v>
      </c>
    </row>
    <row r="205" spans="1:21" ht="15.75" thickBot="1">
      <c r="A205" s="35"/>
      <c r="B205" s="22"/>
      <c r="C205" s="105"/>
      <c r="D205" s="105"/>
      <c r="E205" s="117"/>
      <c r="F205" s="22"/>
      <c r="G205" s="105"/>
      <c r="H205" s="105"/>
      <c r="I205" s="46"/>
      <c r="J205" s="22"/>
      <c r="K205" s="104"/>
      <c r="L205" s="104"/>
      <c r="M205" s="46"/>
      <c r="N205" s="22"/>
      <c r="O205" s="105"/>
      <c r="P205" s="105"/>
      <c r="Q205" s="117"/>
      <c r="R205" s="22"/>
      <c r="S205" s="105"/>
      <c r="T205" s="105"/>
      <c r="U205" s="117"/>
    </row>
    <row r="206" spans="1:21">
      <c r="A206" s="35"/>
      <c r="B206" s="17"/>
      <c r="C206" s="48"/>
      <c r="D206" s="48"/>
      <c r="E206" s="48"/>
      <c r="F206" s="17"/>
      <c r="G206" s="48"/>
      <c r="H206" s="48"/>
      <c r="I206" s="48"/>
      <c r="J206" s="17"/>
      <c r="K206" s="48"/>
      <c r="L206" s="48"/>
      <c r="M206" s="48"/>
      <c r="N206" s="17"/>
      <c r="O206" s="48"/>
      <c r="P206" s="48"/>
      <c r="Q206" s="48"/>
      <c r="R206" s="17"/>
      <c r="S206" s="48"/>
      <c r="T206" s="48"/>
      <c r="U206" s="48"/>
    </row>
    <row r="207" spans="1:21">
      <c r="A207" s="35"/>
      <c r="B207" s="103" t="s">
        <v>555</v>
      </c>
      <c r="C207" s="101">
        <v>39998</v>
      </c>
      <c r="D207" s="101"/>
      <c r="E207" s="22"/>
      <c r="F207" s="22"/>
      <c r="G207" s="102">
        <v>216</v>
      </c>
      <c r="H207" s="102"/>
      <c r="I207" s="22"/>
      <c r="J207" s="22"/>
      <c r="K207" s="102" t="s">
        <v>556</v>
      </c>
      <c r="L207" s="102"/>
      <c r="M207" s="103" t="s">
        <v>205</v>
      </c>
      <c r="N207" s="22"/>
      <c r="O207" s="101">
        <v>3928</v>
      </c>
      <c r="P207" s="101"/>
      <c r="Q207" s="22"/>
      <c r="R207" s="22"/>
      <c r="S207" s="101">
        <v>39998</v>
      </c>
      <c r="T207" s="101"/>
      <c r="U207" s="22"/>
    </row>
    <row r="208" spans="1:21">
      <c r="A208" s="35"/>
      <c r="B208" s="103"/>
      <c r="C208" s="101"/>
      <c r="D208" s="101"/>
      <c r="E208" s="22"/>
      <c r="F208" s="22"/>
      <c r="G208" s="102"/>
      <c r="H208" s="102"/>
      <c r="I208" s="22"/>
      <c r="J208" s="22"/>
      <c r="K208" s="102"/>
      <c r="L208" s="102"/>
      <c r="M208" s="103"/>
      <c r="N208" s="22"/>
      <c r="O208" s="101"/>
      <c r="P208" s="101"/>
      <c r="Q208" s="22"/>
      <c r="R208" s="22"/>
      <c r="S208" s="101"/>
      <c r="T208" s="101"/>
      <c r="U208" s="22"/>
    </row>
    <row r="209" spans="1:21">
      <c r="A209" s="35"/>
      <c r="B209" s="97" t="s">
        <v>98</v>
      </c>
      <c r="C209" s="98">
        <v>14479</v>
      </c>
      <c r="D209" s="98"/>
      <c r="E209" s="20"/>
      <c r="F209" s="20"/>
      <c r="G209" s="99" t="s">
        <v>239</v>
      </c>
      <c r="H209" s="99"/>
      <c r="I209" s="20"/>
      <c r="J209" s="20"/>
      <c r="K209" s="99" t="s">
        <v>239</v>
      </c>
      <c r="L209" s="99"/>
      <c r="M209" s="20"/>
      <c r="N209" s="20"/>
      <c r="O209" s="99" t="s">
        <v>239</v>
      </c>
      <c r="P209" s="99"/>
      <c r="Q209" s="20"/>
      <c r="R209" s="20"/>
      <c r="S209" s="98">
        <v>14479</v>
      </c>
      <c r="T209" s="98"/>
      <c r="U209" s="20"/>
    </row>
    <row r="210" spans="1:21" ht="15.75" thickBot="1">
      <c r="A210" s="35"/>
      <c r="B210" s="97"/>
      <c r="C210" s="108"/>
      <c r="D210" s="108"/>
      <c r="E210" s="27"/>
      <c r="F210" s="20"/>
      <c r="G210" s="110"/>
      <c r="H210" s="110"/>
      <c r="I210" s="27"/>
      <c r="J210" s="20"/>
      <c r="K210" s="110"/>
      <c r="L210" s="110"/>
      <c r="M210" s="27"/>
      <c r="N210" s="20"/>
      <c r="O210" s="110"/>
      <c r="P210" s="110"/>
      <c r="Q210" s="27"/>
      <c r="R210" s="20"/>
      <c r="S210" s="108"/>
      <c r="T210" s="108"/>
      <c r="U210" s="27"/>
    </row>
    <row r="211" spans="1:21">
      <c r="A211" s="35"/>
      <c r="B211" s="15"/>
      <c r="C211" s="32"/>
      <c r="D211" s="32"/>
      <c r="E211" s="32"/>
      <c r="F211" s="15"/>
      <c r="G211" s="32"/>
      <c r="H211" s="32"/>
      <c r="I211" s="32"/>
      <c r="J211" s="15"/>
      <c r="K211" s="32"/>
      <c r="L211" s="32"/>
      <c r="M211" s="32"/>
      <c r="N211" s="15"/>
      <c r="O211" s="32"/>
      <c r="P211" s="32"/>
      <c r="Q211" s="32"/>
      <c r="R211" s="15"/>
      <c r="S211" s="32"/>
      <c r="T211" s="32"/>
      <c r="U211" s="32"/>
    </row>
    <row r="212" spans="1:21">
      <c r="A212" s="35"/>
      <c r="B212" s="128" t="s">
        <v>557</v>
      </c>
      <c r="C212" s="97" t="s">
        <v>186</v>
      </c>
      <c r="D212" s="98">
        <v>25519</v>
      </c>
      <c r="E212" s="20"/>
      <c r="F212" s="20"/>
      <c r="G212" s="97" t="s">
        <v>186</v>
      </c>
      <c r="H212" s="99">
        <v>216</v>
      </c>
      <c r="I212" s="20"/>
      <c r="J212" s="20"/>
      <c r="K212" s="97" t="s">
        <v>186</v>
      </c>
      <c r="L212" s="99" t="s">
        <v>556</v>
      </c>
      <c r="M212" s="97" t="s">
        <v>205</v>
      </c>
      <c r="N212" s="20"/>
      <c r="O212" s="97" t="s">
        <v>186</v>
      </c>
      <c r="P212" s="98">
        <v>3928</v>
      </c>
      <c r="Q212" s="20"/>
      <c r="R212" s="20"/>
      <c r="S212" s="97" t="s">
        <v>186</v>
      </c>
      <c r="T212" s="98">
        <v>25519</v>
      </c>
      <c r="U212" s="20"/>
    </row>
    <row r="213" spans="1:21" ht="15.75" thickBot="1">
      <c r="A213" s="35"/>
      <c r="B213" s="128"/>
      <c r="C213" s="124"/>
      <c r="D213" s="125"/>
      <c r="E213" s="53"/>
      <c r="F213" s="20"/>
      <c r="G213" s="124"/>
      <c r="H213" s="126"/>
      <c r="I213" s="53"/>
      <c r="J213" s="20"/>
      <c r="K213" s="124"/>
      <c r="L213" s="126"/>
      <c r="M213" s="124"/>
      <c r="N213" s="20"/>
      <c r="O213" s="124"/>
      <c r="P213" s="125"/>
      <c r="Q213" s="53"/>
      <c r="R213" s="20"/>
      <c r="S213" s="124"/>
      <c r="T213" s="125"/>
      <c r="U213" s="53"/>
    </row>
    <row r="214" spans="1:21" ht="15.75" thickTop="1">
      <c r="A214" s="35"/>
      <c r="B214" s="42" t="s">
        <v>545</v>
      </c>
      <c r="C214" s="42"/>
      <c r="D214" s="42"/>
      <c r="E214" s="42"/>
      <c r="F214" s="42"/>
      <c r="G214" s="42"/>
      <c r="H214" s="42"/>
      <c r="I214" s="42"/>
      <c r="J214" s="42"/>
      <c r="K214" s="42"/>
      <c r="L214" s="42"/>
      <c r="M214" s="42"/>
      <c r="N214" s="42"/>
      <c r="O214" s="42"/>
      <c r="P214" s="42"/>
      <c r="Q214" s="42"/>
      <c r="R214" s="42"/>
      <c r="S214" s="42"/>
      <c r="T214" s="42"/>
      <c r="U214" s="42"/>
    </row>
    <row r="215" spans="1:21">
      <c r="A215" s="35"/>
      <c r="B215" s="42" t="s">
        <v>496</v>
      </c>
      <c r="C215" s="42"/>
      <c r="D215" s="42"/>
      <c r="E215" s="42"/>
      <c r="F215" s="42"/>
      <c r="G215" s="42"/>
      <c r="H215" s="42"/>
      <c r="I215" s="42"/>
      <c r="J215" s="42"/>
      <c r="K215" s="42"/>
      <c r="L215" s="42"/>
      <c r="M215" s="42"/>
      <c r="N215" s="42"/>
      <c r="O215" s="42"/>
      <c r="P215" s="42"/>
      <c r="Q215" s="42"/>
      <c r="R215" s="42"/>
      <c r="S215" s="42"/>
      <c r="T215" s="42"/>
      <c r="U215" s="42"/>
    </row>
    <row r="216" spans="1:21">
      <c r="A216" s="35"/>
      <c r="B216" s="18"/>
      <c r="C216" s="18"/>
      <c r="D216" s="18"/>
      <c r="E216" s="18"/>
      <c r="F216" s="18"/>
      <c r="G216" s="18"/>
      <c r="H216" s="18"/>
      <c r="I216" s="18"/>
      <c r="J216" s="18"/>
      <c r="K216" s="18"/>
      <c r="L216" s="18"/>
      <c r="M216" s="18"/>
      <c r="N216" s="18"/>
      <c r="O216" s="18"/>
      <c r="P216" s="18"/>
      <c r="Q216" s="18"/>
      <c r="R216" s="18"/>
      <c r="S216" s="18"/>
      <c r="T216" s="18"/>
      <c r="U216" s="18"/>
    </row>
    <row r="217" spans="1:21">
      <c r="A217" s="35"/>
      <c r="B217" s="14"/>
      <c r="C217" s="14"/>
      <c r="D217" s="14"/>
      <c r="E217" s="14"/>
      <c r="F217" s="14"/>
      <c r="G217" s="14"/>
      <c r="H217" s="14"/>
      <c r="I217" s="14"/>
      <c r="J217" s="14"/>
      <c r="K217" s="14"/>
      <c r="L217" s="14"/>
      <c r="M217" s="14"/>
      <c r="N217" s="14"/>
      <c r="O217" s="14"/>
      <c r="P217" s="14"/>
      <c r="Q217" s="14"/>
      <c r="R217" s="14"/>
      <c r="S217" s="14"/>
      <c r="T217" s="14"/>
      <c r="U217" s="14"/>
    </row>
    <row r="218" spans="1:21" ht="15.75" thickBot="1">
      <c r="A218" s="35"/>
      <c r="B218" s="15"/>
      <c r="C218" s="41" t="s">
        <v>558</v>
      </c>
      <c r="D218" s="41"/>
      <c r="E218" s="41"/>
      <c r="F218" s="41"/>
      <c r="G218" s="41"/>
      <c r="H218" s="41"/>
      <c r="I218" s="41"/>
      <c r="J218" s="41"/>
      <c r="K218" s="41"/>
      <c r="L218" s="41"/>
      <c r="M218" s="41"/>
      <c r="N218" s="41"/>
      <c r="O218" s="41"/>
      <c r="P218" s="41"/>
      <c r="Q218" s="41"/>
      <c r="R218" s="41"/>
      <c r="S218" s="41"/>
      <c r="T218" s="41"/>
      <c r="U218" s="41"/>
    </row>
    <row r="219" spans="1:21" ht="15.75" thickBot="1">
      <c r="A219" s="35"/>
      <c r="B219" s="15"/>
      <c r="C219" s="62" t="s">
        <v>497</v>
      </c>
      <c r="D219" s="62"/>
      <c r="E219" s="62"/>
      <c r="F219" s="15"/>
      <c r="G219" s="62" t="s">
        <v>498</v>
      </c>
      <c r="H219" s="62"/>
      <c r="I219" s="62"/>
      <c r="J219" s="15"/>
      <c r="K219" s="62" t="s">
        <v>499</v>
      </c>
      <c r="L219" s="62"/>
      <c r="M219" s="62"/>
      <c r="N219" s="15"/>
      <c r="O219" s="62" t="s">
        <v>500</v>
      </c>
      <c r="P219" s="62"/>
      <c r="Q219" s="62"/>
      <c r="R219" s="15"/>
      <c r="S219" s="62" t="s">
        <v>501</v>
      </c>
      <c r="T219" s="62"/>
      <c r="U219" s="62"/>
    </row>
    <row r="220" spans="1:21">
      <c r="A220" s="35"/>
      <c r="B220" s="15"/>
      <c r="C220" s="32"/>
      <c r="D220" s="32"/>
      <c r="E220" s="32"/>
      <c r="F220" s="15"/>
      <c r="G220" s="32"/>
      <c r="H220" s="32"/>
      <c r="I220" s="32"/>
      <c r="J220" s="15"/>
      <c r="K220" s="32"/>
      <c r="L220" s="32"/>
      <c r="M220" s="32"/>
      <c r="N220" s="15"/>
      <c r="O220" s="32"/>
      <c r="P220" s="32"/>
      <c r="Q220" s="32"/>
      <c r="R220" s="15"/>
      <c r="S220" s="32"/>
      <c r="T220" s="32"/>
      <c r="U220" s="32"/>
    </row>
    <row r="221" spans="1:21">
      <c r="A221" s="35"/>
      <c r="B221" s="128" t="s">
        <v>80</v>
      </c>
      <c r="C221" s="97" t="s">
        <v>186</v>
      </c>
      <c r="D221" s="98">
        <v>117850</v>
      </c>
      <c r="E221" s="20"/>
      <c r="F221" s="20"/>
      <c r="G221" s="97" t="s">
        <v>186</v>
      </c>
      <c r="H221" s="99">
        <v>179</v>
      </c>
      <c r="I221" s="20"/>
      <c r="J221" s="20"/>
      <c r="K221" s="97" t="s">
        <v>186</v>
      </c>
      <c r="L221" s="99" t="s">
        <v>239</v>
      </c>
      <c r="M221" s="20"/>
      <c r="N221" s="20"/>
      <c r="O221" s="97" t="s">
        <v>186</v>
      </c>
      <c r="P221" s="99" t="s">
        <v>239</v>
      </c>
      <c r="Q221" s="20"/>
      <c r="R221" s="20"/>
      <c r="S221" s="97" t="s">
        <v>186</v>
      </c>
      <c r="T221" s="98">
        <v>118029</v>
      </c>
      <c r="U221" s="20"/>
    </row>
    <row r="222" spans="1:21">
      <c r="A222" s="35"/>
      <c r="B222" s="128"/>
      <c r="C222" s="97"/>
      <c r="D222" s="98"/>
      <c r="E222" s="20"/>
      <c r="F222" s="20"/>
      <c r="G222" s="97"/>
      <c r="H222" s="99"/>
      <c r="I222" s="20"/>
      <c r="J222" s="20"/>
      <c r="K222" s="97"/>
      <c r="L222" s="99"/>
      <c r="M222" s="20"/>
      <c r="N222" s="20"/>
      <c r="O222" s="97"/>
      <c r="P222" s="99"/>
      <c r="Q222" s="20"/>
      <c r="R222" s="20"/>
      <c r="S222" s="97"/>
      <c r="T222" s="98"/>
      <c r="U222" s="20"/>
    </row>
    <row r="223" spans="1:21">
      <c r="A223" s="35"/>
      <c r="B223" s="15"/>
      <c r="C223" s="22"/>
      <c r="D223" s="22"/>
      <c r="E223" s="22"/>
      <c r="F223" s="15"/>
      <c r="G223" s="22"/>
      <c r="H223" s="22"/>
      <c r="I223" s="22"/>
      <c r="J223" s="15"/>
      <c r="K223" s="22"/>
      <c r="L223" s="22"/>
      <c r="M223" s="22"/>
      <c r="N223" s="15"/>
      <c r="O223" s="22"/>
      <c r="P223" s="22"/>
      <c r="Q223" s="22"/>
      <c r="R223" s="15"/>
      <c r="S223" s="22"/>
      <c r="T223" s="22"/>
      <c r="U223" s="22"/>
    </row>
    <row r="224" spans="1:21">
      <c r="A224" s="35"/>
      <c r="B224" s="127" t="s">
        <v>81</v>
      </c>
      <c r="C224" s="20"/>
      <c r="D224" s="20"/>
      <c r="E224" s="20"/>
      <c r="F224" s="17"/>
      <c r="G224" s="20"/>
      <c r="H224" s="20"/>
      <c r="I224" s="20"/>
      <c r="J224" s="17"/>
      <c r="K224" s="20"/>
      <c r="L224" s="20"/>
      <c r="M224" s="20"/>
      <c r="N224" s="17"/>
      <c r="O224" s="20"/>
      <c r="P224" s="20"/>
      <c r="Q224" s="20"/>
      <c r="R224" s="17"/>
      <c r="S224" s="20"/>
      <c r="T224" s="20"/>
      <c r="U224" s="20"/>
    </row>
    <row r="225" spans="1:21">
      <c r="A225" s="35"/>
      <c r="B225" s="100" t="s">
        <v>82</v>
      </c>
      <c r="C225" s="101">
        <v>11381</v>
      </c>
      <c r="D225" s="101"/>
      <c r="E225" s="22"/>
      <c r="F225" s="22"/>
      <c r="G225" s="102">
        <v>248</v>
      </c>
      <c r="H225" s="102"/>
      <c r="I225" s="22"/>
      <c r="J225" s="22"/>
      <c r="K225" s="102" t="s">
        <v>239</v>
      </c>
      <c r="L225" s="102"/>
      <c r="M225" s="22"/>
      <c r="N225" s="22"/>
      <c r="O225" s="102" t="s">
        <v>239</v>
      </c>
      <c r="P225" s="102"/>
      <c r="Q225" s="22"/>
      <c r="R225" s="22"/>
      <c r="S225" s="101">
        <v>11629</v>
      </c>
      <c r="T225" s="101"/>
      <c r="U225" s="22"/>
    </row>
    <row r="226" spans="1:21">
      <c r="A226" s="35"/>
      <c r="B226" s="100"/>
      <c r="C226" s="101"/>
      <c r="D226" s="101"/>
      <c r="E226" s="22"/>
      <c r="F226" s="22"/>
      <c r="G226" s="102"/>
      <c r="H226" s="102"/>
      <c r="I226" s="22"/>
      <c r="J226" s="22"/>
      <c r="K226" s="102"/>
      <c r="L226" s="102"/>
      <c r="M226" s="22"/>
      <c r="N226" s="22"/>
      <c r="O226" s="102"/>
      <c r="P226" s="102"/>
      <c r="Q226" s="22"/>
      <c r="R226" s="22"/>
      <c r="S226" s="101"/>
      <c r="T226" s="101"/>
      <c r="U226" s="22"/>
    </row>
    <row r="227" spans="1:21">
      <c r="A227" s="35"/>
      <c r="B227" s="96" t="s">
        <v>83</v>
      </c>
      <c r="C227" s="98">
        <v>6937</v>
      </c>
      <c r="D227" s="98"/>
      <c r="E227" s="20"/>
      <c r="F227" s="20"/>
      <c r="G227" s="99">
        <v>20</v>
      </c>
      <c r="H227" s="99"/>
      <c r="I227" s="20"/>
      <c r="J227" s="20"/>
      <c r="K227" s="99" t="s">
        <v>239</v>
      </c>
      <c r="L227" s="99"/>
      <c r="M227" s="20"/>
      <c r="N227" s="20"/>
      <c r="O227" s="99" t="s">
        <v>239</v>
      </c>
      <c r="P227" s="99"/>
      <c r="Q227" s="20"/>
      <c r="R227" s="20"/>
      <c r="S227" s="98">
        <v>6957</v>
      </c>
      <c r="T227" s="98"/>
      <c r="U227" s="20"/>
    </row>
    <row r="228" spans="1:21">
      <c r="A228" s="35"/>
      <c r="B228" s="96"/>
      <c r="C228" s="98"/>
      <c r="D228" s="98"/>
      <c r="E228" s="20"/>
      <c r="F228" s="20"/>
      <c r="G228" s="99"/>
      <c r="H228" s="99"/>
      <c r="I228" s="20"/>
      <c r="J228" s="20"/>
      <c r="K228" s="99"/>
      <c r="L228" s="99"/>
      <c r="M228" s="20"/>
      <c r="N228" s="20"/>
      <c r="O228" s="99"/>
      <c r="P228" s="99"/>
      <c r="Q228" s="20"/>
      <c r="R228" s="20"/>
      <c r="S228" s="98"/>
      <c r="T228" s="98"/>
      <c r="U228" s="20"/>
    </row>
    <row r="229" spans="1:21">
      <c r="A229" s="35"/>
      <c r="B229" s="100" t="s">
        <v>84</v>
      </c>
      <c r="C229" s="101">
        <v>7757</v>
      </c>
      <c r="D229" s="101"/>
      <c r="E229" s="22"/>
      <c r="F229" s="22"/>
      <c r="G229" s="102">
        <v>12</v>
      </c>
      <c r="H229" s="102"/>
      <c r="I229" s="22"/>
      <c r="J229" s="22"/>
      <c r="K229" s="102" t="s">
        <v>239</v>
      </c>
      <c r="L229" s="102"/>
      <c r="M229" s="22"/>
      <c r="N229" s="22"/>
      <c r="O229" s="102" t="s">
        <v>239</v>
      </c>
      <c r="P229" s="102"/>
      <c r="Q229" s="22"/>
      <c r="R229" s="22"/>
      <c r="S229" s="101">
        <v>7769</v>
      </c>
      <c r="T229" s="101"/>
      <c r="U229" s="22"/>
    </row>
    <row r="230" spans="1:21">
      <c r="A230" s="35"/>
      <c r="B230" s="100"/>
      <c r="C230" s="101"/>
      <c r="D230" s="101"/>
      <c r="E230" s="22"/>
      <c r="F230" s="22"/>
      <c r="G230" s="102"/>
      <c r="H230" s="102"/>
      <c r="I230" s="22"/>
      <c r="J230" s="22"/>
      <c r="K230" s="102"/>
      <c r="L230" s="102"/>
      <c r="M230" s="22"/>
      <c r="N230" s="22"/>
      <c r="O230" s="102"/>
      <c r="P230" s="102"/>
      <c r="Q230" s="22"/>
      <c r="R230" s="22"/>
      <c r="S230" s="101"/>
      <c r="T230" s="101"/>
      <c r="U230" s="22"/>
    </row>
    <row r="231" spans="1:21">
      <c r="A231" s="35"/>
      <c r="B231" s="96" t="s">
        <v>547</v>
      </c>
      <c r="C231" s="98">
        <v>56877</v>
      </c>
      <c r="D231" s="98"/>
      <c r="E231" s="20"/>
      <c r="F231" s="20"/>
      <c r="G231" s="99" t="s">
        <v>239</v>
      </c>
      <c r="H231" s="99"/>
      <c r="I231" s="20"/>
      <c r="J231" s="20"/>
      <c r="K231" s="99" t="s">
        <v>239</v>
      </c>
      <c r="L231" s="99"/>
      <c r="M231" s="20"/>
      <c r="N231" s="20"/>
      <c r="O231" s="99" t="s">
        <v>239</v>
      </c>
      <c r="P231" s="99"/>
      <c r="Q231" s="20"/>
      <c r="R231" s="20"/>
      <c r="S231" s="98">
        <v>56877</v>
      </c>
      <c r="T231" s="98"/>
      <c r="U231" s="20"/>
    </row>
    <row r="232" spans="1:21">
      <c r="A232" s="35"/>
      <c r="B232" s="96"/>
      <c r="C232" s="98"/>
      <c r="D232" s="98"/>
      <c r="E232" s="20"/>
      <c r="F232" s="20"/>
      <c r="G232" s="99"/>
      <c r="H232" s="99"/>
      <c r="I232" s="20"/>
      <c r="J232" s="20"/>
      <c r="K232" s="99"/>
      <c r="L232" s="99"/>
      <c r="M232" s="20"/>
      <c r="N232" s="20"/>
      <c r="O232" s="99"/>
      <c r="P232" s="99"/>
      <c r="Q232" s="20"/>
      <c r="R232" s="20"/>
      <c r="S232" s="98"/>
      <c r="T232" s="98"/>
      <c r="U232" s="20"/>
    </row>
    <row r="233" spans="1:21">
      <c r="A233" s="35"/>
      <c r="B233" s="100" t="s">
        <v>86</v>
      </c>
      <c r="C233" s="101">
        <v>9488</v>
      </c>
      <c r="D233" s="101"/>
      <c r="E233" s="22"/>
      <c r="F233" s="22"/>
      <c r="G233" s="102">
        <v>27</v>
      </c>
      <c r="H233" s="102"/>
      <c r="I233" s="22"/>
      <c r="J233" s="22"/>
      <c r="K233" s="102" t="s">
        <v>559</v>
      </c>
      <c r="L233" s="102"/>
      <c r="M233" s="103" t="s">
        <v>205</v>
      </c>
      <c r="N233" s="22"/>
      <c r="O233" s="102" t="s">
        <v>239</v>
      </c>
      <c r="P233" s="102"/>
      <c r="Q233" s="22"/>
      <c r="R233" s="22"/>
      <c r="S233" s="101">
        <v>9511</v>
      </c>
      <c r="T233" s="101"/>
      <c r="U233" s="22"/>
    </row>
    <row r="234" spans="1:21">
      <c r="A234" s="35"/>
      <c r="B234" s="100"/>
      <c r="C234" s="101"/>
      <c r="D234" s="101"/>
      <c r="E234" s="22"/>
      <c r="F234" s="22"/>
      <c r="G234" s="102"/>
      <c r="H234" s="102"/>
      <c r="I234" s="22"/>
      <c r="J234" s="22"/>
      <c r="K234" s="102"/>
      <c r="L234" s="102"/>
      <c r="M234" s="103"/>
      <c r="N234" s="22"/>
      <c r="O234" s="102"/>
      <c r="P234" s="102"/>
      <c r="Q234" s="22"/>
      <c r="R234" s="22"/>
      <c r="S234" s="101"/>
      <c r="T234" s="101"/>
      <c r="U234" s="22"/>
    </row>
    <row r="235" spans="1:21">
      <c r="A235" s="35"/>
      <c r="B235" s="96" t="s">
        <v>87</v>
      </c>
      <c r="C235" s="99">
        <v>188</v>
      </c>
      <c r="D235" s="99"/>
      <c r="E235" s="20"/>
      <c r="F235" s="20"/>
      <c r="G235" s="99" t="s">
        <v>239</v>
      </c>
      <c r="H235" s="99"/>
      <c r="I235" s="20"/>
      <c r="J235" s="20"/>
      <c r="K235" s="99" t="s">
        <v>239</v>
      </c>
      <c r="L235" s="99"/>
      <c r="M235" s="20"/>
      <c r="N235" s="20"/>
      <c r="O235" s="99" t="s">
        <v>239</v>
      </c>
      <c r="P235" s="99"/>
      <c r="Q235" s="20"/>
      <c r="R235" s="20"/>
      <c r="S235" s="99">
        <v>188</v>
      </c>
      <c r="T235" s="99"/>
      <c r="U235" s="20"/>
    </row>
    <row r="236" spans="1:21">
      <c r="A236" s="35"/>
      <c r="B236" s="96"/>
      <c r="C236" s="99"/>
      <c r="D236" s="99"/>
      <c r="E236" s="20"/>
      <c r="F236" s="20"/>
      <c r="G236" s="99"/>
      <c r="H236" s="99"/>
      <c r="I236" s="20"/>
      <c r="J236" s="20"/>
      <c r="K236" s="99"/>
      <c r="L236" s="99"/>
      <c r="M236" s="20"/>
      <c r="N236" s="20"/>
      <c r="O236" s="99"/>
      <c r="P236" s="99"/>
      <c r="Q236" s="20"/>
      <c r="R236" s="20"/>
      <c r="S236" s="99"/>
      <c r="T236" s="99"/>
      <c r="U236" s="20"/>
    </row>
    <row r="237" spans="1:21">
      <c r="A237" s="35"/>
      <c r="B237" s="100" t="s">
        <v>88</v>
      </c>
      <c r="C237" s="102" t="s">
        <v>560</v>
      </c>
      <c r="D237" s="102"/>
      <c r="E237" s="103" t="s">
        <v>205</v>
      </c>
      <c r="F237" s="22"/>
      <c r="G237" s="102" t="s">
        <v>239</v>
      </c>
      <c r="H237" s="102"/>
      <c r="I237" s="22"/>
      <c r="J237" s="22"/>
      <c r="K237" s="102" t="s">
        <v>239</v>
      </c>
      <c r="L237" s="102"/>
      <c r="M237" s="22"/>
      <c r="N237" s="22"/>
      <c r="O237" s="102" t="s">
        <v>239</v>
      </c>
      <c r="P237" s="102"/>
      <c r="Q237" s="22"/>
      <c r="R237" s="22"/>
      <c r="S237" s="102" t="s">
        <v>560</v>
      </c>
      <c r="T237" s="102"/>
      <c r="U237" s="103" t="s">
        <v>205</v>
      </c>
    </row>
    <row r="238" spans="1:21" ht="15.75" thickBot="1">
      <c r="A238" s="35"/>
      <c r="B238" s="100"/>
      <c r="C238" s="105"/>
      <c r="D238" s="105"/>
      <c r="E238" s="117"/>
      <c r="F238" s="22"/>
      <c r="G238" s="105"/>
      <c r="H238" s="105"/>
      <c r="I238" s="46"/>
      <c r="J238" s="22"/>
      <c r="K238" s="105"/>
      <c r="L238" s="105"/>
      <c r="M238" s="46"/>
      <c r="N238" s="22"/>
      <c r="O238" s="105"/>
      <c r="P238" s="105"/>
      <c r="Q238" s="46"/>
      <c r="R238" s="22"/>
      <c r="S238" s="105"/>
      <c r="T238" s="105"/>
      <c r="U238" s="117"/>
    </row>
    <row r="239" spans="1:21">
      <c r="A239" s="35"/>
      <c r="B239" s="20"/>
      <c r="C239" s="107">
        <v>92617</v>
      </c>
      <c r="D239" s="107"/>
      <c r="E239" s="48"/>
      <c r="F239" s="20"/>
      <c r="G239" s="109">
        <v>307</v>
      </c>
      <c r="H239" s="109"/>
      <c r="I239" s="48"/>
      <c r="J239" s="20"/>
      <c r="K239" s="109" t="s">
        <v>559</v>
      </c>
      <c r="L239" s="109"/>
      <c r="M239" s="111" t="s">
        <v>205</v>
      </c>
      <c r="N239" s="20"/>
      <c r="O239" s="109" t="s">
        <v>239</v>
      </c>
      <c r="P239" s="109"/>
      <c r="Q239" s="48"/>
      <c r="R239" s="20"/>
      <c r="S239" s="107">
        <v>92920</v>
      </c>
      <c r="T239" s="107"/>
      <c r="U239" s="48"/>
    </row>
    <row r="240" spans="1:21" ht="15.75" thickBot="1">
      <c r="A240" s="35"/>
      <c r="B240" s="20"/>
      <c r="C240" s="108"/>
      <c r="D240" s="108"/>
      <c r="E240" s="27"/>
      <c r="F240" s="20"/>
      <c r="G240" s="110"/>
      <c r="H240" s="110"/>
      <c r="I240" s="27"/>
      <c r="J240" s="20"/>
      <c r="K240" s="110"/>
      <c r="L240" s="110"/>
      <c r="M240" s="112"/>
      <c r="N240" s="20"/>
      <c r="O240" s="110"/>
      <c r="P240" s="110"/>
      <c r="Q240" s="27"/>
      <c r="R240" s="20"/>
      <c r="S240" s="108"/>
      <c r="T240" s="108"/>
      <c r="U240" s="27"/>
    </row>
    <row r="241" spans="1:21">
      <c r="A241" s="35"/>
      <c r="B241" s="15"/>
      <c r="C241" s="32"/>
      <c r="D241" s="32"/>
      <c r="E241" s="32"/>
      <c r="F241" s="15"/>
      <c r="G241" s="32"/>
      <c r="H241" s="32"/>
      <c r="I241" s="32"/>
      <c r="J241" s="15"/>
      <c r="K241" s="32"/>
      <c r="L241" s="32"/>
      <c r="M241" s="32"/>
      <c r="N241" s="15"/>
      <c r="O241" s="32"/>
      <c r="P241" s="32"/>
      <c r="Q241" s="32"/>
      <c r="R241" s="15"/>
      <c r="S241" s="32"/>
      <c r="T241" s="32"/>
      <c r="U241" s="32"/>
    </row>
    <row r="242" spans="1:21">
      <c r="A242" s="35"/>
      <c r="B242" s="128" t="s">
        <v>561</v>
      </c>
      <c r="C242" s="98">
        <v>25233</v>
      </c>
      <c r="D242" s="98"/>
      <c r="E242" s="20"/>
      <c r="F242" s="20"/>
      <c r="G242" s="99" t="s">
        <v>562</v>
      </c>
      <c r="H242" s="99"/>
      <c r="I242" s="97" t="s">
        <v>205</v>
      </c>
      <c r="J242" s="20"/>
      <c r="K242" s="99">
        <v>4</v>
      </c>
      <c r="L242" s="99"/>
      <c r="M242" s="20"/>
      <c r="N242" s="20"/>
      <c r="O242" s="99" t="s">
        <v>239</v>
      </c>
      <c r="P242" s="99"/>
      <c r="Q242" s="20"/>
      <c r="R242" s="20"/>
      <c r="S242" s="98">
        <v>25109</v>
      </c>
      <c r="T242" s="98"/>
      <c r="U242" s="20"/>
    </row>
    <row r="243" spans="1:21" ht="15.75" thickBot="1">
      <c r="A243" s="35"/>
      <c r="B243" s="128"/>
      <c r="C243" s="108"/>
      <c r="D243" s="108"/>
      <c r="E243" s="27"/>
      <c r="F243" s="20"/>
      <c r="G243" s="110"/>
      <c r="H243" s="110"/>
      <c r="I243" s="112"/>
      <c r="J243" s="20"/>
      <c r="K243" s="110"/>
      <c r="L243" s="110"/>
      <c r="M243" s="27"/>
      <c r="N243" s="20"/>
      <c r="O243" s="110"/>
      <c r="P243" s="110"/>
      <c r="Q243" s="27"/>
      <c r="R243" s="20"/>
      <c r="S243" s="108"/>
      <c r="T243" s="108"/>
      <c r="U243" s="27"/>
    </row>
    <row r="244" spans="1:21">
      <c r="A244" s="35"/>
      <c r="B244" s="15"/>
      <c r="C244" s="32"/>
      <c r="D244" s="32"/>
      <c r="E244" s="32"/>
      <c r="F244" s="15"/>
      <c r="G244" s="32"/>
      <c r="H244" s="32"/>
      <c r="I244" s="32"/>
      <c r="J244" s="15"/>
      <c r="K244" s="32"/>
      <c r="L244" s="32"/>
      <c r="M244" s="32"/>
      <c r="N244" s="15"/>
      <c r="O244" s="32"/>
      <c r="P244" s="32"/>
      <c r="Q244" s="32"/>
      <c r="R244" s="15"/>
      <c r="S244" s="32"/>
      <c r="T244" s="32"/>
      <c r="U244" s="32"/>
    </row>
    <row r="245" spans="1:21">
      <c r="A245" s="35"/>
      <c r="B245" s="95" t="s">
        <v>91</v>
      </c>
      <c r="C245" s="20"/>
      <c r="D245" s="20"/>
      <c r="E245" s="20"/>
      <c r="F245" s="17"/>
      <c r="G245" s="20"/>
      <c r="H245" s="20"/>
      <c r="I245" s="20"/>
      <c r="J245" s="17"/>
      <c r="K245" s="20"/>
      <c r="L245" s="20"/>
      <c r="M245" s="20"/>
      <c r="N245" s="17"/>
      <c r="O245" s="20"/>
      <c r="P245" s="20"/>
      <c r="Q245" s="20"/>
      <c r="R245" s="17"/>
      <c r="S245" s="20"/>
      <c r="T245" s="20"/>
      <c r="U245" s="20"/>
    </row>
    <row r="246" spans="1:21">
      <c r="A246" s="35"/>
      <c r="B246" s="100" t="s">
        <v>92</v>
      </c>
      <c r="C246" s="101">
        <v>3885</v>
      </c>
      <c r="D246" s="101"/>
      <c r="E246" s="22"/>
      <c r="F246" s="22"/>
      <c r="G246" s="102" t="s">
        <v>239</v>
      </c>
      <c r="H246" s="102"/>
      <c r="I246" s="22"/>
      <c r="J246" s="22"/>
      <c r="K246" s="102" t="s">
        <v>239</v>
      </c>
      <c r="L246" s="102"/>
      <c r="M246" s="22"/>
      <c r="N246" s="22"/>
      <c r="O246" s="102" t="s">
        <v>239</v>
      </c>
      <c r="P246" s="102"/>
      <c r="Q246" s="22"/>
      <c r="R246" s="22"/>
      <c r="S246" s="101">
        <v>3885</v>
      </c>
      <c r="T246" s="101"/>
      <c r="U246" s="22"/>
    </row>
    <row r="247" spans="1:21">
      <c r="A247" s="35"/>
      <c r="B247" s="100"/>
      <c r="C247" s="101"/>
      <c r="D247" s="101"/>
      <c r="E247" s="22"/>
      <c r="F247" s="22"/>
      <c r="G247" s="102"/>
      <c r="H247" s="102"/>
      <c r="I247" s="22"/>
      <c r="J247" s="22"/>
      <c r="K247" s="102"/>
      <c r="L247" s="102"/>
      <c r="M247" s="22"/>
      <c r="N247" s="22"/>
      <c r="O247" s="102"/>
      <c r="P247" s="102"/>
      <c r="Q247" s="22"/>
      <c r="R247" s="22"/>
      <c r="S247" s="101"/>
      <c r="T247" s="101"/>
      <c r="U247" s="22"/>
    </row>
    <row r="248" spans="1:21">
      <c r="A248" s="35"/>
      <c r="B248" s="96" t="s">
        <v>93</v>
      </c>
      <c r="C248" s="99" t="s">
        <v>563</v>
      </c>
      <c r="D248" s="99"/>
      <c r="E248" s="97" t="s">
        <v>205</v>
      </c>
      <c r="F248" s="20"/>
      <c r="G248" s="99" t="s">
        <v>239</v>
      </c>
      <c r="H248" s="99"/>
      <c r="I248" s="20"/>
      <c r="J248" s="20"/>
      <c r="K248" s="99" t="s">
        <v>239</v>
      </c>
      <c r="L248" s="99"/>
      <c r="M248" s="20"/>
      <c r="N248" s="20"/>
      <c r="O248" s="99" t="s">
        <v>239</v>
      </c>
      <c r="P248" s="99"/>
      <c r="Q248" s="20"/>
      <c r="R248" s="20"/>
      <c r="S248" s="99" t="s">
        <v>563</v>
      </c>
      <c r="T248" s="99"/>
      <c r="U248" s="97" t="s">
        <v>205</v>
      </c>
    </row>
    <row r="249" spans="1:21">
      <c r="A249" s="35"/>
      <c r="B249" s="96"/>
      <c r="C249" s="99"/>
      <c r="D249" s="99"/>
      <c r="E249" s="97"/>
      <c r="F249" s="20"/>
      <c r="G249" s="99"/>
      <c r="H249" s="99"/>
      <c r="I249" s="20"/>
      <c r="J249" s="20"/>
      <c r="K249" s="99"/>
      <c r="L249" s="99"/>
      <c r="M249" s="20"/>
      <c r="N249" s="20"/>
      <c r="O249" s="99"/>
      <c r="P249" s="99"/>
      <c r="Q249" s="20"/>
      <c r="R249" s="20"/>
      <c r="S249" s="99"/>
      <c r="T249" s="99"/>
      <c r="U249" s="97"/>
    </row>
    <row r="250" spans="1:21">
      <c r="A250" s="35"/>
      <c r="B250" s="100" t="s">
        <v>94</v>
      </c>
      <c r="C250" s="101">
        <v>18000</v>
      </c>
      <c r="D250" s="101"/>
      <c r="E250" s="22"/>
      <c r="F250" s="22"/>
      <c r="G250" s="102" t="s">
        <v>239</v>
      </c>
      <c r="H250" s="102"/>
      <c r="I250" s="22"/>
      <c r="J250" s="22"/>
      <c r="K250" s="102" t="s">
        <v>239</v>
      </c>
      <c r="L250" s="102"/>
      <c r="M250" s="22"/>
      <c r="N250" s="22"/>
      <c r="O250" s="102" t="s">
        <v>239</v>
      </c>
      <c r="P250" s="102"/>
      <c r="Q250" s="22"/>
      <c r="R250" s="22"/>
      <c r="S250" s="101">
        <v>18000</v>
      </c>
      <c r="T250" s="101"/>
      <c r="U250" s="22"/>
    </row>
    <row r="251" spans="1:21">
      <c r="A251" s="35"/>
      <c r="B251" s="100"/>
      <c r="C251" s="101"/>
      <c r="D251" s="101"/>
      <c r="E251" s="22"/>
      <c r="F251" s="22"/>
      <c r="G251" s="102"/>
      <c r="H251" s="102"/>
      <c r="I251" s="22"/>
      <c r="J251" s="22"/>
      <c r="K251" s="102"/>
      <c r="L251" s="102"/>
      <c r="M251" s="22"/>
      <c r="N251" s="22"/>
      <c r="O251" s="102"/>
      <c r="P251" s="102"/>
      <c r="Q251" s="22"/>
      <c r="R251" s="22"/>
      <c r="S251" s="101"/>
      <c r="T251" s="101"/>
      <c r="U251" s="22"/>
    </row>
    <row r="252" spans="1:21">
      <c r="A252" s="35"/>
      <c r="B252" s="96" t="s">
        <v>550</v>
      </c>
      <c r="C252" s="99" t="s">
        <v>564</v>
      </c>
      <c r="D252" s="99"/>
      <c r="E252" s="97" t="s">
        <v>205</v>
      </c>
      <c r="F252" s="20"/>
      <c r="G252" s="99" t="s">
        <v>239</v>
      </c>
      <c r="H252" s="99"/>
      <c r="I252" s="20"/>
      <c r="J252" s="20"/>
      <c r="K252" s="98">
        <v>2001</v>
      </c>
      <c r="L252" s="98"/>
      <c r="M252" s="20"/>
      <c r="N252" s="20"/>
      <c r="O252" s="99" t="s">
        <v>565</v>
      </c>
      <c r="P252" s="99"/>
      <c r="Q252" s="97" t="s">
        <v>205</v>
      </c>
      <c r="R252" s="20"/>
      <c r="S252" s="99" t="s">
        <v>261</v>
      </c>
      <c r="T252" s="99"/>
      <c r="U252" s="97" t="s">
        <v>205</v>
      </c>
    </row>
    <row r="253" spans="1:21" ht="15.75" thickBot="1">
      <c r="A253" s="35"/>
      <c r="B253" s="96"/>
      <c r="C253" s="110"/>
      <c r="D253" s="110"/>
      <c r="E253" s="112"/>
      <c r="F253" s="20"/>
      <c r="G253" s="110"/>
      <c r="H253" s="110"/>
      <c r="I253" s="27"/>
      <c r="J253" s="20"/>
      <c r="K253" s="108"/>
      <c r="L253" s="108"/>
      <c r="M253" s="27"/>
      <c r="N253" s="20"/>
      <c r="O253" s="110"/>
      <c r="P253" s="110"/>
      <c r="Q253" s="112"/>
      <c r="R253" s="20"/>
      <c r="S253" s="110"/>
      <c r="T253" s="110"/>
      <c r="U253" s="112"/>
    </row>
    <row r="254" spans="1:21">
      <c r="A254" s="35"/>
      <c r="B254" s="22"/>
      <c r="C254" s="115" t="s">
        <v>566</v>
      </c>
      <c r="D254" s="115"/>
      <c r="E254" s="116" t="s">
        <v>205</v>
      </c>
      <c r="F254" s="22"/>
      <c r="G254" s="115" t="s">
        <v>239</v>
      </c>
      <c r="H254" s="115"/>
      <c r="I254" s="32"/>
      <c r="J254" s="22"/>
      <c r="K254" s="114">
        <v>2001</v>
      </c>
      <c r="L254" s="114"/>
      <c r="M254" s="32"/>
      <c r="N254" s="22"/>
      <c r="O254" s="115" t="s">
        <v>565</v>
      </c>
      <c r="P254" s="115"/>
      <c r="Q254" s="116" t="s">
        <v>205</v>
      </c>
      <c r="R254" s="22"/>
      <c r="S254" s="115" t="s">
        <v>567</v>
      </c>
      <c r="T254" s="115"/>
      <c r="U254" s="116" t="s">
        <v>205</v>
      </c>
    </row>
    <row r="255" spans="1:21" ht="15.75" thickBot="1">
      <c r="A255" s="35"/>
      <c r="B255" s="22"/>
      <c r="C255" s="105"/>
      <c r="D255" s="105"/>
      <c r="E255" s="117"/>
      <c r="F255" s="22"/>
      <c r="G255" s="105"/>
      <c r="H255" s="105"/>
      <c r="I255" s="46"/>
      <c r="J255" s="22"/>
      <c r="K255" s="104"/>
      <c r="L255" s="104"/>
      <c r="M255" s="46"/>
      <c r="N255" s="22"/>
      <c r="O255" s="105"/>
      <c r="P255" s="105"/>
      <c r="Q255" s="117"/>
      <c r="R255" s="22"/>
      <c r="S255" s="105"/>
      <c r="T255" s="105"/>
      <c r="U255" s="117"/>
    </row>
    <row r="256" spans="1:21">
      <c r="A256" s="35"/>
      <c r="B256" s="17"/>
      <c r="C256" s="48"/>
      <c r="D256" s="48"/>
      <c r="E256" s="48"/>
      <c r="F256" s="17"/>
      <c r="G256" s="48"/>
      <c r="H256" s="48"/>
      <c r="I256" s="48"/>
      <c r="J256" s="17"/>
      <c r="K256" s="48"/>
      <c r="L256" s="48"/>
      <c r="M256" s="48"/>
      <c r="N256" s="17"/>
      <c r="O256" s="48"/>
      <c r="P256" s="48"/>
      <c r="Q256" s="48"/>
      <c r="R256" s="17"/>
      <c r="S256" s="48"/>
      <c r="T256" s="48"/>
      <c r="U256" s="48"/>
    </row>
    <row r="257" spans="1:21">
      <c r="A257" s="35"/>
      <c r="B257" s="103" t="s">
        <v>555</v>
      </c>
      <c r="C257" s="101">
        <v>131805</v>
      </c>
      <c r="D257" s="101"/>
      <c r="E257" s="22"/>
      <c r="F257" s="22"/>
      <c r="G257" s="102" t="s">
        <v>562</v>
      </c>
      <c r="H257" s="102"/>
      <c r="I257" s="103" t="s">
        <v>205</v>
      </c>
      <c r="J257" s="22"/>
      <c r="K257" s="102" t="s">
        <v>568</v>
      </c>
      <c r="L257" s="102"/>
      <c r="M257" s="103" t="s">
        <v>205</v>
      </c>
      <c r="N257" s="22"/>
      <c r="O257" s="101">
        <v>2125</v>
      </c>
      <c r="P257" s="101"/>
      <c r="Q257" s="22"/>
      <c r="R257" s="22"/>
      <c r="S257" s="101">
        <v>131805</v>
      </c>
      <c r="T257" s="101"/>
      <c r="U257" s="22"/>
    </row>
    <row r="258" spans="1:21">
      <c r="A258" s="35"/>
      <c r="B258" s="103"/>
      <c r="C258" s="101"/>
      <c r="D258" s="101"/>
      <c r="E258" s="22"/>
      <c r="F258" s="22"/>
      <c r="G258" s="102"/>
      <c r="H258" s="102"/>
      <c r="I258" s="103"/>
      <c r="J258" s="22"/>
      <c r="K258" s="102"/>
      <c r="L258" s="102"/>
      <c r="M258" s="103"/>
      <c r="N258" s="22"/>
      <c r="O258" s="101"/>
      <c r="P258" s="101"/>
      <c r="Q258" s="22"/>
      <c r="R258" s="22"/>
      <c r="S258" s="101"/>
      <c r="T258" s="101"/>
      <c r="U258" s="22"/>
    </row>
    <row r="259" spans="1:21">
      <c r="A259" s="35"/>
      <c r="B259" s="97" t="s">
        <v>98</v>
      </c>
      <c r="C259" s="98">
        <v>49247</v>
      </c>
      <c r="D259" s="98"/>
      <c r="E259" s="20"/>
      <c r="F259" s="20"/>
      <c r="G259" s="99" t="s">
        <v>239</v>
      </c>
      <c r="H259" s="99"/>
      <c r="I259" s="20"/>
      <c r="J259" s="20"/>
      <c r="K259" s="99" t="s">
        <v>239</v>
      </c>
      <c r="L259" s="99"/>
      <c r="M259" s="20"/>
      <c r="N259" s="20"/>
      <c r="O259" s="99" t="s">
        <v>239</v>
      </c>
      <c r="P259" s="99"/>
      <c r="Q259" s="20"/>
      <c r="R259" s="20"/>
      <c r="S259" s="98">
        <v>49247</v>
      </c>
      <c r="T259" s="98"/>
      <c r="U259" s="20"/>
    </row>
    <row r="260" spans="1:21" ht="15.75" thickBot="1">
      <c r="A260" s="35"/>
      <c r="B260" s="97"/>
      <c r="C260" s="108"/>
      <c r="D260" s="108"/>
      <c r="E260" s="27"/>
      <c r="F260" s="20"/>
      <c r="G260" s="110"/>
      <c r="H260" s="110"/>
      <c r="I260" s="27"/>
      <c r="J260" s="20"/>
      <c r="K260" s="110"/>
      <c r="L260" s="110"/>
      <c r="M260" s="27"/>
      <c r="N260" s="20"/>
      <c r="O260" s="110"/>
      <c r="P260" s="110"/>
      <c r="Q260" s="27"/>
      <c r="R260" s="20"/>
      <c r="S260" s="108"/>
      <c r="T260" s="108"/>
      <c r="U260" s="27"/>
    </row>
    <row r="261" spans="1:21">
      <c r="A261" s="35"/>
      <c r="B261" s="15"/>
      <c r="C261" s="32"/>
      <c r="D261" s="32"/>
      <c r="E261" s="32"/>
      <c r="F261" s="15"/>
      <c r="G261" s="32"/>
      <c r="H261" s="32"/>
      <c r="I261" s="32"/>
      <c r="J261" s="15"/>
      <c r="K261" s="32"/>
      <c r="L261" s="32"/>
      <c r="M261" s="32"/>
      <c r="N261" s="15"/>
      <c r="O261" s="32"/>
      <c r="P261" s="32"/>
      <c r="Q261" s="32"/>
      <c r="R261" s="15"/>
      <c r="S261" s="32"/>
      <c r="T261" s="32"/>
      <c r="U261" s="32"/>
    </row>
    <row r="262" spans="1:21">
      <c r="A262" s="35"/>
      <c r="B262" s="97" t="s">
        <v>557</v>
      </c>
      <c r="C262" s="97" t="s">
        <v>186</v>
      </c>
      <c r="D262" s="98">
        <v>82558</v>
      </c>
      <c r="E262" s="20"/>
      <c r="F262" s="20"/>
      <c r="G262" s="97" t="s">
        <v>186</v>
      </c>
      <c r="H262" s="99" t="s">
        <v>562</v>
      </c>
      <c r="I262" s="97" t="s">
        <v>205</v>
      </c>
      <c r="J262" s="20"/>
      <c r="K262" s="97" t="s">
        <v>186</v>
      </c>
      <c r="L262" s="99" t="s">
        <v>568</v>
      </c>
      <c r="M262" s="97" t="s">
        <v>205</v>
      </c>
      <c r="N262" s="20"/>
      <c r="O262" s="97" t="s">
        <v>186</v>
      </c>
      <c r="P262" s="98">
        <v>2125</v>
      </c>
      <c r="Q262" s="20"/>
      <c r="R262" s="20"/>
      <c r="S262" s="97" t="s">
        <v>186</v>
      </c>
      <c r="T262" s="98">
        <v>82558</v>
      </c>
      <c r="U262" s="20"/>
    </row>
    <row r="263" spans="1:21" ht="15.75" thickBot="1">
      <c r="A263" s="35"/>
      <c r="B263" s="97"/>
      <c r="C263" s="124"/>
      <c r="D263" s="125"/>
      <c r="E263" s="53"/>
      <c r="F263" s="20"/>
      <c r="G263" s="124"/>
      <c r="H263" s="126"/>
      <c r="I263" s="124"/>
      <c r="J263" s="20"/>
      <c r="K263" s="124"/>
      <c r="L263" s="126"/>
      <c r="M263" s="124"/>
      <c r="N263" s="20"/>
      <c r="O263" s="124"/>
      <c r="P263" s="125"/>
      <c r="Q263" s="53"/>
      <c r="R263" s="20"/>
      <c r="S263" s="124"/>
      <c r="T263" s="125"/>
      <c r="U263" s="53"/>
    </row>
    <row r="264" spans="1:21" ht="15.75" thickTop="1">
      <c r="A264" s="35" t="s">
        <v>654</v>
      </c>
      <c r="B264" s="18"/>
      <c r="C264" s="18"/>
      <c r="D264" s="18"/>
      <c r="E264" s="18"/>
      <c r="F264" s="18"/>
      <c r="G264" s="18"/>
      <c r="H264" s="18"/>
      <c r="I264" s="18"/>
      <c r="J264" s="18"/>
      <c r="K264" s="18"/>
      <c r="L264" s="18"/>
      <c r="M264" s="18"/>
      <c r="N264" s="18"/>
      <c r="O264" s="18"/>
      <c r="P264" s="18"/>
      <c r="Q264" s="18"/>
      <c r="R264" s="18"/>
      <c r="S264" s="18"/>
      <c r="T264" s="18"/>
      <c r="U264" s="18"/>
    </row>
    <row r="265" spans="1:21">
      <c r="A265" s="35"/>
      <c r="B265" s="14"/>
      <c r="C265" s="14"/>
      <c r="D265" s="14"/>
      <c r="E265" s="14"/>
      <c r="F265" s="14"/>
      <c r="G265" s="14"/>
      <c r="H265" s="14"/>
      <c r="I265" s="14"/>
      <c r="J265" s="14"/>
      <c r="K265" s="14"/>
      <c r="L265" s="14"/>
      <c r="M265" s="14"/>
      <c r="N265" s="14"/>
      <c r="O265" s="14"/>
      <c r="P265" s="14"/>
      <c r="Q265" s="14"/>
      <c r="R265" s="14"/>
      <c r="S265" s="14"/>
      <c r="T265" s="14"/>
      <c r="U265" s="14"/>
    </row>
    <row r="266" spans="1:21" ht="15.75" thickBot="1">
      <c r="A266" s="35"/>
      <c r="B266" s="15"/>
      <c r="C266" s="41" t="s">
        <v>546</v>
      </c>
      <c r="D266" s="41"/>
      <c r="E266" s="41"/>
      <c r="F266" s="41"/>
      <c r="G266" s="41"/>
      <c r="H266" s="41"/>
      <c r="I266" s="41"/>
      <c r="J266" s="41"/>
      <c r="K266" s="41"/>
      <c r="L266" s="41"/>
      <c r="M266" s="41"/>
      <c r="N266" s="41"/>
      <c r="O266" s="41"/>
      <c r="P266" s="41"/>
      <c r="Q266" s="41"/>
      <c r="R266" s="41"/>
      <c r="S266" s="41"/>
      <c r="T266" s="41"/>
      <c r="U266" s="41"/>
    </row>
    <row r="267" spans="1:21" ht="15.75" thickBot="1">
      <c r="A267" s="35"/>
      <c r="B267" s="15"/>
      <c r="C267" s="62" t="s">
        <v>497</v>
      </c>
      <c r="D267" s="62"/>
      <c r="E267" s="62"/>
      <c r="F267" s="15"/>
      <c r="G267" s="62" t="s">
        <v>498</v>
      </c>
      <c r="H267" s="62"/>
      <c r="I267" s="62"/>
      <c r="J267" s="15"/>
      <c r="K267" s="62" t="s">
        <v>499</v>
      </c>
      <c r="L267" s="62"/>
      <c r="M267" s="62"/>
      <c r="N267" s="15"/>
      <c r="O267" s="62" t="s">
        <v>500</v>
      </c>
      <c r="P267" s="62"/>
      <c r="Q267" s="62"/>
      <c r="R267" s="15"/>
      <c r="S267" s="62" t="s">
        <v>501</v>
      </c>
      <c r="T267" s="62"/>
      <c r="U267" s="62"/>
    </row>
    <row r="268" spans="1:21">
      <c r="A268" s="35"/>
      <c r="B268" s="15"/>
      <c r="C268" s="32"/>
      <c r="D268" s="32"/>
      <c r="E268" s="32"/>
      <c r="F268" s="15"/>
      <c r="G268" s="32"/>
      <c r="H268" s="32"/>
      <c r="I268" s="32"/>
      <c r="J268" s="15"/>
      <c r="K268" s="32"/>
      <c r="L268" s="32"/>
      <c r="M268" s="32"/>
      <c r="N268" s="15"/>
      <c r="O268" s="32"/>
      <c r="P268" s="32"/>
      <c r="Q268" s="32"/>
      <c r="R268" s="15"/>
      <c r="S268" s="32"/>
      <c r="T268" s="32"/>
      <c r="U268" s="32"/>
    </row>
    <row r="269" spans="1:21">
      <c r="A269" s="35"/>
      <c r="B269" s="97" t="s">
        <v>570</v>
      </c>
      <c r="C269" s="97" t="s">
        <v>186</v>
      </c>
      <c r="D269" s="98">
        <v>25519</v>
      </c>
      <c r="E269" s="20"/>
      <c r="F269" s="20"/>
      <c r="G269" s="97" t="s">
        <v>186</v>
      </c>
      <c r="H269" s="99">
        <v>216</v>
      </c>
      <c r="I269" s="20"/>
      <c r="J269" s="20"/>
      <c r="K269" s="97" t="s">
        <v>186</v>
      </c>
      <c r="L269" s="99" t="s">
        <v>556</v>
      </c>
      <c r="M269" s="97" t="s">
        <v>205</v>
      </c>
      <c r="N269" s="20"/>
      <c r="O269" s="97" t="s">
        <v>186</v>
      </c>
      <c r="P269" s="98">
        <v>3928</v>
      </c>
      <c r="Q269" s="20"/>
      <c r="R269" s="20"/>
      <c r="S269" s="97" t="s">
        <v>186</v>
      </c>
      <c r="T269" s="98">
        <v>25519</v>
      </c>
      <c r="U269" s="20"/>
    </row>
    <row r="270" spans="1:21">
      <c r="A270" s="35"/>
      <c r="B270" s="97"/>
      <c r="C270" s="97"/>
      <c r="D270" s="98"/>
      <c r="E270" s="20"/>
      <c r="F270" s="20"/>
      <c r="G270" s="97"/>
      <c r="H270" s="99"/>
      <c r="I270" s="20"/>
      <c r="J270" s="20"/>
      <c r="K270" s="97"/>
      <c r="L270" s="99"/>
      <c r="M270" s="97"/>
      <c r="N270" s="20"/>
      <c r="O270" s="97"/>
      <c r="P270" s="98"/>
      <c r="Q270" s="20"/>
      <c r="R270" s="20"/>
      <c r="S270" s="97"/>
      <c r="T270" s="98"/>
      <c r="U270" s="20"/>
    </row>
    <row r="271" spans="1:21">
      <c r="A271" s="35"/>
      <c r="B271" s="103" t="s">
        <v>108</v>
      </c>
      <c r="C271" s="102" t="s">
        <v>571</v>
      </c>
      <c r="D271" s="102"/>
      <c r="E271" s="103" t="s">
        <v>205</v>
      </c>
      <c r="F271" s="22"/>
      <c r="G271" s="102" t="s">
        <v>239</v>
      </c>
      <c r="H271" s="102"/>
      <c r="I271" s="22"/>
      <c r="J271" s="22"/>
      <c r="K271" s="102" t="s">
        <v>571</v>
      </c>
      <c r="L271" s="102"/>
      <c r="M271" s="103" t="s">
        <v>205</v>
      </c>
      <c r="N271" s="22"/>
      <c r="O271" s="101">
        <v>14984</v>
      </c>
      <c r="P271" s="101"/>
      <c r="Q271" s="22"/>
      <c r="R271" s="22"/>
      <c r="S271" s="102" t="s">
        <v>571</v>
      </c>
      <c r="T271" s="102"/>
      <c r="U271" s="103" t="s">
        <v>205</v>
      </c>
    </row>
    <row r="272" spans="1:21" ht="15.75" thickBot="1">
      <c r="A272" s="35"/>
      <c r="B272" s="103"/>
      <c r="C272" s="105"/>
      <c r="D272" s="105"/>
      <c r="E272" s="117"/>
      <c r="F272" s="22"/>
      <c r="G272" s="105"/>
      <c r="H272" s="105"/>
      <c r="I272" s="46"/>
      <c r="J272" s="22"/>
      <c r="K272" s="105"/>
      <c r="L272" s="105"/>
      <c r="M272" s="117"/>
      <c r="N272" s="22"/>
      <c r="O272" s="104"/>
      <c r="P272" s="104"/>
      <c r="Q272" s="46"/>
      <c r="R272" s="22"/>
      <c r="S272" s="105"/>
      <c r="T272" s="105"/>
      <c r="U272" s="117"/>
    </row>
    <row r="273" spans="1:21">
      <c r="A273" s="35"/>
      <c r="B273" s="97" t="s">
        <v>572</v>
      </c>
      <c r="C273" s="109" t="s">
        <v>571</v>
      </c>
      <c r="D273" s="109"/>
      <c r="E273" s="111" t="s">
        <v>205</v>
      </c>
      <c r="F273" s="20"/>
      <c r="G273" s="109" t="s">
        <v>239</v>
      </c>
      <c r="H273" s="109"/>
      <c r="I273" s="48"/>
      <c r="J273" s="20"/>
      <c r="K273" s="109" t="s">
        <v>571</v>
      </c>
      <c r="L273" s="109"/>
      <c r="M273" s="111" t="s">
        <v>205</v>
      </c>
      <c r="N273" s="20"/>
      <c r="O273" s="107">
        <v>14984</v>
      </c>
      <c r="P273" s="107"/>
      <c r="Q273" s="48"/>
      <c r="R273" s="20"/>
      <c r="S273" s="109" t="s">
        <v>571</v>
      </c>
      <c r="T273" s="109"/>
      <c r="U273" s="111" t="s">
        <v>205</v>
      </c>
    </row>
    <row r="274" spans="1:21" ht="15.75" thickBot="1">
      <c r="A274" s="35"/>
      <c r="B274" s="97"/>
      <c r="C274" s="110"/>
      <c r="D274" s="110"/>
      <c r="E274" s="112"/>
      <c r="F274" s="20"/>
      <c r="G274" s="110"/>
      <c r="H274" s="110"/>
      <c r="I274" s="27"/>
      <c r="J274" s="20"/>
      <c r="K274" s="110"/>
      <c r="L274" s="110"/>
      <c r="M274" s="112"/>
      <c r="N274" s="20"/>
      <c r="O274" s="108"/>
      <c r="P274" s="108"/>
      <c r="Q274" s="27"/>
      <c r="R274" s="20"/>
      <c r="S274" s="110"/>
      <c r="T274" s="110"/>
      <c r="U274" s="112"/>
    </row>
    <row r="275" spans="1:21">
      <c r="A275" s="35"/>
      <c r="B275" s="103" t="s">
        <v>573</v>
      </c>
      <c r="C275" s="116" t="s">
        <v>186</v>
      </c>
      <c r="D275" s="114">
        <v>10535</v>
      </c>
      <c r="E275" s="32"/>
      <c r="F275" s="22"/>
      <c r="G275" s="116" t="s">
        <v>186</v>
      </c>
      <c r="H275" s="115">
        <v>216</v>
      </c>
      <c r="I275" s="32"/>
      <c r="J275" s="22"/>
      <c r="K275" s="116" t="s">
        <v>186</v>
      </c>
      <c r="L275" s="115" t="s">
        <v>574</v>
      </c>
      <c r="M275" s="116" t="s">
        <v>205</v>
      </c>
      <c r="N275" s="22"/>
      <c r="O275" s="116" t="s">
        <v>186</v>
      </c>
      <c r="P275" s="114">
        <v>18912</v>
      </c>
      <c r="Q275" s="32"/>
      <c r="R275" s="22"/>
      <c r="S275" s="116" t="s">
        <v>186</v>
      </c>
      <c r="T275" s="114">
        <v>10535</v>
      </c>
      <c r="U275" s="32"/>
    </row>
    <row r="276" spans="1:21" ht="15.75" thickBot="1">
      <c r="A276" s="35"/>
      <c r="B276" s="103"/>
      <c r="C276" s="119"/>
      <c r="D276" s="120"/>
      <c r="E276" s="33"/>
      <c r="F276" s="22"/>
      <c r="G276" s="119"/>
      <c r="H276" s="121"/>
      <c r="I276" s="33"/>
      <c r="J276" s="22"/>
      <c r="K276" s="119"/>
      <c r="L276" s="121"/>
      <c r="M276" s="119"/>
      <c r="N276" s="22"/>
      <c r="O276" s="119"/>
      <c r="P276" s="120"/>
      <c r="Q276" s="33"/>
      <c r="R276" s="22"/>
      <c r="S276" s="119"/>
      <c r="T276" s="120"/>
      <c r="U276" s="33"/>
    </row>
    <row r="277" spans="1:21" ht="15.75" thickTop="1">
      <c r="A277" s="35"/>
      <c r="B277" s="130"/>
      <c r="C277" s="130"/>
      <c r="D277" s="130"/>
      <c r="E277" s="130"/>
      <c r="F277" s="130"/>
      <c r="G277" s="130"/>
      <c r="H277" s="130"/>
      <c r="I277" s="130"/>
      <c r="J277" s="130"/>
      <c r="K277" s="130"/>
      <c r="L277" s="130"/>
      <c r="M277" s="130"/>
      <c r="N277" s="130"/>
      <c r="O277" s="130"/>
      <c r="P277" s="130"/>
      <c r="Q277" s="130"/>
      <c r="R277" s="130"/>
      <c r="S277" s="130"/>
      <c r="T277" s="130"/>
      <c r="U277" s="130"/>
    </row>
    <row r="278" spans="1:21">
      <c r="A278" s="35"/>
      <c r="B278" s="18"/>
      <c r="C278" s="18"/>
      <c r="D278" s="18"/>
      <c r="E278" s="18"/>
      <c r="F278" s="18"/>
      <c r="G278" s="18"/>
      <c r="H278" s="18"/>
      <c r="I278" s="18"/>
      <c r="J278" s="18"/>
      <c r="K278" s="18"/>
      <c r="L278" s="18"/>
      <c r="M278" s="18"/>
      <c r="N278" s="18"/>
      <c r="O278" s="18"/>
      <c r="P278" s="18"/>
      <c r="Q278" s="18"/>
      <c r="R278" s="18"/>
      <c r="S278" s="18"/>
      <c r="T278" s="18"/>
      <c r="U278" s="18"/>
    </row>
    <row r="279" spans="1:21">
      <c r="A279" s="35"/>
      <c r="B279" s="14"/>
      <c r="C279" s="14"/>
      <c r="D279" s="14"/>
      <c r="E279" s="14"/>
      <c r="F279" s="14"/>
      <c r="G279" s="14"/>
      <c r="H279" s="14"/>
      <c r="I279" s="14"/>
      <c r="J279" s="14"/>
      <c r="K279" s="14"/>
      <c r="L279" s="14"/>
      <c r="M279" s="14"/>
      <c r="N279" s="14"/>
      <c r="O279" s="14"/>
      <c r="P279" s="14"/>
      <c r="Q279" s="14"/>
      <c r="R279" s="14"/>
      <c r="S279" s="14"/>
      <c r="T279" s="14"/>
      <c r="U279" s="14"/>
    </row>
    <row r="280" spans="1:21" ht="15.75" thickBot="1">
      <c r="A280" s="35"/>
      <c r="B280" s="15"/>
      <c r="C280" s="41" t="s">
        <v>558</v>
      </c>
      <c r="D280" s="41"/>
      <c r="E280" s="41"/>
      <c r="F280" s="41"/>
      <c r="G280" s="41"/>
      <c r="H280" s="41"/>
      <c r="I280" s="41"/>
      <c r="J280" s="41"/>
      <c r="K280" s="41"/>
      <c r="L280" s="41"/>
      <c r="M280" s="41"/>
      <c r="N280" s="41"/>
      <c r="O280" s="41"/>
      <c r="P280" s="41"/>
      <c r="Q280" s="41"/>
      <c r="R280" s="41"/>
      <c r="S280" s="41"/>
      <c r="T280" s="41"/>
      <c r="U280" s="41"/>
    </row>
    <row r="281" spans="1:21" ht="15.75" thickBot="1">
      <c r="A281" s="35"/>
      <c r="B281" s="15"/>
      <c r="C281" s="62" t="s">
        <v>497</v>
      </c>
      <c r="D281" s="62"/>
      <c r="E281" s="62"/>
      <c r="F281" s="15"/>
      <c r="G281" s="62" t="s">
        <v>498</v>
      </c>
      <c r="H281" s="62"/>
      <c r="I281" s="62"/>
      <c r="J281" s="15"/>
      <c r="K281" s="62" t="s">
        <v>499</v>
      </c>
      <c r="L281" s="62"/>
      <c r="M281" s="62"/>
      <c r="N281" s="15"/>
      <c r="O281" s="62" t="s">
        <v>500</v>
      </c>
      <c r="P281" s="62"/>
      <c r="Q281" s="62"/>
      <c r="R281" s="15"/>
      <c r="S281" s="62" t="s">
        <v>501</v>
      </c>
      <c r="T281" s="62"/>
      <c r="U281" s="62"/>
    </row>
    <row r="282" spans="1:21">
      <c r="A282" s="35"/>
      <c r="B282" s="15"/>
      <c r="C282" s="22"/>
      <c r="D282" s="22"/>
      <c r="E282" s="22"/>
      <c r="F282" s="22"/>
      <c r="G282" s="22"/>
      <c r="H282" s="22"/>
      <c r="I282" s="22"/>
      <c r="J282" s="22"/>
      <c r="K282" s="22"/>
      <c r="L282" s="22"/>
      <c r="M282" s="22"/>
      <c r="N282" s="22"/>
      <c r="O282" s="22"/>
      <c r="P282" s="22"/>
      <c r="Q282" s="22"/>
      <c r="R282" s="22"/>
      <c r="S282" s="22"/>
      <c r="T282" s="22"/>
      <c r="U282" s="22"/>
    </row>
    <row r="283" spans="1:21">
      <c r="A283" s="35"/>
      <c r="B283" s="97" t="s">
        <v>570</v>
      </c>
      <c r="C283" s="97" t="s">
        <v>186</v>
      </c>
      <c r="D283" s="98">
        <v>82558</v>
      </c>
      <c r="E283" s="20"/>
      <c r="F283" s="20"/>
      <c r="G283" s="97" t="s">
        <v>186</v>
      </c>
      <c r="H283" s="99" t="s">
        <v>562</v>
      </c>
      <c r="I283" s="97" t="s">
        <v>205</v>
      </c>
      <c r="J283" s="20"/>
      <c r="K283" s="97" t="s">
        <v>186</v>
      </c>
      <c r="L283" s="99" t="s">
        <v>568</v>
      </c>
      <c r="M283" s="97" t="s">
        <v>205</v>
      </c>
      <c r="N283" s="20"/>
      <c r="O283" s="97" t="s">
        <v>186</v>
      </c>
      <c r="P283" s="98">
        <v>2125</v>
      </c>
      <c r="Q283" s="20"/>
      <c r="R283" s="20"/>
      <c r="S283" s="97" t="s">
        <v>186</v>
      </c>
      <c r="T283" s="98">
        <v>82558</v>
      </c>
      <c r="U283" s="20"/>
    </row>
    <row r="284" spans="1:21">
      <c r="A284" s="35"/>
      <c r="B284" s="97"/>
      <c r="C284" s="97"/>
      <c r="D284" s="98"/>
      <c r="E284" s="20"/>
      <c r="F284" s="20"/>
      <c r="G284" s="97"/>
      <c r="H284" s="99"/>
      <c r="I284" s="97"/>
      <c r="J284" s="20"/>
      <c r="K284" s="97"/>
      <c r="L284" s="99"/>
      <c r="M284" s="97"/>
      <c r="N284" s="20"/>
      <c r="O284" s="97"/>
      <c r="P284" s="98"/>
      <c r="Q284" s="20"/>
      <c r="R284" s="20"/>
      <c r="S284" s="97"/>
      <c r="T284" s="98"/>
      <c r="U284" s="20"/>
    </row>
    <row r="285" spans="1:21">
      <c r="A285" s="35"/>
      <c r="B285" s="103" t="s">
        <v>108</v>
      </c>
      <c r="C285" s="102" t="s">
        <v>575</v>
      </c>
      <c r="D285" s="102"/>
      <c r="E285" s="103" t="s">
        <v>205</v>
      </c>
      <c r="F285" s="22"/>
      <c r="G285" s="102" t="s">
        <v>239</v>
      </c>
      <c r="H285" s="102"/>
      <c r="I285" s="22"/>
      <c r="J285" s="22"/>
      <c r="K285" s="102" t="s">
        <v>575</v>
      </c>
      <c r="L285" s="102"/>
      <c r="M285" s="103" t="s">
        <v>205</v>
      </c>
      <c r="N285" s="22"/>
      <c r="O285" s="101">
        <v>7278</v>
      </c>
      <c r="P285" s="101"/>
      <c r="Q285" s="22"/>
      <c r="R285" s="22"/>
      <c r="S285" s="102" t="s">
        <v>575</v>
      </c>
      <c r="T285" s="102"/>
      <c r="U285" s="103" t="s">
        <v>205</v>
      </c>
    </row>
    <row r="286" spans="1:21" ht="15.75" thickBot="1">
      <c r="A286" s="35"/>
      <c r="B286" s="103"/>
      <c r="C286" s="105"/>
      <c r="D286" s="105"/>
      <c r="E286" s="117"/>
      <c r="F286" s="22"/>
      <c r="G286" s="105"/>
      <c r="H286" s="105"/>
      <c r="I286" s="46"/>
      <c r="J286" s="22"/>
      <c r="K286" s="105"/>
      <c r="L286" s="105"/>
      <c r="M286" s="117"/>
      <c r="N286" s="22"/>
      <c r="O286" s="104"/>
      <c r="P286" s="104"/>
      <c r="Q286" s="46"/>
      <c r="R286" s="22"/>
      <c r="S286" s="105"/>
      <c r="T286" s="105"/>
      <c r="U286" s="117"/>
    </row>
    <row r="287" spans="1:21">
      <c r="A287" s="35"/>
      <c r="B287" s="97" t="s">
        <v>572</v>
      </c>
      <c r="C287" s="109" t="s">
        <v>575</v>
      </c>
      <c r="D287" s="109"/>
      <c r="E287" s="111" t="s">
        <v>205</v>
      </c>
      <c r="F287" s="20"/>
      <c r="G287" s="109" t="s">
        <v>239</v>
      </c>
      <c r="H287" s="109"/>
      <c r="I287" s="48"/>
      <c r="J287" s="20"/>
      <c r="K287" s="109" t="s">
        <v>575</v>
      </c>
      <c r="L287" s="109"/>
      <c r="M287" s="111" t="s">
        <v>205</v>
      </c>
      <c r="N287" s="20"/>
      <c r="O287" s="107">
        <v>7278</v>
      </c>
      <c r="P287" s="107"/>
      <c r="Q287" s="48"/>
      <c r="R287" s="20"/>
      <c r="S287" s="109" t="s">
        <v>575</v>
      </c>
      <c r="T287" s="109"/>
      <c r="U287" s="111" t="s">
        <v>205</v>
      </c>
    </row>
    <row r="288" spans="1:21" ht="15.75" thickBot="1">
      <c r="A288" s="35"/>
      <c r="B288" s="97"/>
      <c r="C288" s="110"/>
      <c r="D288" s="110"/>
      <c r="E288" s="112"/>
      <c r="F288" s="20"/>
      <c r="G288" s="110"/>
      <c r="H288" s="110"/>
      <c r="I288" s="27"/>
      <c r="J288" s="20"/>
      <c r="K288" s="110"/>
      <c r="L288" s="110"/>
      <c r="M288" s="112"/>
      <c r="N288" s="20"/>
      <c r="O288" s="108"/>
      <c r="P288" s="108"/>
      <c r="Q288" s="27"/>
      <c r="R288" s="20"/>
      <c r="S288" s="110"/>
      <c r="T288" s="110"/>
      <c r="U288" s="112"/>
    </row>
    <row r="289" spans="1:21">
      <c r="A289" s="35"/>
      <c r="B289" s="103" t="s">
        <v>573</v>
      </c>
      <c r="C289" s="116" t="s">
        <v>186</v>
      </c>
      <c r="D289" s="114">
        <v>75280</v>
      </c>
      <c r="E289" s="32"/>
      <c r="F289" s="22"/>
      <c r="G289" s="116" t="s">
        <v>186</v>
      </c>
      <c r="H289" s="115" t="s">
        <v>562</v>
      </c>
      <c r="I289" s="116" t="s">
        <v>205</v>
      </c>
      <c r="J289" s="22"/>
      <c r="K289" s="116" t="s">
        <v>186</v>
      </c>
      <c r="L289" s="115" t="s">
        <v>576</v>
      </c>
      <c r="M289" s="116" t="s">
        <v>205</v>
      </c>
      <c r="N289" s="22"/>
      <c r="O289" s="116" t="s">
        <v>186</v>
      </c>
      <c r="P289" s="114">
        <v>9403</v>
      </c>
      <c r="Q289" s="32"/>
      <c r="R289" s="22"/>
      <c r="S289" s="116" t="s">
        <v>186</v>
      </c>
      <c r="T289" s="114">
        <v>75280</v>
      </c>
      <c r="U289" s="32"/>
    </row>
    <row r="290" spans="1:21" ht="15.75" thickBot="1">
      <c r="A290" s="35"/>
      <c r="B290" s="103"/>
      <c r="C290" s="119"/>
      <c r="D290" s="120"/>
      <c r="E290" s="33"/>
      <c r="F290" s="22"/>
      <c r="G290" s="119"/>
      <c r="H290" s="121"/>
      <c r="I290" s="119"/>
      <c r="J290" s="22"/>
      <c r="K290" s="119"/>
      <c r="L290" s="121"/>
      <c r="M290" s="119"/>
      <c r="N290" s="22"/>
      <c r="O290" s="119"/>
      <c r="P290" s="120"/>
      <c r="Q290" s="33"/>
      <c r="R290" s="22"/>
      <c r="S290" s="119"/>
      <c r="T290" s="120"/>
      <c r="U290" s="33"/>
    </row>
    <row r="291" spans="1:21" ht="15.75" thickTop="1">
      <c r="A291" s="35" t="s">
        <v>655</v>
      </c>
      <c r="B291" s="18"/>
      <c r="C291" s="18"/>
      <c r="D291" s="18"/>
      <c r="E291" s="18"/>
      <c r="F291" s="18"/>
      <c r="G291" s="18"/>
      <c r="H291" s="18"/>
      <c r="I291" s="18"/>
      <c r="J291" s="18"/>
      <c r="K291" s="18"/>
      <c r="L291" s="18"/>
      <c r="M291" s="18"/>
      <c r="N291" s="18"/>
      <c r="O291" s="18"/>
      <c r="P291" s="18"/>
      <c r="Q291" s="18"/>
      <c r="R291" s="18"/>
      <c r="S291" s="18"/>
      <c r="T291" s="18"/>
      <c r="U291" s="18"/>
    </row>
    <row r="292" spans="1:21">
      <c r="A292" s="35"/>
      <c r="B292" s="14"/>
      <c r="C292" s="14"/>
      <c r="D292" s="14"/>
      <c r="E292" s="14"/>
      <c r="F292" s="14"/>
      <c r="G292" s="14"/>
      <c r="H292" s="14"/>
      <c r="I292" s="14"/>
      <c r="J292" s="14"/>
      <c r="K292" s="14"/>
      <c r="L292" s="14"/>
      <c r="M292" s="14"/>
      <c r="N292" s="14"/>
      <c r="O292" s="14"/>
      <c r="P292" s="14"/>
      <c r="Q292" s="14"/>
      <c r="R292" s="14"/>
      <c r="S292" s="14"/>
      <c r="T292" s="14"/>
      <c r="U292" s="14"/>
    </row>
    <row r="293" spans="1:21" ht="15.75" thickBot="1">
      <c r="A293" s="35"/>
      <c r="B293" s="15"/>
      <c r="C293" s="41" t="s">
        <v>546</v>
      </c>
      <c r="D293" s="41"/>
      <c r="E293" s="41"/>
      <c r="F293" s="41"/>
      <c r="G293" s="41"/>
      <c r="H293" s="41"/>
      <c r="I293" s="41"/>
      <c r="J293" s="41"/>
      <c r="K293" s="41"/>
      <c r="L293" s="41"/>
      <c r="M293" s="41"/>
      <c r="N293" s="41"/>
      <c r="O293" s="41"/>
      <c r="P293" s="41"/>
      <c r="Q293" s="41"/>
      <c r="R293" s="41"/>
      <c r="S293" s="41"/>
      <c r="T293" s="41"/>
      <c r="U293" s="41"/>
    </row>
    <row r="294" spans="1:21" ht="15.75" thickBot="1">
      <c r="A294" s="35"/>
      <c r="B294" s="15"/>
      <c r="C294" s="62" t="s">
        <v>497</v>
      </c>
      <c r="D294" s="62"/>
      <c r="E294" s="62"/>
      <c r="F294" s="15"/>
      <c r="G294" s="62" t="s">
        <v>498</v>
      </c>
      <c r="H294" s="62"/>
      <c r="I294" s="62"/>
      <c r="J294" s="15"/>
      <c r="K294" s="62" t="s">
        <v>499</v>
      </c>
      <c r="L294" s="62"/>
      <c r="M294" s="62"/>
      <c r="N294" s="15"/>
      <c r="O294" s="62" t="s">
        <v>500</v>
      </c>
      <c r="P294" s="62"/>
      <c r="Q294" s="62"/>
      <c r="R294" s="15"/>
      <c r="S294" s="62" t="s">
        <v>501</v>
      </c>
      <c r="T294" s="62"/>
      <c r="U294" s="62"/>
    </row>
    <row r="295" spans="1:21">
      <c r="A295" s="35"/>
      <c r="B295" s="15"/>
      <c r="C295" s="32"/>
      <c r="D295" s="32"/>
      <c r="E295" s="32"/>
      <c r="F295" s="15"/>
      <c r="G295" s="32"/>
      <c r="H295" s="32"/>
      <c r="I295" s="32"/>
      <c r="J295" s="15"/>
      <c r="K295" s="32"/>
      <c r="L295" s="32"/>
      <c r="M295" s="32"/>
      <c r="N295" s="15"/>
      <c r="O295" s="32"/>
      <c r="P295" s="32"/>
      <c r="Q295" s="32"/>
      <c r="R295" s="15"/>
      <c r="S295" s="32"/>
      <c r="T295" s="32"/>
      <c r="U295" s="32"/>
    </row>
    <row r="296" spans="1:21">
      <c r="A296" s="35"/>
      <c r="B296" s="97" t="s">
        <v>150</v>
      </c>
      <c r="C296" s="97" t="s">
        <v>186</v>
      </c>
      <c r="D296" s="98">
        <v>95879</v>
      </c>
      <c r="E296" s="20"/>
      <c r="F296" s="20"/>
      <c r="G296" s="97" t="s">
        <v>186</v>
      </c>
      <c r="H296" s="98">
        <v>3158</v>
      </c>
      <c r="I296" s="20"/>
      <c r="J296" s="20"/>
      <c r="K296" s="97" t="s">
        <v>186</v>
      </c>
      <c r="L296" s="99" t="s">
        <v>239</v>
      </c>
      <c r="M296" s="20"/>
      <c r="N296" s="20"/>
      <c r="O296" s="97" t="s">
        <v>186</v>
      </c>
      <c r="P296" s="99" t="s">
        <v>239</v>
      </c>
      <c r="Q296" s="20"/>
      <c r="R296" s="20"/>
      <c r="S296" s="97" t="s">
        <v>186</v>
      </c>
      <c r="T296" s="98">
        <v>99037</v>
      </c>
      <c r="U296" s="20"/>
    </row>
    <row r="297" spans="1:21" ht="15.75" thickBot="1">
      <c r="A297" s="35"/>
      <c r="B297" s="97"/>
      <c r="C297" s="112"/>
      <c r="D297" s="108"/>
      <c r="E297" s="27"/>
      <c r="F297" s="20"/>
      <c r="G297" s="112"/>
      <c r="H297" s="108"/>
      <c r="I297" s="27"/>
      <c r="J297" s="20"/>
      <c r="K297" s="112"/>
      <c r="L297" s="110"/>
      <c r="M297" s="27"/>
      <c r="N297" s="20"/>
      <c r="O297" s="112"/>
      <c r="P297" s="110"/>
      <c r="Q297" s="27"/>
      <c r="R297" s="20"/>
      <c r="S297" s="112"/>
      <c r="T297" s="108"/>
      <c r="U297" s="27"/>
    </row>
    <row r="298" spans="1:21">
      <c r="A298" s="35"/>
      <c r="B298" s="15"/>
      <c r="C298" s="32"/>
      <c r="D298" s="32"/>
      <c r="E298" s="32"/>
      <c r="F298" s="15"/>
      <c r="G298" s="32"/>
      <c r="H298" s="32"/>
      <c r="I298" s="32"/>
      <c r="J298" s="15"/>
      <c r="K298" s="32"/>
      <c r="L298" s="32"/>
      <c r="M298" s="32"/>
      <c r="N298" s="15"/>
      <c r="O298" s="32"/>
      <c r="P298" s="32"/>
      <c r="Q298" s="32"/>
      <c r="R298" s="15"/>
      <c r="S298" s="32"/>
      <c r="T298" s="32"/>
      <c r="U298" s="32"/>
    </row>
    <row r="299" spans="1:21">
      <c r="A299" s="35"/>
      <c r="B299" s="97" t="s">
        <v>578</v>
      </c>
      <c r="C299" s="99" t="s">
        <v>579</v>
      </c>
      <c r="D299" s="99"/>
      <c r="E299" s="97" t="s">
        <v>205</v>
      </c>
      <c r="F299" s="20"/>
      <c r="G299" s="99" t="s">
        <v>580</v>
      </c>
      <c r="H299" s="99"/>
      <c r="I299" s="97" t="s">
        <v>205</v>
      </c>
      <c r="J299" s="20"/>
      <c r="K299" s="99" t="s">
        <v>581</v>
      </c>
      <c r="L299" s="99"/>
      <c r="M299" s="97" t="s">
        <v>205</v>
      </c>
      <c r="N299" s="20"/>
      <c r="O299" s="98">
        <v>6093</v>
      </c>
      <c r="P299" s="98"/>
      <c r="Q299" s="20"/>
      <c r="R299" s="20"/>
      <c r="S299" s="99" t="s">
        <v>582</v>
      </c>
      <c r="T299" s="99"/>
      <c r="U299" s="97" t="s">
        <v>205</v>
      </c>
    </row>
    <row r="300" spans="1:21" ht="15.75" thickBot="1">
      <c r="A300" s="35"/>
      <c r="B300" s="97"/>
      <c r="C300" s="110"/>
      <c r="D300" s="110"/>
      <c r="E300" s="112"/>
      <c r="F300" s="20"/>
      <c r="G300" s="110"/>
      <c r="H300" s="110"/>
      <c r="I300" s="112"/>
      <c r="J300" s="20"/>
      <c r="K300" s="110"/>
      <c r="L300" s="110"/>
      <c r="M300" s="112"/>
      <c r="N300" s="20"/>
      <c r="O300" s="108"/>
      <c r="P300" s="108"/>
      <c r="Q300" s="27"/>
      <c r="R300" s="20"/>
      <c r="S300" s="110"/>
      <c r="T300" s="110"/>
      <c r="U300" s="112"/>
    </row>
    <row r="301" spans="1:21">
      <c r="A301" s="35"/>
      <c r="B301" s="15"/>
      <c r="C301" s="32"/>
      <c r="D301" s="32"/>
      <c r="E301" s="32"/>
      <c r="F301" s="15"/>
      <c r="G301" s="32"/>
      <c r="H301" s="32"/>
      <c r="I301" s="32"/>
      <c r="J301" s="15"/>
      <c r="K301" s="32"/>
      <c r="L301" s="32"/>
      <c r="M301" s="32"/>
      <c r="N301" s="15"/>
      <c r="O301" s="32"/>
      <c r="P301" s="32"/>
      <c r="Q301" s="32"/>
      <c r="R301" s="15"/>
      <c r="S301" s="32"/>
      <c r="T301" s="32"/>
      <c r="U301" s="32"/>
    </row>
    <row r="302" spans="1:21">
      <c r="A302" s="35"/>
      <c r="B302" s="97" t="s">
        <v>583</v>
      </c>
      <c r="C302" s="98">
        <v>64854</v>
      </c>
      <c r="D302" s="98"/>
      <c r="E302" s="20"/>
      <c r="F302" s="20"/>
      <c r="G302" s="99" t="s">
        <v>239</v>
      </c>
      <c r="H302" s="99"/>
      <c r="I302" s="20"/>
      <c r="J302" s="20"/>
      <c r="K302" s="98">
        <v>6093</v>
      </c>
      <c r="L302" s="98"/>
      <c r="M302" s="20"/>
      <c r="N302" s="20"/>
      <c r="O302" s="99" t="s">
        <v>581</v>
      </c>
      <c r="P302" s="99"/>
      <c r="Q302" s="97" t="s">
        <v>205</v>
      </c>
      <c r="R302" s="20"/>
      <c r="S302" s="98">
        <v>64854</v>
      </c>
      <c r="T302" s="98"/>
      <c r="U302" s="20"/>
    </row>
    <row r="303" spans="1:21" ht="15.75" thickBot="1">
      <c r="A303" s="35"/>
      <c r="B303" s="97"/>
      <c r="C303" s="108"/>
      <c r="D303" s="108"/>
      <c r="E303" s="27"/>
      <c r="F303" s="20"/>
      <c r="G303" s="110"/>
      <c r="H303" s="110"/>
      <c r="I303" s="27"/>
      <c r="J303" s="20"/>
      <c r="K303" s="108"/>
      <c r="L303" s="108"/>
      <c r="M303" s="27"/>
      <c r="N303" s="20"/>
      <c r="O303" s="110"/>
      <c r="P303" s="110"/>
      <c r="Q303" s="112"/>
      <c r="R303" s="20"/>
      <c r="S303" s="108"/>
      <c r="T303" s="108"/>
      <c r="U303" s="27"/>
    </row>
    <row r="304" spans="1:21">
      <c r="A304" s="35"/>
      <c r="B304" s="15"/>
      <c r="C304" s="32"/>
      <c r="D304" s="32"/>
      <c r="E304" s="32"/>
      <c r="F304" s="15"/>
      <c r="G304" s="32"/>
      <c r="H304" s="32"/>
      <c r="I304" s="32"/>
      <c r="J304" s="15"/>
      <c r="K304" s="32"/>
      <c r="L304" s="32"/>
      <c r="M304" s="32"/>
      <c r="N304" s="15"/>
      <c r="O304" s="32"/>
      <c r="P304" s="32"/>
      <c r="Q304" s="32"/>
      <c r="R304" s="15"/>
      <c r="S304" s="32"/>
      <c r="T304" s="32"/>
      <c r="U304" s="32"/>
    </row>
    <row r="305" spans="1:21">
      <c r="A305" s="35"/>
      <c r="B305" s="97" t="s">
        <v>584</v>
      </c>
      <c r="C305" s="99" t="s">
        <v>585</v>
      </c>
      <c r="D305" s="99"/>
      <c r="E305" s="97" t="s">
        <v>205</v>
      </c>
      <c r="F305" s="20"/>
      <c r="G305" s="99">
        <v>268</v>
      </c>
      <c r="H305" s="99"/>
      <c r="I305" s="20"/>
      <c r="J305" s="20"/>
      <c r="K305" s="99" t="s">
        <v>239</v>
      </c>
      <c r="L305" s="99"/>
      <c r="M305" s="20"/>
      <c r="N305" s="20"/>
      <c r="O305" s="99" t="s">
        <v>239</v>
      </c>
      <c r="P305" s="99"/>
      <c r="Q305" s="20"/>
      <c r="R305" s="20"/>
      <c r="S305" s="99" t="s">
        <v>586</v>
      </c>
      <c r="T305" s="99"/>
      <c r="U305" s="97" t="s">
        <v>205</v>
      </c>
    </row>
    <row r="306" spans="1:21">
      <c r="A306" s="35"/>
      <c r="B306" s="97"/>
      <c r="C306" s="99"/>
      <c r="D306" s="99"/>
      <c r="E306" s="97"/>
      <c r="F306" s="20"/>
      <c r="G306" s="99"/>
      <c r="H306" s="99"/>
      <c r="I306" s="20"/>
      <c r="J306" s="20"/>
      <c r="K306" s="99"/>
      <c r="L306" s="99"/>
      <c r="M306" s="20"/>
      <c r="N306" s="20"/>
      <c r="O306" s="99"/>
      <c r="P306" s="99"/>
      <c r="Q306" s="20"/>
      <c r="R306" s="20"/>
      <c r="S306" s="99"/>
      <c r="T306" s="99"/>
      <c r="U306" s="97"/>
    </row>
    <row r="307" spans="1:21">
      <c r="A307" s="35"/>
      <c r="B307" s="15"/>
      <c r="C307" s="22"/>
      <c r="D307" s="22"/>
      <c r="E307" s="22"/>
      <c r="F307" s="15"/>
      <c r="G307" s="22"/>
      <c r="H307" s="22"/>
      <c r="I307" s="22"/>
      <c r="J307" s="15"/>
      <c r="K307" s="22"/>
      <c r="L307" s="22"/>
      <c r="M307" s="22"/>
      <c r="N307" s="15"/>
      <c r="O307" s="22"/>
      <c r="P307" s="22"/>
      <c r="Q307" s="22"/>
      <c r="R307" s="15"/>
      <c r="S307" s="22"/>
      <c r="T307" s="22"/>
      <c r="U307" s="22"/>
    </row>
    <row r="308" spans="1:21">
      <c r="A308" s="35"/>
      <c r="B308" s="97" t="s">
        <v>166</v>
      </c>
      <c r="C308" s="98">
        <v>141535</v>
      </c>
      <c r="D308" s="98"/>
      <c r="E308" s="20"/>
      <c r="F308" s="20"/>
      <c r="G308" s="99">
        <v>804</v>
      </c>
      <c r="H308" s="99"/>
      <c r="I308" s="20"/>
      <c r="J308" s="20"/>
      <c r="K308" s="99">
        <v>1</v>
      </c>
      <c r="L308" s="99"/>
      <c r="M308" s="20"/>
      <c r="N308" s="20"/>
      <c r="O308" s="99" t="s">
        <v>239</v>
      </c>
      <c r="P308" s="99"/>
      <c r="Q308" s="20"/>
      <c r="R308" s="20"/>
      <c r="S308" s="98">
        <v>142340</v>
      </c>
      <c r="T308" s="98"/>
      <c r="U308" s="20"/>
    </row>
    <row r="309" spans="1:21" ht="15.75" thickBot="1">
      <c r="A309" s="35"/>
      <c r="B309" s="97"/>
      <c r="C309" s="108"/>
      <c r="D309" s="108"/>
      <c r="E309" s="27"/>
      <c r="F309" s="20"/>
      <c r="G309" s="110"/>
      <c r="H309" s="110"/>
      <c r="I309" s="27"/>
      <c r="J309" s="20"/>
      <c r="K309" s="110"/>
      <c r="L309" s="110"/>
      <c r="M309" s="27"/>
      <c r="N309" s="20"/>
      <c r="O309" s="110"/>
      <c r="P309" s="110"/>
      <c r="Q309" s="27"/>
      <c r="R309" s="20"/>
      <c r="S309" s="108"/>
      <c r="T309" s="108"/>
      <c r="U309" s="27"/>
    </row>
    <row r="310" spans="1:21">
      <c r="A310" s="35"/>
      <c r="B310" s="15"/>
      <c r="C310" s="32"/>
      <c r="D310" s="32"/>
      <c r="E310" s="32"/>
      <c r="F310" s="15"/>
      <c r="G310" s="32"/>
      <c r="H310" s="32"/>
      <c r="I310" s="32"/>
      <c r="J310" s="15"/>
      <c r="K310" s="32"/>
      <c r="L310" s="32"/>
      <c r="M310" s="32"/>
      <c r="N310" s="15"/>
      <c r="O310" s="32"/>
      <c r="P310" s="32"/>
      <c r="Q310" s="32"/>
      <c r="R310" s="15"/>
      <c r="S310" s="32"/>
      <c r="T310" s="32"/>
      <c r="U310" s="32"/>
    </row>
    <row r="311" spans="1:21">
      <c r="A311" s="35"/>
      <c r="B311" s="97" t="s">
        <v>167</v>
      </c>
      <c r="C311" s="97" t="s">
        <v>186</v>
      </c>
      <c r="D311" s="98">
        <v>73667</v>
      </c>
      <c r="E311" s="20"/>
      <c r="F311" s="20"/>
      <c r="G311" s="97" t="s">
        <v>186</v>
      </c>
      <c r="H311" s="98">
        <v>1072</v>
      </c>
      <c r="I311" s="20"/>
      <c r="J311" s="20"/>
      <c r="K311" s="97" t="s">
        <v>186</v>
      </c>
      <c r="L311" s="99">
        <v>1</v>
      </c>
      <c r="M311" s="20"/>
      <c r="N311" s="20"/>
      <c r="O311" s="97" t="s">
        <v>186</v>
      </c>
      <c r="P311" s="99" t="s">
        <v>239</v>
      </c>
      <c r="Q311" s="20"/>
      <c r="R311" s="20"/>
      <c r="S311" s="97" t="s">
        <v>186</v>
      </c>
      <c r="T311" s="98">
        <v>74740</v>
      </c>
      <c r="U311" s="20"/>
    </row>
    <row r="312" spans="1:21" ht="15.75" thickBot="1">
      <c r="A312" s="35"/>
      <c r="B312" s="97"/>
      <c r="C312" s="124"/>
      <c r="D312" s="125"/>
      <c r="E312" s="53"/>
      <c r="F312" s="20"/>
      <c r="G312" s="124"/>
      <c r="H312" s="125"/>
      <c r="I312" s="53"/>
      <c r="J312" s="20"/>
      <c r="K312" s="124"/>
      <c r="L312" s="126"/>
      <c r="M312" s="53"/>
      <c r="N312" s="20"/>
      <c r="O312" s="124"/>
      <c r="P312" s="126"/>
      <c r="Q312" s="53"/>
      <c r="R312" s="20"/>
      <c r="S312" s="124"/>
      <c r="T312" s="125"/>
      <c r="U312" s="53"/>
    </row>
    <row r="313" spans="1:21" ht="15.75" thickTop="1">
      <c r="A313" s="35"/>
      <c r="B313" s="130"/>
      <c r="C313" s="130"/>
      <c r="D313" s="130"/>
      <c r="E313" s="130"/>
      <c r="F313" s="130"/>
      <c r="G313" s="130"/>
      <c r="H313" s="130"/>
      <c r="I313" s="130"/>
      <c r="J313" s="130"/>
      <c r="K313" s="130"/>
      <c r="L313" s="130"/>
      <c r="M313" s="130"/>
      <c r="N313" s="130"/>
      <c r="O313" s="130"/>
      <c r="P313" s="130"/>
      <c r="Q313" s="130"/>
      <c r="R313" s="130"/>
      <c r="S313" s="130"/>
      <c r="T313" s="130"/>
      <c r="U313" s="130"/>
    </row>
    <row r="314" spans="1:21">
      <c r="A314" s="35"/>
      <c r="B314" s="18"/>
      <c r="C314" s="18"/>
      <c r="D314" s="18"/>
      <c r="E314" s="18"/>
      <c r="F314" s="18"/>
      <c r="G314" s="18"/>
      <c r="H314" s="18"/>
      <c r="I314" s="18"/>
      <c r="J314" s="18"/>
      <c r="K314" s="18"/>
      <c r="L314" s="18"/>
      <c r="M314" s="18"/>
      <c r="N314" s="18"/>
      <c r="O314" s="18"/>
      <c r="P314" s="18"/>
      <c r="Q314" s="18"/>
      <c r="R314" s="18"/>
      <c r="S314" s="18"/>
      <c r="T314" s="18"/>
      <c r="U314" s="18"/>
    </row>
    <row r="315" spans="1:21">
      <c r="A315" s="35"/>
      <c r="B315" s="14"/>
      <c r="C315" s="14"/>
      <c r="D315" s="14"/>
      <c r="E315" s="14"/>
      <c r="F315" s="14"/>
      <c r="G315" s="14"/>
      <c r="H315" s="14"/>
      <c r="I315" s="14"/>
      <c r="J315" s="14"/>
      <c r="K315" s="14"/>
      <c r="L315" s="14"/>
      <c r="M315" s="14"/>
      <c r="N315" s="14"/>
      <c r="O315" s="14"/>
      <c r="P315" s="14"/>
      <c r="Q315" s="14"/>
      <c r="R315" s="14"/>
      <c r="S315" s="14"/>
      <c r="T315" s="14"/>
      <c r="U315" s="14"/>
    </row>
    <row r="316" spans="1:21" ht="15.75" thickBot="1">
      <c r="A316" s="35"/>
      <c r="B316" s="15"/>
      <c r="C316" s="41" t="s">
        <v>558</v>
      </c>
      <c r="D316" s="41"/>
      <c r="E316" s="41"/>
      <c r="F316" s="41"/>
      <c r="G316" s="41"/>
      <c r="H316" s="41"/>
      <c r="I316" s="41"/>
      <c r="J316" s="41"/>
      <c r="K316" s="41"/>
      <c r="L316" s="41"/>
      <c r="M316" s="41"/>
      <c r="N316" s="41"/>
      <c r="O316" s="41"/>
      <c r="P316" s="41"/>
      <c r="Q316" s="41"/>
      <c r="R316" s="41"/>
      <c r="S316" s="41"/>
      <c r="T316" s="41"/>
      <c r="U316" s="41"/>
    </row>
    <row r="317" spans="1:21" ht="15.75" thickBot="1">
      <c r="A317" s="35"/>
      <c r="B317" s="15"/>
      <c r="C317" s="62" t="s">
        <v>497</v>
      </c>
      <c r="D317" s="62"/>
      <c r="E317" s="62"/>
      <c r="F317" s="15"/>
      <c r="G317" s="62" t="s">
        <v>498</v>
      </c>
      <c r="H317" s="62"/>
      <c r="I317" s="62"/>
      <c r="J317" s="15"/>
      <c r="K317" s="62" t="s">
        <v>499</v>
      </c>
      <c r="L317" s="62"/>
      <c r="M317" s="62"/>
      <c r="N317" s="15"/>
      <c r="O317" s="62" t="s">
        <v>500</v>
      </c>
      <c r="P317" s="62"/>
      <c r="Q317" s="62"/>
      <c r="R317" s="15"/>
      <c r="S317" s="62" t="s">
        <v>501</v>
      </c>
      <c r="T317" s="62"/>
      <c r="U317" s="62"/>
    </row>
    <row r="318" spans="1:21">
      <c r="A318" s="35"/>
      <c r="B318" s="15"/>
      <c r="C318" s="32"/>
      <c r="D318" s="32"/>
      <c r="E318" s="32"/>
      <c r="F318" s="15"/>
      <c r="G318" s="32"/>
      <c r="H318" s="32"/>
      <c r="I318" s="32"/>
      <c r="J318" s="15"/>
      <c r="K318" s="32"/>
      <c r="L318" s="32"/>
      <c r="M318" s="32"/>
      <c r="N318" s="15"/>
      <c r="O318" s="32"/>
      <c r="P318" s="32"/>
      <c r="Q318" s="32"/>
      <c r="R318" s="15"/>
      <c r="S318" s="32"/>
      <c r="T318" s="32"/>
      <c r="U318" s="32"/>
    </row>
    <row r="319" spans="1:21">
      <c r="A319" s="35"/>
      <c r="B319" s="97" t="s">
        <v>587</v>
      </c>
      <c r="C319" s="97" t="s">
        <v>186</v>
      </c>
      <c r="D319" s="98">
        <v>159736</v>
      </c>
      <c r="E319" s="20"/>
      <c r="F319" s="20"/>
      <c r="G319" s="97" t="s">
        <v>186</v>
      </c>
      <c r="H319" s="99" t="s">
        <v>588</v>
      </c>
      <c r="I319" s="97" t="s">
        <v>205</v>
      </c>
      <c r="J319" s="20"/>
      <c r="K319" s="97" t="s">
        <v>186</v>
      </c>
      <c r="L319" s="99" t="s">
        <v>589</v>
      </c>
      <c r="M319" s="97" t="s">
        <v>205</v>
      </c>
      <c r="N319" s="20"/>
      <c r="O319" s="97" t="s">
        <v>186</v>
      </c>
      <c r="P319" s="99" t="s">
        <v>239</v>
      </c>
      <c r="Q319" s="20"/>
      <c r="R319" s="20"/>
      <c r="S319" s="97" t="s">
        <v>186</v>
      </c>
      <c r="T319" s="98">
        <v>156150</v>
      </c>
      <c r="U319" s="20"/>
    </row>
    <row r="320" spans="1:21" ht="15.75" thickBot="1">
      <c r="A320" s="35"/>
      <c r="B320" s="97"/>
      <c r="C320" s="112"/>
      <c r="D320" s="108"/>
      <c r="E320" s="27"/>
      <c r="F320" s="20"/>
      <c r="G320" s="112"/>
      <c r="H320" s="110"/>
      <c r="I320" s="112"/>
      <c r="J320" s="20"/>
      <c r="K320" s="112"/>
      <c r="L320" s="110"/>
      <c r="M320" s="112"/>
      <c r="N320" s="20"/>
      <c r="O320" s="112"/>
      <c r="P320" s="110"/>
      <c r="Q320" s="27"/>
      <c r="R320" s="20"/>
      <c r="S320" s="112"/>
      <c r="T320" s="108"/>
      <c r="U320" s="27"/>
    </row>
    <row r="321" spans="1:21">
      <c r="A321" s="35"/>
      <c r="B321" s="15"/>
      <c r="C321" s="32"/>
      <c r="D321" s="32"/>
      <c r="E321" s="32"/>
      <c r="F321" s="15"/>
      <c r="G321" s="32"/>
      <c r="H321" s="32"/>
      <c r="I321" s="32"/>
      <c r="J321" s="15"/>
      <c r="K321" s="32"/>
      <c r="L321" s="32"/>
      <c r="M321" s="32"/>
      <c r="N321" s="15"/>
      <c r="O321" s="32"/>
      <c r="P321" s="32"/>
      <c r="Q321" s="32"/>
      <c r="R321" s="15"/>
      <c r="S321" s="32"/>
      <c r="T321" s="32"/>
      <c r="U321" s="32"/>
    </row>
    <row r="322" spans="1:21">
      <c r="A322" s="35"/>
      <c r="B322" s="97" t="s">
        <v>578</v>
      </c>
      <c r="C322" s="99" t="s">
        <v>590</v>
      </c>
      <c r="D322" s="99"/>
      <c r="E322" s="97" t="s">
        <v>205</v>
      </c>
      <c r="F322" s="20"/>
      <c r="G322" s="99" t="s">
        <v>591</v>
      </c>
      <c r="H322" s="99"/>
      <c r="I322" s="97" t="s">
        <v>205</v>
      </c>
      <c r="J322" s="20"/>
      <c r="K322" s="99" t="s">
        <v>592</v>
      </c>
      <c r="L322" s="99"/>
      <c r="M322" s="97" t="s">
        <v>205</v>
      </c>
      <c r="N322" s="20"/>
      <c r="O322" s="98">
        <v>8070</v>
      </c>
      <c r="P322" s="98"/>
      <c r="Q322" s="20"/>
      <c r="R322" s="20"/>
      <c r="S322" s="99" t="s">
        <v>593</v>
      </c>
      <c r="T322" s="99"/>
      <c r="U322" s="97" t="s">
        <v>205</v>
      </c>
    </row>
    <row r="323" spans="1:21" ht="15.75" thickBot="1">
      <c r="A323" s="35"/>
      <c r="B323" s="97"/>
      <c r="C323" s="110"/>
      <c r="D323" s="110"/>
      <c r="E323" s="112"/>
      <c r="F323" s="20"/>
      <c r="G323" s="110"/>
      <c r="H323" s="110"/>
      <c r="I323" s="112"/>
      <c r="J323" s="20"/>
      <c r="K323" s="110"/>
      <c r="L323" s="110"/>
      <c r="M323" s="112"/>
      <c r="N323" s="20"/>
      <c r="O323" s="108"/>
      <c r="P323" s="108"/>
      <c r="Q323" s="27"/>
      <c r="R323" s="20"/>
      <c r="S323" s="110"/>
      <c r="T323" s="110"/>
      <c r="U323" s="112"/>
    </row>
    <row r="324" spans="1:21">
      <c r="A324" s="35"/>
      <c r="B324" s="15"/>
      <c r="C324" s="32"/>
      <c r="D324" s="32"/>
      <c r="E324" s="32"/>
      <c r="F324" s="15"/>
      <c r="G324" s="32"/>
      <c r="H324" s="32"/>
      <c r="I324" s="32"/>
      <c r="J324" s="15"/>
      <c r="K324" s="32"/>
      <c r="L324" s="32"/>
      <c r="M324" s="32"/>
      <c r="N324" s="15"/>
      <c r="O324" s="32"/>
      <c r="P324" s="32"/>
      <c r="Q324" s="32"/>
      <c r="R324" s="15"/>
      <c r="S324" s="32"/>
      <c r="T324" s="32"/>
      <c r="U324" s="32"/>
    </row>
    <row r="325" spans="1:21">
      <c r="A325" s="35"/>
      <c r="B325" s="97" t="s">
        <v>583</v>
      </c>
      <c r="C325" s="99">
        <v>388</v>
      </c>
      <c r="D325" s="99"/>
      <c r="E325" s="20"/>
      <c r="F325" s="20"/>
      <c r="G325" s="99" t="s">
        <v>239</v>
      </c>
      <c r="H325" s="99"/>
      <c r="I325" s="20"/>
      <c r="J325" s="20"/>
      <c r="K325" s="98">
        <v>8070</v>
      </c>
      <c r="L325" s="98"/>
      <c r="M325" s="20"/>
      <c r="N325" s="20"/>
      <c r="O325" s="99" t="s">
        <v>594</v>
      </c>
      <c r="P325" s="99"/>
      <c r="Q325" s="97" t="s">
        <v>205</v>
      </c>
      <c r="R325" s="20"/>
      <c r="S325" s="99">
        <v>388</v>
      </c>
      <c r="T325" s="99"/>
      <c r="U325" s="20"/>
    </row>
    <row r="326" spans="1:21" ht="15.75" thickBot="1">
      <c r="A326" s="35"/>
      <c r="B326" s="97"/>
      <c r="C326" s="110"/>
      <c r="D326" s="110"/>
      <c r="E326" s="27"/>
      <c r="F326" s="20"/>
      <c r="G326" s="110"/>
      <c r="H326" s="110"/>
      <c r="I326" s="27"/>
      <c r="J326" s="20"/>
      <c r="K326" s="108"/>
      <c r="L326" s="108"/>
      <c r="M326" s="27"/>
      <c r="N326" s="20"/>
      <c r="O326" s="110"/>
      <c r="P326" s="110"/>
      <c r="Q326" s="112"/>
      <c r="R326" s="20"/>
      <c r="S326" s="110"/>
      <c r="T326" s="110"/>
      <c r="U326" s="27"/>
    </row>
    <row r="327" spans="1:21">
      <c r="A327" s="35"/>
      <c r="B327" s="15"/>
      <c r="C327" s="32"/>
      <c r="D327" s="32"/>
      <c r="E327" s="32"/>
      <c r="F327" s="15"/>
      <c r="G327" s="32"/>
      <c r="H327" s="32"/>
      <c r="I327" s="32"/>
      <c r="J327" s="15"/>
      <c r="K327" s="32"/>
      <c r="L327" s="32"/>
      <c r="M327" s="32"/>
      <c r="N327" s="15"/>
      <c r="O327" s="32"/>
      <c r="P327" s="32"/>
      <c r="Q327" s="32"/>
      <c r="R327" s="15"/>
      <c r="S327" s="32"/>
      <c r="T327" s="32"/>
      <c r="U327" s="32"/>
    </row>
    <row r="328" spans="1:21">
      <c r="A328" s="35"/>
      <c r="B328" s="97" t="s">
        <v>165</v>
      </c>
      <c r="C328" s="99" t="s">
        <v>595</v>
      </c>
      <c r="D328" s="99"/>
      <c r="E328" s="97" t="s">
        <v>205</v>
      </c>
      <c r="F328" s="20"/>
      <c r="G328" s="99" t="s">
        <v>596</v>
      </c>
      <c r="H328" s="99"/>
      <c r="I328" s="97" t="s">
        <v>205</v>
      </c>
      <c r="J328" s="20"/>
      <c r="K328" s="99" t="s">
        <v>239</v>
      </c>
      <c r="L328" s="99"/>
      <c r="M328" s="20"/>
      <c r="N328" s="20"/>
      <c r="O328" s="99" t="s">
        <v>239</v>
      </c>
      <c r="P328" s="99"/>
      <c r="Q328" s="20"/>
      <c r="R328" s="20"/>
      <c r="S328" s="99" t="s">
        <v>597</v>
      </c>
      <c r="T328" s="99"/>
      <c r="U328" s="97" t="s">
        <v>205</v>
      </c>
    </row>
    <row r="329" spans="1:21">
      <c r="A329" s="35"/>
      <c r="B329" s="97"/>
      <c r="C329" s="99"/>
      <c r="D329" s="99"/>
      <c r="E329" s="97"/>
      <c r="F329" s="20"/>
      <c r="G329" s="99"/>
      <c r="H329" s="99"/>
      <c r="I329" s="97"/>
      <c r="J329" s="20"/>
      <c r="K329" s="99"/>
      <c r="L329" s="99"/>
      <c r="M329" s="20"/>
      <c r="N329" s="20"/>
      <c r="O329" s="99"/>
      <c r="P329" s="99"/>
      <c r="Q329" s="20"/>
      <c r="R329" s="20"/>
      <c r="S329" s="99"/>
      <c r="T329" s="99"/>
      <c r="U329" s="97"/>
    </row>
    <row r="330" spans="1:21">
      <c r="A330" s="35"/>
      <c r="B330" s="15"/>
      <c r="C330" s="22"/>
      <c r="D330" s="22"/>
      <c r="E330" s="22"/>
      <c r="F330" s="15"/>
      <c r="G330" s="22"/>
      <c r="H330" s="22"/>
      <c r="I330" s="22"/>
      <c r="J330" s="15"/>
      <c r="K330" s="22"/>
      <c r="L330" s="22"/>
      <c r="M330" s="22"/>
      <c r="N330" s="15"/>
      <c r="O330" s="22"/>
      <c r="P330" s="22"/>
      <c r="Q330" s="22"/>
      <c r="R330" s="15"/>
      <c r="S330" s="22"/>
      <c r="T330" s="22"/>
      <c r="U330" s="22"/>
    </row>
    <row r="331" spans="1:21">
      <c r="A331" s="35"/>
      <c r="B331" s="97" t="s">
        <v>166</v>
      </c>
      <c r="C331" s="98">
        <v>451431</v>
      </c>
      <c r="D331" s="98"/>
      <c r="E331" s="20"/>
      <c r="F331" s="20"/>
      <c r="G331" s="98">
        <v>7525</v>
      </c>
      <c r="H331" s="98"/>
      <c r="I331" s="20"/>
      <c r="J331" s="20"/>
      <c r="K331" s="99" t="s">
        <v>239</v>
      </c>
      <c r="L331" s="99"/>
      <c r="M331" s="20"/>
      <c r="N331" s="20"/>
      <c r="O331" s="99" t="s">
        <v>239</v>
      </c>
      <c r="P331" s="99"/>
      <c r="Q331" s="20"/>
      <c r="R331" s="20"/>
      <c r="S331" s="98">
        <v>458956</v>
      </c>
      <c r="T331" s="98"/>
      <c r="U331" s="20"/>
    </row>
    <row r="332" spans="1:21" ht="15.75" thickBot="1">
      <c r="A332" s="35"/>
      <c r="B332" s="97"/>
      <c r="C332" s="108"/>
      <c r="D332" s="108"/>
      <c r="E332" s="27"/>
      <c r="F332" s="20"/>
      <c r="G332" s="108"/>
      <c r="H332" s="108"/>
      <c r="I332" s="27"/>
      <c r="J332" s="20"/>
      <c r="K332" s="110"/>
      <c r="L332" s="110"/>
      <c r="M332" s="27"/>
      <c r="N332" s="20"/>
      <c r="O332" s="110"/>
      <c r="P332" s="110"/>
      <c r="Q332" s="27"/>
      <c r="R332" s="20"/>
      <c r="S332" s="108"/>
      <c r="T332" s="108"/>
      <c r="U332" s="27"/>
    </row>
    <row r="333" spans="1:21">
      <c r="A333" s="35"/>
      <c r="B333" s="15"/>
      <c r="C333" s="32"/>
      <c r="D333" s="32"/>
      <c r="E333" s="32"/>
      <c r="F333" s="15"/>
      <c r="G333" s="32"/>
      <c r="H333" s="32"/>
      <c r="I333" s="32"/>
      <c r="J333" s="15"/>
      <c r="K333" s="32"/>
      <c r="L333" s="32"/>
      <c r="M333" s="32"/>
      <c r="N333" s="15"/>
      <c r="O333" s="32"/>
      <c r="P333" s="32"/>
      <c r="Q333" s="32"/>
      <c r="R333" s="15"/>
      <c r="S333" s="32"/>
      <c r="T333" s="32"/>
      <c r="U333" s="32"/>
    </row>
    <row r="334" spans="1:21">
      <c r="A334" s="35"/>
      <c r="B334" s="97" t="s">
        <v>167</v>
      </c>
      <c r="C334" s="97" t="s">
        <v>186</v>
      </c>
      <c r="D334" s="98">
        <v>168476</v>
      </c>
      <c r="E334" s="20"/>
      <c r="F334" s="20"/>
      <c r="G334" s="97" t="s">
        <v>186</v>
      </c>
      <c r="H334" s="98">
        <v>1906</v>
      </c>
      <c r="I334" s="20"/>
      <c r="J334" s="20"/>
      <c r="K334" s="97" t="s">
        <v>186</v>
      </c>
      <c r="L334" s="99" t="s">
        <v>239</v>
      </c>
      <c r="M334" s="20"/>
      <c r="N334" s="20"/>
      <c r="O334" s="97" t="s">
        <v>186</v>
      </c>
      <c r="P334" s="99" t="s">
        <v>239</v>
      </c>
      <c r="Q334" s="20"/>
      <c r="R334" s="20"/>
      <c r="S334" s="97" t="s">
        <v>186</v>
      </c>
      <c r="T334" s="98">
        <v>170382</v>
      </c>
      <c r="U334" s="20"/>
    </row>
    <row r="335" spans="1:21" ht="15.75" thickBot="1">
      <c r="A335" s="35"/>
      <c r="B335" s="97"/>
      <c r="C335" s="124"/>
      <c r="D335" s="125"/>
      <c r="E335" s="53"/>
      <c r="F335" s="20"/>
      <c r="G335" s="124"/>
      <c r="H335" s="125"/>
      <c r="I335" s="53"/>
      <c r="J335" s="20"/>
      <c r="K335" s="124"/>
      <c r="L335" s="126"/>
      <c r="M335" s="53"/>
      <c r="N335" s="20"/>
      <c r="O335" s="124"/>
      <c r="P335" s="126"/>
      <c r="Q335" s="53"/>
      <c r="R335" s="20"/>
      <c r="S335" s="124"/>
      <c r="T335" s="125"/>
      <c r="U335" s="53"/>
    </row>
    <row r="336" spans="1:21" ht="15.75" thickTop="1"/>
  </sheetData>
  <mergeCells count="2220">
    <mergeCell ref="A291:A335"/>
    <mergeCell ref="B313:U313"/>
    <mergeCell ref="A168:A263"/>
    <mergeCell ref="B168:U168"/>
    <mergeCell ref="B169:U169"/>
    <mergeCell ref="B214:U214"/>
    <mergeCell ref="B215:U215"/>
    <mergeCell ref="A264:A290"/>
    <mergeCell ref="B277:U277"/>
    <mergeCell ref="T334:T335"/>
    <mergeCell ref="U334:U335"/>
    <mergeCell ref="A1:A2"/>
    <mergeCell ref="B1:U1"/>
    <mergeCell ref="B2:U2"/>
    <mergeCell ref="B3:U3"/>
    <mergeCell ref="A4:A167"/>
    <mergeCell ref="B4:U4"/>
    <mergeCell ref="B5:U5"/>
    <mergeCell ref="B87:U87"/>
    <mergeCell ref="N334:N335"/>
    <mergeCell ref="O334:O335"/>
    <mergeCell ref="P334:P335"/>
    <mergeCell ref="Q334:Q335"/>
    <mergeCell ref="R334:R335"/>
    <mergeCell ref="S334:S335"/>
    <mergeCell ref="H334:H335"/>
    <mergeCell ref="I334:I335"/>
    <mergeCell ref="J334:J335"/>
    <mergeCell ref="K334:K335"/>
    <mergeCell ref="L334:L335"/>
    <mergeCell ref="M334:M335"/>
    <mergeCell ref="B334:B335"/>
    <mergeCell ref="C334:C335"/>
    <mergeCell ref="D334:D335"/>
    <mergeCell ref="E334:E335"/>
    <mergeCell ref="F334:F335"/>
    <mergeCell ref="G334:G335"/>
    <mergeCell ref="R331:R332"/>
    <mergeCell ref="S331:T332"/>
    <mergeCell ref="U331:U332"/>
    <mergeCell ref="C333:E333"/>
    <mergeCell ref="G333:I333"/>
    <mergeCell ref="K333:M333"/>
    <mergeCell ref="O333:Q333"/>
    <mergeCell ref="S333:U333"/>
    <mergeCell ref="J331:J332"/>
    <mergeCell ref="K331:L332"/>
    <mergeCell ref="M331:M332"/>
    <mergeCell ref="N331:N332"/>
    <mergeCell ref="O331:P332"/>
    <mergeCell ref="Q331:Q332"/>
    <mergeCell ref="B331:B332"/>
    <mergeCell ref="C331:D332"/>
    <mergeCell ref="E331:E332"/>
    <mergeCell ref="F331:F332"/>
    <mergeCell ref="G331:H332"/>
    <mergeCell ref="I331:I332"/>
    <mergeCell ref="R328:R329"/>
    <mergeCell ref="S328:T329"/>
    <mergeCell ref="U328:U329"/>
    <mergeCell ref="C330:E330"/>
    <mergeCell ref="G330:I330"/>
    <mergeCell ref="K330:M330"/>
    <mergeCell ref="O330:Q330"/>
    <mergeCell ref="S330:U330"/>
    <mergeCell ref="J328:J329"/>
    <mergeCell ref="K328:L329"/>
    <mergeCell ref="M328:M329"/>
    <mergeCell ref="N328:N329"/>
    <mergeCell ref="O328:P329"/>
    <mergeCell ref="Q328:Q329"/>
    <mergeCell ref="B328:B329"/>
    <mergeCell ref="C328:D329"/>
    <mergeCell ref="E328:E329"/>
    <mergeCell ref="F328:F329"/>
    <mergeCell ref="G328:H329"/>
    <mergeCell ref="I328:I329"/>
    <mergeCell ref="R325:R326"/>
    <mergeCell ref="S325:T326"/>
    <mergeCell ref="U325:U326"/>
    <mergeCell ref="C327:E327"/>
    <mergeCell ref="G327:I327"/>
    <mergeCell ref="K327:M327"/>
    <mergeCell ref="O327:Q327"/>
    <mergeCell ref="S327:U327"/>
    <mergeCell ref="J325:J326"/>
    <mergeCell ref="K325:L326"/>
    <mergeCell ref="M325:M326"/>
    <mergeCell ref="N325:N326"/>
    <mergeCell ref="O325:P326"/>
    <mergeCell ref="Q325:Q326"/>
    <mergeCell ref="B325:B326"/>
    <mergeCell ref="C325:D326"/>
    <mergeCell ref="E325:E326"/>
    <mergeCell ref="F325:F326"/>
    <mergeCell ref="G325:H326"/>
    <mergeCell ref="I325:I326"/>
    <mergeCell ref="R322:R323"/>
    <mergeCell ref="S322:T323"/>
    <mergeCell ref="U322:U323"/>
    <mergeCell ref="C324:E324"/>
    <mergeCell ref="G324:I324"/>
    <mergeCell ref="K324:M324"/>
    <mergeCell ref="O324:Q324"/>
    <mergeCell ref="S324:U324"/>
    <mergeCell ref="J322:J323"/>
    <mergeCell ref="K322:L323"/>
    <mergeCell ref="M322:M323"/>
    <mergeCell ref="N322:N323"/>
    <mergeCell ref="O322:P323"/>
    <mergeCell ref="Q322:Q323"/>
    <mergeCell ref="B322:B323"/>
    <mergeCell ref="C322:D323"/>
    <mergeCell ref="E322:E323"/>
    <mergeCell ref="F322:F323"/>
    <mergeCell ref="G322:H323"/>
    <mergeCell ref="I322:I323"/>
    <mergeCell ref="S319:S320"/>
    <mergeCell ref="T319:T320"/>
    <mergeCell ref="U319:U320"/>
    <mergeCell ref="C321:E321"/>
    <mergeCell ref="G321:I321"/>
    <mergeCell ref="K321:M321"/>
    <mergeCell ref="O321:Q321"/>
    <mergeCell ref="S321:U321"/>
    <mergeCell ref="M319:M320"/>
    <mergeCell ref="N319:N320"/>
    <mergeCell ref="O319:O320"/>
    <mergeCell ref="P319:P320"/>
    <mergeCell ref="Q319:Q320"/>
    <mergeCell ref="R319:R320"/>
    <mergeCell ref="G319:G320"/>
    <mergeCell ref="H319:H320"/>
    <mergeCell ref="I319:I320"/>
    <mergeCell ref="J319:J320"/>
    <mergeCell ref="K319:K320"/>
    <mergeCell ref="L319:L320"/>
    <mergeCell ref="C318:E318"/>
    <mergeCell ref="G318:I318"/>
    <mergeCell ref="K318:M318"/>
    <mergeCell ref="O318:Q318"/>
    <mergeCell ref="S318:U318"/>
    <mergeCell ref="B319:B320"/>
    <mergeCell ref="C319:C320"/>
    <mergeCell ref="D319:D320"/>
    <mergeCell ref="E319:E320"/>
    <mergeCell ref="F319:F320"/>
    <mergeCell ref="T311:T312"/>
    <mergeCell ref="U311:U312"/>
    <mergeCell ref="B314:U314"/>
    <mergeCell ref="C316:U316"/>
    <mergeCell ref="C317:E317"/>
    <mergeCell ref="G317:I317"/>
    <mergeCell ref="K317:M317"/>
    <mergeCell ref="O317:Q317"/>
    <mergeCell ref="S317:U317"/>
    <mergeCell ref="N311:N312"/>
    <mergeCell ref="O311:O312"/>
    <mergeCell ref="P311:P312"/>
    <mergeCell ref="Q311:Q312"/>
    <mergeCell ref="R311:R312"/>
    <mergeCell ref="S311:S312"/>
    <mergeCell ref="H311:H312"/>
    <mergeCell ref="I311:I312"/>
    <mergeCell ref="J311:J312"/>
    <mergeCell ref="K311:K312"/>
    <mergeCell ref="L311:L312"/>
    <mergeCell ref="M311:M312"/>
    <mergeCell ref="B311:B312"/>
    <mergeCell ref="C311:C312"/>
    <mergeCell ref="D311:D312"/>
    <mergeCell ref="E311:E312"/>
    <mergeCell ref="F311:F312"/>
    <mergeCell ref="G311:G312"/>
    <mergeCell ref="R308:R309"/>
    <mergeCell ref="S308:T309"/>
    <mergeCell ref="U308:U309"/>
    <mergeCell ref="C310:E310"/>
    <mergeCell ref="G310:I310"/>
    <mergeCell ref="K310:M310"/>
    <mergeCell ref="O310:Q310"/>
    <mergeCell ref="S310:U310"/>
    <mergeCell ref="J308:J309"/>
    <mergeCell ref="K308:L309"/>
    <mergeCell ref="M308:M309"/>
    <mergeCell ref="N308:N309"/>
    <mergeCell ref="O308:P309"/>
    <mergeCell ref="Q308:Q309"/>
    <mergeCell ref="B308:B309"/>
    <mergeCell ref="C308:D309"/>
    <mergeCell ref="E308:E309"/>
    <mergeCell ref="F308:F309"/>
    <mergeCell ref="G308:H309"/>
    <mergeCell ref="I308:I309"/>
    <mergeCell ref="R305:R306"/>
    <mergeCell ref="S305:T306"/>
    <mergeCell ref="U305:U306"/>
    <mergeCell ref="C307:E307"/>
    <mergeCell ref="G307:I307"/>
    <mergeCell ref="K307:M307"/>
    <mergeCell ref="O307:Q307"/>
    <mergeCell ref="S307:U307"/>
    <mergeCell ref="J305:J306"/>
    <mergeCell ref="K305:L306"/>
    <mergeCell ref="M305:M306"/>
    <mergeCell ref="N305:N306"/>
    <mergeCell ref="O305:P306"/>
    <mergeCell ref="Q305:Q306"/>
    <mergeCell ref="B305:B306"/>
    <mergeCell ref="C305:D306"/>
    <mergeCell ref="E305:E306"/>
    <mergeCell ref="F305:F306"/>
    <mergeCell ref="G305:H306"/>
    <mergeCell ref="I305:I306"/>
    <mergeCell ref="R302:R303"/>
    <mergeCell ref="S302:T303"/>
    <mergeCell ref="U302:U303"/>
    <mergeCell ref="C304:E304"/>
    <mergeCell ref="G304:I304"/>
    <mergeCell ref="K304:M304"/>
    <mergeCell ref="O304:Q304"/>
    <mergeCell ref="S304:U304"/>
    <mergeCell ref="J302:J303"/>
    <mergeCell ref="K302:L303"/>
    <mergeCell ref="M302:M303"/>
    <mergeCell ref="N302:N303"/>
    <mergeCell ref="O302:P303"/>
    <mergeCell ref="Q302:Q303"/>
    <mergeCell ref="B302:B303"/>
    <mergeCell ref="C302:D303"/>
    <mergeCell ref="E302:E303"/>
    <mergeCell ref="F302:F303"/>
    <mergeCell ref="G302:H303"/>
    <mergeCell ref="I302:I303"/>
    <mergeCell ref="R299:R300"/>
    <mergeCell ref="S299:T300"/>
    <mergeCell ref="U299:U300"/>
    <mergeCell ref="C301:E301"/>
    <mergeCell ref="G301:I301"/>
    <mergeCell ref="K301:M301"/>
    <mergeCell ref="O301:Q301"/>
    <mergeCell ref="S301:U301"/>
    <mergeCell ref="J299:J300"/>
    <mergeCell ref="K299:L300"/>
    <mergeCell ref="M299:M300"/>
    <mergeCell ref="N299:N300"/>
    <mergeCell ref="O299:P300"/>
    <mergeCell ref="Q299:Q300"/>
    <mergeCell ref="B299:B300"/>
    <mergeCell ref="C299:D300"/>
    <mergeCell ref="E299:E300"/>
    <mergeCell ref="F299:F300"/>
    <mergeCell ref="G299:H300"/>
    <mergeCell ref="I299:I300"/>
    <mergeCell ref="S296:S297"/>
    <mergeCell ref="T296:T297"/>
    <mergeCell ref="U296:U297"/>
    <mergeCell ref="C298:E298"/>
    <mergeCell ref="G298:I298"/>
    <mergeCell ref="K298:M298"/>
    <mergeCell ref="O298:Q298"/>
    <mergeCell ref="S298:U298"/>
    <mergeCell ref="M296:M297"/>
    <mergeCell ref="N296:N297"/>
    <mergeCell ref="O296:O297"/>
    <mergeCell ref="P296:P297"/>
    <mergeCell ref="Q296:Q297"/>
    <mergeCell ref="R296:R297"/>
    <mergeCell ref="G296:G297"/>
    <mergeCell ref="H296:H297"/>
    <mergeCell ref="I296:I297"/>
    <mergeCell ref="J296:J297"/>
    <mergeCell ref="K296:K297"/>
    <mergeCell ref="L296:L297"/>
    <mergeCell ref="C295:E295"/>
    <mergeCell ref="G295:I295"/>
    <mergeCell ref="K295:M295"/>
    <mergeCell ref="O295:Q295"/>
    <mergeCell ref="S295:U295"/>
    <mergeCell ref="B296:B297"/>
    <mergeCell ref="C296:C297"/>
    <mergeCell ref="D296:D297"/>
    <mergeCell ref="E296:E297"/>
    <mergeCell ref="F296:F297"/>
    <mergeCell ref="U289:U290"/>
    <mergeCell ref="B291:U291"/>
    <mergeCell ref="C293:U293"/>
    <mergeCell ref="C294:E294"/>
    <mergeCell ref="G294:I294"/>
    <mergeCell ref="K294:M294"/>
    <mergeCell ref="O294:Q294"/>
    <mergeCell ref="S294:U294"/>
    <mergeCell ref="O289:O290"/>
    <mergeCell ref="P289:P290"/>
    <mergeCell ref="Q289:Q290"/>
    <mergeCell ref="R289:R290"/>
    <mergeCell ref="S289:S290"/>
    <mergeCell ref="T289:T290"/>
    <mergeCell ref="I289:I290"/>
    <mergeCell ref="J289:J290"/>
    <mergeCell ref="K289:K290"/>
    <mergeCell ref="L289:L290"/>
    <mergeCell ref="M289:M290"/>
    <mergeCell ref="N289:N290"/>
    <mergeCell ref="R287:R288"/>
    <mergeCell ref="S287:T288"/>
    <mergeCell ref="U287:U288"/>
    <mergeCell ref="B289:B290"/>
    <mergeCell ref="C289:C290"/>
    <mergeCell ref="D289:D290"/>
    <mergeCell ref="E289:E290"/>
    <mergeCell ref="F289:F290"/>
    <mergeCell ref="G289:G290"/>
    <mergeCell ref="H289:H290"/>
    <mergeCell ref="J287:J288"/>
    <mergeCell ref="K287:L288"/>
    <mergeCell ref="M287:M288"/>
    <mergeCell ref="N287:N288"/>
    <mergeCell ref="O287:P288"/>
    <mergeCell ref="Q287:Q288"/>
    <mergeCell ref="Q285:Q286"/>
    <mergeCell ref="R285:R286"/>
    <mergeCell ref="S285:T286"/>
    <mergeCell ref="U285:U286"/>
    <mergeCell ref="B287:B288"/>
    <mergeCell ref="C287:D288"/>
    <mergeCell ref="E287:E288"/>
    <mergeCell ref="F287:F288"/>
    <mergeCell ref="G287:H288"/>
    <mergeCell ref="I287:I288"/>
    <mergeCell ref="I285:I286"/>
    <mergeCell ref="J285:J286"/>
    <mergeCell ref="K285:L286"/>
    <mergeCell ref="M285:M286"/>
    <mergeCell ref="N285:N286"/>
    <mergeCell ref="O285:P286"/>
    <mergeCell ref="Q283:Q284"/>
    <mergeCell ref="R283:R284"/>
    <mergeCell ref="S283:S284"/>
    <mergeCell ref="T283:T284"/>
    <mergeCell ref="U283:U284"/>
    <mergeCell ref="B285:B286"/>
    <mergeCell ref="C285:D286"/>
    <mergeCell ref="E285:E286"/>
    <mergeCell ref="F285:F286"/>
    <mergeCell ref="G285:H286"/>
    <mergeCell ref="K283:K284"/>
    <mergeCell ref="L283:L284"/>
    <mergeCell ref="M283:M284"/>
    <mergeCell ref="N283:N284"/>
    <mergeCell ref="O283:O284"/>
    <mergeCell ref="P283:P284"/>
    <mergeCell ref="C282:U282"/>
    <mergeCell ref="B283:B284"/>
    <mergeCell ref="C283:C284"/>
    <mergeCell ref="D283:D284"/>
    <mergeCell ref="E283:E284"/>
    <mergeCell ref="F283:F284"/>
    <mergeCell ref="G283:G284"/>
    <mergeCell ref="H283:H284"/>
    <mergeCell ref="I283:I284"/>
    <mergeCell ref="J283:J284"/>
    <mergeCell ref="C280:U280"/>
    <mergeCell ref="C281:E281"/>
    <mergeCell ref="G281:I281"/>
    <mergeCell ref="K281:M281"/>
    <mergeCell ref="O281:Q281"/>
    <mergeCell ref="S281:U281"/>
    <mergeCell ref="Q275:Q276"/>
    <mergeCell ref="R275:R276"/>
    <mergeCell ref="S275:S276"/>
    <mergeCell ref="T275:T276"/>
    <mergeCell ref="U275:U276"/>
    <mergeCell ref="B278:U278"/>
    <mergeCell ref="K275:K276"/>
    <mergeCell ref="L275:L276"/>
    <mergeCell ref="M275:M276"/>
    <mergeCell ref="N275:N276"/>
    <mergeCell ref="O275:O276"/>
    <mergeCell ref="P275:P276"/>
    <mergeCell ref="U273:U274"/>
    <mergeCell ref="B275:B276"/>
    <mergeCell ref="C275:C276"/>
    <mergeCell ref="D275:D276"/>
    <mergeCell ref="E275:E276"/>
    <mergeCell ref="F275:F276"/>
    <mergeCell ref="G275:G276"/>
    <mergeCell ref="H275:H276"/>
    <mergeCell ref="I275:I276"/>
    <mergeCell ref="J275:J276"/>
    <mergeCell ref="M273:M274"/>
    <mergeCell ref="N273:N274"/>
    <mergeCell ref="O273:P274"/>
    <mergeCell ref="Q273:Q274"/>
    <mergeCell ref="R273:R274"/>
    <mergeCell ref="S273:T274"/>
    <mergeCell ref="S271:T272"/>
    <mergeCell ref="U271:U272"/>
    <mergeCell ref="B273:B274"/>
    <mergeCell ref="C273:D274"/>
    <mergeCell ref="E273:E274"/>
    <mergeCell ref="F273:F274"/>
    <mergeCell ref="G273:H274"/>
    <mergeCell ref="I273:I274"/>
    <mergeCell ref="J273:J274"/>
    <mergeCell ref="K273:L274"/>
    <mergeCell ref="K271:L272"/>
    <mergeCell ref="M271:M272"/>
    <mergeCell ref="N271:N272"/>
    <mergeCell ref="O271:P272"/>
    <mergeCell ref="Q271:Q272"/>
    <mergeCell ref="R271:R272"/>
    <mergeCell ref="S269:S270"/>
    <mergeCell ref="T269:T270"/>
    <mergeCell ref="U269:U270"/>
    <mergeCell ref="B271:B272"/>
    <mergeCell ref="C271:D272"/>
    <mergeCell ref="E271:E272"/>
    <mergeCell ref="F271:F272"/>
    <mergeCell ref="G271:H272"/>
    <mergeCell ref="I271:I272"/>
    <mergeCell ref="J271:J272"/>
    <mergeCell ref="M269:M270"/>
    <mergeCell ref="N269:N270"/>
    <mergeCell ref="O269:O270"/>
    <mergeCell ref="P269:P270"/>
    <mergeCell ref="Q269:Q270"/>
    <mergeCell ref="R269:R270"/>
    <mergeCell ref="G269:G270"/>
    <mergeCell ref="H269:H270"/>
    <mergeCell ref="I269:I270"/>
    <mergeCell ref="J269:J270"/>
    <mergeCell ref="K269:K270"/>
    <mergeCell ref="L269:L270"/>
    <mergeCell ref="C268:E268"/>
    <mergeCell ref="G268:I268"/>
    <mergeCell ref="K268:M268"/>
    <mergeCell ref="O268:Q268"/>
    <mergeCell ref="S268:U268"/>
    <mergeCell ref="B269:B270"/>
    <mergeCell ref="C269:C270"/>
    <mergeCell ref="D269:D270"/>
    <mergeCell ref="E269:E270"/>
    <mergeCell ref="F269:F270"/>
    <mergeCell ref="T262:T263"/>
    <mergeCell ref="U262:U263"/>
    <mergeCell ref="B264:U264"/>
    <mergeCell ref="C266:U266"/>
    <mergeCell ref="C267:E267"/>
    <mergeCell ref="G267:I267"/>
    <mergeCell ref="K267:M267"/>
    <mergeCell ref="O267:Q267"/>
    <mergeCell ref="S267:U267"/>
    <mergeCell ref="N262:N263"/>
    <mergeCell ref="O262:O263"/>
    <mergeCell ref="P262:P263"/>
    <mergeCell ref="Q262:Q263"/>
    <mergeCell ref="R262:R263"/>
    <mergeCell ref="S262:S263"/>
    <mergeCell ref="H262:H263"/>
    <mergeCell ref="I262:I263"/>
    <mergeCell ref="J262:J263"/>
    <mergeCell ref="K262:K263"/>
    <mergeCell ref="L262:L263"/>
    <mergeCell ref="M262:M263"/>
    <mergeCell ref="B262:B263"/>
    <mergeCell ref="C262:C263"/>
    <mergeCell ref="D262:D263"/>
    <mergeCell ref="E262:E263"/>
    <mergeCell ref="F262:F263"/>
    <mergeCell ref="G262:G263"/>
    <mergeCell ref="R259:R260"/>
    <mergeCell ref="S259:T260"/>
    <mergeCell ref="U259:U260"/>
    <mergeCell ref="C261:E261"/>
    <mergeCell ref="G261:I261"/>
    <mergeCell ref="K261:M261"/>
    <mergeCell ref="O261:Q261"/>
    <mergeCell ref="S261:U261"/>
    <mergeCell ref="J259:J260"/>
    <mergeCell ref="K259:L260"/>
    <mergeCell ref="M259:M260"/>
    <mergeCell ref="N259:N260"/>
    <mergeCell ref="O259:P260"/>
    <mergeCell ref="Q259:Q260"/>
    <mergeCell ref="Q257:Q258"/>
    <mergeCell ref="R257:R258"/>
    <mergeCell ref="S257:T258"/>
    <mergeCell ref="U257:U258"/>
    <mergeCell ref="B259:B260"/>
    <mergeCell ref="C259:D260"/>
    <mergeCell ref="E259:E260"/>
    <mergeCell ref="F259:F260"/>
    <mergeCell ref="G259:H260"/>
    <mergeCell ref="I259:I260"/>
    <mergeCell ref="I257:I258"/>
    <mergeCell ref="J257:J258"/>
    <mergeCell ref="K257:L258"/>
    <mergeCell ref="M257:M258"/>
    <mergeCell ref="N257:N258"/>
    <mergeCell ref="O257:P258"/>
    <mergeCell ref="C256:E256"/>
    <mergeCell ref="G256:I256"/>
    <mergeCell ref="K256:M256"/>
    <mergeCell ref="O256:Q256"/>
    <mergeCell ref="S256:U256"/>
    <mergeCell ref="B257:B258"/>
    <mergeCell ref="C257:D258"/>
    <mergeCell ref="E257:E258"/>
    <mergeCell ref="F257:F258"/>
    <mergeCell ref="G257:H258"/>
    <mergeCell ref="N254:N255"/>
    <mergeCell ref="O254:P255"/>
    <mergeCell ref="Q254:Q255"/>
    <mergeCell ref="R254:R255"/>
    <mergeCell ref="S254:T255"/>
    <mergeCell ref="U254:U255"/>
    <mergeCell ref="U252:U253"/>
    <mergeCell ref="B254:B255"/>
    <mergeCell ref="C254:D255"/>
    <mergeCell ref="E254:E255"/>
    <mergeCell ref="F254:F255"/>
    <mergeCell ref="G254:H255"/>
    <mergeCell ref="I254:I255"/>
    <mergeCell ref="J254:J255"/>
    <mergeCell ref="K254:L255"/>
    <mergeCell ref="M254:M255"/>
    <mergeCell ref="M252:M253"/>
    <mergeCell ref="N252:N253"/>
    <mergeCell ref="O252:P253"/>
    <mergeCell ref="Q252:Q253"/>
    <mergeCell ref="R252:R253"/>
    <mergeCell ref="S252:T253"/>
    <mergeCell ref="S250:T251"/>
    <mergeCell ref="U250:U251"/>
    <mergeCell ref="B252:B253"/>
    <mergeCell ref="C252:D253"/>
    <mergeCell ref="E252:E253"/>
    <mergeCell ref="F252:F253"/>
    <mergeCell ref="G252:H253"/>
    <mergeCell ref="I252:I253"/>
    <mergeCell ref="J252:J253"/>
    <mergeCell ref="K252:L253"/>
    <mergeCell ref="K250:L251"/>
    <mergeCell ref="M250:M251"/>
    <mergeCell ref="N250:N251"/>
    <mergeCell ref="O250:P251"/>
    <mergeCell ref="Q250:Q251"/>
    <mergeCell ref="R250:R251"/>
    <mergeCell ref="R248:R249"/>
    <mergeCell ref="S248:T249"/>
    <mergeCell ref="U248:U249"/>
    <mergeCell ref="B250:B251"/>
    <mergeCell ref="C250:D251"/>
    <mergeCell ref="E250:E251"/>
    <mergeCell ref="F250:F251"/>
    <mergeCell ref="G250:H251"/>
    <mergeCell ref="I250:I251"/>
    <mergeCell ref="J250:J251"/>
    <mergeCell ref="J248:J249"/>
    <mergeCell ref="K248:L249"/>
    <mergeCell ref="M248:M249"/>
    <mergeCell ref="N248:N249"/>
    <mergeCell ref="O248:P249"/>
    <mergeCell ref="Q248:Q249"/>
    <mergeCell ref="Q246:Q247"/>
    <mergeCell ref="R246:R247"/>
    <mergeCell ref="S246:T247"/>
    <mergeCell ref="U246:U247"/>
    <mergeCell ref="B248:B249"/>
    <mergeCell ref="C248:D249"/>
    <mergeCell ref="E248:E249"/>
    <mergeCell ref="F248:F249"/>
    <mergeCell ref="G248:H249"/>
    <mergeCell ref="I248:I249"/>
    <mergeCell ref="I246:I247"/>
    <mergeCell ref="J246:J247"/>
    <mergeCell ref="K246:L247"/>
    <mergeCell ref="M246:M247"/>
    <mergeCell ref="N246:N247"/>
    <mergeCell ref="O246:P247"/>
    <mergeCell ref="C245:E245"/>
    <mergeCell ref="G245:I245"/>
    <mergeCell ref="K245:M245"/>
    <mergeCell ref="O245:Q245"/>
    <mergeCell ref="S245:U245"/>
    <mergeCell ref="B246:B247"/>
    <mergeCell ref="C246:D247"/>
    <mergeCell ref="E246:E247"/>
    <mergeCell ref="F246:F247"/>
    <mergeCell ref="G246:H247"/>
    <mergeCell ref="R242:R243"/>
    <mergeCell ref="S242:T243"/>
    <mergeCell ref="U242:U243"/>
    <mergeCell ref="C244:E244"/>
    <mergeCell ref="G244:I244"/>
    <mergeCell ref="K244:M244"/>
    <mergeCell ref="O244:Q244"/>
    <mergeCell ref="S244:U244"/>
    <mergeCell ref="J242:J243"/>
    <mergeCell ref="K242:L243"/>
    <mergeCell ref="M242:M243"/>
    <mergeCell ref="N242:N243"/>
    <mergeCell ref="O242:P243"/>
    <mergeCell ref="Q242:Q243"/>
    <mergeCell ref="B242:B243"/>
    <mergeCell ref="C242:D243"/>
    <mergeCell ref="E242:E243"/>
    <mergeCell ref="F242:F243"/>
    <mergeCell ref="G242:H243"/>
    <mergeCell ref="I242:I243"/>
    <mergeCell ref="U239:U240"/>
    <mergeCell ref="C241:E241"/>
    <mergeCell ref="G241:I241"/>
    <mergeCell ref="K241:M241"/>
    <mergeCell ref="O241:Q241"/>
    <mergeCell ref="S241:U241"/>
    <mergeCell ref="M239:M240"/>
    <mergeCell ref="N239:N240"/>
    <mergeCell ref="O239:P240"/>
    <mergeCell ref="Q239:Q240"/>
    <mergeCell ref="R239:R240"/>
    <mergeCell ref="S239:T240"/>
    <mergeCell ref="S237:T238"/>
    <mergeCell ref="U237:U238"/>
    <mergeCell ref="B239:B240"/>
    <mergeCell ref="C239:D240"/>
    <mergeCell ref="E239:E240"/>
    <mergeCell ref="F239:F240"/>
    <mergeCell ref="G239:H240"/>
    <mergeCell ref="I239:I240"/>
    <mergeCell ref="J239:J240"/>
    <mergeCell ref="K239:L240"/>
    <mergeCell ref="K237:L238"/>
    <mergeCell ref="M237:M238"/>
    <mergeCell ref="N237:N238"/>
    <mergeCell ref="O237:P238"/>
    <mergeCell ref="Q237:Q238"/>
    <mergeCell ref="R237:R238"/>
    <mergeCell ref="R235:R236"/>
    <mergeCell ref="S235:T236"/>
    <mergeCell ref="U235:U236"/>
    <mergeCell ref="B237:B238"/>
    <mergeCell ref="C237:D238"/>
    <mergeCell ref="E237:E238"/>
    <mergeCell ref="F237:F238"/>
    <mergeCell ref="G237:H238"/>
    <mergeCell ref="I237:I238"/>
    <mergeCell ref="J237:J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N233:N234"/>
    <mergeCell ref="O233:P234"/>
    <mergeCell ref="Q233:Q234"/>
    <mergeCell ref="R233:R234"/>
    <mergeCell ref="S233:T234"/>
    <mergeCell ref="U233:U234"/>
    <mergeCell ref="U231:U232"/>
    <mergeCell ref="B233:B234"/>
    <mergeCell ref="C233:D234"/>
    <mergeCell ref="E233:E234"/>
    <mergeCell ref="F233:F234"/>
    <mergeCell ref="G233:H234"/>
    <mergeCell ref="I233:I234"/>
    <mergeCell ref="J233:J234"/>
    <mergeCell ref="K233:L234"/>
    <mergeCell ref="M233:M234"/>
    <mergeCell ref="M231:M232"/>
    <mergeCell ref="N231:N232"/>
    <mergeCell ref="O231:P232"/>
    <mergeCell ref="Q231:Q232"/>
    <mergeCell ref="R231:R232"/>
    <mergeCell ref="S231:T232"/>
    <mergeCell ref="S229:T230"/>
    <mergeCell ref="U229:U230"/>
    <mergeCell ref="B231:B232"/>
    <mergeCell ref="C231:D232"/>
    <mergeCell ref="E231:E232"/>
    <mergeCell ref="F231:F232"/>
    <mergeCell ref="G231:H232"/>
    <mergeCell ref="I231:I232"/>
    <mergeCell ref="J231:J232"/>
    <mergeCell ref="K231:L232"/>
    <mergeCell ref="K229:L230"/>
    <mergeCell ref="M229:M230"/>
    <mergeCell ref="N229:N230"/>
    <mergeCell ref="O229:P230"/>
    <mergeCell ref="Q229:Q230"/>
    <mergeCell ref="R229:R230"/>
    <mergeCell ref="R227:R228"/>
    <mergeCell ref="S227:T228"/>
    <mergeCell ref="U227:U228"/>
    <mergeCell ref="B229:B230"/>
    <mergeCell ref="C229:D230"/>
    <mergeCell ref="E229:E230"/>
    <mergeCell ref="F229:F230"/>
    <mergeCell ref="G229:H230"/>
    <mergeCell ref="I229:I230"/>
    <mergeCell ref="J229:J230"/>
    <mergeCell ref="J227:J228"/>
    <mergeCell ref="K227:L228"/>
    <mergeCell ref="M227:M228"/>
    <mergeCell ref="N227:N228"/>
    <mergeCell ref="O227:P228"/>
    <mergeCell ref="Q227:Q228"/>
    <mergeCell ref="Q225:Q226"/>
    <mergeCell ref="R225:R226"/>
    <mergeCell ref="S225:T226"/>
    <mergeCell ref="U225:U226"/>
    <mergeCell ref="B227:B228"/>
    <mergeCell ref="C227:D228"/>
    <mergeCell ref="E227:E228"/>
    <mergeCell ref="F227:F228"/>
    <mergeCell ref="G227:H228"/>
    <mergeCell ref="I227:I228"/>
    <mergeCell ref="I225:I226"/>
    <mergeCell ref="J225:J226"/>
    <mergeCell ref="K225:L226"/>
    <mergeCell ref="M225:M226"/>
    <mergeCell ref="N225:N226"/>
    <mergeCell ref="O225:P226"/>
    <mergeCell ref="C224:E224"/>
    <mergeCell ref="G224:I224"/>
    <mergeCell ref="K224:M224"/>
    <mergeCell ref="O224:Q224"/>
    <mergeCell ref="S224:U224"/>
    <mergeCell ref="B225:B226"/>
    <mergeCell ref="C225:D226"/>
    <mergeCell ref="E225:E226"/>
    <mergeCell ref="F225:F226"/>
    <mergeCell ref="G225:H226"/>
    <mergeCell ref="S221:S222"/>
    <mergeCell ref="T221:T222"/>
    <mergeCell ref="U221:U222"/>
    <mergeCell ref="C223:E223"/>
    <mergeCell ref="G223:I223"/>
    <mergeCell ref="K223:M223"/>
    <mergeCell ref="O223:Q223"/>
    <mergeCell ref="S223:U223"/>
    <mergeCell ref="M221:M222"/>
    <mergeCell ref="N221:N222"/>
    <mergeCell ref="O221:O222"/>
    <mergeCell ref="P221:P222"/>
    <mergeCell ref="Q221:Q222"/>
    <mergeCell ref="R221:R222"/>
    <mergeCell ref="G221:G222"/>
    <mergeCell ref="H221:H222"/>
    <mergeCell ref="I221:I222"/>
    <mergeCell ref="J221:J222"/>
    <mergeCell ref="K221:K222"/>
    <mergeCell ref="L221:L222"/>
    <mergeCell ref="C220:E220"/>
    <mergeCell ref="G220:I220"/>
    <mergeCell ref="K220:M220"/>
    <mergeCell ref="O220:Q220"/>
    <mergeCell ref="S220:U220"/>
    <mergeCell ref="B221:B222"/>
    <mergeCell ref="C221:C222"/>
    <mergeCell ref="D221:D222"/>
    <mergeCell ref="E221:E222"/>
    <mergeCell ref="F221:F222"/>
    <mergeCell ref="T212:T213"/>
    <mergeCell ref="U212:U213"/>
    <mergeCell ref="B216:U216"/>
    <mergeCell ref="C218:U218"/>
    <mergeCell ref="C219:E219"/>
    <mergeCell ref="G219:I219"/>
    <mergeCell ref="K219:M219"/>
    <mergeCell ref="O219:Q219"/>
    <mergeCell ref="S219:U219"/>
    <mergeCell ref="N212:N213"/>
    <mergeCell ref="O212:O213"/>
    <mergeCell ref="P212:P213"/>
    <mergeCell ref="Q212:Q213"/>
    <mergeCell ref="R212:R213"/>
    <mergeCell ref="S212:S213"/>
    <mergeCell ref="H212:H213"/>
    <mergeCell ref="I212:I213"/>
    <mergeCell ref="J212:J213"/>
    <mergeCell ref="K212:K213"/>
    <mergeCell ref="L212:L213"/>
    <mergeCell ref="M212:M213"/>
    <mergeCell ref="B212:B213"/>
    <mergeCell ref="C212:C213"/>
    <mergeCell ref="D212:D213"/>
    <mergeCell ref="E212:E213"/>
    <mergeCell ref="F212:F213"/>
    <mergeCell ref="G212:G213"/>
    <mergeCell ref="S209:T210"/>
    <mergeCell ref="U209:U210"/>
    <mergeCell ref="C211:E211"/>
    <mergeCell ref="G211:I211"/>
    <mergeCell ref="K211:M211"/>
    <mergeCell ref="O211:Q211"/>
    <mergeCell ref="S211:U211"/>
    <mergeCell ref="K209:L210"/>
    <mergeCell ref="M209:M210"/>
    <mergeCell ref="N209:N210"/>
    <mergeCell ref="O209:P210"/>
    <mergeCell ref="Q209:Q210"/>
    <mergeCell ref="R209:R210"/>
    <mergeCell ref="R207:R208"/>
    <mergeCell ref="S207:T208"/>
    <mergeCell ref="U207:U208"/>
    <mergeCell ref="B209:B210"/>
    <mergeCell ref="C209:D210"/>
    <mergeCell ref="E209:E210"/>
    <mergeCell ref="F209:F210"/>
    <mergeCell ref="G209:H210"/>
    <mergeCell ref="I209:I210"/>
    <mergeCell ref="J209:J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U204:U205"/>
    <mergeCell ref="C206:E206"/>
    <mergeCell ref="G206:I206"/>
    <mergeCell ref="K206:M206"/>
    <mergeCell ref="O206:Q206"/>
    <mergeCell ref="S206:U206"/>
    <mergeCell ref="M204:M205"/>
    <mergeCell ref="N204:N205"/>
    <mergeCell ref="O204:P205"/>
    <mergeCell ref="Q204:Q205"/>
    <mergeCell ref="R204:R205"/>
    <mergeCell ref="S204:T205"/>
    <mergeCell ref="S202:T203"/>
    <mergeCell ref="U202:U203"/>
    <mergeCell ref="B204:B205"/>
    <mergeCell ref="C204:D205"/>
    <mergeCell ref="E204:E205"/>
    <mergeCell ref="F204:F205"/>
    <mergeCell ref="G204:H205"/>
    <mergeCell ref="I204:I205"/>
    <mergeCell ref="J204:J205"/>
    <mergeCell ref="K204:L205"/>
    <mergeCell ref="K202:L203"/>
    <mergeCell ref="M202:M203"/>
    <mergeCell ref="N202:N203"/>
    <mergeCell ref="O202:P203"/>
    <mergeCell ref="Q202:Q203"/>
    <mergeCell ref="R202:R203"/>
    <mergeCell ref="R200:R201"/>
    <mergeCell ref="S200:T201"/>
    <mergeCell ref="U200:U201"/>
    <mergeCell ref="B202:B203"/>
    <mergeCell ref="C202:D203"/>
    <mergeCell ref="E202:E203"/>
    <mergeCell ref="F202:F203"/>
    <mergeCell ref="G202:H203"/>
    <mergeCell ref="I202:I203"/>
    <mergeCell ref="J202:J203"/>
    <mergeCell ref="J200:J201"/>
    <mergeCell ref="K200:L201"/>
    <mergeCell ref="M200:M201"/>
    <mergeCell ref="N200:N201"/>
    <mergeCell ref="O200:P201"/>
    <mergeCell ref="Q200:Q201"/>
    <mergeCell ref="Q198:Q199"/>
    <mergeCell ref="R198:R199"/>
    <mergeCell ref="S198:T199"/>
    <mergeCell ref="U198:U199"/>
    <mergeCell ref="B200:B201"/>
    <mergeCell ref="C200:D201"/>
    <mergeCell ref="E200:E201"/>
    <mergeCell ref="F200:F201"/>
    <mergeCell ref="G200:H201"/>
    <mergeCell ref="I200:I201"/>
    <mergeCell ref="I198:I199"/>
    <mergeCell ref="J198:J199"/>
    <mergeCell ref="K198:L199"/>
    <mergeCell ref="M198:M199"/>
    <mergeCell ref="N198:N199"/>
    <mergeCell ref="O198:P199"/>
    <mergeCell ref="C197:E197"/>
    <mergeCell ref="G197:I197"/>
    <mergeCell ref="K197:M197"/>
    <mergeCell ref="O197:Q197"/>
    <mergeCell ref="S197:U197"/>
    <mergeCell ref="B198:B199"/>
    <mergeCell ref="C198:D199"/>
    <mergeCell ref="E198:E199"/>
    <mergeCell ref="F198:F199"/>
    <mergeCell ref="G198:H199"/>
    <mergeCell ref="R194:R195"/>
    <mergeCell ref="S194:T195"/>
    <mergeCell ref="U194:U195"/>
    <mergeCell ref="C196:E196"/>
    <mergeCell ref="G196:I196"/>
    <mergeCell ref="K196:M196"/>
    <mergeCell ref="O196:Q196"/>
    <mergeCell ref="S196:U196"/>
    <mergeCell ref="J194:J195"/>
    <mergeCell ref="K194:L195"/>
    <mergeCell ref="M194:M195"/>
    <mergeCell ref="N194:N195"/>
    <mergeCell ref="O194:P195"/>
    <mergeCell ref="Q194:Q195"/>
    <mergeCell ref="B194:B195"/>
    <mergeCell ref="C194:D195"/>
    <mergeCell ref="E194:E195"/>
    <mergeCell ref="F194:F195"/>
    <mergeCell ref="G194:H195"/>
    <mergeCell ref="I194:I195"/>
    <mergeCell ref="S191:T192"/>
    <mergeCell ref="U191:U192"/>
    <mergeCell ref="C193:E193"/>
    <mergeCell ref="G193:I193"/>
    <mergeCell ref="K193:M193"/>
    <mergeCell ref="O193:Q193"/>
    <mergeCell ref="S193:U193"/>
    <mergeCell ref="K191:L192"/>
    <mergeCell ref="M191:M192"/>
    <mergeCell ref="N191:N192"/>
    <mergeCell ref="O191:P192"/>
    <mergeCell ref="Q191:Q192"/>
    <mergeCell ref="R191:R192"/>
    <mergeCell ref="R189:R190"/>
    <mergeCell ref="S189:T190"/>
    <mergeCell ref="U189:U190"/>
    <mergeCell ref="B191:B192"/>
    <mergeCell ref="C191:D192"/>
    <mergeCell ref="E191:E192"/>
    <mergeCell ref="F191:F192"/>
    <mergeCell ref="G191:H192"/>
    <mergeCell ref="I191:I192"/>
    <mergeCell ref="J191:J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N187:N188"/>
    <mergeCell ref="O187:P188"/>
    <mergeCell ref="Q187:Q188"/>
    <mergeCell ref="R187:R188"/>
    <mergeCell ref="S187:T188"/>
    <mergeCell ref="U187:U188"/>
    <mergeCell ref="U185:U186"/>
    <mergeCell ref="B187:B188"/>
    <mergeCell ref="C187:D188"/>
    <mergeCell ref="E187:E188"/>
    <mergeCell ref="F187:F188"/>
    <mergeCell ref="G187:H188"/>
    <mergeCell ref="I187:I188"/>
    <mergeCell ref="J187:J188"/>
    <mergeCell ref="K187:L188"/>
    <mergeCell ref="M187:M188"/>
    <mergeCell ref="M185:M186"/>
    <mergeCell ref="N185:N186"/>
    <mergeCell ref="O185:P186"/>
    <mergeCell ref="Q185:Q186"/>
    <mergeCell ref="R185:R186"/>
    <mergeCell ref="S185:T186"/>
    <mergeCell ref="S183:T184"/>
    <mergeCell ref="U183:U184"/>
    <mergeCell ref="B185:B186"/>
    <mergeCell ref="C185:D186"/>
    <mergeCell ref="E185:E186"/>
    <mergeCell ref="F185:F186"/>
    <mergeCell ref="G185:H186"/>
    <mergeCell ref="I185:I186"/>
    <mergeCell ref="J185:J186"/>
    <mergeCell ref="K185:L186"/>
    <mergeCell ref="K183:L184"/>
    <mergeCell ref="M183:M184"/>
    <mergeCell ref="N183:N184"/>
    <mergeCell ref="O183:P184"/>
    <mergeCell ref="Q183:Q184"/>
    <mergeCell ref="R183:R184"/>
    <mergeCell ref="R181:R182"/>
    <mergeCell ref="S181:T182"/>
    <mergeCell ref="U181:U182"/>
    <mergeCell ref="B183:B184"/>
    <mergeCell ref="C183:D184"/>
    <mergeCell ref="E183:E184"/>
    <mergeCell ref="F183:F184"/>
    <mergeCell ref="G183:H184"/>
    <mergeCell ref="I183:I184"/>
    <mergeCell ref="J183:J184"/>
    <mergeCell ref="J181:J182"/>
    <mergeCell ref="K181:L182"/>
    <mergeCell ref="M181:M182"/>
    <mergeCell ref="N181:N182"/>
    <mergeCell ref="O181:P182"/>
    <mergeCell ref="Q181:Q182"/>
    <mergeCell ref="Q179:Q180"/>
    <mergeCell ref="R179:R180"/>
    <mergeCell ref="S179:T180"/>
    <mergeCell ref="U179:U180"/>
    <mergeCell ref="B181:B182"/>
    <mergeCell ref="C181:D182"/>
    <mergeCell ref="E181:E182"/>
    <mergeCell ref="F181:F182"/>
    <mergeCell ref="G181:H182"/>
    <mergeCell ref="I181:I182"/>
    <mergeCell ref="I179:I180"/>
    <mergeCell ref="J179:J180"/>
    <mergeCell ref="K179:L180"/>
    <mergeCell ref="M179:M180"/>
    <mergeCell ref="N179:N180"/>
    <mergeCell ref="O179:P180"/>
    <mergeCell ref="C178:E178"/>
    <mergeCell ref="G178:I178"/>
    <mergeCell ref="K178:M178"/>
    <mergeCell ref="O178:Q178"/>
    <mergeCell ref="S178:U178"/>
    <mergeCell ref="B179:B180"/>
    <mergeCell ref="C179:D180"/>
    <mergeCell ref="E179:E180"/>
    <mergeCell ref="F179:F180"/>
    <mergeCell ref="G179:H180"/>
    <mergeCell ref="S175:S176"/>
    <mergeCell ref="T175:T176"/>
    <mergeCell ref="U175:U176"/>
    <mergeCell ref="C177:E177"/>
    <mergeCell ref="G177:I177"/>
    <mergeCell ref="K177:M177"/>
    <mergeCell ref="O177:Q177"/>
    <mergeCell ref="S177:U177"/>
    <mergeCell ref="M175:M176"/>
    <mergeCell ref="N175:N176"/>
    <mergeCell ref="O175:O176"/>
    <mergeCell ref="P175:P176"/>
    <mergeCell ref="Q175:Q176"/>
    <mergeCell ref="R175:R176"/>
    <mergeCell ref="G175:G176"/>
    <mergeCell ref="H175:H176"/>
    <mergeCell ref="I175:I176"/>
    <mergeCell ref="J175:J176"/>
    <mergeCell ref="K175:K176"/>
    <mergeCell ref="L175:L176"/>
    <mergeCell ref="C174:E174"/>
    <mergeCell ref="G174:I174"/>
    <mergeCell ref="K174:M174"/>
    <mergeCell ref="O174:Q174"/>
    <mergeCell ref="S174:U174"/>
    <mergeCell ref="B175:B176"/>
    <mergeCell ref="C175:C176"/>
    <mergeCell ref="D175:D176"/>
    <mergeCell ref="E175:E176"/>
    <mergeCell ref="F175:F176"/>
    <mergeCell ref="U166:U167"/>
    <mergeCell ref="B170:U170"/>
    <mergeCell ref="C172:U172"/>
    <mergeCell ref="C173:E173"/>
    <mergeCell ref="G173:I173"/>
    <mergeCell ref="K173:M173"/>
    <mergeCell ref="O173:Q173"/>
    <mergeCell ref="S173:U173"/>
    <mergeCell ref="O166:O167"/>
    <mergeCell ref="P166:P167"/>
    <mergeCell ref="Q166:Q167"/>
    <mergeCell ref="R166:R167"/>
    <mergeCell ref="S166:S167"/>
    <mergeCell ref="T166:T167"/>
    <mergeCell ref="I166:I167"/>
    <mergeCell ref="J166:J167"/>
    <mergeCell ref="K166:K167"/>
    <mergeCell ref="L166:L167"/>
    <mergeCell ref="M166:M167"/>
    <mergeCell ref="N166:N167"/>
    <mergeCell ref="R164:R165"/>
    <mergeCell ref="S164:T165"/>
    <mergeCell ref="U164:U165"/>
    <mergeCell ref="B166:B167"/>
    <mergeCell ref="C166:C167"/>
    <mergeCell ref="D166:D167"/>
    <mergeCell ref="E166:E167"/>
    <mergeCell ref="F166:F167"/>
    <mergeCell ref="G166:G167"/>
    <mergeCell ref="H166:H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N162:N163"/>
    <mergeCell ref="O162:P163"/>
    <mergeCell ref="Q162:Q163"/>
    <mergeCell ref="R162:R163"/>
    <mergeCell ref="S162:T163"/>
    <mergeCell ref="U162:U163"/>
    <mergeCell ref="U160:U161"/>
    <mergeCell ref="B162:B163"/>
    <mergeCell ref="C162:D163"/>
    <mergeCell ref="E162:E163"/>
    <mergeCell ref="F162:F163"/>
    <mergeCell ref="G162:H163"/>
    <mergeCell ref="I162:I163"/>
    <mergeCell ref="J162:J163"/>
    <mergeCell ref="K162:L163"/>
    <mergeCell ref="M162:M163"/>
    <mergeCell ref="M160:M161"/>
    <mergeCell ref="N160:N161"/>
    <mergeCell ref="O160:P161"/>
    <mergeCell ref="Q160:Q161"/>
    <mergeCell ref="R160:R161"/>
    <mergeCell ref="S160:T161"/>
    <mergeCell ref="S158:T159"/>
    <mergeCell ref="U158:U159"/>
    <mergeCell ref="B160:B161"/>
    <mergeCell ref="C160:D161"/>
    <mergeCell ref="E160:E161"/>
    <mergeCell ref="F160:F161"/>
    <mergeCell ref="G160:H161"/>
    <mergeCell ref="I160:I161"/>
    <mergeCell ref="J160:J161"/>
    <mergeCell ref="K160:L161"/>
    <mergeCell ref="K158:L159"/>
    <mergeCell ref="M158:M159"/>
    <mergeCell ref="N158:N159"/>
    <mergeCell ref="O158:P159"/>
    <mergeCell ref="Q158:Q159"/>
    <mergeCell ref="R158:R159"/>
    <mergeCell ref="R156:R157"/>
    <mergeCell ref="S156:T157"/>
    <mergeCell ref="U156:U157"/>
    <mergeCell ref="B158:B159"/>
    <mergeCell ref="C158:D159"/>
    <mergeCell ref="E158:E159"/>
    <mergeCell ref="F158:F159"/>
    <mergeCell ref="G158:H159"/>
    <mergeCell ref="I158:I159"/>
    <mergeCell ref="J158:J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C154:E154"/>
    <mergeCell ref="G154:I154"/>
    <mergeCell ref="K154:M154"/>
    <mergeCell ref="O154:Q154"/>
    <mergeCell ref="S154:U154"/>
    <mergeCell ref="C155:E155"/>
    <mergeCell ref="G155:I155"/>
    <mergeCell ref="K155:M155"/>
    <mergeCell ref="O155:Q155"/>
    <mergeCell ref="S155:U155"/>
    <mergeCell ref="N152:N153"/>
    <mergeCell ref="O152:P153"/>
    <mergeCell ref="Q152:Q153"/>
    <mergeCell ref="R152:R153"/>
    <mergeCell ref="S152:T153"/>
    <mergeCell ref="U152:U153"/>
    <mergeCell ref="U150:U151"/>
    <mergeCell ref="B152:B153"/>
    <mergeCell ref="C152:D153"/>
    <mergeCell ref="E152:E153"/>
    <mergeCell ref="F152:F153"/>
    <mergeCell ref="G152:H153"/>
    <mergeCell ref="I152:I153"/>
    <mergeCell ref="J152:J153"/>
    <mergeCell ref="K152:L153"/>
    <mergeCell ref="M152:M153"/>
    <mergeCell ref="M150:M151"/>
    <mergeCell ref="N150:N151"/>
    <mergeCell ref="O150:P151"/>
    <mergeCell ref="Q150:Q151"/>
    <mergeCell ref="R150:R151"/>
    <mergeCell ref="S150:T151"/>
    <mergeCell ref="S148:T149"/>
    <mergeCell ref="U148:U149"/>
    <mergeCell ref="B150:B151"/>
    <mergeCell ref="C150:D151"/>
    <mergeCell ref="E150:E151"/>
    <mergeCell ref="F150:F151"/>
    <mergeCell ref="G150:H151"/>
    <mergeCell ref="I150:I151"/>
    <mergeCell ref="J150:J151"/>
    <mergeCell ref="K150:L151"/>
    <mergeCell ref="K148:L149"/>
    <mergeCell ref="M148:M149"/>
    <mergeCell ref="N148:N149"/>
    <mergeCell ref="O148:P149"/>
    <mergeCell ref="Q148:Q149"/>
    <mergeCell ref="R148:R149"/>
    <mergeCell ref="R146:R147"/>
    <mergeCell ref="S146:T147"/>
    <mergeCell ref="U146:U147"/>
    <mergeCell ref="B148:B149"/>
    <mergeCell ref="C148:D149"/>
    <mergeCell ref="E148:E149"/>
    <mergeCell ref="F148:F149"/>
    <mergeCell ref="G148:H149"/>
    <mergeCell ref="I148:I149"/>
    <mergeCell ref="J148:J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U143:U144"/>
    <mergeCell ref="C145:E145"/>
    <mergeCell ref="G145:I145"/>
    <mergeCell ref="K145:M145"/>
    <mergeCell ref="O145:Q145"/>
    <mergeCell ref="S145:U145"/>
    <mergeCell ref="M143:M144"/>
    <mergeCell ref="N143:N144"/>
    <mergeCell ref="O143:P144"/>
    <mergeCell ref="Q143:Q144"/>
    <mergeCell ref="R143:R144"/>
    <mergeCell ref="S143:T144"/>
    <mergeCell ref="S141:T142"/>
    <mergeCell ref="U141:U142"/>
    <mergeCell ref="B143:B144"/>
    <mergeCell ref="C143:D144"/>
    <mergeCell ref="E143:E144"/>
    <mergeCell ref="F143:F144"/>
    <mergeCell ref="G143:H144"/>
    <mergeCell ref="I143:I144"/>
    <mergeCell ref="J143:J144"/>
    <mergeCell ref="K143:L144"/>
    <mergeCell ref="K141:L142"/>
    <mergeCell ref="M141:M142"/>
    <mergeCell ref="N141:N142"/>
    <mergeCell ref="O141:P142"/>
    <mergeCell ref="Q141:Q142"/>
    <mergeCell ref="R141:R142"/>
    <mergeCell ref="R139:R140"/>
    <mergeCell ref="S139:T140"/>
    <mergeCell ref="U139:U140"/>
    <mergeCell ref="B141:B142"/>
    <mergeCell ref="C141:D142"/>
    <mergeCell ref="E141:E142"/>
    <mergeCell ref="F141:F142"/>
    <mergeCell ref="G141:H142"/>
    <mergeCell ref="I141:I142"/>
    <mergeCell ref="J141:J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N137:N138"/>
    <mergeCell ref="O137:P138"/>
    <mergeCell ref="Q137:Q138"/>
    <mergeCell ref="R137:R138"/>
    <mergeCell ref="S137:T138"/>
    <mergeCell ref="U137:U138"/>
    <mergeCell ref="U135:U136"/>
    <mergeCell ref="B137:B138"/>
    <mergeCell ref="C137:D138"/>
    <mergeCell ref="E137:E138"/>
    <mergeCell ref="F137:F138"/>
    <mergeCell ref="G137:H138"/>
    <mergeCell ref="I137:I138"/>
    <mergeCell ref="J137:J138"/>
    <mergeCell ref="K137:L138"/>
    <mergeCell ref="M137:M138"/>
    <mergeCell ref="M135:M136"/>
    <mergeCell ref="N135:N136"/>
    <mergeCell ref="O135:P136"/>
    <mergeCell ref="Q135:Q136"/>
    <mergeCell ref="R135:R136"/>
    <mergeCell ref="S135:T136"/>
    <mergeCell ref="T133:T134"/>
    <mergeCell ref="U133:U134"/>
    <mergeCell ref="B135:B136"/>
    <mergeCell ref="C135:D136"/>
    <mergeCell ref="E135:E136"/>
    <mergeCell ref="F135:F136"/>
    <mergeCell ref="G135:H136"/>
    <mergeCell ref="I135:I136"/>
    <mergeCell ref="J135:J136"/>
    <mergeCell ref="K135:L136"/>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C131:E131"/>
    <mergeCell ref="G131:I131"/>
    <mergeCell ref="K131:M131"/>
    <mergeCell ref="O131:Q131"/>
    <mergeCell ref="S131:U131"/>
    <mergeCell ref="C132:E132"/>
    <mergeCell ref="G132:I132"/>
    <mergeCell ref="K132:M132"/>
    <mergeCell ref="O132:Q132"/>
    <mergeCell ref="S132:U132"/>
    <mergeCell ref="Q128:Q129"/>
    <mergeCell ref="R128:R129"/>
    <mergeCell ref="S128:S129"/>
    <mergeCell ref="T128:T129"/>
    <mergeCell ref="U128:U129"/>
    <mergeCell ref="C130:E130"/>
    <mergeCell ref="G130:I130"/>
    <mergeCell ref="K130:M130"/>
    <mergeCell ref="O130:Q130"/>
    <mergeCell ref="S130:U130"/>
    <mergeCell ref="K128:K129"/>
    <mergeCell ref="L128:L129"/>
    <mergeCell ref="M128:M129"/>
    <mergeCell ref="N128:N129"/>
    <mergeCell ref="O128:O129"/>
    <mergeCell ref="P128:P129"/>
    <mergeCell ref="U126:U127"/>
    <mergeCell ref="B128:B129"/>
    <mergeCell ref="C128:C129"/>
    <mergeCell ref="D128:D129"/>
    <mergeCell ref="E128:E129"/>
    <mergeCell ref="F128:F129"/>
    <mergeCell ref="G128:G129"/>
    <mergeCell ref="H128:H129"/>
    <mergeCell ref="I128:I129"/>
    <mergeCell ref="J128:J129"/>
    <mergeCell ref="M126:M127"/>
    <mergeCell ref="N126:N127"/>
    <mergeCell ref="O126:P127"/>
    <mergeCell ref="Q126:Q127"/>
    <mergeCell ref="R126:R127"/>
    <mergeCell ref="S126:T127"/>
    <mergeCell ref="S124:T125"/>
    <mergeCell ref="U124:U125"/>
    <mergeCell ref="B126:B127"/>
    <mergeCell ref="C126:D127"/>
    <mergeCell ref="E126:E127"/>
    <mergeCell ref="F126:F127"/>
    <mergeCell ref="G126:H127"/>
    <mergeCell ref="I126:I127"/>
    <mergeCell ref="J126:J127"/>
    <mergeCell ref="K126:L127"/>
    <mergeCell ref="K124:L125"/>
    <mergeCell ref="M124:M125"/>
    <mergeCell ref="N124:N125"/>
    <mergeCell ref="O124:P125"/>
    <mergeCell ref="Q124:Q125"/>
    <mergeCell ref="R124:R125"/>
    <mergeCell ref="R122:R123"/>
    <mergeCell ref="S122:T123"/>
    <mergeCell ref="U122:U123"/>
    <mergeCell ref="B124:B125"/>
    <mergeCell ref="C124:D125"/>
    <mergeCell ref="E124:E125"/>
    <mergeCell ref="F124:F125"/>
    <mergeCell ref="G124:H125"/>
    <mergeCell ref="I124:I125"/>
    <mergeCell ref="J124:J125"/>
    <mergeCell ref="J122:J123"/>
    <mergeCell ref="K122:L123"/>
    <mergeCell ref="M122:M123"/>
    <mergeCell ref="N122:N123"/>
    <mergeCell ref="O122:P123"/>
    <mergeCell ref="Q122:Q123"/>
    <mergeCell ref="Q120:Q121"/>
    <mergeCell ref="R120:R121"/>
    <mergeCell ref="S120:T121"/>
    <mergeCell ref="U120:U121"/>
    <mergeCell ref="B122:B123"/>
    <mergeCell ref="C122:D123"/>
    <mergeCell ref="E122:E123"/>
    <mergeCell ref="F122:F123"/>
    <mergeCell ref="G122:H123"/>
    <mergeCell ref="I122:I123"/>
    <mergeCell ref="I120:I121"/>
    <mergeCell ref="J120:J121"/>
    <mergeCell ref="K120:L121"/>
    <mergeCell ref="M120:M121"/>
    <mergeCell ref="N120:N121"/>
    <mergeCell ref="O120:P121"/>
    <mergeCell ref="C119:E119"/>
    <mergeCell ref="G119:I119"/>
    <mergeCell ref="K119:M119"/>
    <mergeCell ref="O119:Q119"/>
    <mergeCell ref="S119:U119"/>
    <mergeCell ref="B120:B121"/>
    <mergeCell ref="C120:D121"/>
    <mergeCell ref="E120:E121"/>
    <mergeCell ref="F120:F121"/>
    <mergeCell ref="G120:H121"/>
    <mergeCell ref="N117:N118"/>
    <mergeCell ref="O117:P118"/>
    <mergeCell ref="Q117:Q118"/>
    <mergeCell ref="R117:R118"/>
    <mergeCell ref="S117:T118"/>
    <mergeCell ref="U117:U118"/>
    <mergeCell ref="U115:U116"/>
    <mergeCell ref="B117:B118"/>
    <mergeCell ref="C117:D118"/>
    <mergeCell ref="E117:E118"/>
    <mergeCell ref="F117:F118"/>
    <mergeCell ref="G117:H118"/>
    <mergeCell ref="I117:I118"/>
    <mergeCell ref="J117:J118"/>
    <mergeCell ref="K117:L118"/>
    <mergeCell ref="M117:M118"/>
    <mergeCell ref="M115:M116"/>
    <mergeCell ref="N115:N116"/>
    <mergeCell ref="O115:P116"/>
    <mergeCell ref="Q115:Q116"/>
    <mergeCell ref="R115:R116"/>
    <mergeCell ref="S115:T116"/>
    <mergeCell ref="S113:T114"/>
    <mergeCell ref="U113:U114"/>
    <mergeCell ref="B115:B116"/>
    <mergeCell ref="C115:D116"/>
    <mergeCell ref="E115:E116"/>
    <mergeCell ref="F115:F116"/>
    <mergeCell ref="G115:H116"/>
    <mergeCell ref="I115:I116"/>
    <mergeCell ref="J115:J116"/>
    <mergeCell ref="K115:L116"/>
    <mergeCell ref="K113:L114"/>
    <mergeCell ref="M113:M114"/>
    <mergeCell ref="N113:N114"/>
    <mergeCell ref="O113:P114"/>
    <mergeCell ref="Q113:Q114"/>
    <mergeCell ref="R113:R114"/>
    <mergeCell ref="R111:R112"/>
    <mergeCell ref="S111:T112"/>
    <mergeCell ref="U111:U112"/>
    <mergeCell ref="B113:B114"/>
    <mergeCell ref="C113:D114"/>
    <mergeCell ref="E113:E114"/>
    <mergeCell ref="F113:F114"/>
    <mergeCell ref="G113:H114"/>
    <mergeCell ref="I113:I114"/>
    <mergeCell ref="J113:J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C109:E109"/>
    <mergeCell ref="G109:I109"/>
    <mergeCell ref="K109:M109"/>
    <mergeCell ref="O109:Q109"/>
    <mergeCell ref="S109:U109"/>
    <mergeCell ref="C110:E110"/>
    <mergeCell ref="G110:I110"/>
    <mergeCell ref="K110:M110"/>
    <mergeCell ref="O110:Q110"/>
    <mergeCell ref="S110:U110"/>
    <mergeCell ref="N107:N108"/>
    <mergeCell ref="O107:P108"/>
    <mergeCell ref="Q107:Q108"/>
    <mergeCell ref="R107:R108"/>
    <mergeCell ref="S107:T108"/>
    <mergeCell ref="U107:U108"/>
    <mergeCell ref="U105:U106"/>
    <mergeCell ref="B107:B108"/>
    <mergeCell ref="C107:D108"/>
    <mergeCell ref="E107:E108"/>
    <mergeCell ref="F107:F108"/>
    <mergeCell ref="G107:H108"/>
    <mergeCell ref="I107:I108"/>
    <mergeCell ref="J107:J108"/>
    <mergeCell ref="K107:L108"/>
    <mergeCell ref="M107:M108"/>
    <mergeCell ref="M105:M106"/>
    <mergeCell ref="N105:N106"/>
    <mergeCell ref="O105:P106"/>
    <mergeCell ref="Q105:Q106"/>
    <mergeCell ref="R105:R106"/>
    <mergeCell ref="S105:T106"/>
    <mergeCell ref="S103:T104"/>
    <mergeCell ref="U103:U104"/>
    <mergeCell ref="B105:B106"/>
    <mergeCell ref="C105:D106"/>
    <mergeCell ref="E105:E106"/>
    <mergeCell ref="F105:F106"/>
    <mergeCell ref="G105:H106"/>
    <mergeCell ref="I105:I106"/>
    <mergeCell ref="J105:J106"/>
    <mergeCell ref="K105:L106"/>
    <mergeCell ref="K103:L104"/>
    <mergeCell ref="M103:M104"/>
    <mergeCell ref="N103:N104"/>
    <mergeCell ref="O103:P104"/>
    <mergeCell ref="Q103:Q104"/>
    <mergeCell ref="R103:R104"/>
    <mergeCell ref="R101:R102"/>
    <mergeCell ref="S101:T102"/>
    <mergeCell ref="U101:U102"/>
    <mergeCell ref="B103:B104"/>
    <mergeCell ref="C103:D104"/>
    <mergeCell ref="E103:E104"/>
    <mergeCell ref="F103:F104"/>
    <mergeCell ref="G103:H104"/>
    <mergeCell ref="I103:I104"/>
    <mergeCell ref="J103:J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N99:N100"/>
    <mergeCell ref="O99:P100"/>
    <mergeCell ref="Q99:Q100"/>
    <mergeCell ref="R99:R100"/>
    <mergeCell ref="S99:T100"/>
    <mergeCell ref="U99:U100"/>
    <mergeCell ref="U97:U98"/>
    <mergeCell ref="B99:B100"/>
    <mergeCell ref="C99:D100"/>
    <mergeCell ref="E99:E100"/>
    <mergeCell ref="F99:F100"/>
    <mergeCell ref="G99:H100"/>
    <mergeCell ref="I99:I100"/>
    <mergeCell ref="J99:J100"/>
    <mergeCell ref="K99:L100"/>
    <mergeCell ref="M99:M100"/>
    <mergeCell ref="M97:M98"/>
    <mergeCell ref="N97:N98"/>
    <mergeCell ref="O97:P98"/>
    <mergeCell ref="Q97:Q98"/>
    <mergeCell ref="R97:R98"/>
    <mergeCell ref="S97:T98"/>
    <mergeCell ref="T95:T96"/>
    <mergeCell ref="U95:U96"/>
    <mergeCell ref="B97:B98"/>
    <mergeCell ref="C97:D98"/>
    <mergeCell ref="E97:E98"/>
    <mergeCell ref="F97:F98"/>
    <mergeCell ref="G97:H98"/>
    <mergeCell ref="I97:I98"/>
    <mergeCell ref="J97:J98"/>
    <mergeCell ref="K97:L98"/>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C93:E93"/>
    <mergeCell ref="G93:I93"/>
    <mergeCell ref="K93:M93"/>
    <mergeCell ref="O93:Q93"/>
    <mergeCell ref="S93:U93"/>
    <mergeCell ref="C94:E94"/>
    <mergeCell ref="G94:I94"/>
    <mergeCell ref="K94:M94"/>
    <mergeCell ref="O94:Q94"/>
    <mergeCell ref="S94:U94"/>
    <mergeCell ref="T85:T86"/>
    <mergeCell ref="U85:U86"/>
    <mergeCell ref="B89:U89"/>
    <mergeCell ref="C91:U91"/>
    <mergeCell ref="C92:E92"/>
    <mergeCell ref="G92:I92"/>
    <mergeCell ref="K92:M92"/>
    <mergeCell ref="O92:Q92"/>
    <mergeCell ref="S92:U92"/>
    <mergeCell ref="B88:U88"/>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N83:N84"/>
    <mergeCell ref="O83:P84"/>
    <mergeCell ref="Q83:Q84"/>
    <mergeCell ref="R83:R84"/>
    <mergeCell ref="S83:T84"/>
    <mergeCell ref="U83:U84"/>
    <mergeCell ref="U81:U82"/>
    <mergeCell ref="B83:B84"/>
    <mergeCell ref="C83:D84"/>
    <mergeCell ref="E83:E84"/>
    <mergeCell ref="F83:F84"/>
    <mergeCell ref="G83:H84"/>
    <mergeCell ref="I83:I84"/>
    <mergeCell ref="J83:J84"/>
    <mergeCell ref="K83:L84"/>
    <mergeCell ref="M83:M84"/>
    <mergeCell ref="M81:M82"/>
    <mergeCell ref="N81:N82"/>
    <mergeCell ref="O81:P82"/>
    <mergeCell ref="Q81:Q82"/>
    <mergeCell ref="R81:R82"/>
    <mergeCell ref="S81:T82"/>
    <mergeCell ref="S79:T80"/>
    <mergeCell ref="U79:U80"/>
    <mergeCell ref="B81:B82"/>
    <mergeCell ref="C81:D82"/>
    <mergeCell ref="E81:E82"/>
    <mergeCell ref="F81:F82"/>
    <mergeCell ref="G81:H82"/>
    <mergeCell ref="I81:I82"/>
    <mergeCell ref="J81:J82"/>
    <mergeCell ref="K81:L82"/>
    <mergeCell ref="K79:L80"/>
    <mergeCell ref="M79:M80"/>
    <mergeCell ref="N79:N80"/>
    <mergeCell ref="O79:P80"/>
    <mergeCell ref="Q79:Q80"/>
    <mergeCell ref="R79:R80"/>
    <mergeCell ref="R77:R78"/>
    <mergeCell ref="S77:T78"/>
    <mergeCell ref="U77:U78"/>
    <mergeCell ref="B79:B80"/>
    <mergeCell ref="C79:D80"/>
    <mergeCell ref="E79:E80"/>
    <mergeCell ref="F79:F80"/>
    <mergeCell ref="G79:H80"/>
    <mergeCell ref="I79:I80"/>
    <mergeCell ref="J79:J80"/>
    <mergeCell ref="J77:J78"/>
    <mergeCell ref="K77:L78"/>
    <mergeCell ref="M77:M78"/>
    <mergeCell ref="N77:N78"/>
    <mergeCell ref="O77:P78"/>
    <mergeCell ref="Q77:Q78"/>
    <mergeCell ref="Q75:Q76"/>
    <mergeCell ref="R75:R76"/>
    <mergeCell ref="S75:T76"/>
    <mergeCell ref="U75:U76"/>
    <mergeCell ref="B77:B78"/>
    <mergeCell ref="C77:D78"/>
    <mergeCell ref="E77:E78"/>
    <mergeCell ref="F77:F78"/>
    <mergeCell ref="G77:H78"/>
    <mergeCell ref="I77:I78"/>
    <mergeCell ref="I75:I76"/>
    <mergeCell ref="J75:J76"/>
    <mergeCell ref="K75:L76"/>
    <mergeCell ref="M75:M76"/>
    <mergeCell ref="N75:N76"/>
    <mergeCell ref="O75:P76"/>
    <mergeCell ref="C74:E74"/>
    <mergeCell ref="G74:I74"/>
    <mergeCell ref="K74:M74"/>
    <mergeCell ref="O74:Q74"/>
    <mergeCell ref="S74:U74"/>
    <mergeCell ref="B75:B76"/>
    <mergeCell ref="C75:D76"/>
    <mergeCell ref="E75:E76"/>
    <mergeCell ref="F75:F76"/>
    <mergeCell ref="G75:H76"/>
    <mergeCell ref="R71:R72"/>
    <mergeCell ref="S71:T72"/>
    <mergeCell ref="U71:U72"/>
    <mergeCell ref="C73:E73"/>
    <mergeCell ref="G73:I73"/>
    <mergeCell ref="K73:M73"/>
    <mergeCell ref="O73:Q73"/>
    <mergeCell ref="S73:U73"/>
    <mergeCell ref="J71:J72"/>
    <mergeCell ref="K71:L72"/>
    <mergeCell ref="M71:M72"/>
    <mergeCell ref="N71:N72"/>
    <mergeCell ref="O71:P72"/>
    <mergeCell ref="Q71:Q72"/>
    <mergeCell ref="B71:B72"/>
    <mergeCell ref="C71:D72"/>
    <mergeCell ref="E71:E72"/>
    <mergeCell ref="F71:F72"/>
    <mergeCell ref="G71:H72"/>
    <mergeCell ref="I71:I72"/>
    <mergeCell ref="N69:N70"/>
    <mergeCell ref="O69:P70"/>
    <mergeCell ref="Q69:Q70"/>
    <mergeCell ref="R69:R70"/>
    <mergeCell ref="S69:T70"/>
    <mergeCell ref="U69:U70"/>
    <mergeCell ref="U67:U68"/>
    <mergeCell ref="B69:B70"/>
    <mergeCell ref="C69:D70"/>
    <mergeCell ref="E69:E70"/>
    <mergeCell ref="F69:F70"/>
    <mergeCell ref="G69:H70"/>
    <mergeCell ref="I69:I70"/>
    <mergeCell ref="J69:J70"/>
    <mergeCell ref="K69:L70"/>
    <mergeCell ref="M69:M70"/>
    <mergeCell ref="M67:M68"/>
    <mergeCell ref="N67:N68"/>
    <mergeCell ref="O67:P68"/>
    <mergeCell ref="Q67:Q68"/>
    <mergeCell ref="R67:R68"/>
    <mergeCell ref="S67:T68"/>
    <mergeCell ref="S65:T66"/>
    <mergeCell ref="U65:U66"/>
    <mergeCell ref="B67:B68"/>
    <mergeCell ref="C67:D68"/>
    <mergeCell ref="E67:E68"/>
    <mergeCell ref="F67:F68"/>
    <mergeCell ref="G67:H68"/>
    <mergeCell ref="I67:I68"/>
    <mergeCell ref="J67:J68"/>
    <mergeCell ref="K67:L68"/>
    <mergeCell ref="K65:L66"/>
    <mergeCell ref="M65:M66"/>
    <mergeCell ref="N65:N66"/>
    <mergeCell ref="O65:P66"/>
    <mergeCell ref="Q65:Q66"/>
    <mergeCell ref="R65:R66"/>
    <mergeCell ref="R63:R64"/>
    <mergeCell ref="S63:T64"/>
    <mergeCell ref="U63:U64"/>
    <mergeCell ref="B65:B66"/>
    <mergeCell ref="C65:D66"/>
    <mergeCell ref="E65:E66"/>
    <mergeCell ref="F65:F66"/>
    <mergeCell ref="G65:H66"/>
    <mergeCell ref="I65:I66"/>
    <mergeCell ref="J65:J66"/>
    <mergeCell ref="J63:J64"/>
    <mergeCell ref="K63:L64"/>
    <mergeCell ref="M63:M64"/>
    <mergeCell ref="N63:N64"/>
    <mergeCell ref="O63:P64"/>
    <mergeCell ref="Q63:Q64"/>
    <mergeCell ref="B63:B64"/>
    <mergeCell ref="C63:D64"/>
    <mergeCell ref="E63:E64"/>
    <mergeCell ref="F63:F64"/>
    <mergeCell ref="G63:H64"/>
    <mergeCell ref="I63:I64"/>
    <mergeCell ref="N61:N62"/>
    <mergeCell ref="O61:P62"/>
    <mergeCell ref="Q61:Q62"/>
    <mergeCell ref="R61:R62"/>
    <mergeCell ref="S61:T62"/>
    <mergeCell ref="U61:U62"/>
    <mergeCell ref="U59:U60"/>
    <mergeCell ref="B61:B62"/>
    <mergeCell ref="C61:D62"/>
    <mergeCell ref="E61:E62"/>
    <mergeCell ref="F61:F62"/>
    <mergeCell ref="G61:H62"/>
    <mergeCell ref="I61:I62"/>
    <mergeCell ref="J61:J62"/>
    <mergeCell ref="K61:L62"/>
    <mergeCell ref="M61:M62"/>
    <mergeCell ref="M59:M60"/>
    <mergeCell ref="N59:N60"/>
    <mergeCell ref="O59:P60"/>
    <mergeCell ref="Q59:Q60"/>
    <mergeCell ref="R59:R60"/>
    <mergeCell ref="S59:T60"/>
    <mergeCell ref="S57:T58"/>
    <mergeCell ref="U57:U58"/>
    <mergeCell ref="B59:B60"/>
    <mergeCell ref="C59:D60"/>
    <mergeCell ref="E59:E60"/>
    <mergeCell ref="F59:F60"/>
    <mergeCell ref="G59:H60"/>
    <mergeCell ref="I59:I60"/>
    <mergeCell ref="J59:J60"/>
    <mergeCell ref="K59:L60"/>
    <mergeCell ref="K57:L58"/>
    <mergeCell ref="M57:M58"/>
    <mergeCell ref="N57:N58"/>
    <mergeCell ref="O57:P58"/>
    <mergeCell ref="Q57:Q58"/>
    <mergeCell ref="R57:R58"/>
    <mergeCell ref="R55:R56"/>
    <mergeCell ref="S55:T56"/>
    <mergeCell ref="U55:U56"/>
    <mergeCell ref="B57:B58"/>
    <mergeCell ref="C57:D58"/>
    <mergeCell ref="E57:E58"/>
    <mergeCell ref="F57:F58"/>
    <mergeCell ref="G57:H58"/>
    <mergeCell ref="I57:I58"/>
    <mergeCell ref="J57:J58"/>
    <mergeCell ref="J55:J56"/>
    <mergeCell ref="K55:L56"/>
    <mergeCell ref="M55:M56"/>
    <mergeCell ref="N55:N56"/>
    <mergeCell ref="O55:P56"/>
    <mergeCell ref="Q55:Q56"/>
    <mergeCell ref="B55:B56"/>
    <mergeCell ref="C55:D56"/>
    <mergeCell ref="E55:E56"/>
    <mergeCell ref="F55:F56"/>
    <mergeCell ref="G55:H56"/>
    <mergeCell ref="I55:I56"/>
    <mergeCell ref="N53:N54"/>
    <mergeCell ref="O53:P54"/>
    <mergeCell ref="Q53:Q54"/>
    <mergeCell ref="R53:R54"/>
    <mergeCell ref="S53:T54"/>
    <mergeCell ref="U53:U54"/>
    <mergeCell ref="U51:U52"/>
    <mergeCell ref="B53:B54"/>
    <mergeCell ref="C53:D54"/>
    <mergeCell ref="E53:E54"/>
    <mergeCell ref="F53:F54"/>
    <mergeCell ref="G53:H54"/>
    <mergeCell ref="I53:I54"/>
    <mergeCell ref="J53:J54"/>
    <mergeCell ref="K53:L54"/>
    <mergeCell ref="M53:M54"/>
    <mergeCell ref="M51:M52"/>
    <mergeCell ref="N51:N52"/>
    <mergeCell ref="O51:P52"/>
    <mergeCell ref="Q51:Q52"/>
    <mergeCell ref="R51:R52"/>
    <mergeCell ref="S51:T52"/>
    <mergeCell ref="T49:T50"/>
    <mergeCell ref="U49:U50"/>
    <mergeCell ref="B51:B52"/>
    <mergeCell ref="C51:D52"/>
    <mergeCell ref="E51:E52"/>
    <mergeCell ref="F51:F52"/>
    <mergeCell ref="G51:H52"/>
    <mergeCell ref="I51:I52"/>
    <mergeCell ref="J51:J52"/>
    <mergeCell ref="K51:L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C47:E47"/>
    <mergeCell ref="G47:I47"/>
    <mergeCell ref="K47:M47"/>
    <mergeCell ref="O47:Q47"/>
    <mergeCell ref="S47:U47"/>
    <mergeCell ref="C48:E48"/>
    <mergeCell ref="G48:I48"/>
    <mergeCell ref="K48:M48"/>
    <mergeCell ref="O48:Q48"/>
    <mergeCell ref="S48:U48"/>
    <mergeCell ref="T44:T45"/>
    <mergeCell ref="U44:U45"/>
    <mergeCell ref="C46:E46"/>
    <mergeCell ref="G46:I46"/>
    <mergeCell ref="K46:M46"/>
    <mergeCell ref="O46:Q46"/>
    <mergeCell ref="S46:U46"/>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N42:N43"/>
    <mergeCell ref="O42:P43"/>
    <mergeCell ref="Q42:Q43"/>
    <mergeCell ref="R42:R43"/>
    <mergeCell ref="S42:T43"/>
    <mergeCell ref="U42:U43"/>
    <mergeCell ref="U40:U41"/>
    <mergeCell ref="B42:B43"/>
    <mergeCell ref="C42:D43"/>
    <mergeCell ref="E42:E43"/>
    <mergeCell ref="F42:F43"/>
    <mergeCell ref="G42:H43"/>
    <mergeCell ref="I42:I43"/>
    <mergeCell ref="J42:J43"/>
    <mergeCell ref="K42:L43"/>
    <mergeCell ref="M42:M43"/>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U33:U34"/>
    <mergeCell ref="C35:E35"/>
    <mergeCell ref="G35:I35"/>
    <mergeCell ref="K35:M35"/>
    <mergeCell ref="O35:Q35"/>
    <mergeCell ref="S35:U35"/>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Q27:Q28"/>
    <mergeCell ref="R27:R28"/>
    <mergeCell ref="S27:T28"/>
    <mergeCell ref="U27:U28"/>
    <mergeCell ref="B29:B30"/>
    <mergeCell ref="C29:D30"/>
    <mergeCell ref="E29:E30"/>
    <mergeCell ref="F29:F30"/>
    <mergeCell ref="G29:H30"/>
    <mergeCell ref="I29:I30"/>
    <mergeCell ref="I27:I28"/>
    <mergeCell ref="J27:J28"/>
    <mergeCell ref="K27:L28"/>
    <mergeCell ref="M27:M28"/>
    <mergeCell ref="N27:N28"/>
    <mergeCell ref="O27:P28"/>
    <mergeCell ref="C26:E26"/>
    <mergeCell ref="G26:I26"/>
    <mergeCell ref="K26:M26"/>
    <mergeCell ref="O26:Q26"/>
    <mergeCell ref="S26:U26"/>
    <mergeCell ref="B27:B28"/>
    <mergeCell ref="C27:D28"/>
    <mergeCell ref="E27:E28"/>
    <mergeCell ref="F27:F28"/>
    <mergeCell ref="G27:H28"/>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O10:Q10"/>
    <mergeCell ref="S10:U10"/>
    <mergeCell ref="C11:E11"/>
    <mergeCell ref="G11:I11"/>
    <mergeCell ref="K11:M11"/>
    <mergeCell ref="O11:Q11"/>
    <mergeCell ref="S11:U11"/>
    <mergeCell ref="B6:U6"/>
    <mergeCell ref="C8:U8"/>
    <mergeCell ref="C9:E9"/>
    <mergeCell ref="G9:I9"/>
    <mergeCell ref="K9:M9"/>
    <mergeCell ref="O9:Q9"/>
    <mergeCell ref="S9:U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s>
  <sheetData>
    <row r="1" spans="1:5" ht="15" customHeight="1">
      <c r="A1" s="8" t="s">
        <v>656</v>
      </c>
      <c r="B1" s="8" t="s">
        <v>1</v>
      </c>
      <c r="C1" s="8"/>
      <c r="D1" s="1" t="s">
        <v>657</v>
      </c>
      <c r="E1" s="1"/>
    </row>
    <row r="2" spans="1:5">
      <c r="A2" s="8"/>
      <c r="B2" s="8" t="s">
        <v>2</v>
      </c>
      <c r="C2" s="8" t="s">
        <v>74</v>
      </c>
      <c r="D2" s="8" t="s">
        <v>658</v>
      </c>
      <c r="E2" s="1" t="s">
        <v>659</v>
      </c>
    </row>
    <row r="3" spans="1:5">
      <c r="A3" s="8"/>
      <c r="B3" s="8"/>
      <c r="C3" s="8"/>
      <c r="D3" s="8"/>
      <c r="E3" s="1" t="s">
        <v>660</v>
      </c>
    </row>
    <row r="4" spans="1:5">
      <c r="A4" s="4" t="s">
        <v>661</v>
      </c>
      <c r="B4" s="5"/>
      <c r="C4" s="5"/>
      <c r="D4" s="5"/>
      <c r="E4" s="5"/>
    </row>
    <row r="5" spans="1:5">
      <c r="A5" s="3" t="s">
        <v>662</v>
      </c>
      <c r="B5" s="9">
        <v>176317000</v>
      </c>
      <c r="C5" s="9">
        <v>118029000</v>
      </c>
      <c r="D5" s="5"/>
      <c r="E5" s="5"/>
    </row>
    <row r="6" spans="1:5">
      <c r="A6" s="3" t="s">
        <v>82</v>
      </c>
      <c r="B6" s="7">
        <v>16980000</v>
      </c>
      <c r="C6" s="7">
        <v>11629000</v>
      </c>
      <c r="D6" s="5"/>
      <c r="E6" s="5"/>
    </row>
    <row r="7" spans="1:5">
      <c r="A7" s="3" t="s">
        <v>663</v>
      </c>
      <c r="B7" s="5"/>
      <c r="C7" s="5"/>
      <c r="D7" s="5"/>
      <c r="E7" s="5"/>
    </row>
    <row r="8" spans="1:5">
      <c r="A8" s="4" t="s">
        <v>661</v>
      </c>
      <c r="B8" s="5"/>
      <c r="C8" s="5"/>
      <c r="D8" s="5"/>
      <c r="E8" s="5"/>
    </row>
    <row r="9" spans="1:5">
      <c r="A9" s="3" t="s">
        <v>664</v>
      </c>
      <c r="B9" s="5"/>
      <c r="C9" s="5"/>
      <c r="D9" s="5"/>
      <c r="E9" s="7">
        <v>8000</v>
      </c>
    </row>
    <row r="10" spans="1:5">
      <c r="A10" s="3" t="s">
        <v>665</v>
      </c>
      <c r="B10" s="5"/>
      <c r="C10" s="5"/>
      <c r="D10" s="7">
        <v>182000000</v>
      </c>
      <c r="E10" s="5"/>
    </row>
    <row r="11" spans="1:5" ht="30">
      <c r="A11" s="3" t="s">
        <v>666</v>
      </c>
      <c r="B11" s="5"/>
      <c r="C11" s="5"/>
      <c r="D11" s="7">
        <v>179527000</v>
      </c>
      <c r="E11" s="5"/>
    </row>
    <row r="12" spans="1:5" ht="30">
      <c r="A12" s="3" t="s">
        <v>192</v>
      </c>
      <c r="B12" s="5"/>
      <c r="C12" s="5"/>
      <c r="D12" s="7">
        <v>179527000</v>
      </c>
      <c r="E12" s="5"/>
    </row>
    <row r="13" spans="1:5" ht="30">
      <c r="A13" s="3" t="s">
        <v>667</v>
      </c>
      <c r="B13" s="5"/>
      <c r="C13" s="5"/>
      <c r="D13" s="5"/>
      <c r="E13" s="5"/>
    </row>
    <row r="14" spans="1:5">
      <c r="A14" s="4" t="s">
        <v>661</v>
      </c>
      <c r="B14" s="5"/>
      <c r="C14" s="5"/>
      <c r="D14" s="5"/>
      <c r="E14" s="5"/>
    </row>
    <row r="15" spans="1:5" ht="30">
      <c r="A15" s="3" t="s">
        <v>192</v>
      </c>
      <c r="B15" s="5"/>
      <c r="C15" s="5"/>
      <c r="D15" s="7">
        <v>31961000</v>
      </c>
      <c r="E15" s="5"/>
    </row>
    <row r="16" spans="1:5" ht="30">
      <c r="A16" s="3" t="s">
        <v>668</v>
      </c>
      <c r="B16" s="5"/>
      <c r="C16" s="5"/>
      <c r="D16" s="5"/>
      <c r="E16" s="5"/>
    </row>
    <row r="17" spans="1:5">
      <c r="A17" s="4" t="s">
        <v>661</v>
      </c>
      <c r="B17" s="5"/>
      <c r="C17" s="5"/>
      <c r="D17" s="5"/>
      <c r="E17" s="5"/>
    </row>
    <row r="18" spans="1:5" ht="30">
      <c r="A18" s="3" t="s">
        <v>192</v>
      </c>
      <c r="B18" s="5"/>
      <c r="C18" s="5"/>
      <c r="D18" s="7">
        <v>6263000</v>
      </c>
      <c r="E18" s="5"/>
    </row>
    <row r="19" spans="1:5" ht="30">
      <c r="A19" s="3" t="s">
        <v>669</v>
      </c>
      <c r="B19" s="5"/>
      <c r="C19" s="5"/>
      <c r="D19" s="5"/>
      <c r="E19" s="5"/>
    </row>
    <row r="20" spans="1:5">
      <c r="A20" s="4" t="s">
        <v>661</v>
      </c>
      <c r="B20" s="5"/>
      <c r="C20" s="5"/>
      <c r="D20" s="5"/>
      <c r="E20" s="5"/>
    </row>
    <row r="21" spans="1:5" ht="30">
      <c r="A21" s="3" t="s">
        <v>192</v>
      </c>
      <c r="B21" s="5"/>
      <c r="C21" s="5"/>
      <c r="D21" s="9">
        <v>141303000</v>
      </c>
      <c r="E21" s="5"/>
    </row>
  </sheetData>
  <mergeCells count="5">
    <mergeCell ref="A1:A3"/>
    <mergeCell ref="B1:C1"/>
    <mergeCell ref="B2:B3"/>
    <mergeCell ref="C2:C3"/>
    <mergeCell ref="D2:D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670</v>
      </c>
      <c r="B1" s="8" t="s">
        <v>2</v>
      </c>
      <c r="C1" s="8" t="s">
        <v>20</v>
      </c>
    </row>
    <row r="2" spans="1:3" ht="30">
      <c r="A2" s="1" t="s">
        <v>19</v>
      </c>
      <c r="B2" s="8"/>
      <c r="C2" s="8"/>
    </row>
    <row r="3" spans="1:3" ht="30">
      <c r="A3" s="4" t="s">
        <v>194</v>
      </c>
      <c r="B3" s="5"/>
      <c r="C3" s="5"/>
    </row>
    <row r="4" spans="1:3">
      <c r="A4" s="3" t="s">
        <v>199</v>
      </c>
      <c r="B4" s="9">
        <v>4177962</v>
      </c>
      <c r="C4" s="9">
        <v>3923154</v>
      </c>
    </row>
    <row r="5" spans="1:3">
      <c r="A5" s="3" t="s">
        <v>200</v>
      </c>
      <c r="B5" s="7">
        <v>11133</v>
      </c>
      <c r="C5" s="7">
        <v>10752</v>
      </c>
    </row>
    <row r="6" spans="1:3">
      <c r="A6" s="3" t="s">
        <v>201</v>
      </c>
      <c r="B6" s="7">
        <v>5724</v>
      </c>
      <c r="C6" s="7">
        <v>5398</v>
      </c>
    </row>
    <row r="7" spans="1:3">
      <c r="A7" s="3" t="s">
        <v>202</v>
      </c>
      <c r="B7" s="7">
        <v>2194</v>
      </c>
      <c r="C7" s="7">
        <v>2194</v>
      </c>
    </row>
    <row r="8" spans="1:3">
      <c r="A8" s="3" t="s">
        <v>203</v>
      </c>
      <c r="B8" s="7">
        <v>4197013</v>
      </c>
      <c r="C8" s="7">
        <v>3941498</v>
      </c>
    </row>
    <row r="9" spans="1:3" ht="30">
      <c r="A9" s="3" t="s">
        <v>31</v>
      </c>
      <c r="B9" s="7">
        <v>-1140168</v>
      </c>
      <c r="C9" s="7">
        <v>-1050879</v>
      </c>
    </row>
    <row r="10" spans="1:3">
      <c r="A10" s="3" t="s">
        <v>32</v>
      </c>
      <c r="B10" s="9">
        <v>3056845</v>
      </c>
      <c r="C10" s="9">
        <v>2890619</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1" width="36.5703125" bestFit="1" customWidth="1"/>
    <col min="2" max="2" width="12.7109375" bestFit="1" customWidth="1"/>
    <col min="3" max="3" width="12.5703125" bestFit="1" customWidth="1"/>
    <col min="4" max="4" width="15.42578125" bestFit="1" customWidth="1"/>
    <col min="5" max="5" width="12.7109375" bestFit="1" customWidth="1"/>
    <col min="6" max="7" width="12" bestFit="1" customWidth="1"/>
    <col min="8" max="8" width="9.28515625" bestFit="1" customWidth="1"/>
  </cols>
  <sheetData>
    <row r="1" spans="1:8" ht="15" customHeight="1">
      <c r="A1" s="8" t="s">
        <v>671</v>
      </c>
      <c r="B1" s="8" t="s">
        <v>1</v>
      </c>
      <c r="C1" s="8"/>
      <c r="D1" s="1" t="s">
        <v>672</v>
      </c>
      <c r="E1" s="1"/>
      <c r="F1" s="1"/>
      <c r="G1" s="1"/>
      <c r="H1" s="1"/>
    </row>
    <row r="2" spans="1:8">
      <c r="A2" s="8"/>
      <c r="B2" s="1" t="s">
        <v>2</v>
      </c>
      <c r="C2" s="1" t="s">
        <v>74</v>
      </c>
      <c r="D2" s="1" t="s">
        <v>673</v>
      </c>
      <c r="E2" s="1" t="s">
        <v>20</v>
      </c>
      <c r="F2" s="1" t="s">
        <v>674</v>
      </c>
      <c r="G2" s="1" t="s">
        <v>675</v>
      </c>
      <c r="H2" s="2">
        <v>41036</v>
      </c>
    </row>
    <row r="3" spans="1:8" ht="30">
      <c r="A3" s="4" t="s">
        <v>676</v>
      </c>
      <c r="B3" s="5"/>
      <c r="C3" s="5"/>
      <c r="D3" s="5"/>
      <c r="E3" s="5"/>
      <c r="F3" s="5"/>
      <c r="G3" s="5"/>
      <c r="H3" s="5"/>
    </row>
    <row r="4" spans="1:8" ht="45">
      <c r="A4" s="3" t="s">
        <v>677</v>
      </c>
      <c r="B4" s="9">
        <v>79900000</v>
      </c>
      <c r="C4" s="5"/>
      <c r="D4" s="5"/>
      <c r="E4" s="5"/>
      <c r="F4" s="5"/>
      <c r="G4" s="5"/>
      <c r="H4" s="5"/>
    </row>
    <row r="5" spans="1:8" ht="30">
      <c r="A5" s="3" t="s">
        <v>678</v>
      </c>
      <c r="B5" s="7">
        <v>7200000</v>
      </c>
      <c r="C5" s="7">
        <v>6300000</v>
      </c>
      <c r="D5" s="5"/>
      <c r="E5" s="5"/>
      <c r="F5" s="5"/>
      <c r="G5" s="5"/>
      <c r="H5" s="5"/>
    </row>
    <row r="6" spans="1:8" ht="30">
      <c r="A6" s="3" t="s">
        <v>62</v>
      </c>
      <c r="B6" s="7">
        <v>1546804000</v>
      </c>
      <c r="C6" s="5"/>
      <c r="D6" s="5"/>
      <c r="E6" s="7">
        <v>1465538000</v>
      </c>
      <c r="F6" s="5"/>
      <c r="G6" s="5"/>
      <c r="H6" s="5"/>
    </row>
    <row r="7" spans="1:8">
      <c r="A7" s="3" t="s">
        <v>679</v>
      </c>
      <c r="B7" s="7">
        <v>-24178000</v>
      </c>
      <c r="C7" s="7">
        <v>27944000</v>
      </c>
      <c r="D7" s="5"/>
      <c r="E7" s="5"/>
      <c r="F7" s="5"/>
      <c r="G7" s="5"/>
      <c r="H7" s="5"/>
    </row>
    <row r="8" spans="1:8">
      <c r="A8" s="3" t="s">
        <v>680</v>
      </c>
      <c r="B8" s="5"/>
      <c r="C8" s="5"/>
      <c r="D8" s="5"/>
      <c r="E8" s="5"/>
      <c r="F8" s="5"/>
      <c r="G8" s="5"/>
      <c r="H8" s="5"/>
    </row>
    <row r="9" spans="1:8" ht="30">
      <c r="A9" s="4" t="s">
        <v>676</v>
      </c>
      <c r="B9" s="5"/>
      <c r="C9" s="5"/>
      <c r="D9" s="5"/>
      <c r="E9" s="5"/>
      <c r="F9" s="5"/>
      <c r="G9" s="5"/>
      <c r="H9" s="5"/>
    </row>
    <row r="10" spans="1:8">
      <c r="A10" s="3" t="s">
        <v>681</v>
      </c>
      <c r="B10" s="5"/>
      <c r="C10" s="5"/>
      <c r="D10" s="5"/>
      <c r="E10" s="5"/>
      <c r="F10" s="5"/>
      <c r="G10" s="7">
        <v>7914036</v>
      </c>
      <c r="H10" s="5"/>
    </row>
    <row r="11" spans="1:8">
      <c r="A11" s="3" t="s">
        <v>682</v>
      </c>
      <c r="B11" s="5"/>
      <c r="C11" s="5"/>
      <c r="D11" s="5"/>
      <c r="E11" s="5"/>
      <c r="F11" s="5"/>
      <c r="G11" s="7">
        <v>63600000</v>
      </c>
      <c r="H11" s="5"/>
    </row>
    <row r="12" spans="1:8">
      <c r="A12" s="3" t="s">
        <v>683</v>
      </c>
      <c r="B12" s="5"/>
      <c r="C12" s="5"/>
      <c r="D12" s="5"/>
      <c r="E12" s="5"/>
      <c r="F12" s="11">
        <v>0.214</v>
      </c>
      <c r="G12" s="5"/>
      <c r="H12" s="11">
        <v>0.35</v>
      </c>
    </row>
    <row r="13" spans="1:8" ht="30">
      <c r="A13" s="3" t="s">
        <v>684</v>
      </c>
      <c r="B13" s="5"/>
      <c r="C13" s="5"/>
      <c r="D13" s="5"/>
      <c r="E13" s="5"/>
      <c r="F13" s="5"/>
      <c r="G13" s="5"/>
      <c r="H13" s="5"/>
    </row>
    <row r="14" spans="1:8" ht="30">
      <c r="A14" s="4" t="s">
        <v>676</v>
      </c>
      <c r="B14" s="5"/>
      <c r="C14" s="5"/>
      <c r="D14" s="5"/>
      <c r="E14" s="5"/>
      <c r="F14" s="5"/>
      <c r="G14" s="5"/>
      <c r="H14" s="5"/>
    </row>
    <row r="15" spans="1:8">
      <c r="A15" s="3" t="s">
        <v>679</v>
      </c>
      <c r="B15" s="5"/>
      <c r="C15" s="5"/>
      <c r="D15" s="9">
        <v>18600000</v>
      </c>
      <c r="E15" s="5"/>
      <c r="F15" s="5"/>
      <c r="G15" s="5"/>
      <c r="H15" s="5"/>
    </row>
    <row r="16" spans="1:8">
      <c r="A16" s="3" t="s">
        <v>685</v>
      </c>
      <c r="B16" s="5"/>
      <c r="C16" s="5"/>
      <c r="D16" s="5"/>
      <c r="E16" s="5"/>
      <c r="F16" s="5"/>
      <c r="G16" s="5"/>
      <c r="H16" s="5"/>
    </row>
    <row r="17" spans="1:8" ht="30">
      <c r="A17" s="4" t="s">
        <v>676</v>
      </c>
      <c r="B17" s="5"/>
      <c r="C17" s="5"/>
      <c r="D17" s="5"/>
      <c r="E17" s="5"/>
      <c r="F17" s="5"/>
      <c r="G17" s="5"/>
      <c r="H17" s="5"/>
    </row>
    <row r="18" spans="1:8" ht="30">
      <c r="A18" s="3" t="s">
        <v>686</v>
      </c>
      <c r="B18" s="5" t="s">
        <v>687</v>
      </c>
      <c r="C18" s="5"/>
      <c r="D18" s="5"/>
      <c r="E18" s="5"/>
      <c r="F18" s="5"/>
      <c r="G18" s="5"/>
      <c r="H18" s="5"/>
    </row>
    <row r="19" spans="1:8">
      <c r="A19" s="3" t="s">
        <v>688</v>
      </c>
      <c r="B19" s="5"/>
      <c r="C19" s="5"/>
      <c r="D19" s="5"/>
      <c r="E19" s="5"/>
      <c r="F19" s="5"/>
      <c r="G19" s="5"/>
      <c r="H19" s="5"/>
    </row>
    <row r="20" spans="1:8" ht="30">
      <c r="A20" s="4" t="s">
        <v>676</v>
      </c>
      <c r="B20" s="5"/>
      <c r="C20" s="5"/>
      <c r="D20" s="5"/>
      <c r="E20" s="5"/>
      <c r="F20" s="5"/>
      <c r="G20" s="5"/>
      <c r="H20" s="5"/>
    </row>
    <row r="21" spans="1:8" ht="30">
      <c r="A21" s="3" t="s">
        <v>686</v>
      </c>
      <c r="B21" s="5" t="s">
        <v>689</v>
      </c>
      <c r="C21" s="5"/>
      <c r="D21" s="5"/>
      <c r="E21" s="5"/>
      <c r="F21" s="5"/>
      <c r="G21" s="5"/>
      <c r="H21" s="5"/>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690</v>
      </c>
      <c r="B1" s="8" t="s">
        <v>2</v>
      </c>
      <c r="C1" s="8" t="s">
        <v>20</v>
      </c>
    </row>
    <row r="2" spans="1:3" ht="30">
      <c r="A2" s="1" t="s">
        <v>19</v>
      </c>
      <c r="B2" s="8"/>
      <c r="C2" s="8"/>
    </row>
    <row r="3" spans="1:3" ht="45">
      <c r="A3" s="4" t="s">
        <v>691</v>
      </c>
      <c r="B3" s="5"/>
      <c r="C3" s="5"/>
    </row>
    <row r="4" spans="1:3" ht="30">
      <c r="A4" s="3" t="s">
        <v>692</v>
      </c>
      <c r="B4" s="9">
        <v>1546804</v>
      </c>
      <c r="C4" s="9">
        <v>1465538</v>
      </c>
    </row>
    <row r="5" spans="1:3">
      <c r="A5" s="3" t="s">
        <v>693</v>
      </c>
      <c r="B5" s="5"/>
      <c r="C5" s="5"/>
    </row>
    <row r="6" spans="1:3" ht="45">
      <c r="A6" s="4" t="s">
        <v>691</v>
      </c>
      <c r="B6" s="5"/>
      <c r="C6" s="5"/>
    </row>
    <row r="7" spans="1:3" ht="30">
      <c r="A7" s="3" t="s">
        <v>692</v>
      </c>
      <c r="B7" s="7">
        <v>5088</v>
      </c>
      <c r="C7" s="5"/>
    </row>
    <row r="8" spans="1:3">
      <c r="A8" s="3" t="s">
        <v>694</v>
      </c>
      <c r="B8" s="5"/>
      <c r="C8" s="5"/>
    </row>
    <row r="9" spans="1:3" ht="45">
      <c r="A9" s="4" t="s">
        <v>691</v>
      </c>
      <c r="B9" s="5"/>
      <c r="C9" s="5"/>
    </row>
    <row r="10" spans="1:3" ht="30">
      <c r="A10" s="3" t="s">
        <v>692</v>
      </c>
      <c r="B10" s="5">
        <v>96</v>
      </c>
      <c r="C10" s="5"/>
    </row>
    <row r="11" spans="1:3">
      <c r="A11" s="3" t="s">
        <v>695</v>
      </c>
      <c r="B11" s="5"/>
      <c r="C11" s="5"/>
    </row>
    <row r="12" spans="1:3" ht="45">
      <c r="A12" s="4" t="s">
        <v>691</v>
      </c>
      <c r="B12" s="5"/>
      <c r="C12" s="5"/>
    </row>
    <row r="13" spans="1:3" ht="30">
      <c r="A13" s="3" t="s">
        <v>692</v>
      </c>
      <c r="B13" s="5">
        <v>283</v>
      </c>
      <c r="C13" s="5"/>
    </row>
    <row r="14" spans="1:3">
      <c r="A14" s="3" t="s">
        <v>696</v>
      </c>
      <c r="B14" s="5"/>
      <c r="C14" s="5"/>
    </row>
    <row r="15" spans="1:3" ht="45">
      <c r="A15" s="4" t="s">
        <v>691</v>
      </c>
      <c r="B15" s="5"/>
      <c r="C15" s="5"/>
    </row>
    <row r="16" spans="1:3" ht="30">
      <c r="A16" s="3" t="s">
        <v>692</v>
      </c>
      <c r="B16" s="7">
        <v>1541292</v>
      </c>
      <c r="C16" s="5"/>
    </row>
    <row r="17" spans="1:3">
      <c r="A17" s="3" t="s">
        <v>697</v>
      </c>
      <c r="B17" s="5"/>
      <c r="C17" s="5"/>
    </row>
    <row r="18" spans="1:3" ht="45">
      <c r="A18" s="4" t="s">
        <v>691</v>
      </c>
      <c r="B18" s="5"/>
      <c r="C18" s="5"/>
    </row>
    <row r="19" spans="1:3" ht="30">
      <c r="A19" s="3" t="s">
        <v>692</v>
      </c>
      <c r="B19" s="9">
        <v>45</v>
      </c>
      <c r="C19" s="5"/>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698</v>
      </c>
      <c r="B1" s="8" t="s">
        <v>1</v>
      </c>
      <c r="C1" s="8"/>
      <c r="D1" s="1"/>
    </row>
    <row r="2" spans="1:4" ht="30">
      <c r="A2" s="1" t="s">
        <v>19</v>
      </c>
      <c r="B2" s="1" t="s">
        <v>2</v>
      </c>
      <c r="C2" s="1" t="s">
        <v>74</v>
      </c>
      <c r="D2" s="1" t="s">
        <v>20</v>
      </c>
    </row>
    <row r="3" spans="1:4" ht="30">
      <c r="A3" s="4" t="s">
        <v>699</v>
      </c>
      <c r="B3" s="5"/>
      <c r="C3" s="5"/>
      <c r="D3" s="5"/>
    </row>
    <row r="4" spans="1:4" ht="30">
      <c r="A4" s="3" t="s">
        <v>218</v>
      </c>
      <c r="B4" s="9">
        <v>17938</v>
      </c>
      <c r="C4" s="9">
        <v>15083</v>
      </c>
      <c r="D4" s="5"/>
    </row>
    <row r="5" spans="1:4">
      <c r="A5" s="3" t="s">
        <v>219</v>
      </c>
      <c r="B5" s="7">
        <v>1584</v>
      </c>
      <c r="C5" s="7">
        <v>1869</v>
      </c>
      <c r="D5" s="5"/>
    </row>
    <row r="6" spans="1:4">
      <c r="A6" s="3" t="s">
        <v>220</v>
      </c>
      <c r="B6" s="5">
        <v>-981</v>
      </c>
      <c r="C6" s="7">
        <v>-1695</v>
      </c>
      <c r="D6" s="5"/>
    </row>
    <row r="7" spans="1:4">
      <c r="A7" s="3" t="s">
        <v>87</v>
      </c>
      <c r="B7" s="5">
        <v>190</v>
      </c>
      <c r="C7" s="5">
        <v>188</v>
      </c>
      <c r="D7" s="5"/>
    </row>
    <row r="8" spans="1:4" ht="30">
      <c r="A8" s="3" t="s">
        <v>223</v>
      </c>
      <c r="B8" s="7">
        <v>18731</v>
      </c>
      <c r="C8" s="7">
        <v>15445</v>
      </c>
      <c r="D8" s="5"/>
    </row>
    <row r="9" spans="1:4">
      <c r="A9" s="3" t="s">
        <v>224</v>
      </c>
      <c r="B9" s="5">
        <v>75</v>
      </c>
      <c r="C9" s="5">
        <v>795</v>
      </c>
      <c r="D9" s="5">
        <v>75</v>
      </c>
    </row>
    <row r="10" spans="1:4">
      <c r="A10" s="3" t="s">
        <v>225</v>
      </c>
      <c r="B10" s="9">
        <v>18656</v>
      </c>
      <c r="C10" s="9">
        <v>14650</v>
      </c>
      <c r="D10" s="9">
        <v>17863</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cols>
    <col min="1" max="1" width="36.5703125" bestFit="1" customWidth="1"/>
    <col min="2" max="3" width="12.5703125" bestFit="1" customWidth="1"/>
    <col min="4" max="4" width="12.28515625" bestFit="1" customWidth="1"/>
    <col min="5" max="5" width="12" bestFit="1" customWidth="1"/>
  </cols>
  <sheetData>
    <row r="1" spans="1:5" ht="15" customHeight="1">
      <c r="A1" s="1" t="s">
        <v>700</v>
      </c>
      <c r="B1" s="8" t="s">
        <v>1</v>
      </c>
      <c r="C1" s="8"/>
      <c r="D1" s="1"/>
      <c r="E1" s="1"/>
    </row>
    <row r="2" spans="1:5" ht="30">
      <c r="A2" s="1" t="s">
        <v>19</v>
      </c>
      <c r="B2" s="1" t="s">
        <v>2</v>
      </c>
      <c r="C2" s="1" t="s">
        <v>74</v>
      </c>
      <c r="D2" s="1" t="s">
        <v>20</v>
      </c>
      <c r="E2" s="1" t="s">
        <v>675</v>
      </c>
    </row>
    <row r="3" spans="1:5" ht="30">
      <c r="A3" s="4" t="s">
        <v>701</v>
      </c>
      <c r="B3" s="5"/>
      <c r="C3" s="5"/>
      <c r="D3" s="5"/>
      <c r="E3" s="5"/>
    </row>
    <row r="4" spans="1:5" ht="30">
      <c r="A4" s="3" t="s">
        <v>511</v>
      </c>
      <c r="B4" s="9">
        <v>374971</v>
      </c>
      <c r="C4" s="5"/>
      <c r="D4" s="9">
        <v>369581</v>
      </c>
      <c r="E4" s="5"/>
    </row>
    <row r="5" spans="1:5" ht="30">
      <c r="A5" s="3" t="s">
        <v>234</v>
      </c>
      <c r="B5" s="7">
        <v>-19975</v>
      </c>
      <c r="C5" s="7">
        <v>-128475</v>
      </c>
      <c r="D5" s="5"/>
      <c r="E5" s="5"/>
    </row>
    <row r="6" spans="1:5">
      <c r="A6" s="3" t="s">
        <v>702</v>
      </c>
      <c r="B6" s="5"/>
      <c r="C6" s="5"/>
      <c r="D6" s="5"/>
      <c r="E6" s="5"/>
    </row>
    <row r="7" spans="1:5" ht="30">
      <c r="A7" s="4" t="s">
        <v>701</v>
      </c>
      <c r="B7" s="5"/>
      <c r="C7" s="5"/>
      <c r="D7" s="5"/>
      <c r="E7" s="5"/>
    </row>
    <row r="8" spans="1:5">
      <c r="A8" s="3" t="s">
        <v>235</v>
      </c>
      <c r="B8" s="11">
        <v>0.23499999999999999</v>
      </c>
      <c r="C8" s="5"/>
      <c r="D8" s="5"/>
      <c r="E8" s="5"/>
    </row>
    <row r="9" spans="1:5" ht="30">
      <c r="A9" s="3" t="s">
        <v>234</v>
      </c>
      <c r="B9" s="5">
        <v>0</v>
      </c>
      <c r="C9" s="5">
        <v>0</v>
      </c>
      <c r="D9" s="5"/>
      <c r="E9" s="5"/>
    </row>
    <row r="10" spans="1:5">
      <c r="A10" s="3" t="s">
        <v>703</v>
      </c>
      <c r="B10" s="5"/>
      <c r="C10" s="5"/>
      <c r="D10" s="5"/>
      <c r="E10" s="5"/>
    </row>
    <row r="11" spans="1:5" ht="30">
      <c r="A11" s="4" t="s">
        <v>701</v>
      </c>
      <c r="B11" s="5"/>
      <c r="C11" s="5"/>
      <c r="D11" s="5"/>
      <c r="E11" s="5"/>
    </row>
    <row r="12" spans="1:5">
      <c r="A12" s="3" t="s">
        <v>235</v>
      </c>
      <c r="B12" s="11">
        <v>0.17899999999999999</v>
      </c>
      <c r="C12" s="5"/>
      <c r="D12" s="5"/>
      <c r="E12" s="5"/>
    </row>
    <row r="13" spans="1:5" ht="30">
      <c r="A13" s="3" t="s">
        <v>511</v>
      </c>
      <c r="B13" s="5">
        <v>0</v>
      </c>
      <c r="C13" s="5"/>
      <c r="D13" s="5"/>
      <c r="E13" s="5"/>
    </row>
    <row r="14" spans="1:5" ht="30">
      <c r="A14" s="3" t="s">
        <v>234</v>
      </c>
      <c r="B14" s="5">
        <v>0</v>
      </c>
      <c r="C14" s="5">
        <v>49</v>
      </c>
      <c r="D14" s="5"/>
      <c r="E14" s="5"/>
    </row>
    <row r="15" spans="1:5">
      <c r="A15" s="3" t="s">
        <v>704</v>
      </c>
      <c r="B15" s="5"/>
      <c r="C15" s="5"/>
      <c r="D15" s="5"/>
      <c r="E15" s="5"/>
    </row>
    <row r="16" spans="1:5" ht="30">
      <c r="A16" s="4" t="s">
        <v>701</v>
      </c>
      <c r="B16" s="5"/>
      <c r="C16" s="5"/>
      <c r="D16" s="5"/>
      <c r="E16" s="5"/>
    </row>
    <row r="17" spans="1:5">
      <c r="A17" s="3" t="s">
        <v>235</v>
      </c>
      <c r="B17" s="11">
        <v>0.25</v>
      </c>
      <c r="C17" s="5"/>
      <c r="D17" s="5"/>
      <c r="E17" s="5"/>
    </row>
    <row r="18" spans="1:5" ht="30">
      <c r="A18" s="3" t="s">
        <v>511</v>
      </c>
      <c r="B18" s="7">
        <v>167186</v>
      </c>
      <c r="C18" s="5"/>
      <c r="D18" s="7">
        <v>180218</v>
      </c>
      <c r="E18" s="5"/>
    </row>
    <row r="19" spans="1:5" ht="30">
      <c r="A19" s="3" t="s">
        <v>234</v>
      </c>
      <c r="B19" s="7">
        <v>4142</v>
      </c>
      <c r="C19" s="7">
        <v>2001</v>
      </c>
      <c r="D19" s="5"/>
      <c r="E19" s="5"/>
    </row>
    <row r="20" spans="1:5" ht="30">
      <c r="A20" s="3" t="s">
        <v>705</v>
      </c>
      <c r="B20" s="5"/>
      <c r="C20" s="5"/>
      <c r="D20" s="5"/>
      <c r="E20" s="5"/>
    </row>
    <row r="21" spans="1:5" ht="30">
      <c r="A21" s="4" t="s">
        <v>701</v>
      </c>
      <c r="B21" s="5"/>
      <c r="C21" s="5"/>
      <c r="D21" s="5"/>
      <c r="E21" s="5"/>
    </row>
    <row r="22" spans="1:5">
      <c r="A22" s="3" t="s">
        <v>235</v>
      </c>
      <c r="B22" s="11">
        <v>0</v>
      </c>
      <c r="C22" s="5"/>
      <c r="D22" s="5"/>
      <c r="E22" s="5"/>
    </row>
    <row r="23" spans="1:5" ht="30">
      <c r="A23" s="3" t="s">
        <v>234</v>
      </c>
      <c r="B23" s="5">
        <v>0</v>
      </c>
      <c r="C23" s="7">
        <v>1933</v>
      </c>
      <c r="D23" s="5"/>
      <c r="E23" s="5"/>
    </row>
    <row r="24" spans="1:5">
      <c r="A24" s="3" t="s">
        <v>706</v>
      </c>
      <c r="B24" s="5"/>
      <c r="C24" s="5"/>
      <c r="D24" s="5"/>
      <c r="E24" s="5"/>
    </row>
    <row r="25" spans="1:5" ht="30">
      <c r="A25" s="4" t="s">
        <v>701</v>
      </c>
      <c r="B25" s="5"/>
      <c r="C25" s="5"/>
      <c r="D25" s="5"/>
      <c r="E25" s="5"/>
    </row>
    <row r="26" spans="1:5">
      <c r="A26" s="3" t="s">
        <v>235</v>
      </c>
      <c r="B26" s="11">
        <v>0</v>
      </c>
      <c r="C26" s="5"/>
      <c r="D26" s="5"/>
      <c r="E26" s="5"/>
    </row>
    <row r="27" spans="1:5" ht="30">
      <c r="A27" s="3" t="s">
        <v>234</v>
      </c>
      <c r="B27" s="5">
        <v>0</v>
      </c>
      <c r="C27" s="5">
        <v>534</v>
      </c>
      <c r="D27" s="5"/>
      <c r="E27" s="5"/>
    </row>
    <row r="28" spans="1:5">
      <c r="A28" s="3" t="s">
        <v>707</v>
      </c>
      <c r="B28" s="5"/>
      <c r="C28" s="5"/>
      <c r="D28" s="5"/>
      <c r="E28" s="5"/>
    </row>
    <row r="29" spans="1:5" ht="30">
      <c r="A29" s="4" t="s">
        <v>701</v>
      </c>
      <c r="B29" s="5"/>
      <c r="C29" s="5"/>
      <c r="D29" s="5"/>
      <c r="E29" s="5"/>
    </row>
    <row r="30" spans="1:5">
      <c r="A30" s="3" t="s">
        <v>235</v>
      </c>
      <c r="B30" s="11">
        <v>0.5</v>
      </c>
      <c r="C30" s="5"/>
      <c r="D30" s="5"/>
      <c r="E30" s="5"/>
    </row>
    <row r="31" spans="1:5" ht="30">
      <c r="A31" s="3" t="s">
        <v>511</v>
      </c>
      <c r="B31" s="7">
        <v>1007</v>
      </c>
      <c r="C31" s="5"/>
      <c r="D31" s="7">
        <v>1013</v>
      </c>
      <c r="E31" s="5"/>
    </row>
    <row r="32" spans="1:5" ht="30">
      <c r="A32" s="3" t="s">
        <v>234</v>
      </c>
      <c r="B32" s="5">
        <v>6</v>
      </c>
      <c r="C32" s="5">
        <v>0</v>
      </c>
      <c r="D32" s="5"/>
      <c r="E32" s="5"/>
    </row>
    <row r="33" spans="1:5">
      <c r="A33" s="3" t="s">
        <v>708</v>
      </c>
      <c r="B33" s="5"/>
      <c r="C33" s="5"/>
      <c r="D33" s="5"/>
      <c r="E33" s="5"/>
    </row>
    <row r="34" spans="1:5" ht="30">
      <c r="A34" s="4" t="s">
        <v>701</v>
      </c>
      <c r="B34" s="5"/>
      <c r="C34" s="5"/>
      <c r="D34" s="5"/>
      <c r="E34" s="5"/>
    </row>
    <row r="35" spans="1:5">
      <c r="A35" s="3" t="s">
        <v>235</v>
      </c>
      <c r="B35" s="11">
        <v>0.22500000000000001</v>
      </c>
      <c r="C35" s="5"/>
      <c r="D35" s="5"/>
      <c r="E35" s="5"/>
    </row>
    <row r="36" spans="1:5" ht="30">
      <c r="A36" s="3" t="s">
        <v>511</v>
      </c>
      <c r="B36" s="7">
        <v>32292</v>
      </c>
      <c r="C36" s="5"/>
      <c r="D36" s="7">
        <v>13505</v>
      </c>
      <c r="E36" s="5"/>
    </row>
    <row r="37" spans="1:5" ht="30">
      <c r="A37" s="3" t="s">
        <v>234</v>
      </c>
      <c r="B37" s="7">
        <v>-18787</v>
      </c>
      <c r="C37" s="5">
        <v>-168</v>
      </c>
      <c r="D37" s="5"/>
      <c r="E37" s="5"/>
    </row>
    <row r="38" spans="1:5" ht="30">
      <c r="A38" s="3" t="s">
        <v>709</v>
      </c>
      <c r="B38" s="5"/>
      <c r="C38" s="5"/>
      <c r="D38" s="5"/>
      <c r="E38" s="5"/>
    </row>
    <row r="39" spans="1:5" ht="30">
      <c r="A39" s="4" t="s">
        <v>701</v>
      </c>
      <c r="B39" s="5"/>
      <c r="C39" s="5"/>
      <c r="D39" s="5"/>
      <c r="E39" s="5"/>
    </row>
    <row r="40" spans="1:5">
      <c r="A40" s="3" t="s">
        <v>235</v>
      </c>
      <c r="B40" s="11">
        <v>0</v>
      </c>
      <c r="C40" s="5"/>
      <c r="D40" s="5"/>
      <c r="E40" s="5"/>
    </row>
    <row r="41" spans="1:5" ht="30">
      <c r="A41" s="3" t="s">
        <v>234</v>
      </c>
      <c r="B41" s="5">
        <v>0</v>
      </c>
      <c r="C41" s="5">
        <v>513</v>
      </c>
      <c r="D41" s="5"/>
      <c r="E41" s="5"/>
    </row>
    <row r="42" spans="1:5">
      <c r="A42" s="3" t="s">
        <v>710</v>
      </c>
      <c r="B42" s="5"/>
      <c r="C42" s="5"/>
      <c r="D42" s="5"/>
      <c r="E42" s="5"/>
    </row>
    <row r="43" spans="1:5" ht="30">
      <c r="A43" s="4" t="s">
        <v>701</v>
      </c>
      <c r="B43" s="5"/>
      <c r="C43" s="5"/>
      <c r="D43" s="5"/>
      <c r="E43" s="5"/>
    </row>
    <row r="44" spans="1:5">
      <c r="A44" s="3" t="s">
        <v>235</v>
      </c>
      <c r="B44" s="11">
        <v>0.5</v>
      </c>
      <c r="C44" s="5"/>
      <c r="D44" s="5"/>
      <c r="E44" s="5"/>
    </row>
    <row r="45" spans="1:5" ht="30">
      <c r="A45" s="3" t="s">
        <v>511</v>
      </c>
      <c r="B45" s="7">
        <v>2254</v>
      </c>
      <c r="C45" s="5"/>
      <c r="D45" s="7">
        <v>2647</v>
      </c>
      <c r="E45" s="5"/>
    </row>
    <row r="46" spans="1:5" ht="30">
      <c r="A46" s="3" t="s">
        <v>234</v>
      </c>
      <c r="B46" s="5">
        <v>67</v>
      </c>
      <c r="C46" s="5">
        <v>95</v>
      </c>
      <c r="D46" s="5"/>
      <c r="E46" s="5"/>
    </row>
    <row r="47" spans="1:5">
      <c r="A47" s="3" t="s">
        <v>711</v>
      </c>
      <c r="B47" s="5"/>
      <c r="C47" s="5"/>
      <c r="D47" s="5"/>
      <c r="E47" s="5"/>
    </row>
    <row r="48" spans="1:5" ht="30">
      <c r="A48" s="4" t="s">
        <v>701</v>
      </c>
      <c r="B48" s="5"/>
      <c r="C48" s="5"/>
      <c r="D48" s="5"/>
      <c r="E48" s="5"/>
    </row>
    <row r="49" spans="1:5">
      <c r="A49" s="3" t="s">
        <v>235</v>
      </c>
      <c r="B49" s="11">
        <v>0.48499999999999999</v>
      </c>
      <c r="C49" s="5"/>
      <c r="D49" s="5"/>
      <c r="E49" s="5"/>
    </row>
    <row r="50" spans="1:5" ht="30">
      <c r="A50" s="3" t="s">
        <v>511</v>
      </c>
      <c r="B50" s="5">
        <v>0</v>
      </c>
      <c r="C50" s="5"/>
      <c r="D50" s="5">
        <v>0</v>
      </c>
      <c r="E50" s="5"/>
    </row>
    <row r="51" spans="1:5" ht="30">
      <c r="A51" s="3" t="s">
        <v>234</v>
      </c>
      <c r="B51" s="7">
        <v>-7217</v>
      </c>
      <c r="C51" s="7">
        <v>-84787</v>
      </c>
      <c r="D51" s="5"/>
      <c r="E51" s="5"/>
    </row>
    <row r="52" spans="1:5">
      <c r="A52" s="3" t="s">
        <v>712</v>
      </c>
      <c r="B52" s="5"/>
      <c r="C52" s="5"/>
      <c r="D52" s="5"/>
      <c r="E52" s="5"/>
    </row>
    <row r="53" spans="1:5" ht="30">
      <c r="A53" s="4" t="s">
        <v>701</v>
      </c>
      <c r="B53" s="5"/>
      <c r="C53" s="5"/>
      <c r="D53" s="5"/>
      <c r="E53" s="5"/>
    </row>
    <row r="54" spans="1:5">
      <c r="A54" s="3" t="s">
        <v>235</v>
      </c>
      <c r="B54" s="11">
        <v>0</v>
      </c>
      <c r="C54" s="5"/>
      <c r="D54" s="5"/>
      <c r="E54" s="5"/>
    </row>
    <row r="55" spans="1:5" ht="30">
      <c r="A55" s="3" t="s">
        <v>511</v>
      </c>
      <c r="B55" s="5">
        <v>0</v>
      </c>
      <c r="C55" s="5"/>
      <c r="D55" s="5">
        <v>0</v>
      </c>
      <c r="E55" s="5"/>
    </row>
    <row r="56" spans="1:5" ht="30">
      <c r="A56" s="3" t="s">
        <v>234</v>
      </c>
      <c r="B56" s="5">
        <v>0</v>
      </c>
      <c r="C56" s="5">
        <v>81</v>
      </c>
      <c r="D56" s="5"/>
      <c r="E56" s="5"/>
    </row>
    <row r="57" spans="1:5">
      <c r="A57" s="3" t="s">
        <v>713</v>
      </c>
      <c r="B57" s="5"/>
      <c r="C57" s="5"/>
      <c r="D57" s="5"/>
      <c r="E57" s="5"/>
    </row>
    <row r="58" spans="1:5" ht="30">
      <c r="A58" s="4" t="s">
        <v>701</v>
      </c>
      <c r="B58" s="5"/>
      <c r="C58" s="5"/>
      <c r="D58" s="5"/>
      <c r="E58" s="5"/>
    </row>
    <row r="59" spans="1:5">
      <c r="A59" s="3" t="s">
        <v>235</v>
      </c>
      <c r="B59" s="11">
        <v>0</v>
      </c>
      <c r="C59" s="5"/>
      <c r="D59" s="5"/>
      <c r="E59" s="5"/>
    </row>
    <row r="60" spans="1:5" ht="30">
      <c r="A60" s="3" t="s">
        <v>511</v>
      </c>
      <c r="B60" s="5">
        <v>0</v>
      </c>
      <c r="C60" s="5"/>
      <c r="D60" s="5">
        <v>0</v>
      </c>
      <c r="E60" s="7">
        <v>138500</v>
      </c>
    </row>
    <row r="61" spans="1:5" ht="30">
      <c r="A61" s="3" t="s">
        <v>234</v>
      </c>
      <c r="B61" s="5">
        <v>0</v>
      </c>
      <c r="C61" s="7">
        <v>-48767</v>
      </c>
      <c r="D61" s="5"/>
      <c r="E61" s="5"/>
    </row>
    <row r="62" spans="1:5">
      <c r="A62" s="3" t="s">
        <v>714</v>
      </c>
      <c r="B62" s="5"/>
      <c r="C62" s="5"/>
      <c r="D62" s="5"/>
      <c r="E62" s="5"/>
    </row>
    <row r="63" spans="1:5" ht="30">
      <c r="A63" s="4" t="s">
        <v>701</v>
      </c>
      <c r="B63" s="5"/>
      <c r="C63" s="5"/>
      <c r="D63" s="5"/>
      <c r="E63" s="5"/>
    </row>
    <row r="64" spans="1:5">
      <c r="A64" s="3" t="s">
        <v>235</v>
      </c>
      <c r="B64" s="11">
        <v>0.5</v>
      </c>
      <c r="C64" s="5"/>
      <c r="D64" s="5"/>
      <c r="E64" s="5"/>
    </row>
    <row r="65" spans="1:5" ht="30">
      <c r="A65" s="3" t="s">
        <v>511</v>
      </c>
      <c r="B65" s="7">
        <v>6167</v>
      </c>
      <c r="C65" s="5"/>
      <c r="D65" s="7">
        <v>5718</v>
      </c>
      <c r="E65" s="5"/>
    </row>
    <row r="66" spans="1:5" ht="30">
      <c r="A66" s="3" t="s">
        <v>234</v>
      </c>
      <c r="B66" s="5">
        <v>10</v>
      </c>
      <c r="C66" s="5">
        <v>41</v>
      </c>
      <c r="D66" s="5"/>
      <c r="E66" s="5"/>
    </row>
    <row r="67" spans="1:5">
      <c r="A67" s="3" t="s">
        <v>715</v>
      </c>
      <c r="B67" s="5"/>
      <c r="C67" s="5"/>
      <c r="D67" s="5"/>
      <c r="E67" s="5"/>
    </row>
    <row r="68" spans="1:5" ht="30">
      <c r="A68" s="4" t="s">
        <v>701</v>
      </c>
      <c r="B68" s="5"/>
      <c r="C68" s="5"/>
      <c r="D68" s="5"/>
      <c r="E68" s="5"/>
    </row>
    <row r="69" spans="1:5">
      <c r="A69" s="3" t="s">
        <v>235</v>
      </c>
      <c r="B69" s="11">
        <v>0.25</v>
      </c>
      <c r="C69" s="5"/>
      <c r="D69" s="11">
        <v>0.25</v>
      </c>
      <c r="E69" s="5"/>
    </row>
    <row r="70" spans="1:5" ht="30">
      <c r="A70" s="3" t="s">
        <v>511</v>
      </c>
      <c r="B70" s="7">
        <v>22258</v>
      </c>
      <c r="C70" s="5"/>
      <c r="D70" s="7">
        <v>22507</v>
      </c>
      <c r="E70" s="5"/>
    </row>
    <row r="71" spans="1:5" ht="30">
      <c r="A71" s="3" t="s">
        <v>234</v>
      </c>
      <c r="B71" s="5">
        <v>-568</v>
      </c>
      <c r="C71" s="5">
        <v>0</v>
      </c>
      <c r="D71" s="5"/>
      <c r="E71" s="5"/>
    </row>
    <row r="72" spans="1:5" ht="30">
      <c r="A72" s="3" t="s">
        <v>716</v>
      </c>
      <c r="B72" s="5"/>
      <c r="C72" s="5"/>
      <c r="D72" s="5"/>
      <c r="E72" s="5"/>
    </row>
    <row r="73" spans="1:5" ht="30">
      <c r="A73" s="4" t="s">
        <v>701</v>
      </c>
      <c r="B73" s="5"/>
      <c r="C73" s="5"/>
      <c r="D73" s="5"/>
      <c r="E73" s="5"/>
    </row>
    <row r="74" spans="1:5">
      <c r="A74" s="3" t="s">
        <v>235</v>
      </c>
      <c r="B74" s="11">
        <v>0.30499999999999999</v>
      </c>
      <c r="C74" s="5"/>
      <c r="D74" s="11">
        <v>0.30499999999999999</v>
      </c>
      <c r="E74" s="5"/>
    </row>
    <row r="75" spans="1:5" ht="30">
      <c r="A75" s="3" t="s">
        <v>511</v>
      </c>
      <c r="B75" s="7">
        <v>143807</v>
      </c>
      <c r="C75" s="5"/>
      <c r="D75" s="7">
        <v>143973</v>
      </c>
      <c r="E75" s="5"/>
    </row>
    <row r="76" spans="1:5" ht="30">
      <c r="A76" s="3" t="s">
        <v>234</v>
      </c>
      <c r="B76" s="9">
        <v>2372</v>
      </c>
      <c r="C76" s="9">
        <v>0</v>
      </c>
      <c r="D76" s="5"/>
      <c r="E76" s="5"/>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73</v>
      </c>
      <c r="B1" s="8" t="s">
        <v>1</v>
      </c>
      <c r="C1" s="8"/>
    </row>
    <row r="2" spans="1:3" ht="30">
      <c r="A2" s="1" t="s">
        <v>59</v>
      </c>
      <c r="B2" s="1" t="s">
        <v>2</v>
      </c>
      <c r="C2" s="1" t="s">
        <v>74</v>
      </c>
    </row>
    <row r="3" spans="1:3">
      <c r="A3" s="4" t="s">
        <v>75</v>
      </c>
      <c r="B3" s="5"/>
      <c r="C3" s="5"/>
    </row>
    <row r="4" spans="1:3">
      <c r="A4" s="3" t="s">
        <v>76</v>
      </c>
      <c r="B4" s="9">
        <v>118570</v>
      </c>
      <c r="C4" s="9">
        <v>18349</v>
      </c>
    </row>
    <row r="5" spans="1:3">
      <c r="A5" s="3" t="s">
        <v>77</v>
      </c>
      <c r="B5" s="7">
        <v>35500</v>
      </c>
      <c r="C5" s="7">
        <v>73377</v>
      </c>
    </row>
    <row r="6" spans="1:3">
      <c r="A6" s="3" t="s">
        <v>78</v>
      </c>
      <c r="B6" s="7">
        <v>22007</v>
      </c>
      <c r="C6" s="7">
        <v>26136</v>
      </c>
    </row>
    <row r="7" spans="1:3">
      <c r="A7" s="3" t="s">
        <v>79</v>
      </c>
      <c r="B7" s="5">
        <v>240</v>
      </c>
      <c r="C7" s="5">
        <v>167</v>
      </c>
    </row>
    <row r="8" spans="1:3">
      <c r="A8" s="3" t="s">
        <v>80</v>
      </c>
      <c r="B8" s="7">
        <v>176317</v>
      </c>
      <c r="C8" s="7">
        <v>118029</v>
      </c>
    </row>
    <row r="9" spans="1:3">
      <c r="A9" s="4" t="s">
        <v>81</v>
      </c>
      <c r="B9" s="5"/>
      <c r="C9" s="5"/>
    </row>
    <row r="10" spans="1:3">
      <c r="A10" s="3" t="s">
        <v>82</v>
      </c>
      <c r="B10" s="7">
        <v>16980</v>
      </c>
      <c r="C10" s="7">
        <v>11629</v>
      </c>
    </row>
    <row r="11" spans="1:3">
      <c r="A11" s="3" t="s">
        <v>83</v>
      </c>
      <c r="B11" s="7">
        <v>4285</v>
      </c>
      <c r="C11" s="7">
        <v>6957</v>
      </c>
    </row>
    <row r="12" spans="1:3">
      <c r="A12" s="3" t="s">
        <v>84</v>
      </c>
      <c r="B12" s="7">
        <v>25381</v>
      </c>
      <c r="C12" s="7">
        <v>7769</v>
      </c>
    </row>
    <row r="13" spans="1:3" ht="30">
      <c r="A13" s="3" t="s">
        <v>85</v>
      </c>
      <c r="B13" s="7">
        <v>89909</v>
      </c>
      <c r="C13" s="7">
        <v>56877</v>
      </c>
    </row>
    <row r="14" spans="1:3">
      <c r="A14" s="3" t="s">
        <v>86</v>
      </c>
      <c r="B14" s="7">
        <v>10799</v>
      </c>
      <c r="C14" s="7">
        <v>9511</v>
      </c>
    </row>
    <row r="15" spans="1:3">
      <c r="A15" s="3" t="s">
        <v>87</v>
      </c>
      <c r="B15" s="5">
        <v>190</v>
      </c>
      <c r="C15" s="5">
        <v>188</v>
      </c>
    </row>
    <row r="16" spans="1:3">
      <c r="A16" s="3" t="s">
        <v>88</v>
      </c>
      <c r="B16" s="5">
        <v>0</v>
      </c>
      <c r="C16" s="5">
        <v>-11</v>
      </c>
    </row>
    <row r="17" spans="1:3">
      <c r="A17" s="3" t="s">
        <v>89</v>
      </c>
      <c r="B17" s="7">
        <v>147544</v>
      </c>
      <c r="C17" s="7">
        <v>92920</v>
      </c>
    </row>
    <row r="18" spans="1:3">
      <c r="A18" s="3" t="s">
        <v>90</v>
      </c>
      <c r="B18" s="7">
        <v>28773</v>
      </c>
      <c r="C18" s="7">
        <v>25109</v>
      </c>
    </row>
    <row r="19" spans="1:3">
      <c r="A19" s="4" t="s">
        <v>91</v>
      </c>
      <c r="B19" s="5"/>
      <c r="C19" s="5"/>
    </row>
    <row r="20" spans="1:3">
      <c r="A20" s="3" t="s">
        <v>92</v>
      </c>
      <c r="B20" s="7">
        <v>8759</v>
      </c>
      <c r="C20" s="7">
        <v>3885</v>
      </c>
    </row>
    <row r="21" spans="1:3">
      <c r="A21" s="3" t="s">
        <v>93</v>
      </c>
      <c r="B21" s="5">
        <v>-9</v>
      </c>
      <c r="C21" s="5">
        <v>-106</v>
      </c>
    </row>
    <row r="22" spans="1:3">
      <c r="A22" s="3" t="s">
        <v>94</v>
      </c>
      <c r="B22" s="5">
        <v>0</v>
      </c>
      <c r="C22" s="7">
        <v>18000</v>
      </c>
    </row>
    <row r="23" spans="1:3" ht="30">
      <c r="A23" s="3" t="s">
        <v>95</v>
      </c>
      <c r="B23" s="7">
        <v>-19975</v>
      </c>
      <c r="C23" s="7">
        <v>-128475</v>
      </c>
    </row>
    <row r="24" spans="1:3">
      <c r="A24" s="3" t="s">
        <v>96</v>
      </c>
      <c r="B24" s="7">
        <v>-11225</v>
      </c>
      <c r="C24" s="7">
        <v>-106696</v>
      </c>
    </row>
    <row r="25" spans="1:3">
      <c r="A25" s="3" t="s">
        <v>97</v>
      </c>
      <c r="B25" s="7">
        <v>39998</v>
      </c>
      <c r="C25" s="7">
        <v>131805</v>
      </c>
    </row>
    <row r="26" spans="1:3">
      <c r="A26" s="3" t="s">
        <v>98</v>
      </c>
      <c r="B26" s="7">
        <v>14479</v>
      </c>
      <c r="C26" s="7">
        <v>49247</v>
      </c>
    </row>
    <row r="27" spans="1:3">
      <c r="A27" s="3" t="s">
        <v>99</v>
      </c>
      <c r="B27" s="9">
        <v>25519</v>
      </c>
      <c r="C27" s="9">
        <v>82558</v>
      </c>
    </row>
    <row r="28" spans="1:3">
      <c r="A28" s="4" t="s">
        <v>100</v>
      </c>
      <c r="B28" s="5"/>
      <c r="C28" s="5"/>
    </row>
    <row r="29" spans="1:3" ht="30">
      <c r="A29" s="3" t="s">
        <v>101</v>
      </c>
      <c r="B29" s="10">
        <v>0.3</v>
      </c>
      <c r="C29" s="10">
        <v>0.97</v>
      </c>
    </row>
    <row r="30" spans="1:3" ht="30">
      <c r="A30" s="3" t="s">
        <v>102</v>
      </c>
      <c r="B30" s="10">
        <v>0.3</v>
      </c>
      <c r="C30" s="10">
        <v>0.96</v>
      </c>
    </row>
    <row r="31" spans="1:3" ht="30">
      <c r="A31" s="3" t="s">
        <v>103</v>
      </c>
      <c r="B31" s="7">
        <v>85679606</v>
      </c>
      <c r="C31" s="7">
        <v>85259407</v>
      </c>
    </row>
    <row r="32" spans="1:3" ht="30">
      <c r="A32" s="3" t="s">
        <v>104</v>
      </c>
      <c r="B32" s="7">
        <v>86120030</v>
      </c>
      <c r="C32" s="7">
        <v>85738626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717</v>
      </c>
      <c r="B1" s="8" t="s">
        <v>2</v>
      </c>
      <c r="C1" s="8" t="s">
        <v>20</v>
      </c>
    </row>
    <row r="2" spans="1:3" ht="30">
      <c r="A2" s="1" t="s">
        <v>19</v>
      </c>
      <c r="B2" s="8"/>
      <c r="C2" s="8"/>
    </row>
    <row r="3" spans="1:3" ht="30">
      <c r="A3" s="4" t="s">
        <v>229</v>
      </c>
      <c r="B3" s="5"/>
      <c r="C3" s="5"/>
    </row>
    <row r="4" spans="1:3">
      <c r="A4" s="3" t="s">
        <v>264</v>
      </c>
      <c r="B4" s="9">
        <v>151752</v>
      </c>
      <c r="C4" s="9">
        <v>181060</v>
      </c>
    </row>
    <row r="5" spans="1:3">
      <c r="A5" s="3" t="s">
        <v>265</v>
      </c>
      <c r="B5" s="7">
        <v>1419656</v>
      </c>
      <c r="C5" s="7">
        <v>1306891</v>
      </c>
    </row>
    <row r="6" spans="1:3">
      <c r="A6" s="3" t="s">
        <v>266</v>
      </c>
      <c r="B6" s="7">
        <v>55369</v>
      </c>
      <c r="C6" s="7">
        <v>114506</v>
      </c>
    </row>
    <row r="7" spans="1:3">
      <c r="A7" s="3" t="s">
        <v>267</v>
      </c>
      <c r="B7" s="9">
        <v>213050</v>
      </c>
      <c r="C7" s="9">
        <v>230062</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718</v>
      </c>
      <c r="B1" s="8" t="s">
        <v>1</v>
      </c>
      <c r="C1" s="8"/>
    </row>
    <row r="2" spans="1:3" ht="30">
      <c r="A2" s="1" t="s">
        <v>19</v>
      </c>
      <c r="B2" s="1" t="s">
        <v>2</v>
      </c>
      <c r="C2" s="1" t="s">
        <v>74</v>
      </c>
    </row>
    <row r="3" spans="1:3" ht="30">
      <c r="A3" s="4" t="s">
        <v>229</v>
      </c>
      <c r="B3" s="5"/>
      <c r="C3" s="5"/>
    </row>
    <row r="4" spans="1:3">
      <c r="A4" s="3" t="s">
        <v>269</v>
      </c>
      <c r="B4" s="9">
        <v>133556</v>
      </c>
      <c r="C4" s="9">
        <v>158281</v>
      </c>
    </row>
    <row r="5" spans="1:3">
      <c r="A5" s="3" t="s">
        <v>107</v>
      </c>
      <c r="B5" s="9">
        <v>90668</v>
      </c>
      <c r="C5" s="9">
        <v>181505</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showGridLines="0" workbookViewId="0"/>
  </sheetViews>
  <sheetFormatPr defaultRowHeight="15"/>
  <cols>
    <col min="1" max="1" width="36.5703125" bestFit="1" customWidth="1"/>
    <col min="2" max="3" width="12.5703125" bestFit="1" customWidth="1"/>
    <col min="4" max="4" width="15.42578125" bestFit="1" customWidth="1"/>
    <col min="5" max="5" width="11.85546875" bestFit="1" customWidth="1"/>
    <col min="6" max="6" width="12.5703125" bestFit="1" customWidth="1"/>
    <col min="7" max="7" width="12.28515625" bestFit="1" customWidth="1"/>
    <col min="8" max="8" width="12" bestFit="1" customWidth="1"/>
    <col min="9" max="9" width="12.28515625" bestFit="1" customWidth="1"/>
    <col min="10" max="10" width="12.5703125" bestFit="1" customWidth="1"/>
    <col min="11" max="11" width="12.28515625" bestFit="1" customWidth="1"/>
    <col min="12" max="12" width="12" bestFit="1" customWidth="1"/>
  </cols>
  <sheetData>
    <row r="1" spans="1:12" ht="15" customHeight="1">
      <c r="A1" s="8" t="s">
        <v>719</v>
      </c>
      <c r="B1" s="8" t="s">
        <v>1</v>
      </c>
      <c r="C1" s="8"/>
      <c r="D1" s="1" t="s">
        <v>672</v>
      </c>
      <c r="E1" s="8" t="s">
        <v>657</v>
      </c>
      <c r="F1" s="8"/>
      <c r="G1" s="8" t="s">
        <v>672</v>
      </c>
      <c r="H1" s="8"/>
      <c r="I1" s="8" t="s">
        <v>60</v>
      </c>
      <c r="J1" s="8"/>
      <c r="K1" s="1"/>
      <c r="L1" s="1"/>
    </row>
    <row r="2" spans="1:12">
      <c r="A2" s="8"/>
      <c r="B2" s="1" t="s">
        <v>2</v>
      </c>
      <c r="C2" s="1" t="s">
        <v>74</v>
      </c>
      <c r="D2" s="1" t="s">
        <v>2</v>
      </c>
      <c r="E2" s="1" t="s">
        <v>720</v>
      </c>
      <c r="F2" s="1" t="s">
        <v>721</v>
      </c>
      <c r="G2" s="1" t="s">
        <v>722</v>
      </c>
      <c r="H2" s="1" t="s">
        <v>723</v>
      </c>
      <c r="I2" s="1" t="s">
        <v>724</v>
      </c>
      <c r="J2" s="1" t="s">
        <v>20</v>
      </c>
      <c r="K2" s="1" t="s">
        <v>725</v>
      </c>
      <c r="L2" s="1" t="s">
        <v>675</v>
      </c>
    </row>
    <row r="3" spans="1:12" ht="30">
      <c r="A3" s="4" t="s">
        <v>701</v>
      </c>
      <c r="B3" s="5"/>
      <c r="C3" s="5"/>
      <c r="D3" s="5"/>
      <c r="E3" s="5"/>
      <c r="F3" s="5"/>
      <c r="G3" s="5"/>
      <c r="H3" s="5"/>
      <c r="I3" s="5"/>
      <c r="J3" s="5"/>
      <c r="K3" s="5"/>
      <c r="L3" s="5"/>
    </row>
    <row r="4" spans="1:12" ht="30">
      <c r="A4" s="3" t="s">
        <v>726</v>
      </c>
      <c r="B4" s="9">
        <v>6093000</v>
      </c>
      <c r="C4" s="9">
        <v>23687000</v>
      </c>
      <c r="D4" s="5"/>
      <c r="E4" s="5"/>
      <c r="F4" s="5"/>
      <c r="G4" s="5"/>
      <c r="H4" s="5"/>
      <c r="I4" s="5"/>
      <c r="J4" s="5"/>
      <c r="K4" s="5"/>
      <c r="L4" s="5"/>
    </row>
    <row r="5" spans="1:12" ht="30">
      <c r="A5" s="3" t="s">
        <v>511</v>
      </c>
      <c r="B5" s="7">
        <v>374971000</v>
      </c>
      <c r="C5" s="5"/>
      <c r="D5" s="7">
        <v>374971000</v>
      </c>
      <c r="E5" s="5"/>
      <c r="F5" s="5"/>
      <c r="G5" s="5"/>
      <c r="H5" s="5"/>
      <c r="I5" s="5"/>
      <c r="J5" s="7">
        <v>369581000</v>
      </c>
      <c r="K5" s="5"/>
      <c r="L5" s="5"/>
    </row>
    <row r="6" spans="1:12" ht="30">
      <c r="A6" s="3" t="s">
        <v>234</v>
      </c>
      <c r="B6" s="7">
        <v>-19975000</v>
      </c>
      <c r="C6" s="7">
        <v>-128475000</v>
      </c>
      <c r="D6" s="5"/>
      <c r="E6" s="5"/>
      <c r="F6" s="5"/>
      <c r="G6" s="5"/>
      <c r="H6" s="5"/>
      <c r="I6" s="5"/>
      <c r="J6" s="5"/>
      <c r="K6" s="5"/>
      <c r="L6" s="5"/>
    </row>
    <row r="7" spans="1:12">
      <c r="A7" s="3" t="s">
        <v>727</v>
      </c>
      <c r="B7" s="7">
        <v>817000</v>
      </c>
      <c r="C7" s="5">
        <v>0</v>
      </c>
      <c r="D7" s="5"/>
      <c r="E7" s="5"/>
      <c r="F7" s="5"/>
      <c r="G7" s="5"/>
      <c r="H7" s="5"/>
      <c r="I7" s="5"/>
      <c r="J7" s="5"/>
      <c r="K7" s="5"/>
      <c r="L7" s="5"/>
    </row>
    <row r="8" spans="1:12">
      <c r="A8" s="3" t="s">
        <v>728</v>
      </c>
      <c r="B8" s="5"/>
      <c r="C8" s="5"/>
      <c r="D8" s="5"/>
      <c r="E8" s="5"/>
      <c r="F8" s="5"/>
      <c r="G8" s="5"/>
      <c r="H8" s="5"/>
      <c r="I8" s="5"/>
      <c r="J8" s="5"/>
      <c r="K8" s="5"/>
      <c r="L8" s="5"/>
    </row>
    <row r="9" spans="1:12" ht="30">
      <c r="A9" s="4" t="s">
        <v>701</v>
      </c>
      <c r="B9" s="5"/>
      <c r="C9" s="5"/>
      <c r="D9" s="5"/>
      <c r="E9" s="5"/>
      <c r="F9" s="5"/>
      <c r="G9" s="5"/>
      <c r="H9" s="5"/>
      <c r="I9" s="5"/>
      <c r="J9" s="5"/>
      <c r="K9" s="5"/>
      <c r="L9" s="5"/>
    </row>
    <row r="10" spans="1:12" ht="30">
      <c r="A10" s="3" t="s">
        <v>729</v>
      </c>
      <c r="B10" s="7">
        <v>85122</v>
      </c>
      <c r="C10" s="5"/>
      <c r="D10" s="5"/>
      <c r="E10" s="5"/>
      <c r="F10" s="5"/>
      <c r="G10" s="5"/>
      <c r="H10" s="5"/>
      <c r="I10" s="5"/>
      <c r="J10" s="5"/>
      <c r="K10" s="5"/>
      <c r="L10" s="5"/>
    </row>
    <row r="11" spans="1:12" ht="30">
      <c r="A11" s="3" t="s">
        <v>730</v>
      </c>
      <c r="B11" s="7">
        <v>1000000</v>
      </c>
      <c r="C11" s="5"/>
      <c r="D11" s="5"/>
      <c r="E11" s="5"/>
      <c r="F11" s="5"/>
      <c r="G11" s="5"/>
      <c r="H11" s="5"/>
      <c r="I11" s="5"/>
      <c r="J11" s="5"/>
      <c r="K11" s="5"/>
      <c r="L11" s="5"/>
    </row>
    <row r="12" spans="1:12">
      <c r="A12" s="3" t="s">
        <v>731</v>
      </c>
      <c r="B12" s="7">
        <v>243000</v>
      </c>
      <c r="C12" s="5"/>
      <c r="D12" s="5"/>
      <c r="E12" s="5"/>
      <c r="F12" s="5"/>
      <c r="G12" s="5"/>
      <c r="H12" s="5"/>
      <c r="I12" s="5"/>
      <c r="J12" s="5"/>
      <c r="K12" s="5"/>
      <c r="L12" s="5"/>
    </row>
    <row r="13" spans="1:12">
      <c r="A13" s="3" t="s">
        <v>703</v>
      </c>
      <c r="B13" s="5"/>
      <c r="C13" s="5"/>
      <c r="D13" s="5"/>
      <c r="E13" s="5"/>
      <c r="F13" s="5"/>
      <c r="G13" s="5"/>
      <c r="H13" s="5"/>
      <c r="I13" s="5"/>
      <c r="J13" s="5"/>
      <c r="K13" s="5"/>
      <c r="L13" s="5"/>
    </row>
    <row r="14" spans="1:12" ht="30">
      <c r="A14" s="4" t="s">
        <v>701</v>
      </c>
      <c r="B14" s="5"/>
      <c r="C14" s="5"/>
      <c r="D14" s="5"/>
      <c r="E14" s="5"/>
      <c r="F14" s="5"/>
      <c r="G14" s="5"/>
      <c r="H14" s="5"/>
      <c r="I14" s="5"/>
      <c r="J14" s="5"/>
      <c r="K14" s="5"/>
      <c r="L14" s="5"/>
    </row>
    <row r="15" spans="1:12">
      <c r="A15" s="3" t="s">
        <v>731</v>
      </c>
      <c r="B15" s="7">
        <v>245000</v>
      </c>
      <c r="C15" s="5"/>
      <c r="D15" s="5"/>
      <c r="E15" s="5"/>
      <c r="F15" s="5"/>
      <c r="G15" s="5"/>
      <c r="H15" s="5"/>
      <c r="I15" s="5"/>
      <c r="J15" s="5"/>
      <c r="K15" s="5"/>
      <c r="L15" s="5"/>
    </row>
    <row r="16" spans="1:12">
      <c r="A16" s="3" t="s">
        <v>683</v>
      </c>
      <c r="B16" s="11">
        <v>0.17899999999999999</v>
      </c>
      <c r="C16" s="5"/>
      <c r="D16" s="11">
        <v>0.17899999999999999</v>
      </c>
      <c r="E16" s="5"/>
      <c r="F16" s="5"/>
      <c r="G16" s="5"/>
      <c r="H16" s="5"/>
      <c r="I16" s="5"/>
      <c r="J16" s="5"/>
      <c r="K16" s="5"/>
      <c r="L16" s="5"/>
    </row>
    <row r="17" spans="1:12" ht="30">
      <c r="A17" s="3" t="s">
        <v>511</v>
      </c>
      <c r="B17" s="5">
        <v>0</v>
      </c>
      <c r="C17" s="5"/>
      <c r="D17" s="5">
        <v>0</v>
      </c>
      <c r="E17" s="5"/>
      <c r="F17" s="5"/>
      <c r="G17" s="5"/>
      <c r="H17" s="5"/>
      <c r="I17" s="5"/>
      <c r="J17" s="5"/>
      <c r="K17" s="5"/>
      <c r="L17" s="5"/>
    </row>
    <row r="18" spans="1:12" ht="30">
      <c r="A18" s="3" t="s">
        <v>234</v>
      </c>
      <c r="B18" s="5">
        <v>0</v>
      </c>
      <c r="C18" s="7">
        <v>49000</v>
      </c>
      <c r="D18" s="5"/>
      <c r="E18" s="5"/>
      <c r="F18" s="5"/>
      <c r="G18" s="5"/>
      <c r="H18" s="5"/>
      <c r="I18" s="5"/>
      <c r="J18" s="5"/>
      <c r="K18" s="5"/>
      <c r="L18" s="5"/>
    </row>
    <row r="19" spans="1:12">
      <c r="A19" s="3" t="s">
        <v>704</v>
      </c>
      <c r="B19" s="5"/>
      <c r="C19" s="5"/>
      <c r="D19" s="5"/>
      <c r="E19" s="5"/>
      <c r="F19" s="5"/>
      <c r="G19" s="5"/>
      <c r="H19" s="5"/>
      <c r="I19" s="5"/>
      <c r="J19" s="5"/>
      <c r="K19" s="5"/>
      <c r="L19" s="5"/>
    </row>
    <row r="20" spans="1:12" ht="30">
      <c r="A20" s="4" t="s">
        <v>701</v>
      </c>
      <c r="B20" s="5"/>
      <c r="C20" s="5"/>
      <c r="D20" s="5"/>
      <c r="E20" s="5"/>
      <c r="F20" s="5"/>
      <c r="G20" s="5"/>
      <c r="H20" s="5"/>
      <c r="I20" s="5"/>
      <c r="J20" s="5"/>
      <c r="K20" s="5"/>
      <c r="L20" s="5"/>
    </row>
    <row r="21" spans="1:12">
      <c r="A21" s="3" t="s">
        <v>731</v>
      </c>
      <c r="B21" s="7">
        <v>830000</v>
      </c>
      <c r="C21" s="5"/>
      <c r="D21" s="5"/>
      <c r="E21" s="5"/>
      <c r="F21" s="5"/>
      <c r="G21" s="5"/>
      <c r="H21" s="5"/>
      <c r="I21" s="5"/>
      <c r="J21" s="5"/>
      <c r="K21" s="5"/>
      <c r="L21" s="5"/>
    </row>
    <row r="22" spans="1:12">
      <c r="A22" s="3" t="s">
        <v>732</v>
      </c>
      <c r="B22" s="7">
        <v>6100000</v>
      </c>
      <c r="C22" s="5"/>
      <c r="D22" s="5"/>
      <c r="E22" s="5"/>
      <c r="F22" s="5"/>
      <c r="G22" s="5"/>
      <c r="H22" s="5"/>
      <c r="I22" s="5"/>
      <c r="J22" s="5"/>
      <c r="K22" s="5"/>
      <c r="L22" s="5"/>
    </row>
    <row r="23" spans="1:12" ht="30">
      <c r="A23" s="3" t="s">
        <v>733</v>
      </c>
      <c r="B23" s="7">
        <v>15000000</v>
      </c>
      <c r="C23" s="7">
        <v>7300000</v>
      </c>
      <c r="D23" s="5"/>
      <c r="E23" s="5"/>
      <c r="F23" s="5"/>
      <c r="G23" s="5"/>
      <c r="H23" s="5"/>
      <c r="I23" s="5"/>
      <c r="J23" s="5"/>
      <c r="K23" s="5"/>
      <c r="L23" s="5"/>
    </row>
    <row r="24" spans="1:12">
      <c r="A24" s="3" t="s">
        <v>683</v>
      </c>
      <c r="B24" s="11">
        <v>0.25</v>
      </c>
      <c r="C24" s="5"/>
      <c r="D24" s="11">
        <v>0.25</v>
      </c>
      <c r="E24" s="5"/>
      <c r="F24" s="5"/>
      <c r="G24" s="5"/>
      <c r="H24" s="5"/>
      <c r="I24" s="5"/>
      <c r="J24" s="5"/>
      <c r="K24" s="5"/>
      <c r="L24" s="5"/>
    </row>
    <row r="25" spans="1:12" ht="30">
      <c r="A25" s="3" t="s">
        <v>511</v>
      </c>
      <c r="B25" s="7">
        <v>167186000</v>
      </c>
      <c r="C25" s="5"/>
      <c r="D25" s="7">
        <v>167186000</v>
      </c>
      <c r="E25" s="5"/>
      <c r="F25" s="5"/>
      <c r="G25" s="5"/>
      <c r="H25" s="5"/>
      <c r="I25" s="5"/>
      <c r="J25" s="7">
        <v>180218000</v>
      </c>
      <c r="K25" s="5"/>
      <c r="L25" s="5"/>
    </row>
    <row r="26" spans="1:12" ht="30">
      <c r="A26" s="3" t="s">
        <v>234</v>
      </c>
      <c r="B26" s="7">
        <v>4142000</v>
      </c>
      <c r="C26" s="7">
        <v>2001000</v>
      </c>
      <c r="D26" s="5"/>
      <c r="E26" s="5"/>
      <c r="F26" s="5"/>
      <c r="G26" s="5"/>
      <c r="H26" s="5"/>
      <c r="I26" s="5"/>
      <c r="J26" s="5"/>
      <c r="K26" s="5"/>
      <c r="L26" s="5"/>
    </row>
    <row r="27" spans="1:12">
      <c r="A27" s="3" t="s">
        <v>708</v>
      </c>
      <c r="B27" s="5"/>
      <c r="C27" s="5"/>
      <c r="D27" s="5"/>
      <c r="E27" s="5"/>
      <c r="F27" s="5"/>
      <c r="G27" s="5"/>
      <c r="H27" s="5"/>
      <c r="I27" s="5"/>
      <c r="J27" s="5"/>
      <c r="K27" s="5"/>
      <c r="L27" s="5"/>
    </row>
    <row r="28" spans="1:12" ht="30">
      <c r="A28" s="4" t="s">
        <v>701</v>
      </c>
      <c r="B28" s="5"/>
      <c r="C28" s="5"/>
      <c r="D28" s="5"/>
      <c r="E28" s="5"/>
      <c r="F28" s="5"/>
      <c r="G28" s="5"/>
      <c r="H28" s="5"/>
      <c r="I28" s="5"/>
      <c r="J28" s="5"/>
      <c r="K28" s="5"/>
      <c r="L28" s="5"/>
    </row>
    <row r="29" spans="1:12">
      <c r="A29" s="3" t="s">
        <v>683</v>
      </c>
      <c r="B29" s="11">
        <v>0.22500000000000001</v>
      </c>
      <c r="C29" s="5"/>
      <c r="D29" s="11">
        <v>0.22500000000000001</v>
      </c>
      <c r="E29" s="5"/>
      <c r="F29" s="5"/>
      <c r="G29" s="5"/>
      <c r="H29" s="5"/>
      <c r="I29" s="5"/>
      <c r="J29" s="5"/>
      <c r="K29" s="5"/>
      <c r="L29" s="5"/>
    </row>
    <row r="30" spans="1:12" ht="30">
      <c r="A30" s="3" t="s">
        <v>511</v>
      </c>
      <c r="B30" s="7">
        <v>32292000</v>
      </c>
      <c r="C30" s="5"/>
      <c r="D30" s="7">
        <v>32292000</v>
      </c>
      <c r="E30" s="5"/>
      <c r="F30" s="5"/>
      <c r="G30" s="5"/>
      <c r="H30" s="5"/>
      <c r="I30" s="5"/>
      <c r="J30" s="7">
        <v>13505000</v>
      </c>
      <c r="K30" s="5"/>
      <c r="L30" s="5"/>
    </row>
    <row r="31" spans="1:12" ht="30">
      <c r="A31" s="3" t="s">
        <v>234</v>
      </c>
      <c r="B31" s="7">
        <v>-18787000</v>
      </c>
      <c r="C31" s="7">
        <v>-168000</v>
      </c>
      <c r="D31" s="5"/>
      <c r="E31" s="5"/>
      <c r="F31" s="5"/>
      <c r="G31" s="5"/>
      <c r="H31" s="5"/>
      <c r="I31" s="5"/>
      <c r="J31" s="5"/>
      <c r="K31" s="5"/>
      <c r="L31" s="5"/>
    </row>
    <row r="32" spans="1:12" ht="30">
      <c r="A32" s="3" t="s">
        <v>734</v>
      </c>
      <c r="B32" s="5"/>
      <c r="C32" s="5"/>
      <c r="D32" s="5"/>
      <c r="E32" s="5"/>
      <c r="F32" s="5"/>
      <c r="G32" s="5"/>
      <c r="H32" s="5"/>
      <c r="I32" s="5"/>
      <c r="J32" s="5"/>
      <c r="K32" s="5"/>
      <c r="L32" s="5"/>
    </row>
    <row r="33" spans="1:12" ht="30">
      <c r="A33" s="4" t="s">
        <v>701</v>
      </c>
      <c r="B33" s="5"/>
      <c r="C33" s="5"/>
      <c r="D33" s="5"/>
      <c r="E33" s="5"/>
      <c r="F33" s="5"/>
      <c r="G33" s="5"/>
      <c r="H33" s="5"/>
      <c r="I33" s="5"/>
      <c r="J33" s="5"/>
      <c r="K33" s="5"/>
      <c r="L33" s="5"/>
    </row>
    <row r="34" spans="1:12">
      <c r="A34" s="3" t="s">
        <v>683</v>
      </c>
      <c r="B34" s="5"/>
      <c r="C34" s="5"/>
      <c r="D34" s="5"/>
      <c r="E34" s="5"/>
      <c r="F34" s="5"/>
      <c r="G34" s="5"/>
      <c r="H34" s="5"/>
      <c r="I34" s="5"/>
      <c r="J34" s="5"/>
      <c r="K34" s="11">
        <v>0.28399999999999997</v>
      </c>
      <c r="L34" s="5"/>
    </row>
    <row r="35" spans="1:12" ht="30">
      <c r="A35" s="3" t="s">
        <v>735</v>
      </c>
      <c r="B35" s="5"/>
      <c r="C35" s="5"/>
      <c r="D35" s="5"/>
      <c r="E35" s="5"/>
      <c r="F35" s="5"/>
      <c r="G35" s="5"/>
      <c r="H35" s="5"/>
      <c r="I35" s="5"/>
      <c r="J35" s="5"/>
      <c r="K35" s="5"/>
      <c r="L35" s="5"/>
    </row>
    <row r="36" spans="1:12" ht="30">
      <c r="A36" s="4" t="s">
        <v>701</v>
      </c>
      <c r="B36" s="5"/>
      <c r="C36" s="5"/>
      <c r="D36" s="5"/>
      <c r="E36" s="5"/>
      <c r="F36" s="5"/>
      <c r="G36" s="5"/>
      <c r="H36" s="5"/>
      <c r="I36" s="5"/>
      <c r="J36" s="5"/>
      <c r="K36" s="5"/>
      <c r="L36" s="5"/>
    </row>
    <row r="37" spans="1:12" ht="30">
      <c r="A37" s="3" t="s">
        <v>736</v>
      </c>
      <c r="B37" s="5"/>
      <c r="C37" s="5"/>
      <c r="D37" s="7">
        <v>600000000</v>
      </c>
      <c r="E37" s="5"/>
      <c r="F37" s="5"/>
      <c r="G37" s="5"/>
      <c r="H37" s="5"/>
      <c r="I37" s="5"/>
      <c r="J37" s="5"/>
      <c r="K37" s="5"/>
      <c r="L37" s="5"/>
    </row>
    <row r="38" spans="1:12">
      <c r="A38" s="3" t="s">
        <v>737</v>
      </c>
      <c r="B38" s="5"/>
      <c r="C38" s="5"/>
      <c r="D38" s="7">
        <v>85500000</v>
      </c>
      <c r="E38" s="5"/>
      <c r="F38" s="5"/>
      <c r="G38" s="5"/>
      <c r="H38" s="5"/>
      <c r="I38" s="5"/>
      <c r="J38" s="5"/>
      <c r="K38" s="5"/>
      <c r="L38" s="5"/>
    </row>
    <row r="39" spans="1:12">
      <c r="A39" s="3" t="s">
        <v>711</v>
      </c>
      <c r="B39" s="5"/>
      <c r="C39" s="5"/>
      <c r="D39" s="5"/>
      <c r="E39" s="5"/>
      <c r="F39" s="5"/>
      <c r="G39" s="5"/>
      <c r="H39" s="5"/>
      <c r="I39" s="5"/>
      <c r="J39" s="5"/>
      <c r="K39" s="5"/>
      <c r="L39" s="5"/>
    </row>
    <row r="40" spans="1:12" ht="30">
      <c r="A40" s="4" t="s">
        <v>701</v>
      </c>
      <c r="B40" s="5"/>
      <c r="C40" s="5"/>
      <c r="D40" s="5"/>
      <c r="E40" s="5"/>
      <c r="F40" s="5"/>
      <c r="G40" s="5"/>
      <c r="H40" s="5"/>
      <c r="I40" s="5"/>
      <c r="J40" s="5"/>
      <c r="K40" s="5"/>
      <c r="L40" s="5"/>
    </row>
    <row r="41" spans="1:12">
      <c r="A41" s="3" t="s">
        <v>683</v>
      </c>
      <c r="B41" s="11">
        <v>0.48499999999999999</v>
      </c>
      <c r="C41" s="5"/>
      <c r="D41" s="11">
        <v>0.48499999999999999</v>
      </c>
      <c r="E41" s="5"/>
      <c r="F41" s="5"/>
      <c r="G41" s="5"/>
      <c r="H41" s="5"/>
      <c r="I41" s="5"/>
      <c r="J41" s="5"/>
      <c r="K41" s="5"/>
      <c r="L41" s="5"/>
    </row>
    <row r="42" spans="1:12" ht="30">
      <c r="A42" s="3" t="s">
        <v>511</v>
      </c>
      <c r="B42" s="5">
        <v>0</v>
      </c>
      <c r="C42" s="5"/>
      <c r="D42" s="5">
        <v>0</v>
      </c>
      <c r="E42" s="5"/>
      <c r="F42" s="5"/>
      <c r="G42" s="5"/>
      <c r="H42" s="5"/>
      <c r="I42" s="5"/>
      <c r="J42" s="5">
        <v>0</v>
      </c>
      <c r="K42" s="5"/>
      <c r="L42" s="5"/>
    </row>
    <row r="43" spans="1:12" ht="30">
      <c r="A43" s="3" t="s">
        <v>234</v>
      </c>
      <c r="B43" s="7">
        <v>-7217000</v>
      </c>
      <c r="C43" s="7">
        <v>-84787000</v>
      </c>
      <c r="D43" s="5"/>
      <c r="E43" s="5"/>
      <c r="F43" s="5"/>
      <c r="G43" s="5"/>
      <c r="H43" s="5"/>
      <c r="I43" s="5"/>
      <c r="J43" s="5"/>
      <c r="K43" s="5"/>
      <c r="L43" s="5"/>
    </row>
    <row r="44" spans="1:12" ht="45">
      <c r="A44" s="3" t="s">
        <v>738</v>
      </c>
      <c r="B44" s="5"/>
      <c r="C44" s="5"/>
      <c r="D44" s="5"/>
      <c r="E44" s="5"/>
      <c r="F44" s="5"/>
      <c r="G44" s="5"/>
      <c r="H44" s="5"/>
      <c r="I44" s="5"/>
      <c r="J44" s="5"/>
      <c r="K44" s="5"/>
      <c r="L44" s="5"/>
    </row>
    <row r="45" spans="1:12" ht="30">
      <c r="A45" s="4" t="s">
        <v>701</v>
      </c>
      <c r="B45" s="5"/>
      <c r="C45" s="5"/>
      <c r="D45" s="5"/>
      <c r="E45" s="5"/>
      <c r="F45" s="5"/>
      <c r="G45" s="5"/>
      <c r="H45" s="5"/>
      <c r="I45" s="5"/>
      <c r="J45" s="5"/>
      <c r="K45" s="5"/>
      <c r="L45" s="5"/>
    </row>
    <row r="46" spans="1:12">
      <c r="A46" s="3" t="s">
        <v>739</v>
      </c>
      <c r="B46" s="5"/>
      <c r="C46" s="5"/>
      <c r="D46" s="5"/>
      <c r="E46" s="7">
        <v>190000000</v>
      </c>
      <c r="F46" s="5"/>
      <c r="G46" s="5"/>
      <c r="H46" s="5"/>
      <c r="I46" s="5"/>
      <c r="J46" s="5"/>
      <c r="K46" s="5"/>
      <c r="L46" s="5"/>
    </row>
    <row r="47" spans="1:12">
      <c r="A47" s="3" t="s">
        <v>740</v>
      </c>
      <c r="B47" s="5"/>
      <c r="C47" s="5"/>
      <c r="D47" s="5"/>
      <c r="E47" s="7">
        <v>14300000</v>
      </c>
      <c r="F47" s="5"/>
      <c r="G47" s="5"/>
      <c r="H47" s="5"/>
      <c r="I47" s="5"/>
      <c r="J47" s="5"/>
      <c r="K47" s="5"/>
      <c r="L47" s="5"/>
    </row>
    <row r="48" spans="1:12" ht="30">
      <c r="A48" s="3" t="s">
        <v>741</v>
      </c>
      <c r="B48" s="7">
        <v>7200000</v>
      </c>
      <c r="C48" s="5"/>
      <c r="D48" s="5"/>
      <c r="E48" s="5"/>
      <c r="F48" s="5"/>
      <c r="G48" s="5"/>
      <c r="H48" s="5"/>
      <c r="I48" s="5"/>
      <c r="J48" s="5"/>
      <c r="K48" s="5"/>
      <c r="L48" s="5"/>
    </row>
    <row r="49" spans="1:12">
      <c r="A49" s="3" t="s">
        <v>727</v>
      </c>
      <c r="B49" s="5"/>
      <c r="C49" s="7">
        <v>84800000</v>
      </c>
      <c r="D49" s="5"/>
      <c r="E49" s="5"/>
      <c r="F49" s="5"/>
      <c r="G49" s="5"/>
      <c r="H49" s="5"/>
      <c r="I49" s="5"/>
      <c r="J49" s="5"/>
      <c r="K49" s="5"/>
      <c r="L49" s="5"/>
    </row>
    <row r="50" spans="1:12">
      <c r="A50" s="3" t="s">
        <v>713</v>
      </c>
      <c r="B50" s="5"/>
      <c r="C50" s="5"/>
      <c r="D50" s="5"/>
      <c r="E50" s="5"/>
      <c r="F50" s="5"/>
      <c r="G50" s="5"/>
      <c r="H50" s="5"/>
      <c r="I50" s="5"/>
      <c r="J50" s="5"/>
      <c r="K50" s="5"/>
      <c r="L50" s="5"/>
    </row>
    <row r="51" spans="1:12" ht="30">
      <c r="A51" s="4" t="s">
        <v>701</v>
      </c>
      <c r="B51" s="5"/>
      <c r="C51" s="5"/>
      <c r="D51" s="5"/>
      <c r="E51" s="5"/>
      <c r="F51" s="5"/>
      <c r="G51" s="5"/>
      <c r="H51" s="5"/>
      <c r="I51" s="5"/>
      <c r="J51" s="5"/>
      <c r="K51" s="5"/>
      <c r="L51" s="5"/>
    </row>
    <row r="52" spans="1:12">
      <c r="A52" s="3" t="s">
        <v>683</v>
      </c>
      <c r="B52" s="11">
        <v>0</v>
      </c>
      <c r="C52" s="5"/>
      <c r="D52" s="11">
        <v>0</v>
      </c>
      <c r="E52" s="5"/>
      <c r="F52" s="5"/>
      <c r="G52" s="5"/>
      <c r="H52" s="5"/>
      <c r="I52" s="5"/>
      <c r="J52" s="5"/>
      <c r="K52" s="5"/>
      <c r="L52" s="5"/>
    </row>
    <row r="53" spans="1:12">
      <c r="A53" s="3" t="s">
        <v>681</v>
      </c>
      <c r="B53" s="5"/>
      <c r="C53" s="5"/>
      <c r="D53" s="5"/>
      <c r="E53" s="5"/>
      <c r="F53" s="5"/>
      <c r="G53" s="5"/>
      <c r="H53" s="5"/>
      <c r="I53" s="5"/>
      <c r="J53" s="5"/>
      <c r="K53" s="5"/>
      <c r="L53" s="7">
        <v>7914036</v>
      </c>
    </row>
    <row r="54" spans="1:12" ht="30">
      <c r="A54" s="3" t="s">
        <v>511</v>
      </c>
      <c r="B54" s="5">
        <v>0</v>
      </c>
      <c r="C54" s="5"/>
      <c r="D54" s="5">
        <v>0</v>
      </c>
      <c r="E54" s="5"/>
      <c r="F54" s="5"/>
      <c r="G54" s="5"/>
      <c r="H54" s="5"/>
      <c r="I54" s="5"/>
      <c r="J54" s="5">
        <v>0</v>
      </c>
      <c r="K54" s="5"/>
      <c r="L54" s="7">
        <v>138500000</v>
      </c>
    </row>
    <row r="55" spans="1:12" ht="30">
      <c r="A55" s="3" t="s">
        <v>742</v>
      </c>
      <c r="B55" s="5"/>
      <c r="C55" s="5"/>
      <c r="D55" s="5"/>
      <c r="E55" s="5"/>
      <c r="F55" s="7">
        <v>942000</v>
      </c>
      <c r="G55" s="7">
        <v>1437500</v>
      </c>
      <c r="H55" s="7">
        <v>1000000</v>
      </c>
      <c r="I55" s="7">
        <v>4534536</v>
      </c>
      <c r="J55" s="5"/>
      <c r="K55" s="5"/>
      <c r="L55" s="5"/>
    </row>
    <row r="56" spans="1:12">
      <c r="A56" s="3" t="s">
        <v>743</v>
      </c>
      <c r="B56" s="5"/>
      <c r="C56" s="5"/>
      <c r="D56" s="5"/>
      <c r="E56" s="5"/>
      <c r="F56" s="7">
        <v>60800000</v>
      </c>
      <c r="G56" s="7">
        <v>197600000</v>
      </c>
      <c r="H56" s="5"/>
      <c r="I56" s="7">
        <v>192700000</v>
      </c>
      <c r="J56" s="5"/>
      <c r="K56" s="5"/>
      <c r="L56" s="5"/>
    </row>
    <row r="57" spans="1:12" ht="30">
      <c r="A57" s="3" t="s">
        <v>234</v>
      </c>
      <c r="B57" s="5">
        <v>0</v>
      </c>
      <c r="C57" s="7">
        <v>-48767000</v>
      </c>
      <c r="D57" s="5"/>
      <c r="E57" s="5"/>
      <c r="F57" s="5"/>
      <c r="G57" s="5"/>
      <c r="H57" s="5"/>
      <c r="I57" s="5"/>
      <c r="J57" s="5"/>
      <c r="K57" s="5"/>
      <c r="L57" s="5"/>
    </row>
    <row r="58" spans="1:12">
      <c r="A58" s="3" t="s">
        <v>715</v>
      </c>
      <c r="B58" s="5"/>
      <c r="C58" s="5"/>
      <c r="D58" s="5"/>
      <c r="E58" s="5"/>
      <c r="F58" s="5"/>
      <c r="G58" s="5"/>
      <c r="H58" s="5"/>
      <c r="I58" s="5"/>
      <c r="J58" s="5"/>
      <c r="K58" s="5"/>
      <c r="L58" s="5"/>
    </row>
    <row r="59" spans="1:12" ht="30">
      <c r="A59" s="4" t="s">
        <v>701</v>
      </c>
      <c r="B59" s="5"/>
      <c r="C59" s="5"/>
      <c r="D59" s="5"/>
      <c r="E59" s="5"/>
      <c r="F59" s="5"/>
      <c r="G59" s="5"/>
      <c r="H59" s="5"/>
      <c r="I59" s="5"/>
      <c r="J59" s="5"/>
      <c r="K59" s="5"/>
      <c r="L59" s="5"/>
    </row>
    <row r="60" spans="1:12" ht="30">
      <c r="A60" s="3" t="s">
        <v>726</v>
      </c>
      <c r="B60" s="5"/>
      <c r="C60" s="5"/>
      <c r="D60" s="5"/>
      <c r="E60" s="5"/>
      <c r="F60" s="5"/>
      <c r="G60" s="5"/>
      <c r="H60" s="5"/>
      <c r="I60" s="5"/>
      <c r="J60" s="7">
        <v>20700000</v>
      </c>
      <c r="K60" s="5"/>
      <c r="L60" s="5"/>
    </row>
    <row r="61" spans="1:12">
      <c r="A61" s="3" t="s">
        <v>683</v>
      </c>
      <c r="B61" s="11">
        <v>0.25</v>
      </c>
      <c r="C61" s="5"/>
      <c r="D61" s="11">
        <v>0.25</v>
      </c>
      <c r="E61" s="5"/>
      <c r="F61" s="5"/>
      <c r="G61" s="5"/>
      <c r="H61" s="5"/>
      <c r="I61" s="5"/>
      <c r="J61" s="11">
        <v>0.25</v>
      </c>
      <c r="K61" s="5"/>
      <c r="L61" s="5"/>
    </row>
    <row r="62" spans="1:12" ht="30">
      <c r="A62" s="3" t="s">
        <v>511</v>
      </c>
      <c r="B62" s="7">
        <v>22258000</v>
      </c>
      <c r="C62" s="5"/>
      <c r="D62" s="7">
        <v>22258000</v>
      </c>
      <c r="E62" s="5"/>
      <c r="F62" s="5"/>
      <c r="G62" s="5"/>
      <c r="H62" s="5"/>
      <c r="I62" s="5"/>
      <c r="J62" s="7">
        <v>22507000</v>
      </c>
      <c r="K62" s="5"/>
      <c r="L62" s="5"/>
    </row>
    <row r="63" spans="1:12" ht="30">
      <c r="A63" s="3" t="s">
        <v>234</v>
      </c>
      <c r="B63" s="7">
        <v>-568000</v>
      </c>
      <c r="C63" s="5">
        <v>0</v>
      </c>
      <c r="D63" s="5"/>
      <c r="E63" s="5"/>
      <c r="F63" s="5"/>
      <c r="G63" s="5"/>
      <c r="H63" s="5"/>
      <c r="I63" s="5"/>
      <c r="J63" s="5"/>
      <c r="K63" s="5"/>
      <c r="L63" s="5"/>
    </row>
    <row r="64" spans="1:12">
      <c r="A64" s="3" t="s">
        <v>727</v>
      </c>
      <c r="B64" s="7">
        <v>800000</v>
      </c>
      <c r="C64" s="5"/>
      <c r="D64" s="5"/>
      <c r="E64" s="5"/>
      <c r="F64" s="5"/>
      <c r="G64" s="5"/>
      <c r="H64" s="5"/>
      <c r="I64" s="5"/>
      <c r="J64" s="5"/>
      <c r="K64" s="5"/>
      <c r="L64" s="5"/>
    </row>
    <row r="65" spans="1:12" ht="30">
      <c r="A65" s="3" t="s">
        <v>716</v>
      </c>
      <c r="B65" s="5"/>
      <c r="C65" s="5"/>
      <c r="D65" s="5"/>
      <c r="E65" s="5"/>
      <c r="F65" s="5"/>
      <c r="G65" s="5"/>
      <c r="H65" s="5"/>
      <c r="I65" s="5"/>
      <c r="J65" s="5"/>
      <c r="K65" s="5"/>
      <c r="L65" s="5"/>
    </row>
    <row r="66" spans="1:12" ht="30">
      <c r="A66" s="4" t="s">
        <v>701</v>
      </c>
      <c r="B66" s="5"/>
      <c r="C66" s="5"/>
      <c r="D66" s="5"/>
      <c r="E66" s="5"/>
      <c r="F66" s="5"/>
      <c r="G66" s="5"/>
      <c r="H66" s="5"/>
      <c r="I66" s="5"/>
      <c r="J66" s="5"/>
      <c r="K66" s="5"/>
      <c r="L66" s="5"/>
    </row>
    <row r="67" spans="1:12">
      <c r="A67" s="3" t="s">
        <v>683</v>
      </c>
      <c r="B67" s="11">
        <v>0.30499999999999999</v>
      </c>
      <c r="C67" s="5"/>
      <c r="D67" s="11">
        <v>0.30499999999999999</v>
      </c>
      <c r="E67" s="5"/>
      <c r="F67" s="5"/>
      <c r="G67" s="5"/>
      <c r="H67" s="5"/>
      <c r="I67" s="5"/>
      <c r="J67" s="11">
        <v>0.30499999999999999</v>
      </c>
      <c r="K67" s="5"/>
      <c r="L67" s="5"/>
    </row>
    <row r="68" spans="1:12" ht="30">
      <c r="A68" s="3" t="s">
        <v>511</v>
      </c>
      <c r="B68" s="7">
        <v>143807000</v>
      </c>
      <c r="C68" s="5"/>
      <c r="D68" s="7">
        <v>143807000</v>
      </c>
      <c r="E68" s="5"/>
      <c r="F68" s="5"/>
      <c r="G68" s="5"/>
      <c r="H68" s="5"/>
      <c r="I68" s="5"/>
      <c r="J68" s="7">
        <v>143973000</v>
      </c>
      <c r="K68" s="5"/>
      <c r="L68" s="5"/>
    </row>
    <row r="69" spans="1:12" ht="30">
      <c r="A69" s="3" t="s">
        <v>234</v>
      </c>
      <c r="B69" s="7">
        <v>2372000</v>
      </c>
      <c r="C69" s="5">
        <v>0</v>
      </c>
      <c r="D69" s="5"/>
      <c r="E69" s="5"/>
      <c r="F69" s="5"/>
      <c r="G69" s="5"/>
      <c r="H69" s="5"/>
      <c r="I69" s="5"/>
      <c r="J69" s="5"/>
      <c r="K69" s="5"/>
      <c r="L69" s="5"/>
    </row>
    <row r="70" spans="1:12" ht="30">
      <c r="A70" s="3" t="s">
        <v>744</v>
      </c>
      <c r="B70" s="5"/>
      <c r="C70" s="5"/>
      <c r="D70" s="5"/>
      <c r="E70" s="5"/>
      <c r="F70" s="5"/>
      <c r="G70" s="5"/>
      <c r="H70" s="5"/>
      <c r="I70" s="5"/>
      <c r="J70" s="9">
        <v>143500000</v>
      </c>
      <c r="K70" s="5"/>
      <c r="L70" s="5"/>
    </row>
  </sheetData>
  <mergeCells count="5">
    <mergeCell ref="A1:A2"/>
    <mergeCell ref="B1:C1"/>
    <mergeCell ref="E1:F1"/>
    <mergeCell ref="G1:H1"/>
    <mergeCell ref="I1:J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745</v>
      </c>
      <c r="B1" s="1" t="s">
        <v>2</v>
      </c>
      <c r="C1" s="1" t="s">
        <v>20</v>
      </c>
    </row>
    <row r="2" spans="1:3" ht="30">
      <c r="A2" s="4" t="s">
        <v>746</v>
      </c>
      <c r="B2" s="5"/>
      <c r="C2" s="5"/>
    </row>
    <row r="3" spans="1:3" ht="45">
      <c r="A3" s="3" t="s">
        <v>308</v>
      </c>
      <c r="B3" s="9">
        <v>3089000</v>
      </c>
      <c r="C3" s="9">
        <v>3097000</v>
      </c>
    </row>
    <row r="4" spans="1:3" ht="30">
      <c r="A4" s="3" t="s">
        <v>309</v>
      </c>
      <c r="B4" s="7">
        <v>275000</v>
      </c>
      <c r="C4" s="7">
        <v>275000</v>
      </c>
    </row>
    <row r="5" spans="1:3">
      <c r="A5" s="3" t="s">
        <v>310</v>
      </c>
      <c r="B5" s="7">
        <v>269000</v>
      </c>
      <c r="C5" s="7">
        <v>483000</v>
      </c>
    </row>
    <row r="6" spans="1:3">
      <c r="A6" s="3" t="s">
        <v>311</v>
      </c>
      <c r="B6" s="7">
        <v>14771000</v>
      </c>
      <c r="C6" s="7">
        <v>15390000</v>
      </c>
    </row>
    <row r="7" spans="1:3">
      <c r="A7" s="3" t="s">
        <v>312</v>
      </c>
      <c r="B7" s="7">
        <v>34000</v>
      </c>
      <c r="C7" s="7">
        <v>34000</v>
      </c>
    </row>
    <row r="8" spans="1:3">
      <c r="A8" s="3" t="s">
        <v>213</v>
      </c>
      <c r="B8" s="7">
        <v>128000</v>
      </c>
      <c r="C8" s="7">
        <v>117000</v>
      </c>
    </row>
    <row r="9" spans="1:3">
      <c r="A9" s="3" t="s">
        <v>36</v>
      </c>
      <c r="B9" s="7">
        <v>18566000</v>
      </c>
      <c r="C9" s="7">
        <v>19396000</v>
      </c>
    </row>
    <row r="10" spans="1:3" ht="30">
      <c r="A10" s="3" t="s">
        <v>747</v>
      </c>
      <c r="B10" s="5"/>
      <c r="C10" s="5"/>
    </row>
    <row r="11" spans="1:3" ht="30">
      <c r="A11" s="4" t="s">
        <v>746</v>
      </c>
      <c r="B11" s="5"/>
      <c r="C11" s="5"/>
    </row>
    <row r="12" spans="1:3">
      <c r="A12" s="3" t="s">
        <v>748</v>
      </c>
      <c r="B12" s="7">
        <v>12100000</v>
      </c>
      <c r="C12" s="5"/>
    </row>
    <row r="13" spans="1:3">
      <c r="A13" s="3" t="s">
        <v>749</v>
      </c>
      <c r="B13" s="7">
        <v>2300000</v>
      </c>
      <c r="C13" s="5"/>
    </row>
    <row r="14" spans="1:3">
      <c r="A14" s="3" t="s">
        <v>750</v>
      </c>
      <c r="B14" s="9">
        <v>1400000</v>
      </c>
      <c r="C14" s="5"/>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3" customWidth="1"/>
    <col min="3" max="3" width="6.7109375" customWidth="1"/>
    <col min="4" max="4" width="33" customWidth="1"/>
    <col min="5" max="5" width="6.7109375" customWidth="1"/>
    <col min="6" max="9" width="33" customWidth="1"/>
  </cols>
  <sheetData>
    <row r="1" spans="1:9" ht="15" customHeight="1">
      <c r="A1" s="1" t="s">
        <v>751</v>
      </c>
      <c r="B1" s="8" t="s">
        <v>2</v>
      </c>
      <c r="C1" s="8"/>
      <c r="D1" s="8" t="s">
        <v>20</v>
      </c>
      <c r="E1" s="8"/>
      <c r="F1" s="1" t="s">
        <v>752</v>
      </c>
      <c r="G1" s="1" t="s">
        <v>753</v>
      </c>
      <c r="H1" s="1" t="s">
        <v>754</v>
      </c>
      <c r="I1" s="1" t="s">
        <v>755</v>
      </c>
    </row>
    <row r="2" spans="1:9">
      <c r="A2" s="4" t="s">
        <v>756</v>
      </c>
      <c r="B2" s="5"/>
      <c r="C2" s="5"/>
      <c r="D2" s="5"/>
      <c r="E2" s="5"/>
      <c r="F2" s="5"/>
      <c r="G2" s="5"/>
      <c r="H2" s="5"/>
      <c r="I2" s="5"/>
    </row>
    <row r="3" spans="1:9" ht="30">
      <c r="A3" s="3" t="s">
        <v>320</v>
      </c>
      <c r="B3" s="9">
        <v>14130000</v>
      </c>
      <c r="C3" s="132" t="s">
        <v>757</v>
      </c>
      <c r="D3" s="9">
        <v>14658000</v>
      </c>
      <c r="E3" s="132" t="s">
        <v>757</v>
      </c>
      <c r="F3" s="5"/>
      <c r="G3" s="5"/>
      <c r="H3" s="5"/>
      <c r="I3" s="5"/>
    </row>
    <row r="4" spans="1:9" ht="30">
      <c r="A4" s="3" t="s">
        <v>321</v>
      </c>
      <c r="B4" s="7">
        <v>-1781000</v>
      </c>
      <c r="C4" s="5"/>
      <c r="D4" s="7">
        <v>-168000</v>
      </c>
      <c r="E4" s="5"/>
      <c r="F4" s="5"/>
      <c r="G4" s="5"/>
      <c r="H4" s="5"/>
      <c r="I4" s="5"/>
    </row>
    <row r="5" spans="1:9" ht="30">
      <c r="A5" s="3" t="s">
        <v>46</v>
      </c>
      <c r="B5" s="7">
        <v>779130000</v>
      </c>
      <c r="C5" s="5"/>
      <c r="D5" s="7">
        <v>716316000</v>
      </c>
      <c r="E5" s="5"/>
      <c r="F5" s="5"/>
      <c r="G5" s="5"/>
      <c r="H5" s="5"/>
      <c r="I5" s="5"/>
    </row>
    <row r="6" spans="1:9">
      <c r="A6" s="3" t="s">
        <v>758</v>
      </c>
      <c r="B6" s="5"/>
      <c r="C6" s="5"/>
      <c r="D6" s="5"/>
      <c r="E6" s="5"/>
      <c r="F6" s="5"/>
      <c r="G6" s="5"/>
      <c r="H6" s="5"/>
      <c r="I6" s="5"/>
    </row>
    <row r="7" spans="1:9">
      <c r="A7" s="4" t="s">
        <v>756</v>
      </c>
      <c r="B7" s="5"/>
      <c r="C7" s="5"/>
      <c r="D7" s="5"/>
      <c r="E7" s="5"/>
      <c r="F7" s="5"/>
      <c r="G7" s="5"/>
      <c r="H7" s="5"/>
      <c r="I7" s="5"/>
    </row>
    <row r="8" spans="1:9" ht="17.25">
      <c r="A8" s="3" t="s">
        <v>759</v>
      </c>
      <c r="B8" s="7">
        <v>165000000</v>
      </c>
      <c r="C8" s="132" t="s">
        <v>760</v>
      </c>
      <c r="D8" s="7">
        <v>100000000</v>
      </c>
      <c r="E8" s="132" t="s">
        <v>760</v>
      </c>
      <c r="F8" s="5"/>
      <c r="G8" s="5"/>
      <c r="H8" s="5"/>
      <c r="I8" s="5"/>
    </row>
    <row r="9" spans="1:9">
      <c r="A9" s="3" t="s">
        <v>761</v>
      </c>
      <c r="B9" s="5"/>
      <c r="C9" s="5"/>
      <c r="D9" s="5"/>
      <c r="E9" s="5"/>
      <c r="F9" s="5"/>
      <c r="G9" s="5"/>
      <c r="H9" s="5"/>
      <c r="I9" s="5"/>
    </row>
    <row r="10" spans="1:9">
      <c r="A10" s="4" t="s">
        <v>756</v>
      </c>
      <c r="B10" s="5"/>
      <c r="C10" s="5"/>
      <c r="D10" s="5"/>
      <c r="E10" s="5"/>
      <c r="F10" s="5"/>
      <c r="G10" s="5"/>
      <c r="H10" s="5"/>
      <c r="I10" s="5"/>
    </row>
    <row r="11" spans="1:9" ht="17.25">
      <c r="A11" s="3" t="s">
        <v>759</v>
      </c>
      <c r="B11" s="7">
        <v>1781000</v>
      </c>
      <c r="C11" s="132" t="s">
        <v>762</v>
      </c>
      <c r="D11" s="7">
        <v>1826000</v>
      </c>
      <c r="E11" s="132" t="s">
        <v>762</v>
      </c>
      <c r="F11" s="7">
        <v>2400000</v>
      </c>
      <c r="G11" s="5"/>
      <c r="H11" s="5"/>
      <c r="I11" s="5"/>
    </row>
    <row r="12" spans="1:9" ht="30">
      <c r="A12" s="3" t="s">
        <v>763</v>
      </c>
      <c r="B12" s="5"/>
      <c r="C12" s="5"/>
      <c r="D12" s="5"/>
      <c r="E12" s="5"/>
      <c r="F12" s="5"/>
      <c r="G12" s="5"/>
      <c r="H12" s="5"/>
      <c r="I12" s="5"/>
    </row>
    <row r="13" spans="1:9">
      <c r="A13" s="4" t="s">
        <v>756</v>
      </c>
      <c r="B13" s="5"/>
      <c r="C13" s="5"/>
      <c r="D13" s="5"/>
      <c r="E13" s="5"/>
      <c r="F13" s="5"/>
      <c r="G13" s="5"/>
      <c r="H13" s="5"/>
      <c r="I13" s="5"/>
    </row>
    <row r="14" spans="1:9" ht="17.25">
      <c r="A14" s="3" t="s">
        <v>759</v>
      </c>
      <c r="B14" s="9">
        <v>600000000</v>
      </c>
      <c r="C14" s="132" t="s">
        <v>764</v>
      </c>
      <c r="D14" s="9">
        <v>600000000</v>
      </c>
      <c r="E14" s="132" t="s">
        <v>764</v>
      </c>
      <c r="F14" s="5"/>
      <c r="G14" s="9">
        <v>600000000</v>
      </c>
      <c r="H14" s="9">
        <v>600000000</v>
      </c>
      <c r="I14" s="9">
        <v>600000000</v>
      </c>
    </row>
    <row r="15" spans="1:9">
      <c r="A15" s="34"/>
      <c r="B15" s="34"/>
      <c r="C15" s="34"/>
      <c r="D15" s="34"/>
      <c r="E15" s="34"/>
      <c r="F15" s="34"/>
      <c r="G15" s="34"/>
      <c r="H15" s="34"/>
      <c r="I15" s="34"/>
    </row>
    <row r="16" spans="1:9" ht="30" customHeight="1">
      <c r="A16" s="3" t="s">
        <v>757</v>
      </c>
      <c r="B16" s="35" t="s">
        <v>765</v>
      </c>
      <c r="C16" s="35"/>
      <c r="D16" s="35"/>
      <c r="E16" s="35"/>
      <c r="F16" s="35"/>
      <c r="G16" s="35"/>
      <c r="H16" s="35"/>
      <c r="I16" s="35"/>
    </row>
    <row r="17" spans="1:9" ht="409.6" customHeight="1">
      <c r="A17" s="3" t="s">
        <v>760</v>
      </c>
      <c r="B17" s="35" t="s">
        <v>766</v>
      </c>
      <c r="C17" s="35"/>
      <c r="D17" s="35"/>
      <c r="E17" s="35"/>
      <c r="F17" s="35"/>
      <c r="G17" s="35"/>
      <c r="H17" s="35"/>
      <c r="I17" s="35"/>
    </row>
    <row r="18" spans="1:9" ht="45" customHeight="1">
      <c r="A18" s="3" t="s">
        <v>762</v>
      </c>
      <c r="B18" s="35" t="s">
        <v>767</v>
      </c>
      <c r="C18" s="35"/>
      <c r="D18" s="35"/>
      <c r="E18" s="35"/>
      <c r="F18" s="35"/>
      <c r="G18" s="35"/>
      <c r="H18" s="35"/>
      <c r="I18" s="35"/>
    </row>
    <row r="19" spans="1:9" ht="315" customHeight="1">
      <c r="A19" s="3" t="s">
        <v>764</v>
      </c>
      <c r="B19" s="35" t="s">
        <v>768</v>
      </c>
      <c r="C19" s="35"/>
      <c r="D19" s="35"/>
      <c r="E19" s="35"/>
      <c r="F19" s="35"/>
      <c r="G19" s="35"/>
      <c r="H19" s="35"/>
      <c r="I19" s="35"/>
    </row>
  </sheetData>
  <mergeCells count="7">
    <mergeCell ref="B19:I19"/>
    <mergeCell ref="B1:C1"/>
    <mergeCell ref="D1:E1"/>
    <mergeCell ref="A15:I15"/>
    <mergeCell ref="B16:I16"/>
    <mergeCell ref="B17:I17"/>
    <mergeCell ref="B18:I1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showGridLines="0" workbookViewId="0"/>
  </sheetViews>
  <sheetFormatPr defaultRowHeight="15"/>
  <cols>
    <col min="1" max="1" width="36.5703125" bestFit="1" customWidth="1"/>
    <col min="2" max="2" width="24.7109375" customWidth="1"/>
    <col min="3" max="3" width="5.7109375" customWidth="1"/>
    <col min="4" max="4" width="28" customWidth="1"/>
    <col min="5" max="6" width="34.28515625" customWidth="1"/>
    <col min="7" max="7" width="24.7109375" customWidth="1"/>
    <col min="8" max="8" width="5.7109375" customWidth="1"/>
    <col min="9" max="9" width="27.5703125" customWidth="1"/>
    <col min="10" max="10" width="27.28515625" customWidth="1"/>
    <col min="11" max="11" width="26.7109375" customWidth="1"/>
    <col min="12" max="12" width="27" customWidth="1"/>
    <col min="13" max="13" width="28" customWidth="1"/>
    <col min="14" max="14" width="27" customWidth="1"/>
    <col min="15" max="16" width="28.28515625" customWidth="1"/>
  </cols>
  <sheetData>
    <row r="1" spans="1:16" ht="15" customHeight="1">
      <c r="A1" s="8" t="s">
        <v>769</v>
      </c>
      <c r="B1" s="8" t="s">
        <v>1</v>
      </c>
      <c r="C1" s="8"/>
      <c r="D1" s="8"/>
      <c r="E1" s="1" t="s">
        <v>672</v>
      </c>
      <c r="F1" s="1" t="s">
        <v>657</v>
      </c>
      <c r="G1" s="8"/>
      <c r="H1" s="8"/>
      <c r="I1" s="1"/>
      <c r="J1" s="1"/>
      <c r="K1" s="1"/>
      <c r="L1" s="1"/>
      <c r="M1" s="1"/>
      <c r="N1" s="1"/>
      <c r="O1" s="1"/>
      <c r="P1" s="1"/>
    </row>
    <row r="2" spans="1:16" ht="15" customHeight="1">
      <c r="A2" s="8"/>
      <c r="B2" s="8" t="s">
        <v>2</v>
      </c>
      <c r="C2" s="8"/>
      <c r="D2" s="1" t="s">
        <v>74</v>
      </c>
      <c r="E2" s="1" t="s">
        <v>752</v>
      </c>
      <c r="F2" s="1" t="s">
        <v>770</v>
      </c>
      <c r="G2" s="8" t="s">
        <v>20</v>
      </c>
      <c r="H2" s="8"/>
      <c r="I2" s="1" t="s">
        <v>753</v>
      </c>
      <c r="J2" s="1" t="s">
        <v>754</v>
      </c>
      <c r="K2" s="1" t="s">
        <v>755</v>
      </c>
      <c r="L2" s="1" t="s">
        <v>771</v>
      </c>
      <c r="M2" s="1" t="s">
        <v>772</v>
      </c>
      <c r="N2" s="1" t="s">
        <v>773</v>
      </c>
      <c r="O2" s="1" t="s">
        <v>774</v>
      </c>
      <c r="P2" s="1" t="s">
        <v>775</v>
      </c>
    </row>
    <row r="3" spans="1:16">
      <c r="A3" s="4" t="s">
        <v>756</v>
      </c>
      <c r="B3" s="5"/>
      <c r="C3" s="5"/>
      <c r="D3" s="5"/>
      <c r="E3" s="5"/>
      <c r="F3" s="5"/>
      <c r="G3" s="5"/>
      <c r="H3" s="5"/>
      <c r="I3" s="5"/>
      <c r="J3" s="5"/>
      <c r="K3" s="5"/>
      <c r="L3" s="5"/>
      <c r="M3" s="5"/>
      <c r="N3" s="5"/>
      <c r="O3" s="5"/>
      <c r="P3" s="5"/>
    </row>
    <row r="4" spans="1:16" ht="30">
      <c r="A4" s="3" t="s">
        <v>776</v>
      </c>
      <c r="B4" s="9">
        <v>3700000</v>
      </c>
      <c r="C4" s="5"/>
      <c r="D4" s="9">
        <v>2300000</v>
      </c>
      <c r="E4" s="5"/>
      <c r="F4" s="5"/>
      <c r="G4" s="5"/>
      <c r="H4" s="5"/>
      <c r="I4" s="5"/>
      <c r="J4" s="5"/>
      <c r="K4" s="5"/>
      <c r="L4" s="5"/>
      <c r="M4" s="5"/>
      <c r="N4" s="5"/>
      <c r="O4" s="5"/>
      <c r="P4" s="5"/>
    </row>
    <row r="5" spans="1:16">
      <c r="A5" s="3" t="s">
        <v>685</v>
      </c>
      <c r="B5" s="5"/>
      <c r="C5" s="5"/>
      <c r="D5" s="5"/>
      <c r="E5" s="5"/>
      <c r="F5" s="5"/>
      <c r="G5" s="5"/>
      <c r="H5" s="5"/>
      <c r="I5" s="5"/>
      <c r="J5" s="5"/>
      <c r="K5" s="5"/>
      <c r="L5" s="5"/>
      <c r="M5" s="5"/>
      <c r="N5" s="5"/>
      <c r="O5" s="5"/>
      <c r="P5" s="5"/>
    </row>
    <row r="6" spans="1:16">
      <c r="A6" s="4" t="s">
        <v>756</v>
      </c>
      <c r="B6" s="5"/>
      <c r="C6" s="5"/>
      <c r="D6" s="5"/>
      <c r="E6" s="5"/>
      <c r="F6" s="5"/>
      <c r="G6" s="5"/>
      <c r="H6" s="5"/>
      <c r="I6" s="5"/>
      <c r="J6" s="5"/>
      <c r="K6" s="5"/>
      <c r="L6" s="5"/>
      <c r="M6" s="5"/>
      <c r="N6" s="5"/>
      <c r="O6" s="5"/>
      <c r="P6" s="5"/>
    </row>
    <row r="7" spans="1:16">
      <c r="A7" s="3" t="s">
        <v>777</v>
      </c>
      <c r="B7" s="5">
        <v>3</v>
      </c>
      <c r="C7" s="5"/>
      <c r="D7" s="5"/>
      <c r="E7" s="5"/>
      <c r="F7" s="5"/>
      <c r="G7" s="5"/>
      <c r="H7" s="5"/>
      <c r="I7" s="5"/>
      <c r="J7" s="5"/>
      <c r="K7" s="5"/>
      <c r="L7" s="5"/>
      <c r="M7" s="5"/>
      <c r="N7" s="5"/>
      <c r="O7" s="5"/>
      <c r="P7" s="5"/>
    </row>
    <row r="8" spans="1:16">
      <c r="A8" s="3" t="s">
        <v>688</v>
      </c>
      <c r="B8" s="5"/>
      <c r="C8" s="5"/>
      <c r="D8" s="5"/>
      <c r="E8" s="5"/>
      <c r="F8" s="5"/>
      <c r="G8" s="5"/>
      <c r="H8" s="5"/>
      <c r="I8" s="5"/>
      <c r="J8" s="5"/>
      <c r="K8" s="5"/>
      <c r="L8" s="5"/>
      <c r="M8" s="5"/>
      <c r="N8" s="5"/>
      <c r="O8" s="5"/>
      <c r="P8" s="5"/>
    </row>
    <row r="9" spans="1:16">
      <c r="A9" s="4" t="s">
        <v>756</v>
      </c>
      <c r="B9" s="5"/>
      <c r="C9" s="5"/>
      <c r="D9" s="5"/>
      <c r="E9" s="5"/>
      <c r="F9" s="5"/>
      <c r="G9" s="5"/>
      <c r="H9" s="5"/>
      <c r="I9" s="5"/>
      <c r="J9" s="5"/>
      <c r="K9" s="5"/>
      <c r="L9" s="5"/>
      <c r="M9" s="5"/>
      <c r="N9" s="5"/>
      <c r="O9" s="5"/>
      <c r="P9" s="5"/>
    </row>
    <row r="10" spans="1:16">
      <c r="A10" s="3" t="s">
        <v>778</v>
      </c>
      <c r="B10" s="5">
        <v>3.25</v>
      </c>
      <c r="C10" s="5"/>
      <c r="D10" s="5"/>
      <c r="E10" s="5"/>
      <c r="F10" s="5"/>
      <c r="G10" s="5"/>
      <c r="H10" s="5"/>
      <c r="I10" s="5"/>
      <c r="J10" s="5"/>
      <c r="K10" s="5"/>
      <c r="L10" s="5"/>
      <c r="M10" s="5"/>
      <c r="N10" s="5"/>
      <c r="O10" s="5"/>
      <c r="P10" s="5"/>
    </row>
    <row r="11" spans="1:16" ht="30">
      <c r="A11" s="3" t="s">
        <v>779</v>
      </c>
      <c r="B11" s="5">
        <v>3.5</v>
      </c>
      <c r="C11" s="5"/>
      <c r="D11" s="5"/>
      <c r="E11" s="5"/>
      <c r="F11" s="5"/>
      <c r="G11" s="5"/>
      <c r="H11" s="5"/>
      <c r="I11" s="5"/>
      <c r="J11" s="5"/>
      <c r="K11" s="5"/>
      <c r="L11" s="5"/>
      <c r="M11" s="5"/>
      <c r="N11" s="5"/>
      <c r="O11" s="5"/>
      <c r="P11" s="5"/>
    </row>
    <row r="12" spans="1:16">
      <c r="A12" s="3" t="s">
        <v>780</v>
      </c>
      <c r="B12" s="5"/>
      <c r="C12" s="5"/>
      <c r="D12" s="5"/>
      <c r="E12" s="5"/>
      <c r="F12" s="5"/>
      <c r="G12" s="5"/>
      <c r="H12" s="5"/>
      <c r="I12" s="5"/>
      <c r="J12" s="5"/>
      <c r="K12" s="5"/>
      <c r="L12" s="5"/>
      <c r="M12" s="5"/>
      <c r="N12" s="5"/>
      <c r="O12" s="5"/>
      <c r="P12" s="5"/>
    </row>
    <row r="13" spans="1:16">
      <c r="A13" s="4" t="s">
        <v>756</v>
      </c>
      <c r="B13" s="5"/>
      <c r="C13" s="5"/>
      <c r="D13" s="5"/>
      <c r="E13" s="5"/>
      <c r="F13" s="5"/>
      <c r="G13" s="5"/>
      <c r="H13" s="5"/>
      <c r="I13" s="5"/>
      <c r="J13" s="5"/>
      <c r="K13" s="5"/>
      <c r="L13" s="5"/>
      <c r="M13" s="5"/>
      <c r="N13" s="5"/>
      <c r="O13" s="5"/>
      <c r="P13" s="5"/>
    </row>
    <row r="14" spans="1:16" ht="30">
      <c r="A14" s="3" t="s">
        <v>781</v>
      </c>
      <c r="B14" s="7">
        <v>1781000</v>
      </c>
      <c r="C14" s="132" t="s">
        <v>757</v>
      </c>
      <c r="D14" s="5"/>
      <c r="E14" s="7">
        <v>2400000</v>
      </c>
      <c r="F14" s="5"/>
      <c r="G14" s="7">
        <v>1826000</v>
      </c>
      <c r="H14" s="132" t="s">
        <v>757</v>
      </c>
      <c r="I14" s="5"/>
      <c r="J14" s="5"/>
      <c r="K14" s="5"/>
      <c r="L14" s="5"/>
      <c r="M14" s="5"/>
      <c r="N14" s="5"/>
      <c r="O14" s="5"/>
      <c r="P14" s="5"/>
    </row>
    <row r="15" spans="1:16">
      <c r="A15" s="3" t="s">
        <v>782</v>
      </c>
      <c r="B15" s="5"/>
      <c r="C15" s="5"/>
      <c r="D15" s="5"/>
      <c r="E15" s="11">
        <v>5.8200000000000002E-2</v>
      </c>
      <c r="F15" s="5"/>
      <c r="G15" s="5"/>
      <c r="H15" s="5"/>
      <c r="I15" s="5"/>
      <c r="J15" s="5"/>
      <c r="K15" s="5"/>
      <c r="L15" s="5"/>
      <c r="M15" s="5"/>
      <c r="N15" s="5"/>
      <c r="O15" s="5"/>
      <c r="P15" s="5"/>
    </row>
    <row r="16" spans="1:16">
      <c r="A16" s="3" t="s">
        <v>783</v>
      </c>
      <c r="B16" s="5"/>
      <c r="C16" s="5"/>
      <c r="D16" s="5"/>
      <c r="E16" s="7">
        <v>22000</v>
      </c>
      <c r="F16" s="5"/>
      <c r="G16" s="5"/>
      <c r="H16" s="5"/>
      <c r="I16" s="5"/>
      <c r="J16" s="5"/>
      <c r="K16" s="5"/>
      <c r="L16" s="5"/>
      <c r="M16" s="5"/>
      <c r="N16" s="5"/>
      <c r="O16" s="5"/>
      <c r="P16" s="5"/>
    </row>
    <row r="17" spans="1:16">
      <c r="A17" s="3" t="s">
        <v>784</v>
      </c>
      <c r="B17" s="5"/>
      <c r="C17" s="5"/>
      <c r="D17" s="5"/>
      <c r="E17" s="5"/>
      <c r="F17" s="5"/>
      <c r="G17" s="5"/>
      <c r="H17" s="5"/>
      <c r="I17" s="5"/>
      <c r="J17" s="5"/>
      <c r="K17" s="5"/>
      <c r="L17" s="5"/>
      <c r="M17" s="5"/>
      <c r="N17" s="5"/>
      <c r="O17" s="5"/>
      <c r="P17" s="5"/>
    </row>
    <row r="18" spans="1:16">
      <c r="A18" s="4" t="s">
        <v>756</v>
      </c>
      <c r="B18" s="5"/>
      <c r="C18" s="5"/>
      <c r="D18" s="5"/>
      <c r="E18" s="5"/>
      <c r="F18" s="5"/>
      <c r="G18" s="5"/>
      <c r="H18" s="5"/>
      <c r="I18" s="5"/>
      <c r="J18" s="5"/>
      <c r="K18" s="5"/>
      <c r="L18" s="5"/>
      <c r="M18" s="5"/>
      <c r="N18" s="5"/>
      <c r="O18" s="5"/>
      <c r="P18" s="5"/>
    </row>
    <row r="19" spans="1:16" ht="30">
      <c r="A19" s="3" t="s">
        <v>781</v>
      </c>
      <c r="B19" s="7">
        <v>600000000</v>
      </c>
      <c r="C19" s="132" t="s">
        <v>760</v>
      </c>
      <c r="D19" s="5"/>
      <c r="E19" s="5"/>
      <c r="F19" s="5"/>
      <c r="G19" s="7">
        <v>600000000</v>
      </c>
      <c r="H19" s="132" t="s">
        <v>760</v>
      </c>
      <c r="I19" s="7">
        <v>600000000</v>
      </c>
      <c r="J19" s="7">
        <v>600000000</v>
      </c>
      <c r="K19" s="7">
        <v>600000000</v>
      </c>
      <c r="L19" s="5"/>
      <c r="M19" s="5"/>
      <c r="N19" s="5"/>
      <c r="O19" s="5"/>
      <c r="P19" s="5"/>
    </row>
    <row r="20" spans="1:16">
      <c r="A20" s="3" t="s">
        <v>785</v>
      </c>
      <c r="B20" s="5"/>
      <c r="C20" s="5"/>
      <c r="D20" s="5"/>
      <c r="E20" s="5"/>
      <c r="F20" s="5"/>
      <c r="G20" s="5"/>
      <c r="H20" s="5"/>
      <c r="I20" s="11">
        <v>6.5600000000000006E-2</v>
      </c>
      <c r="J20" s="11">
        <v>7.5300000000000006E-2</v>
      </c>
      <c r="K20" s="11">
        <v>0.08</v>
      </c>
      <c r="L20" s="5"/>
      <c r="M20" s="5"/>
      <c r="N20" s="5"/>
      <c r="O20" s="5"/>
      <c r="P20" s="5"/>
    </row>
    <row r="21" spans="1:16">
      <c r="A21" s="3" t="s">
        <v>782</v>
      </c>
      <c r="B21" s="5"/>
      <c r="C21" s="5"/>
      <c r="D21" s="5"/>
      <c r="E21" s="5"/>
      <c r="F21" s="5"/>
      <c r="G21" s="5"/>
      <c r="H21" s="5"/>
      <c r="I21" s="11">
        <v>7.7499999999999999E-2</v>
      </c>
      <c r="J21" s="11">
        <v>7.7499999999999999E-2</v>
      </c>
      <c r="K21" s="11">
        <v>7.7499999999999999E-2</v>
      </c>
      <c r="L21" s="5"/>
      <c r="M21" s="5"/>
      <c r="N21" s="5"/>
      <c r="O21" s="5"/>
      <c r="P21" s="5"/>
    </row>
    <row r="22" spans="1:16">
      <c r="A22" s="3" t="s">
        <v>786</v>
      </c>
      <c r="B22" s="5"/>
      <c r="C22" s="5"/>
      <c r="D22" s="5"/>
      <c r="E22" s="5"/>
      <c r="F22" s="5"/>
      <c r="G22" s="5"/>
      <c r="H22" s="5"/>
      <c r="I22" s="7">
        <v>300000000</v>
      </c>
      <c r="J22" s="7">
        <v>50000000</v>
      </c>
      <c r="K22" s="7">
        <v>250000000</v>
      </c>
      <c r="L22" s="5"/>
      <c r="M22" s="5"/>
      <c r="N22" s="5"/>
      <c r="O22" s="5"/>
      <c r="P22" s="5"/>
    </row>
    <row r="23" spans="1:16" ht="30">
      <c r="A23" s="3" t="s">
        <v>787</v>
      </c>
      <c r="B23" s="5"/>
      <c r="C23" s="5"/>
      <c r="D23" s="5"/>
      <c r="E23" s="5"/>
      <c r="F23" s="5"/>
      <c r="G23" s="5"/>
      <c r="H23" s="5"/>
      <c r="I23" s="5"/>
      <c r="J23" s="11">
        <v>1</v>
      </c>
      <c r="K23" s="5"/>
      <c r="L23" s="5"/>
      <c r="M23" s="5"/>
      <c r="N23" s="5"/>
      <c r="O23" s="5"/>
      <c r="P23" s="5"/>
    </row>
    <row r="24" spans="1:16">
      <c r="A24" s="3" t="s">
        <v>788</v>
      </c>
      <c r="B24" s="5"/>
      <c r="C24" s="5"/>
      <c r="D24" s="5"/>
      <c r="E24" s="5"/>
      <c r="F24" s="5"/>
      <c r="G24" s="5"/>
      <c r="H24" s="5"/>
      <c r="I24" s="5"/>
      <c r="J24" s="5"/>
      <c r="K24" s="11">
        <v>0.98529999999999995</v>
      </c>
      <c r="L24" s="5"/>
      <c r="M24" s="5"/>
      <c r="N24" s="5"/>
      <c r="O24" s="5"/>
      <c r="P24" s="5"/>
    </row>
    <row r="25" spans="1:16">
      <c r="A25" s="3" t="s">
        <v>789</v>
      </c>
      <c r="B25" s="5"/>
      <c r="C25" s="5"/>
      <c r="D25" s="5"/>
      <c r="E25" s="5"/>
      <c r="F25" s="5"/>
      <c r="G25" s="5"/>
      <c r="H25" s="5"/>
      <c r="I25" s="5"/>
      <c r="J25" s="5"/>
      <c r="K25" s="7">
        <v>3700000</v>
      </c>
      <c r="L25" s="5"/>
      <c r="M25" s="5"/>
      <c r="N25" s="5"/>
      <c r="O25" s="5"/>
      <c r="P25" s="5"/>
    </row>
    <row r="26" spans="1:16">
      <c r="A26" s="3" t="s">
        <v>790</v>
      </c>
      <c r="B26" s="5"/>
      <c r="C26" s="5"/>
      <c r="D26" s="5"/>
      <c r="E26" s="5"/>
      <c r="F26" s="5"/>
      <c r="G26" s="5"/>
      <c r="H26" s="5"/>
      <c r="I26" s="11">
        <v>1.06</v>
      </c>
      <c r="J26" s="11">
        <v>1.01</v>
      </c>
      <c r="K26" s="5"/>
      <c r="L26" s="5"/>
      <c r="M26" s="5"/>
      <c r="N26" s="5"/>
      <c r="O26" s="5"/>
      <c r="P26" s="5"/>
    </row>
    <row r="27" spans="1:16">
      <c r="A27" s="3" t="s">
        <v>791</v>
      </c>
      <c r="B27" s="5"/>
      <c r="C27" s="5"/>
      <c r="D27" s="5"/>
      <c r="E27" s="5"/>
      <c r="F27" s="5"/>
      <c r="G27" s="5"/>
      <c r="H27" s="5"/>
      <c r="I27" s="7">
        <v>18000000</v>
      </c>
      <c r="J27" s="7">
        <v>500000</v>
      </c>
      <c r="K27" s="5"/>
      <c r="L27" s="5"/>
      <c r="M27" s="5"/>
      <c r="N27" s="5"/>
      <c r="O27" s="5"/>
      <c r="P27" s="5"/>
    </row>
    <row r="28" spans="1:16" ht="30">
      <c r="A28" s="3" t="s">
        <v>792</v>
      </c>
      <c r="B28" s="5"/>
      <c r="C28" s="5"/>
      <c r="D28" s="5"/>
      <c r="E28" s="5"/>
      <c r="F28" s="5"/>
      <c r="G28" s="5"/>
      <c r="H28" s="5"/>
      <c r="I28" s="5"/>
      <c r="J28" s="5"/>
      <c r="K28" s="5"/>
      <c r="L28" s="5"/>
      <c r="M28" s="5"/>
      <c r="N28" s="5"/>
      <c r="O28" s="5"/>
      <c r="P28" s="5"/>
    </row>
    <row r="29" spans="1:16">
      <c r="A29" s="4" t="s">
        <v>756</v>
      </c>
      <c r="B29" s="5"/>
      <c r="C29" s="5"/>
      <c r="D29" s="5"/>
      <c r="E29" s="5"/>
      <c r="F29" s="5"/>
      <c r="G29" s="5"/>
      <c r="H29" s="5"/>
      <c r="I29" s="5"/>
      <c r="J29" s="5"/>
      <c r="K29" s="5"/>
      <c r="L29" s="5"/>
      <c r="M29" s="5"/>
      <c r="N29" s="5"/>
      <c r="O29" s="5"/>
      <c r="P29" s="5"/>
    </row>
    <row r="30" spans="1:16" ht="30">
      <c r="A30" s="3" t="s">
        <v>793</v>
      </c>
      <c r="B30" s="5"/>
      <c r="C30" s="5"/>
      <c r="D30" s="5"/>
      <c r="E30" s="5"/>
      <c r="F30" s="5"/>
      <c r="G30" s="5"/>
      <c r="H30" s="5"/>
      <c r="I30" s="5"/>
      <c r="J30" s="11">
        <v>0.65</v>
      </c>
      <c r="K30" s="5"/>
      <c r="L30" s="5"/>
      <c r="M30" s="5"/>
      <c r="N30" s="5"/>
      <c r="O30" s="5"/>
      <c r="P30" s="5"/>
    </row>
    <row r="31" spans="1:16" ht="30">
      <c r="A31" s="3" t="s">
        <v>794</v>
      </c>
      <c r="B31" s="5"/>
      <c r="C31" s="5"/>
      <c r="D31" s="5"/>
      <c r="E31" s="5"/>
      <c r="F31" s="5"/>
      <c r="G31" s="5"/>
      <c r="H31" s="5"/>
      <c r="I31" s="5"/>
      <c r="J31" s="5"/>
      <c r="K31" s="5"/>
      <c r="L31" s="5"/>
      <c r="M31" s="5"/>
      <c r="N31" s="5"/>
      <c r="O31" s="5"/>
      <c r="P31" s="5"/>
    </row>
    <row r="32" spans="1:16">
      <c r="A32" s="4" t="s">
        <v>756</v>
      </c>
      <c r="B32" s="5"/>
      <c r="C32" s="5"/>
      <c r="D32" s="5"/>
      <c r="E32" s="5"/>
      <c r="F32" s="5"/>
      <c r="G32" s="5"/>
      <c r="H32" s="5"/>
      <c r="I32" s="5"/>
      <c r="J32" s="5"/>
      <c r="K32" s="5"/>
      <c r="L32" s="5"/>
      <c r="M32" s="5"/>
      <c r="N32" s="5"/>
      <c r="O32" s="5"/>
      <c r="P32" s="5"/>
    </row>
    <row r="33" spans="1:16" ht="30">
      <c r="A33" s="3" t="s">
        <v>787</v>
      </c>
      <c r="B33" s="5"/>
      <c r="C33" s="5"/>
      <c r="D33" s="5"/>
      <c r="E33" s="5"/>
      <c r="F33" s="5"/>
      <c r="G33" s="5"/>
      <c r="H33" s="5"/>
      <c r="I33" s="5"/>
      <c r="J33" s="11">
        <v>0.35</v>
      </c>
      <c r="K33" s="5"/>
      <c r="L33" s="5"/>
      <c r="M33" s="5"/>
      <c r="N33" s="5"/>
      <c r="O33" s="5"/>
      <c r="P33" s="5"/>
    </row>
    <row r="34" spans="1:16" ht="45">
      <c r="A34" s="3" t="s">
        <v>795</v>
      </c>
      <c r="B34" s="5"/>
      <c r="C34" s="5"/>
      <c r="D34" s="5"/>
      <c r="E34" s="5"/>
      <c r="F34" s="5"/>
      <c r="G34" s="5"/>
      <c r="H34" s="5"/>
      <c r="I34" s="5"/>
      <c r="J34" s="5"/>
      <c r="K34" s="5"/>
      <c r="L34" s="5"/>
      <c r="M34" s="5"/>
      <c r="N34" s="5"/>
      <c r="O34" s="5"/>
      <c r="P34" s="5"/>
    </row>
    <row r="35" spans="1:16">
      <c r="A35" s="4" t="s">
        <v>756</v>
      </c>
      <c r="B35" s="5"/>
      <c r="C35" s="5"/>
      <c r="D35" s="5"/>
      <c r="E35" s="5"/>
      <c r="F35" s="5"/>
      <c r="G35" s="5"/>
      <c r="H35" s="5"/>
      <c r="I35" s="5"/>
      <c r="J35" s="5"/>
      <c r="K35" s="5"/>
      <c r="L35" s="5"/>
      <c r="M35" s="5"/>
      <c r="N35" s="5"/>
      <c r="O35" s="5"/>
      <c r="P35" s="5"/>
    </row>
    <row r="36" spans="1:16">
      <c r="A36" s="3" t="s">
        <v>782</v>
      </c>
      <c r="B36" s="5"/>
      <c r="C36" s="5"/>
      <c r="D36" s="5"/>
      <c r="E36" s="5"/>
      <c r="F36" s="5"/>
      <c r="G36" s="5"/>
      <c r="H36" s="5"/>
      <c r="I36" s="5"/>
      <c r="J36" s="5"/>
      <c r="K36" s="5"/>
      <c r="L36" s="11">
        <v>6.6299999999999998E-2</v>
      </c>
      <c r="M36" s="5"/>
      <c r="N36" s="5"/>
      <c r="O36" s="5"/>
      <c r="P36" s="5"/>
    </row>
    <row r="37" spans="1:16">
      <c r="A37" s="3" t="s">
        <v>796</v>
      </c>
      <c r="B37" s="5"/>
      <c r="C37" s="5"/>
      <c r="D37" s="5"/>
      <c r="E37" s="5"/>
      <c r="F37" s="5"/>
      <c r="G37" s="5"/>
      <c r="H37" s="5"/>
      <c r="I37" s="5"/>
      <c r="J37" s="5"/>
      <c r="K37" s="5"/>
      <c r="L37" s="7">
        <v>350000000</v>
      </c>
      <c r="M37" s="5"/>
      <c r="N37" s="5"/>
      <c r="O37" s="5"/>
      <c r="P37" s="5"/>
    </row>
    <row r="38" spans="1:16" ht="30">
      <c r="A38" s="3" t="s">
        <v>797</v>
      </c>
      <c r="B38" s="5"/>
      <c r="C38" s="5"/>
      <c r="D38" s="5"/>
      <c r="E38" s="5"/>
      <c r="F38" s="5"/>
      <c r="G38" s="5"/>
      <c r="H38" s="5"/>
      <c r="I38" s="5"/>
      <c r="J38" s="5"/>
      <c r="K38" s="5"/>
      <c r="L38" s="5"/>
      <c r="M38" s="5"/>
      <c r="N38" s="5"/>
      <c r="O38" s="5"/>
      <c r="P38" s="5"/>
    </row>
    <row r="39" spans="1:16">
      <c r="A39" s="4" t="s">
        <v>756</v>
      </c>
      <c r="B39" s="5"/>
      <c r="C39" s="5"/>
      <c r="D39" s="5"/>
      <c r="E39" s="5"/>
      <c r="F39" s="5"/>
      <c r="G39" s="5"/>
      <c r="H39" s="5"/>
      <c r="I39" s="5"/>
      <c r="J39" s="5"/>
      <c r="K39" s="5"/>
      <c r="L39" s="5"/>
      <c r="M39" s="5"/>
      <c r="N39" s="5"/>
      <c r="O39" s="5"/>
      <c r="P39" s="5"/>
    </row>
    <row r="40" spans="1:16">
      <c r="A40" s="3" t="s">
        <v>798</v>
      </c>
      <c r="B40" s="5"/>
      <c r="C40" s="5"/>
      <c r="D40" s="5"/>
      <c r="E40" s="5"/>
      <c r="F40" s="5"/>
      <c r="G40" s="5"/>
      <c r="H40" s="5"/>
      <c r="I40" s="5"/>
      <c r="J40" s="5"/>
      <c r="K40" s="5"/>
      <c r="L40" s="5"/>
      <c r="M40" s="5"/>
      <c r="N40" s="5"/>
      <c r="O40" s="7">
        <v>1500000000</v>
      </c>
      <c r="P40" s="5"/>
    </row>
    <row r="41" spans="1:16">
      <c r="A41" s="3" t="s">
        <v>799</v>
      </c>
      <c r="B41" s="5"/>
      <c r="C41" s="5"/>
      <c r="D41" s="5"/>
      <c r="E41" s="5"/>
      <c r="F41" s="7">
        <v>275000000</v>
      </c>
      <c r="G41" s="5"/>
      <c r="H41" s="5"/>
      <c r="I41" s="5"/>
      <c r="J41" s="5"/>
      <c r="K41" s="5"/>
      <c r="L41" s="5"/>
      <c r="M41" s="7">
        <v>450000000</v>
      </c>
      <c r="N41" s="7">
        <v>150000000</v>
      </c>
      <c r="O41" s="5"/>
      <c r="P41" s="5"/>
    </row>
    <row r="42" spans="1:16">
      <c r="A42" s="3" t="s">
        <v>800</v>
      </c>
      <c r="B42" s="7">
        <v>216800000</v>
      </c>
      <c r="C42" s="5"/>
      <c r="D42" s="5"/>
      <c r="E42" s="5"/>
      <c r="F42" s="5"/>
      <c r="G42" s="5"/>
      <c r="H42" s="5"/>
      <c r="I42" s="5"/>
      <c r="J42" s="5"/>
      <c r="K42" s="5"/>
      <c r="L42" s="5"/>
      <c r="M42" s="5"/>
      <c r="N42" s="5"/>
      <c r="O42" s="5"/>
      <c r="P42" s="5"/>
    </row>
    <row r="43" spans="1:16" ht="45">
      <c r="A43" s="3" t="s">
        <v>801</v>
      </c>
      <c r="B43" s="5"/>
      <c r="C43" s="5"/>
      <c r="D43" s="5"/>
      <c r="E43" s="5"/>
      <c r="F43" s="5"/>
      <c r="G43" s="5"/>
      <c r="H43" s="5"/>
      <c r="I43" s="5"/>
      <c r="J43" s="5"/>
      <c r="K43" s="5"/>
      <c r="L43" s="5"/>
      <c r="M43" s="5"/>
      <c r="N43" s="5"/>
      <c r="O43" s="5"/>
      <c r="P43" s="5"/>
    </row>
    <row r="44" spans="1:16">
      <c r="A44" s="4" t="s">
        <v>756</v>
      </c>
      <c r="B44" s="5"/>
      <c r="C44" s="5"/>
      <c r="D44" s="5"/>
      <c r="E44" s="5"/>
      <c r="F44" s="5"/>
      <c r="G44" s="5"/>
      <c r="H44" s="5"/>
      <c r="I44" s="5"/>
      <c r="J44" s="5"/>
      <c r="K44" s="5"/>
      <c r="L44" s="5"/>
      <c r="M44" s="5"/>
      <c r="N44" s="5"/>
      <c r="O44" s="5"/>
      <c r="P44" s="5"/>
    </row>
    <row r="45" spans="1:16">
      <c r="A45" s="3" t="s">
        <v>799</v>
      </c>
      <c r="B45" s="5"/>
      <c r="C45" s="5"/>
      <c r="D45" s="5"/>
      <c r="E45" s="5"/>
      <c r="F45" s="5"/>
      <c r="G45" s="5"/>
      <c r="H45" s="5"/>
      <c r="I45" s="5"/>
      <c r="J45" s="5"/>
      <c r="K45" s="5"/>
      <c r="L45" s="5"/>
      <c r="M45" s="5"/>
      <c r="N45" s="5"/>
      <c r="O45" s="5"/>
      <c r="P45" s="7">
        <v>575000000</v>
      </c>
    </row>
    <row r="46" spans="1:16" ht="30">
      <c r="A46" s="3" t="s">
        <v>802</v>
      </c>
      <c r="B46" s="5"/>
      <c r="C46" s="5"/>
      <c r="D46" s="5"/>
      <c r="E46" s="5"/>
      <c r="F46" s="5"/>
      <c r="G46" s="5"/>
      <c r="H46" s="5"/>
      <c r="I46" s="5"/>
      <c r="J46" s="5"/>
      <c r="K46" s="5"/>
      <c r="L46" s="5"/>
      <c r="M46" s="5"/>
      <c r="N46" s="5"/>
      <c r="O46" s="5"/>
      <c r="P46" s="7">
        <v>1200000000</v>
      </c>
    </row>
    <row r="47" spans="1:16" ht="30">
      <c r="A47" s="3" t="s">
        <v>803</v>
      </c>
      <c r="B47" s="5"/>
      <c r="C47" s="5"/>
      <c r="D47" s="5"/>
      <c r="E47" s="5"/>
      <c r="F47" s="5"/>
      <c r="G47" s="5"/>
      <c r="H47" s="5"/>
      <c r="I47" s="5"/>
      <c r="J47" s="5"/>
      <c r="K47" s="5"/>
      <c r="L47" s="5"/>
      <c r="M47" s="5"/>
      <c r="N47" s="5"/>
      <c r="O47" s="5"/>
      <c r="P47" s="5"/>
    </row>
    <row r="48" spans="1:16">
      <c r="A48" s="4" t="s">
        <v>756</v>
      </c>
      <c r="B48" s="5"/>
      <c r="C48" s="5"/>
      <c r="D48" s="5"/>
      <c r="E48" s="5"/>
      <c r="F48" s="5"/>
      <c r="G48" s="5"/>
      <c r="H48" s="5"/>
      <c r="I48" s="5"/>
      <c r="J48" s="5"/>
      <c r="K48" s="5"/>
      <c r="L48" s="5"/>
      <c r="M48" s="5"/>
      <c r="N48" s="5"/>
      <c r="O48" s="5"/>
      <c r="P48" s="5"/>
    </row>
    <row r="49" spans="1:16">
      <c r="A49" s="3" t="s">
        <v>804</v>
      </c>
      <c r="B49" s="5"/>
      <c r="C49" s="5"/>
      <c r="D49" s="5"/>
      <c r="E49" s="5"/>
      <c r="F49" s="11">
        <v>5.0000000000000001E-3</v>
      </c>
      <c r="G49" s="5"/>
      <c r="H49" s="5"/>
      <c r="I49" s="5"/>
      <c r="J49" s="5"/>
      <c r="K49" s="5"/>
      <c r="L49" s="5"/>
      <c r="M49" s="5"/>
      <c r="N49" s="5"/>
      <c r="O49" s="5"/>
      <c r="P49" s="5"/>
    </row>
    <row r="50" spans="1:16">
      <c r="A50" s="3" t="s">
        <v>805</v>
      </c>
      <c r="B50" s="5"/>
      <c r="C50" s="5"/>
      <c r="D50" s="5"/>
      <c r="E50" s="5"/>
      <c r="F50" s="11">
        <v>1.4999999999999999E-2</v>
      </c>
      <c r="G50" s="5"/>
      <c r="H50" s="5"/>
      <c r="I50" s="5"/>
      <c r="J50" s="5"/>
      <c r="K50" s="5"/>
      <c r="L50" s="5"/>
      <c r="M50" s="5"/>
      <c r="N50" s="5"/>
      <c r="O50" s="5"/>
      <c r="P50" s="5"/>
    </row>
    <row r="51" spans="1:16" ht="45">
      <c r="A51" s="3" t="s">
        <v>806</v>
      </c>
      <c r="B51" s="5"/>
      <c r="C51" s="5"/>
      <c r="D51" s="5"/>
      <c r="E51" s="5"/>
      <c r="F51" s="5"/>
      <c r="G51" s="5"/>
      <c r="H51" s="5"/>
      <c r="I51" s="5"/>
      <c r="J51" s="5"/>
      <c r="K51" s="5"/>
      <c r="L51" s="5"/>
      <c r="M51" s="5"/>
      <c r="N51" s="5"/>
      <c r="O51" s="5"/>
      <c r="P51" s="5"/>
    </row>
    <row r="52" spans="1:16">
      <c r="A52" s="4" t="s">
        <v>756</v>
      </c>
      <c r="B52" s="5"/>
      <c r="C52" s="5"/>
      <c r="D52" s="5"/>
      <c r="E52" s="5"/>
      <c r="F52" s="5"/>
      <c r="G52" s="5"/>
      <c r="H52" s="5"/>
      <c r="I52" s="5"/>
      <c r="J52" s="5"/>
      <c r="K52" s="5"/>
      <c r="L52" s="5"/>
      <c r="M52" s="5"/>
      <c r="N52" s="5"/>
      <c r="O52" s="5"/>
      <c r="P52" s="5"/>
    </row>
    <row r="53" spans="1:16">
      <c r="A53" s="3" t="s">
        <v>807</v>
      </c>
      <c r="B53" s="5"/>
      <c r="C53" s="5"/>
      <c r="D53" s="5"/>
      <c r="E53" s="5"/>
      <c r="F53" s="11">
        <v>5.0000000000000001E-3</v>
      </c>
      <c r="G53" s="5"/>
      <c r="H53" s="5"/>
      <c r="I53" s="5"/>
      <c r="J53" s="5"/>
      <c r="K53" s="5"/>
      <c r="L53" s="5"/>
      <c r="M53" s="5"/>
      <c r="N53" s="5"/>
      <c r="O53" s="5"/>
      <c r="P53" s="5"/>
    </row>
    <row r="54" spans="1:16" ht="45">
      <c r="A54" s="3" t="s">
        <v>808</v>
      </c>
      <c r="B54" s="5"/>
      <c r="C54" s="5"/>
      <c r="D54" s="5"/>
      <c r="E54" s="5"/>
      <c r="F54" s="5"/>
      <c r="G54" s="5"/>
      <c r="H54" s="5"/>
      <c r="I54" s="5"/>
      <c r="J54" s="5"/>
      <c r="K54" s="5"/>
      <c r="L54" s="5"/>
      <c r="M54" s="5"/>
      <c r="N54" s="5"/>
      <c r="O54" s="5"/>
      <c r="P54" s="5"/>
    </row>
    <row r="55" spans="1:16">
      <c r="A55" s="4" t="s">
        <v>756</v>
      </c>
      <c r="B55" s="5"/>
      <c r="C55" s="5"/>
      <c r="D55" s="5"/>
      <c r="E55" s="5"/>
      <c r="F55" s="5"/>
      <c r="G55" s="5"/>
      <c r="H55" s="5"/>
      <c r="I55" s="5"/>
      <c r="J55" s="5"/>
      <c r="K55" s="5"/>
      <c r="L55" s="5"/>
      <c r="M55" s="5"/>
      <c r="N55" s="5"/>
      <c r="O55" s="5"/>
      <c r="P55" s="5"/>
    </row>
    <row r="56" spans="1:16">
      <c r="A56" s="3" t="s">
        <v>807</v>
      </c>
      <c r="B56" s="5"/>
      <c r="C56" s="5"/>
      <c r="D56" s="5"/>
      <c r="E56" s="5"/>
      <c r="F56" s="11">
        <v>0.01</v>
      </c>
      <c r="G56" s="5"/>
      <c r="H56" s="5"/>
      <c r="I56" s="5"/>
      <c r="J56" s="5"/>
      <c r="K56" s="5"/>
      <c r="L56" s="5"/>
      <c r="M56" s="5"/>
      <c r="N56" s="5"/>
      <c r="O56" s="5"/>
      <c r="P56" s="5"/>
    </row>
    <row r="57" spans="1:16" ht="45">
      <c r="A57" s="3" t="s">
        <v>809</v>
      </c>
      <c r="B57" s="5"/>
      <c r="C57" s="5"/>
      <c r="D57" s="5"/>
      <c r="E57" s="5"/>
      <c r="F57" s="5"/>
      <c r="G57" s="5"/>
      <c r="H57" s="5"/>
      <c r="I57" s="5"/>
      <c r="J57" s="5"/>
      <c r="K57" s="5"/>
      <c r="L57" s="5"/>
      <c r="M57" s="5"/>
      <c r="N57" s="5"/>
      <c r="O57" s="5"/>
      <c r="P57" s="5"/>
    </row>
    <row r="58" spans="1:16">
      <c r="A58" s="4" t="s">
        <v>756</v>
      </c>
      <c r="B58" s="5"/>
      <c r="C58" s="5"/>
      <c r="D58" s="5"/>
      <c r="E58" s="5"/>
      <c r="F58" s="5"/>
      <c r="G58" s="5"/>
      <c r="H58" s="5"/>
      <c r="I58" s="5"/>
      <c r="J58" s="5"/>
      <c r="K58" s="5"/>
      <c r="L58" s="5"/>
      <c r="M58" s="5"/>
      <c r="N58" s="5"/>
      <c r="O58" s="5"/>
      <c r="P58" s="5"/>
    </row>
    <row r="59" spans="1:16">
      <c r="A59" s="3" t="s">
        <v>804</v>
      </c>
      <c r="B59" s="5"/>
      <c r="C59" s="5"/>
      <c r="D59" s="5"/>
      <c r="E59" s="5"/>
      <c r="F59" s="11">
        <v>1.4999999999999999E-2</v>
      </c>
      <c r="G59" s="5"/>
      <c r="H59" s="5"/>
      <c r="I59" s="5"/>
      <c r="J59" s="5"/>
      <c r="K59" s="5"/>
      <c r="L59" s="5"/>
      <c r="M59" s="5"/>
      <c r="N59" s="5"/>
      <c r="O59" s="5"/>
      <c r="P59" s="5"/>
    </row>
    <row r="60" spans="1:16">
      <c r="A60" s="3" t="s">
        <v>805</v>
      </c>
      <c r="B60" s="5"/>
      <c r="C60" s="5"/>
      <c r="D60" s="5"/>
      <c r="E60" s="5"/>
      <c r="F60" s="11">
        <v>2.5000000000000001E-2</v>
      </c>
      <c r="G60" s="5"/>
      <c r="H60" s="5"/>
      <c r="I60" s="5"/>
      <c r="J60" s="5"/>
      <c r="K60" s="5"/>
      <c r="L60" s="5"/>
      <c r="M60" s="5"/>
      <c r="N60" s="5"/>
      <c r="O60" s="5"/>
      <c r="P60" s="5"/>
    </row>
    <row r="61" spans="1:16">
      <c r="A61" s="3" t="s">
        <v>785</v>
      </c>
      <c r="B61" s="11">
        <v>2.18E-2</v>
      </c>
      <c r="C61" s="5"/>
      <c r="D61" s="5"/>
      <c r="E61" s="5"/>
      <c r="F61" s="5"/>
      <c r="G61" s="5"/>
      <c r="H61" s="5"/>
      <c r="I61" s="5"/>
      <c r="J61" s="5"/>
      <c r="K61" s="5"/>
      <c r="L61" s="5"/>
      <c r="M61" s="5"/>
      <c r="N61" s="5"/>
      <c r="O61" s="5"/>
      <c r="P61" s="5"/>
    </row>
    <row r="62" spans="1:16" ht="30">
      <c r="A62" s="3" t="s">
        <v>810</v>
      </c>
      <c r="B62" s="5"/>
      <c r="C62" s="5"/>
      <c r="D62" s="5"/>
      <c r="E62" s="5"/>
      <c r="F62" s="5"/>
      <c r="G62" s="5"/>
      <c r="H62" s="5"/>
      <c r="I62" s="5"/>
      <c r="J62" s="5"/>
      <c r="K62" s="5"/>
      <c r="L62" s="5"/>
      <c r="M62" s="5"/>
      <c r="N62" s="5"/>
      <c r="O62" s="5"/>
      <c r="P62" s="5"/>
    </row>
    <row r="63" spans="1:16">
      <c r="A63" s="4" t="s">
        <v>756</v>
      </c>
      <c r="B63" s="5"/>
      <c r="C63" s="5"/>
      <c r="D63" s="5"/>
      <c r="E63" s="5"/>
      <c r="F63" s="5"/>
      <c r="G63" s="5"/>
      <c r="H63" s="5"/>
      <c r="I63" s="5"/>
      <c r="J63" s="5"/>
      <c r="K63" s="5"/>
      <c r="L63" s="5"/>
      <c r="M63" s="5"/>
      <c r="N63" s="5"/>
      <c r="O63" s="5"/>
      <c r="P63" s="5"/>
    </row>
    <row r="64" spans="1:16">
      <c r="A64" s="3" t="s">
        <v>799</v>
      </c>
      <c r="B64" s="5"/>
      <c r="C64" s="5"/>
      <c r="D64" s="5"/>
      <c r="E64" s="5"/>
      <c r="F64" s="7">
        <v>70000000</v>
      </c>
      <c r="G64" s="5"/>
      <c r="H64" s="5"/>
      <c r="I64" s="5"/>
      <c r="J64" s="5"/>
      <c r="K64" s="5"/>
      <c r="L64" s="5"/>
      <c r="M64" s="7">
        <v>125000000</v>
      </c>
      <c r="N64" s="7">
        <v>20000000</v>
      </c>
      <c r="O64" s="5"/>
      <c r="P64" s="5"/>
    </row>
    <row r="65" spans="1:16">
      <c r="A65" s="3" t="s">
        <v>777</v>
      </c>
      <c r="B65" s="5"/>
      <c r="C65" s="5"/>
      <c r="D65" s="5"/>
      <c r="E65" s="5"/>
      <c r="F65" s="5"/>
      <c r="G65" s="5"/>
      <c r="H65" s="5"/>
      <c r="I65" s="5"/>
      <c r="J65" s="5"/>
      <c r="K65" s="5"/>
      <c r="L65" s="5"/>
      <c r="M65" s="5">
        <v>2</v>
      </c>
      <c r="N65" s="5"/>
      <c r="O65" s="5"/>
      <c r="P65" s="5"/>
    </row>
    <row r="66" spans="1:16" ht="17.25">
      <c r="A66" s="3" t="s">
        <v>811</v>
      </c>
      <c r="B66" s="7">
        <v>68200000</v>
      </c>
      <c r="C66" s="132" t="s">
        <v>762</v>
      </c>
      <c r="D66" s="5"/>
      <c r="E66" s="5"/>
      <c r="F66" s="5"/>
      <c r="G66" s="5"/>
      <c r="H66" s="5"/>
      <c r="I66" s="5"/>
      <c r="J66" s="5"/>
      <c r="K66" s="5"/>
      <c r="L66" s="5"/>
      <c r="M66" s="5"/>
      <c r="N66" s="5"/>
      <c r="O66" s="5"/>
      <c r="P66" s="5"/>
    </row>
    <row r="67" spans="1:16" ht="60">
      <c r="A67" s="3" t="s">
        <v>812</v>
      </c>
      <c r="B67" s="5"/>
      <c r="C67" s="5"/>
      <c r="D67" s="5"/>
      <c r="E67" s="5"/>
      <c r="F67" s="5"/>
      <c r="G67" s="5"/>
      <c r="H67" s="5"/>
      <c r="I67" s="5"/>
      <c r="J67" s="5"/>
      <c r="K67" s="5"/>
      <c r="L67" s="5"/>
      <c r="M67" s="5"/>
      <c r="N67" s="5"/>
      <c r="O67" s="5"/>
      <c r="P67" s="5"/>
    </row>
    <row r="68" spans="1:16">
      <c r="A68" s="4" t="s">
        <v>756</v>
      </c>
      <c r="B68" s="5"/>
      <c r="C68" s="5"/>
      <c r="D68" s="5"/>
      <c r="E68" s="5"/>
      <c r="F68" s="5"/>
      <c r="G68" s="5"/>
      <c r="H68" s="5"/>
      <c r="I68" s="5"/>
      <c r="J68" s="5"/>
      <c r="K68" s="5"/>
      <c r="L68" s="5"/>
      <c r="M68" s="5"/>
      <c r="N68" s="5"/>
      <c r="O68" s="5"/>
      <c r="P68" s="5"/>
    </row>
    <row r="69" spans="1:16">
      <c r="A69" s="3" t="s">
        <v>777</v>
      </c>
      <c r="B69" s="5"/>
      <c r="C69" s="5"/>
      <c r="D69" s="5"/>
      <c r="E69" s="5"/>
      <c r="F69" s="5"/>
      <c r="G69" s="5"/>
      <c r="H69" s="5"/>
      <c r="I69" s="5"/>
      <c r="J69" s="5"/>
      <c r="K69" s="5"/>
      <c r="L69" s="5"/>
      <c r="M69" s="5">
        <v>3.5</v>
      </c>
      <c r="N69" s="5"/>
      <c r="O69" s="5"/>
      <c r="P69" s="5"/>
    </row>
    <row r="70" spans="1:16" ht="30">
      <c r="A70" s="3" t="s">
        <v>813</v>
      </c>
      <c r="B70" s="9">
        <v>3000000</v>
      </c>
      <c r="C70" s="5"/>
      <c r="D70" s="5"/>
      <c r="E70" s="5"/>
      <c r="F70" s="5"/>
      <c r="G70" s="5"/>
      <c r="H70" s="5"/>
      <c r="I70" s="5"/>
      <c r="J70" s="5"/>
      <c r="K70" s="5"/>
      <c r="L70" s="5"/>
      <c r="M70" s="5"/>
      <c r="N70" s="5"/>
      <c r="O70" s="5"/>
      <c r="P70" s="5"/>
    </row>
    <row r="71" spans="1:16">
      <c r="A71" s="3" t="s">
        <v>778</v>
      </c>
      <c r="B71" s="5"/>
      <c r="C71" s="5"/>
      <c r="D71" s="5"/>
      <c r="E71" s="5"/>
      <c r="F71" s="5"/>
      <c r="G71" s="5"/>
      <c r="H71" s="5"/>
      <c r="I71" s="5"/>
      <c r="J71" s="5"/>
      <c r="K71" s="5"/>
      <c r="L71" s="5"/>
      <c r="M71" s="5">
        <v>3.25</v>
      </c>
      <c r="N71" s="5"/>
      <c r="O71" s="5"/>
      <c r="P71" s="5"/>
    </row>
    <row r="72" spans="1:16">
      <c r="A72" s="34"/>
      <c r="B72" s="34"/>
      <c r="C72" s="34"/>
      <c r="D72" s="34"/>
      <c r="E72" s="34"/>
      <c r="F72" s="34"/>
      <c r="G72" s="34"/>
      <c r="H72" s="34"/>
      <c r="I72" s="34"/>
      <c r="J72" s="34"/>
      <c r="K72" s="34"/>
      <c r="L72" s="34"/>
      <c r="M72" s="34"/>
      <c r="N72" s="34"/>
      <c r="O72" s="34"/>
      <c r="P72" s="34"/>
    </row>
    <row r="73" spans="1:16" ht="30" customHeight="1">
      <c r="A73" s="3" t="s">
        <v>757</v>
      </c>
      <c r="B73" s="35" t="s">
        <v>767</v>
      </c>
      <c r="C73" s="35"/>
      <c r="D73" s="35"/>
      <c r="E73" s="35"/>
      <c r="F73" s="35"/>
      <c r="G73" s="35"/>
      <c r="H73" s="35"/>
      <c r="I73" s="35"/>
      <c r="J73" s="35"/>
      <c r="K73" s="35"/>
      <c r="L73" s="35"/>
      <c r="M73" s="35"/>
      <c r="N73" s="35"/>
      <c r="O73" s="35"/>
      <c r="P73" s="35"/>
    </row>
    <row r="74" spans="1:16" ht="180" customHeight="1">
      <c r="A74" s="3" t="s">
        <v>760</v>
      </c>
      <c r="B74" s="35" t="s">
        <v>768</v>
      </c>
      <c r="C74" s="35"/>
      <c r="D74" s="35"/>
      <c r="E74" s="35"/>
      <c r="F74" s="35"/>
      <c r="G74" s="35"/>
      <c r="H74" s="35"/>
      <c r="I74" s="35"/>
      <c r="J74" s="35"/>
      <c r="K74" s="35"/>
      <c r="L74" s="35"/>
      <c r="M74" s="35"/>
      <c r="N74" s="35"/>
      <c r="O74" s="35"/>
      <c r="P74" s="35"/>
    </row>
    <row r="75" spans="1:16" ht="240" customHeight="1">
      <c r="A75" s="3" t="s">
        <v>762</v>
      </c>
      <c r="B75" s="35" t="s">
        <v>766</v>
      </c>
      <c r="C75" s="35"/>
      <c r="D75" s="35"/>
      <c r="E75" s="35"/>
      <c r="F75" s="35"/>
      <c r="G75" s="35"/>
      <c r="H75" s="35"/>
      <c r="I75" s="35"/>
      <c r="J75" s="35"/>
      <c r="K75" s="35"/>
      <c r="L75" s="35"/>
      <c r="M75" s="35"/>
      <c r="N75" s="35"/>
      <c r="O75" s="35"/>
      <c r="P75" s="35"/>
    </row>
  </sheetData>
  <mergeCells count="9">
    <mergeCell ref="B73:P73"/>
    <mergeCell ref="B74:P74"/>
    <mergeCell ref="B75:P75"/>
    <mergeCell ref="A1:A2"/>
    <mergeCell ref="B1:D1"/>
    <mergeCell ref="G1:H1"/>
    <mergeCell ref="B2:C2"/>
    <mergeCell ref="G2:H2"/>
    <mergeCell ref="A72:P7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22.140625" bestFit="1" customWidth="1"/>
    <col min="3" max="3" width="12.5703125" bestFit="1" customWidth="1"/>
  </cols>
  <sheetData>
    <row r="1" spans="1:3" ht="15" customHeight="1">
      <c r="A1" s="8" t="s">
        <v>814</v>
      </c>
      <c r="B1" s="8" t="s">
        <v>1</v>
      </c>
      <c r="C1" s="8"/>
    </row>
    <row r="2" spans="1:3">
      <c r="A2" s="8"/>
      <c r="B2" s="1" t="s">
        <v>2</v>
      </c>
      <c r="C2" s="1" t="s">
        <v>74</v>
      </c>
    </row>
    <row r="3" spans="1:3">
      <c r="A3" s="4" t="s">
        <v>352</v>
      </c>
      <c r="B3" s="5"/>
      <c r="C3" s="5"/>
    </row>
    <row r="4" spans="1:3">
      <c r="A4" s="3" t="s">
        <v>137</v>
      </c>
      <c r="B4" s="9">
        <v>3500000</v>
      </c>
      <c r="C4" s="9">
        <v>4300000</v>
      </c>
    </row>
    <row r="5" spans="1:3">
      <c r="A5" s="3" t="s">
        <v>815</v>
      </c>
      <c r="B5" s="7">
        <v>1385000</v>
      </c>
      <c r="C5" s="7">
        <v>1723000</v>
      </c>
    </row>
    <row r="6" spans="1:3">
      <c r="A6" s="3" t="s">
        <v>816</v>
      </c>
      <c r="B6" s="9">
        <v>18900000</v>
      </c>
      <c r="C6" s="5"/>
    </row>
    <row r="7" spans="1:3">
      <c r="A7" s="3" t="s">
        <v>817</v>
      </c>
      <c r="B7" s="5" t="s">
        <v>818</v>
      </c>
      <c r="C7" s="5"/>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22" bestFit="1" customWidth="1"/>
  </cols>
  <sheetData>
    <row r="1" spans="1:3" ht="45">
      <c r="A1" s="1" t="s">
        <v>819</v>
      </c>
      <c r="B1" s="1" t="s">
        <v>1</v>
      </c>
      <c r="C1" s="1" t="s">
        <v>60</v>
      </c>
    </row>
    <row r="2" spans="1:3" ht="30">
      <c r="A2" s="1" t="s">
        <v>59</v>
      </c>
      <c r="B2" s="1" t="s">
        <v>2</v>
      </c>
      <c r="C2" s="1" t="s">
        <v>20</v>
      </c>
    </row>
    <row r="3" spans="1:3" ht="60">
      <c r="A3" s="4" t="s">
        <v>820</v>
      </c>
      <c r="B3" s="5"/>
      <c r="C3" s="5"/>
    </row>
    <row r="4" spans="1:3" ht="30">
      <c r="A4" s="3" t="s">
        <v>821</v>
      </c>
      <c r="B4" s="7">
        <v>5000</v>
      </c>
      <c r="C4" s="5"/>
    </row>
    <row r="5" spans="1:3">
      <c r="A5" s="3" t="s">
        <v>822</v>
      </c>
      <c r="B5" s="5">
        <v>0</v>
      </c>
      <c r="C5" s="5"/>
    </row>
    <row r="6" spans="1:3">
      <c r="A6" s="3" t="s">
        <v>823</v>
      </c>
      <c r="B6" s="5">
        <v>0</v>
      </c>
      <c r="C6" s="5"/>
    </row>
    <row r="7" spans="1:3">
      <c r="A7" s="3" t="s">
        <v>824</v>
      </c>
      <c r="B7" s="5">
        <v>0</v>
      </c>
      <c r="C7" s="5"/>
    </row>
    <row r="8" spans="1:3" ht="30">
      <c r="A8" s="3" t="s">
        <v>825</v>
      </c>
      <c r="B8" s="7">
        <v>5000</v>
      </c>
      <c r="C8" s="7">
        <v>5000</v>
      </c>
    </row>
    <row r="9" spans="1:3" ht="30">
      <c r="A9" s="3" t="s">
        <v>826</v>
      </c>
      <c r="B9" s="7">
        <v>5000</v>
      </c>
      <c r="C9" s="5"/>
    </row>
    <row r="10" spans="1:3" ht="75">
      <c r="A10" s="4" t="s">
        <v>827</v>
      </c>
      <c r="B10" s="5"/>
      <c r="C10" s="5"/>
    </row>
    <row r="11" spans="1:3" ht="45">
      <c r="A11" s="3" t="s">
        <v>828</v>
      </c>
      <c r="B11" s="10">
        <v>9.07</v>
      </c>
      <c r="C11" s="5"/>
    </row>
    <row r="12" spans="1:3" ht="30">
      <c r="A12" s="3" t="s">
        <v>829</v>
      </c>
      <c r="B12" s="9">
        <v>0</v>
      </c>
      <c r="C12" s="5"/>
    </row>
    <row r="13" spans="1:3" ht="30">
      <c r="A13" s="3" t="s">
        <v>830</v>
      </c>
      <c r="B13" s="9">
        <v>0</v>
      </c>
      <c r="C13" s="5"/>
    </row>
    <row r="14" spans="1:3" ht="30">
      <c r="A14" s="3" t="s">
        <v>831</v>
      </c>
      <c r="B14" s="9">
        <v>0</v>
      </c>
      <c r="C14" s="5"/>
    </row>
    <row r="15" spans="1:3" ht="45">
      <c r="A15" s="3" t="s">
        <v>832</v>
      </c>
      <c r="B15" s="10">
        <v>9.07</v>
      </c>
      <c r="C15" s="10">
        <v>9.07</v>
      </c>
    </row>
    <row r="16" spans="1:3" ht="45">
      <c r="A16" s="3" t="s">
        <v>833</v>
      </c>
      <c r="B16" s="10">
        <v>9.07</v>
      </c>
      <c r="C16" s="5"/>
    </row>
    <row r="17" spans="1:3" ht="45">
      <c r="A17" s="3" t="s">
        <v>834</v>
      </c>
      <c r="B17" s="5" t="s">
        <v>835</v>
      </c>
      <c r="C17" s="5" t="s">
        <v>836</v>
      </c>
    </row>
    <row r="18" spans="1:3" ht="45">
      <c r="A18" s="3" t="s">
        <v>837</v>
      </c>
      <c r="B18" s="5" t="s">
        <v>835</v>
      </c>
      <c r="C18" s="5" t="s">
        <v>836</v>
      </c>
    </row>
    <row r="19" spans="1:3" ht="45">
      <c r="A19" s="3" t="s">
        <v>838</v>
      </c>
      <c r="B19" s="5" t="s">
        <v>835</v>
      </c>
      <c r="C19" s="5"/>
    </row>
    <row r="20" spans="1:3" ht="30">
      <c r="A20" s="3" t="s">
        <v>839</v>
      </c>
      <c r="B20" s="9">
        <v>163</v>
      </c>
      <c r="C20" s="5"/>
    </row>
    <row r="21" spans="1:3" ht="30">
      <c r="A21" s="3" t="s">
        <v>840</v>
      </c>
      <c r="B21" s="5">
        <v>184</v>
      </c>
      <c r="C21" s="5">
        <v>163</v>
      </c>
    </row>
    <row r="22" spans="1:3" ht="30">
      <c r="A22" s="3" t="s">
        <v>841</v>
      </c>
      <c r="B22" s="9">
        <v>184</v>
      </c>
      <c r="C22" s="5"/>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22" bestFit="1" customWidth="1"/>
  </cols>
  <sheetData>
    <row r="1" spans="1:2" ht="30" customHeight="1">
      <c r="A1" s="8" t="s">
        <v>842</v>
      </c>
      <c r="B1" s="1" t="s">
        <v>1</v>
      </c>
    </row>
    <row r="2" spans="1:2">
      <c r="A2" s="8"/>
      <c r="B2" s="1" t="s">
        <v>2</v>
      </c>
    </row>
    <row r="3" spans="1:2" ht="45">
      <c r="A3" s="4" t="s">
        <v>843</v>
      </c>
      <c r="B3" s="5"/>
    </row>
    <row r="4" spans="1:2">
      <c r="A4" s="3" t="s">
        <v>844</v>
      </c>
      <c r="B4" s="7">
        <v>5000</v>
      </c>
    </row>
    <row r="5" spans="1:2">
      <c r="A5" s="3" t="s">
        <v>845</v>
      </c>
      <c r="B5" s="7">
        <v>5000</v>
      </c>
    </row>
    <row r="6" spans="1:2">
      <c r="A6" s="3" t="s">
        <v>846</v>
      </c>
      <c r="B6" s="5"/>
    </row>
    <row r="7" spans="1:2" ht="45">
      <c r="A7" s="4" t="s">
        <v>843</v>
      </c>
      <c r="B7" s="5"/>
    </row>
    <row r="8" spans="1:2">
      <c r="A8" s="3" t="s">
        <v>847</v>
      </c>
      <c r="B8" s="10">
        <v>9.07</v>
      </c>
    </row>
    <row r="9" spans="1:2">
      <c r="A9" s="3" t="s">
        <v>844</v>
      </c>
      <c r="B9" s="7">
        <v>5000</v>
      </c>
    </row>
    <row r="10" spans="1:2" ht="30">
      <c r="A10" s="3" t="s">
        <v>848</v>
      </c>
      <c r="B10" s="5" t="s">
        <v>835</v>
      </c>
    </row>
    <row r="11" spans="1:2">
      <c r="A11" s="3" t="s">
        <v>845</v>
      </c>
      <c r="B11" s="7">
        <v>5000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45" customHeight="1">
      <c r="A1" s="8" t="s">
        <v>849</v>
      </c>
      <c r="B1" s="1" t="s">
        <v>1</v>
      </c>
    </row>
    <row r="2" spans="1:2">
      <c r="A2" s="8"/>
      <c r="B2" s="1" t="s">
        <v>2</v>
      </c>
    </row>
    <row r="3" spans="1:2">
      <c r="A3" s="3" t="s">
        <v>850</v>
      </c>
      <c r="B3" s="5"/>
    </row>
    <row r="4" spans="1:2" ht="75">
      <c r="A4" s="4" t="s">
        <v>851</v>
      </c>
      <c r="B4" s="5"/>
    </row>
    <row r="5" spans="1:2" ht="30">
      <c r="A5" s="3" t="s">
        <v>852</v>
      </c>
      <c r="B5" s="7">
        <v>387245</v>
      </c>
    </row>
    <row r="6" spans="1:2" ht="30">
      <c r="A6" s="3" t="s">
        <v>853</v>
      </c>
      <c r="B6" s="7">
        <v>100226</v>
      </c>
    </row>
    <row r="7" spans="1:2" ht="30">
      <c r="A7" s="3" t="s">
        <v>854</v>
      </c>
      <c r="B7" s="7">
        <v>-60381</v>
      </c>
    </row>
    <row r="8" spans="1:2" ht="30">
      <c r="A8" s="3" t="s">
        <v>855</v>
      </c>
      <c r="B8" s="5">
        <v>0</v>
      </c>
    </row>
    <row r="9" spans="1:2" ht="30">
      <c r="A9" s="3" t="s">
        <v>856</v>
      </c>
      <c r="B9" s="7">
        <v>427090</v>
      </c>
    </row>
    <row r="10" spans="1:2" ht="90">
      <c r="A10" s="4" t="s">
        <v>857</v>
      </c>
      <c r="B10" s="5"/>
    </row>
    <row r="11" spans="1:2" ht="45">
      <c r="A11" s="3" t="s">
        <v>858</v>
      </c>
      <c r="B11" s="10">
        <v>55.87</v>
      </c>
    </row>
    <row r="12" spans="1:2" ht="30">
      <c r="A12" s="3" t="s">
        <v>859</v>
      </c>
      <c r="B12" s="10">
        <v>44.04</v>
      </c>
    </row>
    <row r="13" spans="1:2" ht="30">
      <c r="A13" s="3" t="s">
        <v>860</v>
      </c>
      <c r="B13" s="10">
        <v>52.94</v>
      </c>
    </row>
    <row r="14" spans="1:2" ht="30">
      <c r="A14" s="3" t="s">
        <v>861</v>
      </c>
      <c r="B14" s="9">
        <v>0</v>
      </c>
    </row>
    <row r="15" spans="1:2" ht="45">
      <c r="A15" s="3" t="s">
        <v>862</v>
      </c>
      <c r="B15" s="10">
        <v>53.51</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105</v>
      </c>
      <c r="B1" s="8" t="s">
        <v>1</v>
      </c>
      <c r="C1" s="8"/>
    </row>
    <row r="2" spans="1:3" ht="30">
      <c r="A2" s="1" t="s">
        <v>19</v>
      </c>
      <c r="B2" s="1" t="s">
        <v>2</v>
      </c>
      <c r="C2" s="1" t="s">
        <v>74</v>
      </c>
    </row>
    <row r="3" spans="1:3" ht="30">
      <c r="A3" s="4" t="s">
        <v>106</v>
      </c>
      <c r="B3" s="5"/>
      <c r="C3" s="5"/>
    </row>
    <row r="4" spans="1:3">
      <c r="A4" s="3" t="s">
        <v>107</v>
      </c>
      <c r="B4" s="9">
        <v>25519</v>
      </c>
      <c r="C4" s="9">
        <v>82558</v>
      </c>
    </row>
    <row r="5" spans="1:3" ht="30">
      <c r="A5" s="3" t="s">
        <v>108</v>
      </c>
      <c r="B5" s="7">
        <v>-14984</v>
      </c>
      <c r="C5" s="7">
        <v>-7278</v>
      </c>
    </row>
    <row r="6" spans="1:3">
      <c r="A6" s="3" t="s">
        <v>109</v>
      </c>
      <c r="B6" s="7">
        <v>-14984</v>
      </c>
      <c r="C6" s="7">
        <v>-7278</v>
      </c>
    </row>
    <row r="7" spans="1:3">
      <c r="A7" s="3" t="s">
        <v>110</v>
      </c>
      <c r="B7" s="9">
        <v>10535</v>
      </c>
      <c r="C7" s="9">
        <v>75280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863</v>
      </c>
      <c r="B1" s="8" t="s">
        <v>1</v>
      </c>
      <c r="C1" s="8"/>
    </row>
    <row r="2" spans="1:3" ht="30">
      <c r="A2" s="1" t="s">
        <v>59</v>
      </c>
      <c r="B2" s="1" t="s">
        <v>2</v>
      </c>
      <c r="C2" s="1" t="s">
        <v>74</v>
      </c>
    </row>
    <row r="3" spans="1:3">
      <c r="A3" s="4" t="s">
        <v>397</v>
      </c>
      <c r="B3" s="5"/>
      <c r="C3" s="5"/>
    </row>
    <row r="4" spans="1:3">
      <c r="A4" s="3" t="s">
        <v>864</v>
      </c>
      <c r="B4" s="9">
        <v>25519</v>
      </c>
      <c r="C4" s="9">
        <v>82558</v>
      </c>
    </row>
    <row r="5" spans="1:3" ht="30">
      <c r="A5" s="3" t="s">
        <v>865</v>
      </c>
      <c r="B5" s="5">
        <v>0</v>
      </c>
      <c r="C5" s="5">
        <v>0</v>
      </c>
    </row>
    <row r="6" spans="1:3">
      <c r="A6" s="3" t="s">
        <v>866</v>
      </c>
      <c r="B6" s="9">
        <v>25519</v>
      </c>
      <c r="C6" s="9">
        <v>82558</v>
      </c>
    </row>
    <row r="7" spans="1:3" ht="30">
      <c r="A7" s="3" t="s">
        <v>103</v>
      </c>
      <c r="B7" s="7">
        <v>85679606</v>
      </c>
      <c r="C7" s="7">
        <v>85259407</v>
      </c>
    </row>
    <row r="8" spans="1:3" ht="30">
      <c r="A8" s="3" t="s">
        <v>867</v>
      </c>
      <c r="B8" s="7">
        <v>440424</v>
      </c>
      <c r="C8" s="7">
        <v>479219</v>
      </c>
    </row>
    <row r="9" spans="1:3" ht="30">
      <c r="A9" s="3" t="s">
        <v>104</v>
      </c>
      <c r="B9" s="7">
        <v>86120030</v>
      </c>
      <c r="C9" s="7">
        <v>85738626</v>
      </c>
    </row>
    <row r="10" spans="1:3" ht="30">
      <c r="A10" s="3" t="s">
        <v>868</v>
      </c>
      <c r="B10" s="10">
        <v>0.3</v>
      </c>
      <c r="C10" s="10">
        <v>0.97</v>
      </c>
    </row>
    <row r="11" spans="1:3" ht="30">
      <c r="A11" s="3" t="s">
        <v>869</v>
      </c>
      <c r="B11" s="10">
        <v>0.3</v>
      </c>
      <c r="C11" s="10">
        <v>0.96</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5" width="12.5703125" bestFit="1" customWidth="1"/>
    <col min="6" max="6" width="12.28515625" bestFit="1" customWidth="1"/>
  </cols>
  <sheetData>
    <row r="1" spans="1:6" ht="15" customHeight="1">
      <c r="A1" s="1" t="s">
        <v>870</v>
      </c>
      <c r="B1" s="8" t="s">
        <v>657</v>
      </c>
      <c r="C1" s="8"/>
      <c r="D1" s="8"/>
      <c r="E1" s="1"/>
      <c r="F1" s="1"/>
    </row>
    <row r="2" spans="1:6" ht="30">
      <c r="A2" s="1" t="s">
        <v>19</v>
      </c>
      <c r="B2" s="8" t="s">
        <v>871</v>
      </c>
      <c r="C2" s="8" t="s">
        <v>872</v>
      </c>
      <c r="D2" s="1" t="s">
        <v>873</v>
      </c>
      <c r="E2" s="8" t="s">
        <v>2</v>
      </c>
      <c r="F2" s="8" t="s">
        <v>20</v>
      </c>
    </row>
    <row r="3" spans="1:6">
      <c r="A3" s="1"/>
      <c r="B3" s="8"/>
      <c r="C3" s="8"/>
      <c r="D3" s="1" t="s">
        <v>874</v>
      </c>
      <c r="E3" s="8"/>
      <c r="F3" s="8"/>
    </row>
    <row r="4" spans="1:6">
      <c r="A4" s="4" t="s">
        <v>875</v>
      </c>
      <c r="B4" s="5"/>
      <c r="C4" s="5"/>
      <c r="D4" s="5"/>
      <c r="E4" s="5"/>
      <c r="F4" s="5"/>
    </row>
    <row r="5" spans="1:6" ht="30">
      <c r="A5" s="3" t="s">
        <v>876</v>
      </c>
      <c r="B5" s="5"/>
      <c r="C5" s="5"/>
      <c r="D5" s="5"/>
      <c r="E5" s="9">
        <v>3089</v>
      </c>
      <c r="F5" s="9">
        <v>3097</v>
      </c>
    </row>
    <row r="6" spans="1:6">
      <c r="A6" s="3" t="s">
        <v>877</v>
      </c>
      <c r="B6" s="5" t="s">
        <v>687</v>
      </c>
      <c r="C6" s="5"/>
      <c r="D6" s="5"/>
      <c r="E6" s="5"/>
      <c r="F6" s="5"/>
    </row>
    <row r="7" spans="1:6" ht="30">
      <c r="A7" s="3" t="s">
        <v>878</v>
      </c>
      <c r="B7" s="5" t="s">
        <v>879</v>
      </c>
      <c r="C7" s="5"/>
      <c r="D7" s="5"/>
      <c r="E7" s="5"/>
      <c r="F7" s="5"/>
    </row>
    <row r="8" spans="1:6" ht="30">
      <c r="A8" s="3" t="s">
        <v>880</v>
      </c>
      <c r="B8" s="5" t="s">
        <v>881</v>
      </c>
      <c r="C8" s="5"/>
      <c r="D8" s="5"/>
      <c r="E8" s="5"/>
      <c r="F8" s="5"/>
    </row>
    <row r="9" spans="1:6">
      <c r="A9" s="3" t="s">
        <v>882</v>
      </c>
      <c r="B9" s="5"/>
      <c r="C9" s="5"/>
      <c r="D9" s="5"/>
      <c r="E9" s="7">
        <v>183540</v>
      </c>
      <c r="F9" s="5"/>
    </row>
    <row r="10" spans="1:6">
      <c r="A10" s="3" t="s">
        <v>883</v>
      </c>
      <c r="B10" s="5"/>
      <c r="C10" s="5"/>
      <c r="D10" s="5"/>
      <c r="E10" s="5"/>
      <c r="F10" s="5"/>
    </row>
    <row r="11" spans="1:6">
      <c r="A11" s="4" t="s">
        <v>875</v>
      </c>
      <c r="B11" s="5"/>
      <c r="C11" s="5"/>
      <c r="D11" s="5"/>
      <c r="E11" s="5"/>
      <c r="F11" s="5"/>
    </row>
    <row r="12" spans="1:6">
      <c r="A12" s="3" t="s">
        <v>882</v>
      </c>
      <c r="B12" s="5"/>
      <c r="C12" s="5"/>
      <c r="D12" s="5"/>
      <c r="E12" s="5">
        <v>400</v>
      </c>
      <c r="F12" s="5"/>
    </row>
    <row r="13" spans="1:6">
      <c r="A13" s="3" t="s">
        <v>884</v>
      </c>
      <c r="B13" s="5"/>
      <c r="C13" s="5"/>
      <c r="D13" s="5"/>
      <c r="E13" s="5"/>
      <c r="F13" s="5"/>
    </row>
    <row r="14" spans="1:6">
      <c r="A14" s="4" t="s">
        <v>875</v>
      </c>
      <c r="B14" s="5"/>
      <c r="C14" s="5"/>
      <c r="D14" s="5"/>
      <c r="E14" s="5"/>
      <c r="F14" s="5"/>
    </row>
    <row r="15" spans="1:6">
      <c r="A15" s="3" t="s">
        <v>877</v>
      </c>
      <c r="B15" s="5"/>
      <c r="C15" s="5" t="s">
        <v>885</v>
      </c>
      <c r="D15" s="5"/>
      <c r="E15" s="5"/>
      <c r="F15" s="5"/>
    </row>
    <row r="16" spans="1:6">
      <c r="A16" s="3" t="s">
        <v>886</v>
      </c>
      <c r="B16" s="5"/>
      <c r="C16" s="5"/>
      <c r="D16" s="5"/>
      <c r="E16" s="5"/>
      <c r="F16" s="5"/>
    </row>
    <row r="17" spans="1:6">
      <c r="A17" s="4" t="s">
        <v>875</v>
      </c>
      <c r="B17" s="5"/>
      <c r="C17" s="5"/>
      <c r="D17" s="5"/>
      <c r="E17" s="5"/>
      <c r="F17" s="5"/>
    </row>
    <row r="18" spans="1:6">
      <c r="A18" s="3" t="s">
        <v>877</v>
      </c>
      <c r="B18" s="5"/>
      <c r="C18" s="5" t="s">
        <v>687</v>
      </c>
      <c r="D18" s="5"/>
      <c r="E18" s="5"/>
      <c r="F18" s="5"/>
    </row>
    <row r="19" spans="1:6">
      <c r="A19" s="3" t="s">
        <v>887</v>
      </c>
      <c r="B19" s="5"/>
      <c r="C19" s="5"/>
      <c r="D19" s="5"/>
      <c r="E19" s="5"/>
      <c r="F19" s="5"/>
    </row>
    <row r="20" spans="1:6">
      <c r="A20" s="4" t="s">
        <v>875</v>
      </c>
      <c r="B20" s="5"/>
      <c r="C20" s="5"/>
      <c r="D20" s="5"/>
      <c r="E20" s="5"/>
      <c r="F20" s="5"/>
    </row>
    <row r="21" spans="1:6">
      <c r="A21" s="3" t="s">
        <v>882</v>
      </c>
      <c r="B21" s="5"/>
      <c r="C21" s="5"/>
      <c r="D21" s="5"/>
      <c r="E21" s="7">
        <v>2000</v>
      </c>
      <c r="F21" s="5"/>
    </row>
    <row r="22" spans="1:6">
      <c r="A22" s="3" t="s">
        <v>888</v>
      </c>
      <c r="B22" s="5"/>
      <c r="C22" s="5"/>
      <c r="D22" s="5"/>
      <c r="E22" s="5"/>
      <c r="F22" s="5"/>
    </row>
    <row r="23" spans="1:6">
      <c r="A23" s="4" t="s">
        <v>875</v>
      </c>
      <c r="B23" s="5"/>
      <c r="C23" s="5"/>
      <c r="D23" s="5"/>
      <c r="E23" s="5"/>
      <c r="F23" s="5"/>
    </row>
    <row r="24" spans="1:6" ht="30">
      <c r="A24" s="3" t="s">
        <v>889</v>
      </c>
      <c r="B24" s="5"/>
      <c r="C24" s="5"/>
      <c r="D24" s="11">
        <v>0.5</v>
      </c>
      <c r="E24" s="5"/>
      <c r="F24" s="5"/>
    </row>
    <row r="25" spans="1:6">
      <c r="A25" s="3" t="s">
        <v>890</v>
      </c>
      <c r="B25" s="5"/>
      <c r="C25" s="5"/>
      <c r="D25" s="9">
        <v>18</v>
      </c>
      <c r="E25" s="5"/>
      <c r="F25" s="5"/>
    </row>
    <row r="26" spans="1:6" ht="45">
      <c r="A26" s="3" t="s">
        <v>891</v>
      </c>
      <c r="B26" s="5"/>
      <c r="C26" s="5"/>
      <c r="D26" s="5">
        <v>20</v>
      </c>
      <c r="E26" s="5"/>
      <c r="F26" s="5"/>
    </row>
    <row r="27" spans="1:6" ht="30">
      <c r="A27" s="3" t="s">
        <v>892</v>
      </c>
      <c r="B27" s="5"/>
      <c r="C27" s="5"/>
      <c r="D27" s="5" t="s">
        <v>893</v>
      </c>
      <c r="E27" s="5"/>
      <c r="F27" s="5"/>
    </row>
    <row r="28" spans="1:6">
      <c r="A28" s="3" t="s">
        <v>894</v>
      </c>
      <c r="B28" s="5"/>
      <c r="C28" s="5"/>
      <c r="D28" s="5"/>
      <c r="E28" s="5">
        <v>463</v>
      </c>
      <c r="F28" s="5"/>
    </row>
  </sheetData>
  <mergeCells count="5">
    <mergeCell ref="B1:D1"/>
    <mergeCell ref="B2:B3"/>
    <mergeCell ref="C2:C3"/>
    <mergeCell ref="E2:E3"/>
    <mergeCell ref="F2:F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45">
      <c r="A1" s="1" t="s">
        <v>895</v>
      </c>
      <c r="B1" s="8" t="s">
        <v>2</v>
      </c>
    </row>
    <row r="2" spans="1:2" ht="30">
      <c r="A2" s="1" t="s">
        <v>19</v>
      </c>
      <c r="B2" s="8"/>
    </row>
    <row r="3" spans="1:2" ht="30">
      <c r="A3" s="4" t="s">
        <v>411</v>
      </c>
      <c r="B3" s="5"/>
    </row>
    <row r="4" spans="1:2">
      <c r="A4" s="3" t="s">
        <v>426</v>
      </c>
      <c r="B4" s="9">
        <v>450</v>
      </c>
    </row>
    <row r="5" spans="1:2">
      <c r="A5" s="3">
        <v>2016</v>
      </c>
      <c r="B5" s="5">
        <v>524</v>
      </c>
    </row>
    <row r="6" spans="1:2">
      <c r="A6" s="3">
        <v>2017</v>
      </c>
      <c r="B6" s="5">
        <v>451</v>
      </c>
    </row>
    <row r="7" spans="1:2">
      <c r="A7" s="3">
        <v>2018</v>
      </c>
      <c r="B7" s="5">
        <v>20</v>
      </c>
    </row>
    <row r="8" spans="1:2">
      <c r="A8" s="3">
        <v>2019</v>
      </c>
      <c r="B8" s="5">
        <v>0</v>
      </c>
    </row>
    <row r="9" spans="1:2">
      <c r="A9" s="3" t="s">
        <v>112</v>
      </c>
      <c r="B9" s="9">
        <v>1445</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45">
      <c r="A1" s="1" t="s">
        <v>896</v>
      </c>
      <c r="B1" s="8" t="s">
        <v>2</v>
      </c>
    </row>
    <row r="2" spans="1:2" ht="30">
      <c r="A2" s="1" t="s">
        <v>19</v>
      </c>
      <c r="B2" s="8"/>
    </row>
    <row r="3" spans="1:2" ht="30">
      <c r="A3" s="4" t="s">
        <v>411</v>
      </c>
      <c r="B3" s="5"/>
    </row>
    <row r="4" spans="1:2">
      <c r="A4" s="3" t="s">
        <v>426</v>
      </c>
      <c r="B4" s="9">
        <v>39330</v>
      </c>
    </row>
    <row r="5" spans="1:2">
      <c r="A5" s="3">
        <v>2016</v>
      </c>
      <c r="B5" s="7">
        <v>52440</v>
      </c>
    </row>
    <row r="6" spans="1:2">
      <c r="A6" s="3">
        <v>2017</v>
      </c>
      <c r="B6" s="7">
        <v>52440</v>
      </c>
    </row>
    <row r="7" spans="1:2">
      <c r="A7" s="3">
        <v>2018</v>
      </c>
      <c r="B7" s="7">
        <v>39330</v>
      </c>
    </row>
    <row r="8" spans="1:2">
      <c r="A8" s="3" t="s">
        <v>897</v>
      </c>
      <c r="B8" s="9">
        <v>183540</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9.140625" bestFit="1" customWidth="1"/>
    <col min="3" max="3" width="12.5703125" bestFit="1" customWidth="1"/>
    <col min="4" max="4" width="19.140625" bestFit="1" customWidth="1"/>
  </cols>
  <sheetData>
    <row r="1" spans="1:4" ht="15" customHeight="1">
      <c r="A1" s="1" t="s">
        <v>898</v>
      </c>
      <c r="B1" s="8" t="s">
        <v>1</v>
      </c>
      <c r="C1" s="8"/>
      <c r="D1" s="1" t="s">
        <v>60</v>
      </c>
    </row>
    <row r="2" spans="1:4">
      <c r="A2" s="1" t="s">
        <v>899</v>
      </c>
      <c r="B2" s="1" t="s">
        <v>2</v>
      </c>
      <c r="C2" s="8" t="s">
        <v>74</v>
      </c>
      <c r="D2" s="1" t="s">
        <v>20</v>
      </c>
    </row>
    <row r="3" spans="1:4">
      <c r="A3" s="1"/>
      <c r="B3" s="1" t="s">
        <v>900</v>
      </c>
      <c r="C3" s="8"/>
      <c r="D3" s="1" t="s">
        <v>900</v>
      </c>
    </row>
    <row r="4" spans="1:4" ht="45">
      <c r="A4" s="4" t="s">
        <v>434</v>
      </c>
      <c r="B4" s="5"/>
      <c r="C4" s="5"/>
      <c r="D4" s="5"/>
    </row>
    <row r="5" spans="1:4">
      <c r="A5" s="3" t="s">
        <v>901</v>
      </c>
      <c r="B5" s="5">
        <v>4</v>
      </c>
      <c r="C5" s="5"/>
      <c r="D5" s="5">
        <v>4</v>
      </c>
    </row>
    <row r="6" spans="1:4" ht="30">
      <c r="A6" s="3" t="s">
        <v>902</v>
      </c>
      <c r="B6" s="10">
        <v>31.3</v>
      </c>
      <c r="C6" s="10">
        <v>-8.6999999999999993</v>
      </c>
      <c r="D6" s="5"/>
    </row>
  </sheetData>
  <mergeCells count="2">
    <mergeCell ref="B1:C1"/>
    <mergeCell ref="C2:C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cols>
    <col min="1" max="1" width="36.5703125" bestFit="1" customWidth="1"/>
    <col min="2" max="2" width="12.5703125" bestFit="1" customWidth="1"/>
  </cols>
  <sheetData>
    <row r="1" spans="1:2" ht="30">
      <c r="A1" s="1" t="s">
        <v>903</v>
      </c>
      <c r="B1" s="1" t="s">
        <v>2</v>
      </c>
    </row>
    <row r="2" spans="1:2" ht="30">
      <c r="A2" s="3" t="s">
        <v>904</v>
      </c>
      <c r="B2" s="5"/>
    </row>
    <row r="3" spans="1:2">
      <c r="A3" s="4" t="s">
        <v>905</v>
      </c>
      <c r="B3" s="5"/>
    </row>
    <row r="4" spans="1:2">
      <c r="A4" s="3" t="s">
        <v>906</v>
      </c>
      <c r="B4" s="7">
        <v>1000</v>
      </c>
    </row>
    <row r="5" spans="1:2">
      <c r="A5" s="3" t="s">
        <v>907</v>
      </c>
      <c r="B5" s="5">
        <v>62.25</v>
      </c>
    </row>
    <row r="6" spans="1:2">
      <c r="A6" s="3" t="s">
        <v>908</v>
      </c>
      <c r="B6" s="5"/>
    </row>
    <row r="7" spans="1:2">
      <c r="A7" s="4" t="s">
        <v>905</v>
      </c>
      <c r="B7" s="5"/>
    </row>
    <row r="8" spans="1:2">
      <c r="A8" s="3" t="s">
        <v>906</v>
      </c>
      <c r="B8" s="7">
        <v>191250</v>
      </c>
    </row>
    <row r="9" spans="1:2">
      <c r="A9" s="3" t="s">
        <v>907</v>
      </c>
      <c r="B9" s="5">
        <v>4.05</v>
      </c>
    </row>
    <row r="10" spans="1:2" ht="30">
      <c r="A10" s="3" t="s">
        <v>909</v>
      </c>
      <c r="B10" s="5"/>
    </row>
    <row r="11" spans="1:2">
      <c r="A11" s="4" t="s">
        <v>905</v>
      </c>
      <c r="B11" s="5"/>
    </row>
    <row r="12" spans="1:2">
      <c r="A12" s="3" t="s">
        <v>906</v>
      </c>
      <c r="B12" s="7">
        <v>201250</v>
      </c>
    </row>
    <row r="13" spans="1:2">
      <c r="A13" s="3" t="s">
        <v>907</v>
      </c>
      <c r="B13" s="5">
        <v>4.05</v>
      </c>
    </row>
    <row r="14" spans="1:2" ht="30">
      <c r="A14" s="3" t="s">
        <v>910</v>
      </c>
      <c r="B14" s="5"/>
    </row>
    <row r="15" spans="1:2">
      <c r="A15" s="4" t="s">
        <v>905</v>
      </c>
      <c r="B15" s="5"/>
    </row>
    <row r="16" spans="1:2">
      <c r="A16" s="3" t="s">
        <v>906</v>
      </c>
      <c r="B16" s="7">
        <v>216875</v>
      </c>
    </row>
    <row r="17" spans="1:2">
      <c r="A17" s="3" t="s">
        <v>907</v>
      </c>
      <c r="B17" s="5">
        <v>4.04</v>
      </c>
    </row>
    <row r="18" spans="1:2" ht="30">
      <c r="A18" s="3" t="s">
        <v>911</v>
      </c>
      <c r="B18" s="5"/>
    </row>
    <row r="19" spans="1:2">
      <c r="A19" s="4" t="s">
        <v>905</v>
      </c>
      <c r="B19" s="5"/>
    </row>
    <row r="20" spans="1:2">
      <c r="A20" s="3" t="s">
        <v>906</v>
      </c>
      <c r="B20" s="7">
        <v>246875</v>
      </c>
    </row>
    <row r="21" spans="1:2">
      <c r="A21" s="3" t="s">
        <v>907</v>
      </c>
      <c r="B21" s="5">
        <v>3.97</v>
      </c>
    </row>
    <row r="22" spans="1:2" ht="30">
      <c r="A22" s="3" t="s">
        <v>912</v>
      </c>
      <c r="B22" s="5"/>
    </row>
    <row r="23" spans="1:2">
      <c r="A23" s="4" t="s">
        <v>905</v>
      </c>
      <c r="B23" s="5"/>
    </row>
    <row r="24" spans="1:2">
      <c r="A24" s="3" t="s">
        <v>906</v>
      </c>
      <c r="B24" s="7">
        <v>262500</v>
      </c>
    </row>
    <row r="25" spans="1:2">
      <c r="A25" s="3" t="s">
        <v>907</v>
      </c>
      <c r="B25" s="5">
        <v>3.96</v>
      </c>
    </row>
    <row r="26" spans="1:2" ht="30">
      <c r="A26" s="3" t="s">
        <v>913</v>
      </c>
      <c r="B26" s="5"/>
    </row>
    <row r="27" spans="1:2">
      <c r="A27" s="4" t="s">
        <v>905</v>
      </c>
      <c r="B27" s="5"/>
    </row>
    <row r="28" spans="1:2">
      <c r="A28" s="3" t="s">
        <v>906</v>
      </c>
      <c r="B28" s="7">
        <v>252500</v>
      </c>
    </row>
    <row r="29" spans="1:2">
      <c r="A29" s="3" t="s">
        <v>907</v>
      </c>
      <c r="B29" s="5">
        <v>3.82</v>
      </c>
    </row>
    <row r="30" spans="1:2">
      <c r="A30" s="3" t="s">
        <v>914</v>
      </c>
      <c r="B30" s="5"/>
    </row>
    <row r="31" spans="1:2">
      <c r="A31" s="4" t="s">
        <v>905</v>
      </c>
      <c r="B31" s="5"/>
    </row>
    <row r="32" spans="1:2">
      <c r="A32" s="3" t="s">
        <v>906</v>
      </c>
      <c r="B32" s="7">
        <v>242500</v>
      </c>
    </row>
    <row r="33" spans="1:2">
      <c r="A33" s="3" t="s">
        <v>907</v>
      </c>
      <c r="B33" s="5">
        <v>3.81</v>
      </c>
    </row>
    <row r="34" spans="1:2" ht="30">
      <c r="A34" s="3" t="s">
        <v>915</v>
      </c>
      <c r="B34" s="5"/>
    </row>
    <row r="35" spans="1:2">
      <c r="A35" s="4" t="s">
        <v>905</v>
      </c>
      <c r="B35" s="5"/>
    </row>
    <row r="36" spans="1:2">
      <c r="A36" s="3" t="s">
        <v>906</v>
      </c>
      <c r="B36" s="7">
        <v>172500</v>
      </c>
    </row>
    <row r="37" spans="1:2">
      <c r="A37" s="3" t="s">
        <v>907</v>
      </c>
      <c r="B37" s="5">
        <v>3.73</v>
      </c>
    </row>
    <row r="38" spans="1:2" ht="30">
      <c r="A38" s="3" t="s">
        <v>916</v>
      </c>
      <c r="B38" s="5"/>
    </row>
    <row r="39" spans="1:2">
      <c r="A39" s="4" t="s">
        <v>905</v>
      </c>
      <c r="B39" s="5"/>
    </row>
    <row r="40" spans="1:2">
      <c r="A40" s="3" t="s">
        <v>906</v>
      </c>
      <c r="B40" s="7">
        <v>142500</v>
      </c>
    </row>
    <row r="41" spans="1:2">
      <c r="A41" s="3" t="s">
        <v>907</v>
      </c>
      <c r="B41" s="5">
        <v>3.67</v>
      </c>
    </row>
    <row r="42" spans="1:2" ht="30">
      <c r="A42" s="3" t="s">
        <v>917</v>
      </c>
      <c r="B42" s="5"/>
    </row>
    <row r="43" spans="1:2">
      <c r="A43" s="4" t="s">
        <v>905</v>
      </c>
      <c r="B43" s="5"/>
    </row>
    <row r="44" spans="1:2">
      <c r="A44" s="3" t="s">
        <v>906</v>
      </c>
      <c r="B44" s="7">
        <v>80000</v>
      </c>
    </row>
    <row r="45" spans="1:2">
      <c r="A45" s="3" t="s">
        <v>907</v>
      </c>
      <c r="B45" s="5">
        <v>3.45</v>
      </c>
    </row>
    <row r="46" spans="1:2" ht="30">
      <c r="A46" s="3" t="s">
        <v>918</v>
      </c>
      <c r="B46" s="5"/>
    </row>
    <row r="47" spans="1:2">
      <c r="A47" s="4" t="s">
        <v>905</v>
      </c>
      <c r="B47" s="5"/>
    </row>
    <row r="48" spans="1:2">
      <c r="A48" s="3" t="s">
        <v>906</v>
      </c>
      <c r="B48" s="7">
        <v>30000</v>
      </c>
    </row>
    <row r="49" spans="1:2">
      <c r="A49" s="3" t="s">
        <v>907</v>
      </c>
      <c r="B49" s="5">
        <v>3.4</v>
      </c>
    </row>
    <row r="50" spans="1:2" ht="30">
      <c r="A50" s="3" t="s">
        <v>919</v>
      </c>
      <c r="B50" s="5"/>
    </row>
    <row r="51" spans="1:2">
      <c r="A51" s="4" t="s">
        <v>905</v>
      </c>
      <c r="B51" s="5"/>
    </row>
    <row r="52" spans="1:2">
      <c r="A52" s="3" t="s">
        <v>906</v>
      </c>
      <c r="B52" s="7">
        <v>30000</v>
      </c>
    </row>
    <row r="53" spans="1:2">
      <c r="A53" s="3" t="s">
        <v>907</v>
      </c>
      <c r="B53" s="5">
        <v>0.02</v>
      </c>
    </row>
    <row r="54" spans="1:2" ht="30">
      <c r="A54" s="3" t="s">
        <v>920</v>
      </c>
      <c r="B54" s="5"/>
    </row>
    <row r="55" spans="1:2">
      <c r="A55" s="4" t="s">
        <v>905</v>
      </c>
      <c r="B55" s="5"/>
    </row>
    <row r="56" spans="1:2">
      <c r="A56" s="3" t="s">
        <v>906</v>
      </c>
      <c r="B56" s="7">
        <v>10000</v>
      </c>
    </row>
    <row r="57" spans="1:2">
      <c r="A57" s="3" t="s">
        <v>907</v>
      </c>
      <c r="B57" s="5">
        <v>0.01</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921</v>
      </c>
      <c r="B1" s="8" t="s">
        <v>2</v>
      </c>
      <c r="C1" s="8" t="s">
        <v>20</v>
      </c>
    </row>
    <row r="2" spans="1:3" ht="30">
      <c r="A2" s="1" t="s">
        <v>19</v>
      </c>
      <c r="B2" s="8"/>
      <c r="C2" s="8"/>
    </row>
    <row r="3" spans="1:3" ht="45">
      <c r="A3" s="4" t="s">
        <v>434</v>
      </c>
      <c r="B3" s="5"/>
      <c r="C3" s="5"/>
    </row>
    <row r="4" spans="1:3" ht="30">
      <c r="A4" s="3" t="s">
        <v>457</v>
      </c>
      <c r="B4" s="9">
        <v>93030</v>
      </c>
      <c r="C4" s="9">
        <v>78391</v>
      </c>
    </row>
    <row r="5" spans="1:3" ht="30">
      <c r="A5" s="3" t="s">
        <v>458</v>
      </c>
      <c r="B5" s="7">
        <v>41956</v>
      </c>
      <c r="C5" s="7">
        <v>24448</v>
      </c>
    </row>
    <row r="6" spans="1:3" ht="30">
      <c r="A6" s="3" t="s">
        <v>459</v>
      </c>
      <c r="B6" s="9">
        <v>823</v>
      </c>
      <c r="C6" s="5"/>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922</v>
      </c>
      <c r="B1" s="8" t="s">
        <v>1</v>
      </c>
      <c r="C1" s="8"/>
      <c r="D1" s="1"/>
    </row>
    <row r="2" spans="1:4">
      <c r="A2" s="8"/>
      <c r="B2" s="1" t="s">
        <v>2</v>
      </c>
      <c r="C2" s="1" t="s">
        <v>74</v>
      </c>
      <c r="D2" s="1" t="s">
        <v>20</v>
      </c>
    </row>
    <row r="3" spans="1:4" ht="45">
      <c r="A3" s="4" t="s">
        <v>923</v>
      </c>
      <c r="B3" s="5"/>
      <c r="C3" s="5"/>
      <c r="D3" s="5"/>
    </row>
    <row r="4" spans="1:4">
      <c r="A4" s="3" t="s">
        <v>173</v>
      </c>
      <c r="B4" s="9">
        <v>1584000</v>
      </c>
      <c r="C4" s="9">
        <v>1869000</v>
      </c>
      <c r="D4" s="5"/>
    </row>
    <row r="5" spans="1:4" ht="30">
      <c r="A5" s="3" t="s">
        <v>716</v>
      </c>
      <c r="B5" s="5"/>
      <c r="C5" s="5"/>
      <c r="D5" s="5"/>
    </row>
    <row r="6" spans="1:4" ht="45">
      <c r="A6" s="4" t="s">
        <v>923</v>
      </c>
      <c r="B6" s="5"/>
      <c r="C6" s="5"/>
      <c r="D6" s="5"/>
    </row>
    <row r="7" spans="1:4">
      <c r="A7" s="3" t="s">
        <v>924</v>
      </c>
      <c r="B7" s="5"/>
      <c r="C7" s="5"/>
      <c r="D7" s="7">
        <v>143500000</v>
      </c>
    </row>
    <row r="8" spans="1:4" ht="30">
      <c r="A8" s="3" t="s">
        <v>925</v>
      </c>
      <c r="B8" s="5"/>
      <c r="C8" s="5"/>
      <c r="D8" s="5"/>
    </row>
    <row r="9" spans="1:4" ht="45">
      <c r="A9" s="4" t="s">
        <v>923</v>
      </c>
      <c r="B9" s="5"/>
      <c r="C9" s="5"/>
      <c r="D9" s="5"/>
    </row>
    <row r="10" spans="1:4">
      <c r="A10" s="3" t="s">
        <v>477</v>
      </c>
      <c r="B10" s="7">
        <v>134986000</v>
      </c>
      <c r="C10" s="5"/>
      <c r="D10" s="5"/>
    </row>
    <row r="11" spans="1:4">
      <c r="A11" s="3" t="s">
        <v>477</v>
      </c>
      <c r="B11" s="7">
        <v>823000</v>
      </c>
      <c r="C11" s="5"/>
      <c r="D11" s="5"/>
    </row>
    <row r="12" spans="1:4" ht="30">
      <c r="A12" s="3" t="s">
        <v>926</v>
      </c>
      <c r="B12" s="5"/>
      <c r="C12" s="5"/>
      <c r="D12" s="5"/>
    </row>
    <row r="13" spans="1:4" ht="45">
      <c r="A13" s="4" t="s">
        <v>923</v>
      </c>
      <c r="B13" s="5"/>
      <c r="C13" s="5"/>
      <c r="D13" s="5"/>
    </row>
    <row r="14" spans="1:4">
      <c r="A14" s="3" t="s">
        <v>477</v>
      </c>
      <c r="B14" s="5">
        <v>0</v>
      </c>
      <c r="C14" s="5"/>
      <c r="D14" s="5"/>
    </row>
    <row r="15" spans="1:4">
      <c r="A15" s="3" t="s">
        <v>477</v>
      </c>
      <c r="B15" s="5">
        <v>0</v>
      </c>
      <c r="C15" s="5"/>
      <c r="D15" s="5"/>
    </row>
    <row r="16" spans="1:4">
      <c r="A16" s="3" t="s">
        <v>927</v>
      </c>
      <c r="B16" s="5"/>
      <c r="C16" s="5"/>
      <c r="D16" s="5"/>
    </row>
    <row r="17" spans="1:4" ht="45">
      <c r="A17" s="4" t="s">
        <v>923</v>
      </c>
      <c r="B17" s="5"/>
      <c r="C17" s="5"/>
      <c r="D17" s="5"/>
    </row>
    <row r="18" spans="1:4">
      <c r="A18" s="3" t="s">
        <v>173</v>
      </c>
      <c r="B18" s="7">
        <v>1600000</v>
      </c>
      <c r="C18" s="5"/>
      <c r="D18" s="5"/>
    </row>
    <row r="19" spans="1:4" ht="30">
      <c r="A19" s="3" t="s">
        <v>928</v>
      </c>
      <c r="B19" s="5"/>
      <c r="C19" s="5"/>
      <c r="D19" s="5"/>
    </row>
    <row r="20" spans="1:4" ht="45">
      <c r="A20" s="4" t="s">
        <v>923</v>
      </c>
      <c r="B20" s="5"/>
      <c r="C20" s="5"/>
      <c r="D20" s="5"/>
    </row>
    <row r="21" spans="1:4">
      <c r="A21" s="3" t="s">
        <v>924</v>
      </c>
      <c r="B21" s="5"/>
      <c r="C21" s="5"/>
      <c r="D21" s="7">
        <v>143500000</v>
      </c>
    </row>
    <row r="22" spans="1:4" ht="30">
      <c r="A22" s="3" t="s">
        <v>929</v>
      </c>
      <c r="B22" s="5"/>
      <c r="C22" s="5"/>
      <c r="D22" s="5"/>
    </row>
    <row r="23" spans="1:4" ht="45">
      <c r="A23" s="4" t="s">
        <v>923</v>
      </c>
      <c r="B23" s="5"/>
      <c r="C23" s="5"/>
      <c r="D23" s="5"/>
    </row>
    <row r="24" spans="1:4">
      <c r="A24" s="3" t="s">
        <v>477</v>
      </c>
      <c r="B24" s="5">
        <v>0</v>
      </c>
      <c r="C24" s="5"/>
      <c r="D24" s="5"/>
    </row>
    <row r="25" spans="1:4">
      <c r="A25" s="3" t="s">
        <v>477</v>
      </c>
      <c r="B25" s="9">
        <v>0</v>
      </c>
      <c r="C25" s="5"/>
      <c r="D25" s="5"/>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2.5703125" bestFit="1" customWidth="1"/>
    <col min="3" max="3" width="12.42578125" bestFit="1" customWidth="1"/>
    <col min="4" max="4" width="12.28515625" bestFit="1" customWidth="1"/>
    <col min="5" max="5" width="12" bestFit="1" customWidth="1"/>
  </cols>
  <sheetData>
    <row r="1" spans="1:5" ht="30">
      <c r="A1" s="1" t="s">
        <v>930</v>
      </c>
      <c r="B1" s="8" t="s">
        <v>2</v>
      </c>
      <c r="C1" s="8" t="s">
        <v>753</v>
      </c>
      <c r="D1" s="8" t="s">
        <v>754</v>
      </c>
      <c r="E1" s="8" t="s">
        <v>755</v>
      </c>
    </row>
    <row r="2" spans="1:5">
      <c r="A2" s="1" t="s">
        <v>899</v>
      </c>
      <c r="B2" s="8"/>
      <c r="C2" s="8"/>
      <c r="D2" s="8"/>
      <c r="E2" s="8"/>
    </row>
    <row r="3" spans="1:5">
      <c r="A3" s="4" t="s">
        <v>756</v>
      </c>
      <c r="B3" s="5"/>
      <c r="C3" s="5"/>
      <c r="D3" s="5"/>
      <c r="E3" s="5"/>
    </row>
    <row r="4" spans="1:5">
      <c r="A4" s="3" t="s">
        <v>931</v>
      </c>
      <c r="B4" s="10">
        <v>615.79999999999995</v>
      </c>
      <c r="C4" s="5"/>
      <c r="D4" s="5"/>
      <c r="E4" s="5"/>
    </row>
    <row r="5" spans="1:5">
      <c r="A5" s="3" t="s">
        <v>932</v>
      </c>
      <c r="B5" s="5"/>
      <c r="C5" s="5"/>
      <c r="D5" s="5"/>
      <c r="E5" s="5"/>
    </row>
    <row r="6" spans="1:5">
      <c r="A6" s="4" t="s">
        <v>756</v>
      </c>
      <c r="B6" s="5"/>
      <c r="C6" s="5"/>
      <c r="D6" s="5"/>
      <c r="E6" s="5"/>
    </row>
    <row r="7" spans="1:5">
      <c r="A7" s="3" t="s">
        <v>789</v>
      </c>
      <c r="B7" s="5">
        <v>2.8</v>
      </c>
      <c r="C7" s="5"/>
      <c r="D7" s="5"/>
      <c r="E7" s="5"/>
    </row>
    <row r="8" spans="1:5">
      <c r="A8" s="3" t="s">
        <v>933</v>
      </c>
      <c r="B8" s="5"/>
      <c r="C8" s="5"/>
      <c r="D8" s="5"/>
      <c r="E8" s="5"/>
    </row>
    <row r="9" spans="1:5">
      <c r="A9" s="4" t="s">
        <v>756</v>
      </c>
      <c r="B9" s="5"/>
      <c r="C9" s="5"/>
      <c r="D9" s="5"/>
      <c r="E9" s="5"/>
    </row>
    <row r="10" spans="1:5">
      <c r="A10" s="3" t="s">
        <v>791</v>
      </c>
      <c r="B10" s="5">
        <v>0.4</v>
      </c>
      <c r="C10" s="5"/>
      <c r="D10" s="5"/>
      <c r="E10" s="5"/>
    </row>
    <row r="11" spans="1:5">
      <c r="A11" s="3" t="s">
        <v>934</v>
      </c>
      <c r="B11" s="5"/>
      <c r="C11" s="5"/>
      <c r="D11" s="5"/>
      <c r="E11" s="5"/>
    </row>
    <row r="12" spans="1:5">
      <c r="A12" s="4" t="s">
        <v>756</v>
      </c>
      <c r="B12" s="5"/>
      <c r="C12" s="5"/>
      <c r="D12" s="5"/>
      <c r="E12" s="5"/>
    </row>
    <row r="13" spans="1:5">
      <c r="A13" s="3" t="s">
        <v>791</v>
      </c>
      <c r="B13" s="5">
        <v>16.5</v>
      </c>
      <c r="C13" s="5"/>
      <c r="D13" s="5"/>
      <c r="E13" s="5"/>
    </row>
    <row r="14" spans="1:5">
      <c r="A14" s="3" t="s">
        <v>784</v>
      </c>
      <c r="B14" s="5"/>
      <c r="C14" s="5"/>
      <c r="D14" s="5"/>
      <c r="E14" s="5"/>
    </row>
    <row r="15" spans="1:5">
      <c r="A15" s="4" t="s">
        <v>756</v>
      </c>
      <c r="B15" s="5"/>
      <c r="C15" s="5"/>
      <c r="D15" s="5"/>
      <c r="E15" s="5"/>
    </row>
    <row r="16" spans="1:5">
      <c r="A16" s="3" t="s">
        <v>935</v>
      </c>
      <c r="B16" s="5">
        <v>614.1</v>
      </c>
      <c r="C16" s="5"/>
      <c r="D16" s="5"/>
      <c r="E16" s="5"/>
    </row>
    <row r="17" spans="1:5">
      <c r="A17" s="3" t="s">
        <v>789</v>
      </c>
      <c r="B17" s="5"/>
      <c r="C17" s="5"/>
      <c r="D17" s="5"/>
      <c r="E17" s="5">
        <v>3.7</v>
      </c>
    </row>
    <row r="18" spans="1:5">
      <c r="A18" s="3" t="s">
        <v>791</v>
      </c>
      <c r="B18" s="5"/>
      <c r="C18" s="9">
        <v>18</v>
      </c>
      <c r="D18" s="10">
        <v>0.5</v>
      </c>
      <c r="E18" s="5"/>
    </row>
  </sheetData>
  <mergeCells count="4">
    <mergeCell ref="B1:B2"/>
    <mergeCell ref="C1:C2"/>
    <mergeCell ref="D1:D2"/>
    <mergeCell ref="E1:E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heetViews>
  <sheetFormatPr defaultRowHeight="15"/>
  <cols>
    <col min="1" max="1" width="36.5703125" bestFit="1" customWidth="1"/>
    <col min="2" max="2" width="34.7109375" customWidth="1"/>
    <col min="3" max="3" width="7" customWidth="1"/>
    <col min="4" max="4" width="34.7109375" customWidth="1"/>
    <col min="5" max="5" width="7" customWidth="1"/>
    <col min="6" max="8" width="34.7109375" customWidth="1"/>
  </cols>
  <sheetData>
    <row r="1" spans="1:8" ht="15" customHeight="1">
      <c r="A1" s="1" t="s">
        <v>936</v>
      </c>
      <c r="B1" s="8" t="s">
        <v>2</v>
      </c>
      <c r="C1" s="8"/>
      <c r="D1" s="8" t="s">
        <v>20</v>
      </c>
      <c r="E1" s="8"/>
      <c r="F1" s="1" t="s">
        <v>753</v>
      </c>
      <c r="G1" s="1" t="s">
        <v>754</v>
      </c>
      <c r="H1" s="1" t="s">
        <v>755</v>
      </c>
    </row>
    <row r="2" spans="1:8">
      <c r="A2" s="3" t="s">
        <v>784</v>
      </c>
      <c r="B2" s="5"/>
      <c r="C2" s="5"/>
      <c r="D2" s="5"/>
      <c r="E2" s="5"/>
      <c r="F2" s="5"/>
      <c r="G2" s="5"/>
      <c r="H2" s="5"/>
    </row>
    <row r="3" spans="1:8" ht="30">
      <c r="A3" s="4" t="s">
        <v>937</v>
      </c>
      <c r="B3" s="5"/>
      <c r="C3" s="5"/>
      <c r="D3" s="5"/>
      <c r="E3" s="5"/>
      <c r="F3" s="5"/>
      <c r="G3" s="5"/>
      <c r="H3" s="5"/>
    </row>
    <row r="4" spans="1:8" ht="17.25">
      <c r="A4" s="3" t="s">
        <v>759</v>
      </c>
      <c r="B4" s="9">
        <v>600000000</v>
      </c>
      <c r="C4" s="132" t="s">
        <v>757</v>
      </c>
      <c r="D4" s="9">
        <v>600000000</v>
      </c>
      <c r="E4" s="132" t="s">
        <v>757</v>
      </c>
      <c r="F4" s="9">
        <v>600000000</v>
      </c>
      <c r="G4" s="9">
        <v>600000000</v>
      </c>
      <c r="H4" s="9">
        <v>600000000</v>
      </c>
    </row>
    <row r="5" spans="1:8">
      <c r="A5" s="3" t="s">
        <v>782</v>
      </c>
      <c r="B5" s="5"/>
      <c r="C5" s="5"/>
      <c r="D5" s="5"/>
      <c r="E5" s="5"/>
      <c r="F5" s="11">
        <v>7.7499999999999999E-2</v>
      </c>
      <c r="G5" s="11">
        <v>7.7499999999999999E-2</v>
      </c>
      <c r="H5" s="11">
        <v>7.7499999999999999E-2</v>
      </c>
    </row>
    <row r="6" spans="1:8">
      <c r="A6" s="34"/>
      <c r="B6" s="34"/>
      <c r="C6" s="34"/>
      <c r="D6" s="34"/>
      <c r="E6" s="34"/>
      <c r="F6" s="34"/>
      <c r="G6" s="34"/>
      <c r="H6" s="34"/>
    </row>
    <row r="7" spans="1:8" ht="345" customHeight="1">
      <c r="A7" s="3" t="s">
        <v>757</v>
      </c>
      <c r="B7" s="35" t="s">
        <v>768</v>
      </c>
      <c r="C7" s="35"/>
      <c r="D7" s="35"/>
      <c r="E7" s="35"/>
      <c r="F7" s="35"/>
      <c r="G7" s="35"/>
      <c r="H7" s="35"/>
    </row>
  </sheetData>
  <mergeCells count="4">
    <mergeCell ref="B1:C1"/>
    <mergeCell ref="D1:E1"/>
    <mergeCell ref="A6:H6"/>
    <mergeCell ref="B7:H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2" width="10.5703125" bestFit="1" customWidth="1"/>
    <col min="3" max="3" width="24.140625" bestFit="1" customWidth="1"/>
    <col min="4" max="4" width="23.85546875" bestFit="1" customWidth="1"/>
    <col min="5" max="5" width="36.5703125" bestFit="1" customWidth="1"/>
    <col min="6" max="6" width="27" bestFit="1" customWidth="1"/>
  </cols>
  <sheetData>
    <row r="1" spans="1:6" ht="15" customHeight="1">
      <c r="A1" s="1" t="s">
        <v>111</v>
      </c>
      <c r="B1" s="8" t="s">
        <v>112</v>
      </c>
      <c r="C1" s="8" t="s">
        <v>113</v>
      </c>
      <c r="D1" s="8" t="s">
        <v>114</v>
      </c>
      <c r="E1" s="8" t="s">
        <v>115</v>
      </c>
      <c r="F1" s="8" t="s">
        <v>116</v>
      </c>
    </row>
    <row r="2" spans="1:6" ht="30">
      <c r="A2" s="1" t="s">
        <v>59</v>
      </c>
      <c r="B2" s="8"/>
      <c r="C2" s="8"/>
      <c r="D2" s="8"/>
      <c r="E2" s="8"/>
      <c r="F2" s="8"/>
    </row>
    <row r="3" spans="1:6">
      <c r="A3" s="3" t="s">
        <v>117</v>
      </c>
      <c r="B3" s="9">
        <v>2050238</v>
      </c>
      <c r="C3" s="9">
        <v>851</v>
      </c>
      <c r="D3" s="9">
        <v>1813058</v>
      </c>
      <c r="E3" s="9">
        <v>-9781</v>
      </c>
      <c r="F3" s="9">
        <v>246110</v>
      </c>
    </row>
    <row r="4" spans="1:6" ht="30">
      <c r="A4" s="3" t="s">
        <v>118</v>
      </c>
      <c r="B4" s="5"/>
      <c r="C4" s="7">
        <v>85177532</v>
      </c>
      <c r="D4" s="5"/>
      <c r="E4" s="5"/>
      <c r="F4" s="5"/>
    </row>
    <row r="5" spans="1:6" ht="30">
      <c r="A5" s="4" t="s">
        <v>119</v>
      </c>
      <c r="B5" s="5"/>
      <c r="C5" s="5"/>
      <c r="D5" s="5"/>
      <c r="E5" s="5"/>
      <c r="F5" s="5"/>
    </row>
    <row r="6" spans="1:6">
      <c r="A6" s="3" t="s">
        <v>107</v>
      </c>
      <c r="B6" s="7">
        <v>82558</v>
      </c>
      <c r="C6" s="5"/>
      <c r="D6" s="5"/>
      <c r="E6" s="5"/>
      <c r="F6" s="7">
        <v>82558</v>
      </c>
    </row>
    <row r="7" spans="1:6">
      <c r="A7" s="3" t="s">
        <v>120</v>
      </c>
      <c r="B7" s="7">
        <v>-7278</v>
      </c>
      <c r="C7" s="5"/>
      <c r="D7" s="5"/>
      <c r="E7" s="7">
        <v>-7278</v>
      </c>
      <c r="F7" s="5"/>
    </row>
    <row r="8" spans="1:6">
      <c r="A8" s="3" t="s">
        <v>121</v>
      </c>
      <c r="B8" s="7">
        <v>4307</v>
      </c>
      <c r="C8" s="5"/>
      <c r="D8" s="7">
        <v>4307</v>
      </c>
      <c r="E8" s="5"/>
      <c r="F8" s="5"/>
    </row>
    <row r="9" spans="1:6">
      <c r="A9" s="3" t="s">
        <v>122</v>
      </c>
      <c r="B9" s="5"/>
      <c r="C9" s="7">
        <v>63951</v>
      </c>
      <c r="D9" s="5"/>
      <c r="E9" s="5"/>
      <c r="F9" s="5"/>
    </row>
    <row r="10" spans="1:6">
      <c r="A10" s="3" t="s">
        <v>123</v>
      </c>
      <c r="B10" s="5">
        <v>0</v>
      </c>
      <c r="C10" s="5">
        <v>0</v>
      </c>
      <c r="D10" s="5">
        <v>0</v>
      </c>
      <c r="E10" s="5"/>
      <c r="F10" s="5"/>
    </row>
    <row r="11" spans="1:6" ht="30">
      <c r="A11" s="3" t="s">
        <v>124</v>
      </c>
      <c r="B11" s="5"/>
      <c r="C11" s="7">
        <v>182908</v>
      </c>
      <c r="D11" s="5"/>
      <c r="E11" s="5"/>
      <c r="F11" s="5"/>
    </row>
    <row r="12" spans="1:6" ht="30">
      <c r="A12" s="3" t="s">
        <v>125</v>
      </c>
      <c r="B12" s="5">
        <v>615</v>
      </c>
      <c r="C12" s="5">
        <v>2</v>
      </c>
      <c r="D12" s="5">
        <v>613</v>
      </c>
      <c r="E12" s="5"/>
      <c r="F12" s="5"/>
    </row>
    <row r="13" spans="1:6">
      <c r="A13" s="3" t="s">
        <v>126</v>
      </c>
      <c r="B13" s="7">
        <v>2130440</v>
      </c>
      <c r="C13" s="5">
        <v>853</v>
      </c>
      <c r="D13" s="7">
        <v>1817978</v>
      </c>
      <c r="E13" s="7">
        <v>-17059</v>
      </c>
      <c r="F13" s="7">
        <v>328668</v>
      </c>
    </row>
    <row r="14" spans="1:6" ht="30">
      <c r="A14" s="3" t="s">
        <v>127</v>
      </c>
      <c r="B14" s="5"/>
      <c r="C14" s="7">
        <v>85424391</v>
      </c>
      <c r="D14" s="5"/>
      <c r="E14" s="5"/>
      <c r="F14" s="5"/>
    </row>
    <row r="15" spans="1:6">
      <c r="A15" s="3" t="s">
        <v>128</v>
      </c>
      <c r="B15" s="7">
        <v>2296296</v>
      </c>
      <c r="C15" s="5">
        <v>856</v>
      </c>
      <c r="D15" s="7">
        <v>1828602</v>
      </c>
      <c r="E15" s="7">
        <v>-26675</v>
      </c>
      <c r="F15" s="7">
        <v>493513</v>
      </c>
    </row>
    <row r="16" spans="1:6" ht="30">
      <c r="A16" s="3" t="s">
        <v>129</v>
      </c>
      <c r="B16" s="7">
        <v>85655438</v>
      </c>
      <c r="C16" s="7">
        <v>85655438</v>
      </c>
      <c r="D16" s="5"/>
      <c r="E16" s="5"/>
      <c r="F16" s="5"/>
    </row>
    <row r="17" spans="1:6" ht="30">
      <c r="A17" s="4" t="s">
        <v>119</v>
      </c>
      <c r="B17" s="5"/>
      <c r="C17" s="5"/>
      <c r="D17" s="5"/>
      <c r="E17" s="5"/>
      <c r="F17" s="5"/>
    </row>
    <row r="18" spans="1:6">
      <c r="A18" s="3" t="s">
        <v>107</v>
      </c>
      <c r="B18" s="7">
        <v>25519</v>
      </c>
      <c r="C18" s="5"/>
      <c r="D18" s="5"/>
      <c r="E18" s="5"/>
      <c r="F18" s="7">
        <v>25519</v>
      </c>
    </row>
    <row r="19" spans="1:6">
      <c r="A19" s="3" t="s">
        <v>120</v>
      </c>
      <c r="B19" s="7">
        <v>-14984</v>
      </c>
      <c r="C19" s="5"/>
      <c r="D19" s="5"/>
      <c r="E19" s="7">
        <v>-14984</v>
      </c>
      <c r="F19" s="5"/>
    </row>
    <row r="20" spans="1:6">
      <c r="A20" s="3" t="s">
        <v>121</v>
      </c>
      <c r="B20" s="7">
        <v>3462</v>
      </c>
      <c r="C20" s="5"/>
      <c r="D20" s="7">
        <v>3462</v>
      </c>
      <c r="E20" s="5"/>
      <c r="F20" s="5"/>
    </row>
    <row r="21" spans="1:6">
      <c r="A21" s="3" t="s">
        <v>122</v>
      </c>
      <c r="B21" s="5"/>
      <c r="C21" s="7">
        <v>60381</v>
      </c>
      <c r="D21" s="5"/>
      <c r="E21" s="5"/>
      <c r="F21" s="5"/>
    </row>
    <row r="22" spans="1:6">
      <c r="A22" s="3" t="s">
        <v>123</v>
      </c>
      <c r="B22" s="5">
        <v>0</v>
      </c>
      <c r="C22" s="5">
        <v>1</v>
      </c>
      <c r="D22" s="5">
        <v>-1</v>
      </c>
      <c r="E22" s="5"/>
      <c r="F22" s="5"/>
    </row>
    <row r="23" spans="1:6" ht="30">
      <c r="A23" s="3" t="s">
        <v>124</v>
      </c>
      <c r="B23" s="5">
        <v>0</v>
      </c>
      <c r="C23" s="5">
        <v>0</v>
      </c>
      <c r="D23" s="5"/>
      <c r="E23" s="5"/>
      <c r="F23" s="5"/>
    </row>
    <row r="24" spans="1:6" ht="30">
      <c r="A24" s="3" t="s">
        <v>125</v>
      </c>
      <c r="B24" s="5">
        <v>0</v>
      </c>
      <c r="C24" s="5">
        <v>0</v>
      </c>
      <c r="D24" s="5">
        <v>0</v>
      </c>
      <c r="E24" s="5"/>
      <c r="F24" s="5"/>
    </row>
    <row r="25" spans="1:6">
      <c r="A25" s="3" t="s">
        <v>130</v>
      </c>
      <c r="B25" s="9">
        <v>2310293</v>
      </c>
      <c r="C25" s="9">
        <v>857</v>
      </c>
      <c r="D25" s="9">
        <v>1832063</v>
      </c>
      <c r="E25" s="9">
        <v>-41659</v>
      </c>
      <c r="F25" s="9">
        <v>519032</v>
      </c>
    </row>
    <row r="26" spans="1:6" ht="30">
      <c r="A26" s="3" t="s">
        <v>131</v>
      </c>
      <c r="B26" s="7">
        <v>85715819</v>
      </c>
      <c r="C26" s="7">
        <v>85715819</v>
      </c>
      <c r="D26" s="5"/>
      <c r="E26" s="5"/>
      <c r="F26" s="5"/>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938</v>
      </c>
      <c r="B1" s="8" t="s">
        <v>2</v>
      </c>
      <c r="C1" s="8" t="s">
        <v>20</v>
      </c>
      <c r="D1" s="8" t="s">
        <v>74</v>
      </c>
      <c r="E1" s="8" t="s">
        <v>724</v>
      </c>
    </row>
    <row r="2" spans="1:5" ht="30">
      <c r="A2" s="1" t="s">
        <v>19</v>
      </c>
      <c r="B2" s="8"/>
      <c r="C2" s="8"/>
      <c r="D2" s="8"/>
      <c r="E2" s="8"/>
    </row>
    <row r="3" spans="1:5">
      <c r="A3" s="4" t="s">
        <v>21</v>
      </c>
      <c r="B3" s="5"/>
      <c r="C3" s="5"/>
      <c r="D3" s="5"/>
      <c r="E3" s="5"/>
    </row>
    <row r="4" spans="1:5">
      <c r="A4" s="3" t="s">
        <v>22</v>
      </c>
      <c r="B4" s="9">
        <v>74740</v>
      </c>
      <c r="C4" s="9">
        <v>142340</v>
      </c>
      <c r="D4" s="9">
        <v>170382</v>
      </c>
      <c r="E4" s="9">
        <v>458956</v>
      </c>
    </row>
    <row r="5" spans="1:5">
      <c r="A5" s="3" t="s">
        <v>23</v>
      </c>
      <c r="B5" s="7">
        <v>79680</v>
      </c>
      <c r="C5" s="7">
        <v>103858</v>
      </c>
      <c r="D5" s="5"/>
      <c r="E5" s="5"/>
    </row>
    <row r="6" spans="1:5">
      <c r="A6" s="3" t="s">
        <v>504</v>
      </c>
      <c r="B6" s="5">
        <v>33</v>
      </c>
      <c r="C6" s="5">
        <v>46</v>
      </c>
      <c r="D6" s="5"/>
      <c r="E6" s="5"/>
    </row>
    <row r="7" spans="1:5">
      <c r="A7" s="3" t="s">
        <v>505</v>
      </c>
      <c r="B7" s="5"/>
      <c r="C7" s="5">
        <v>0</v>
      </c>
      <c r="D7" s="5"/>
      <c r="E7" s="5"/>
    </row>
    <row r="8" spans="1:5" ht="30">
      <c r="A8" s="3" t="s">
        <v>25</v>
      </c>
      <c r="B8" s="7">
        <v>15777</v>
      </c>
      <c r="C8" s="7">
        <v>3714</v>
      </c>
      <c r="D8" s="5"/>
      <c r="E8" s="5"/>
    </row>
    <row r="9" spans="1:5">
      <c r="A9" s="3" t="s">
        <v>26</v>
      </c>
      <c r="B9" s="7">
        <v>93030</v>
      </c>
      <c r="C9" s="7">
        <v>78391</v>
      </c>
      <c r="D9" s="5"/>
      <c r="E9" s="5"/>
    </row>
    <row r="10" spans="1:5">
      <c r="A10" s="3" t="s">
        <v>27</v>
      </c>
      <c r="B10" s="7">
        <v>263260</v>
      </c>
      <c r="C10" s="7">
        <v>328349</v>
      </c>
      <c r="D10" s="5"/>
      <c r="E10" s="5"/>
    </row>
    <row r="11" spans="1:5">
      <c r="A11" s="4" t="s">
        <v>28</v>
      </c>
      <c r="B11" s="5"/>
      <c r="C11" s="5"/>
      <c r="D11" s="5"/>
      <c r="E11" s="5"/>
    </row>
    <row r="12" spans="1:5">
      <c r="A12" s="3" t="s">
        <v>199</v>
      </c>
      <c r="B12" s="7">
        <v>4177962</v>
      </c>
      <c r="C12" s="7">
        <v>3923154</v>
      </c>
      <c r="D12" s="5"/>
      <c r="E12" s="5"/>
    </row>
    <row r="13" spans="1:5">
      <c r="A13" s="3" t="s">
        <v>30</v>
      </c>
      <c r="B13" s="7">
        <v>19051</v>
      </c>
      <c r="C13" s="7">
        <v>18344</v>
      </c>
      <c r="D13" s="5"/>
      <c r="E13" s="5"/>
    </row>
    <row r="14" spans="1:5" ht="30">
      <c r="A14" s="3" t="s">
        <v>31</v>
      </c>
      <c r="B14" s="7">
        <v>-1140168</v>
      </c>
      <c r="C14" s="7">
        <v>-1050879</v>
      </c>
      <c r="D14" s="5"/>
      <c r="E14" s="5"/>
    </row>
    <row r="15" spans="1:5">
      <c r="A15" s="3" t="s">
        <v>32</v>
      </c>
      <c r="B15" s="7">
        <v>3056845</v>
      </c>
      <c r="C15" s="7">
        <v>2890619</v>
      </c>
      <c r="D15" s="5"/>
      <c r="E15" s="5"/>
    </row>
    <row r="16" spans="1:5">
      <c r="A16" s="4" t="s">
        <v>33</v>
      </c>
      <c r="B16" s="5"/>
      <c r="C16" s="5"/>
      <c r="D16" s="5"/>
      <c r="E16" s="5"/>
    </row>
    <row r="17" spans="1:5" ht="30">
      <c r="A17" s="3" t="s">
        <v>511</v>
      </c>
      <c r="B17" s="7">
        <v>374971</v>
      </c>
      <c r="C17" s="7">
        <v>369581</v>
      </c>
      <c r="D17" s="5"/>
      <c r="E17" s="5"/>
    </row>
    <row r="18" spans="1:5">
      <c r="A18" s="3" t="s">
        <v>35</v>
      </c>
      <c r="B18" s="7">
        <v>41956</v>
      </c>
      <c r="C18" s="7">
        <v>24448</v>
      </c>
      <c r="D18" s="5"/>
      <c r="E18" s="5"/>
    </row>
    <row r="19" spans="1:5">
      <c r="A19" s="3" t="s">
        <v>36</v>
      </c>
      <c r="B19" s="7">
        <v>18566</v>
      </c>
      <c r="C19" s="7">
        <v>19396</v>
      </c>
      <c r="D19" s="5"/>
      <c r="E19" s="5"/>
    </row>
    <row r="20" spans="1:5">
      <c r="A20" s="3" t="s">
        <v>37</v>
      </c>
      <c r="B20" s="7">
        <v>435493</v>
      </c>
      <c r="C20" s="7">
        <v>413425</v>
      </c>
      <c r="D20" s="5"/>
      <c r="E20" s="5"/>
    </row>
    <row r="21" spans="1:5">
      <c r="A21" s="3" t="s">
        <v>38</v>
      </c>
      <c r="B21" s="7">
        <v>3755598</v>
      </c>
      <c r="C21" s="7">
        <v>3632393</v>
      </c>
      <c r="D21" s="5"/>
      <c r="E21" s="5"/>
    </row>
    <row r="22" spans="1:5">
      <c r="A22" s="4" t="s">
        <v>39</v>
      </c>
      <c r="B22" s="5"/>
      <c r="C22" s="5"/>
      <c r="D22" s="5"/>
      <c r="E22" s="5"/>
    </row>
    <row r="23" spans="1:5" ht="30">
      <c r="A23" s="3" t="s">
        <v>40</v>
      </c>
      <c r="B23" s="7">
        <v>400096</v>
      </c>
      <c r="C23" s="7">
        <v>371410</v>
      </c>
      <c r="D23" s="5"/>
      <c r="E23" s="5"/>
    </row>
    <row r="24" spans="1:5">
      <c r="A24" s="3" t="s">
        <v>516</v>
      </c>
      <c r="B24" s="5">
        <v>0</v>
      </c>
      <c r="C24" s="5">
        <v>0</v>
      </c>
      <c r="D24" s="5"/>
      <c r="E24" s="5"/>
    </row>
    <row r="25" spans="1:5">
      <c r="A25" s="3" t="s">
        <v>41</v>
      </c>
      <c r="B25" s="5">
        <v>75</v>
      </c>
      <c r="C25" s="5">
        <v>75</v>
      </c>
      <c r="D25" s="5">
        <v>795</v>
      </c>
      <c r="E25" s="5"/>
    </row>
    <row r="26" spans="1:5">
      <c r="A26" s="3" t="s">
        <v>26</v>
      </c>
      <c r="B26" s="5">
        <v>823</v>
      </c>
      <c r="C26" s="5"/>
      <c r="D26" s="5"/>
      <c r="E26" s="5"/>
    </row>
    <row r="27" spans="1:5">
      <c r="A27" s="3" t="s">
        <v>518</v>
      </c>
      <c r="B27" s="7">
        <v>29622</v>
      </c>
      <c r="C27" s="7">
        <v>27070</v>
      </c>
      <c r="D27" s="5"/>
      <c r="E27" s="5"/>
    </row>
    <row r="28" spans="1:5">
      <c r="A28" s="3" t="s">
        <v>43</v>
      </c>
      <c r="B28" s="7">
        <v>1781</v>
      </c>
      <c r="C28" s="5">
        <v>168</v>
      </c>
      <c r="D28" s="5"/>
      <c r="E28" s="5"/>
    </row>
    <row r="29" spans="1:5">
      <c r="A29" s="3" t="s">
        <v>44</v>
      </c>
      <c r="B29" s="7">
        <v>432397</v>
      </c>
      <c r="C29" s="7">
        <v>398723</v>
      </c>
      <c r="D29" s="5"/>
      <c r="E29" s="5"/>
    </row>
    <row r="30" spans="1:5">
      <c r="A30" s="3" t="s">
        <v>519</v>
      </c>
      <c r="B30" s="5">
        <v>0</v>
      </c>
      <c r="C30" s="5"/>
      <c r="D30" s="5"/>
      <c r="E30" s="5"/>
    </row>
    <row r="31" spans="1:5" ht="30">
      <c r="A31" s="3" t="s">
        <v>45</v>
      </c>
      <c r="B31" s="7">
        <v>18656</v>
      </c>
      <c r="C31" s="7">
        <v>17863</v>
      </c>
      <c r="D31" s="7">
        <v>14650</v>
      </c>
      <c r="E31" s="5"/>
    </row>
    <row r="32" spans="1:5">
      <c r="A32" s="3" t="s">
        <v>42</v>
      </c>
      <c r="B32" s="7">
        <v>215122</v>
      </c>
      <c r="C32" s="7">
        <v>203195</v>
      </c>
      <c r="D32" s="5"/>
      <c r="E32" s="5"/>
    </row>
    <row r="33" spans="1:5" ht="30">
      <c r="A33" s="3" t="s">
        <v>46</v>
      </c>
      <c r="B33" s="7">
        <v>779130</v>
      </c>
      <c r="C33" s="7">
        <v>716316</v>
      </c>
      <c r="D33" s="5"/>
      <c r="E33" s="5"/>
    </row>
    <row r="34" spans="1:5">
      <c r="A34" s="3" t="s">
        <v>47</v>
      </c>
      <c r="B34" s="7">
        <v>1445305</v>
      </c>
      <c r="C34" s="7">
        <v>1336097</v>
      </c>
      <c r="D34" s="5"/>
      <c r="E34" s="5"/>
    </row>
    <row r="35" spans="1:5">
      <c r="A35" s="4" t="s">
        <v>51</v>
      </c>
      <c r="B35" s="5"/>
      <c r="C35" s="5"/>
      <c r="D35" s="5"/>
      <c r="E35" s="5"/>
    </row>
    <row r="36" spans="1:5">
      <c r="A36" s="3" t="s">
        <v>522</v>
      </c>
      <c r="B36" s="5">
        <v>857</v>
      </c>
      <c r="C36" s="5">
        <v>856</v>
      </c>
      <c r="D36" s="5"/>
      <c r="E36" s="5"/>
    </row>
    <row r="37" spans="1:5">
      <c r="A37" s="3" t="s">
        <v>53</v>
      </c>
      <c r="B37" s="7">
        <v>1832063</v>
      </c>
      <c r="C37" s="7">
        <v>1828602</v>
      </c>
      <c r="D37" s="5"/>
      <c r="E37" s="5"/>
    </row>
    <row r="38" spans="1:5" ht="30">
      <c r="A38" s="3" t="s">
        <v>524</v>
      </c>
      <c r="B38" s="7">
        <v>-41659</v>
      </c>
      <c r="C38" s="7">
        <v>-26675</v>
      </c>
      <c r="D38" s="5"/>
      <c r="E38" s="5"/>
    </row>
    <row r="39" spans="1:5" ht="30">
      <c r="A39" s="3" t="s">
        <v>526</v>
      </c>
      <c r="B39" s="7">
        <v>519032</v>
      </c>
      <c r="C39" s="7">
        <v>493513</v>
      </c>
      <c r="D39" s="5"/>
      <c r="E39" s="5"/>
    </row>
    <row r="40" spans="1:5">
      <c r="A40" s="3" t="s">
        <v>56</v>
      </c>
      <c r="B40" s="7">
        <v>2310293</v>
      </c>
      <c r="C40" s="7">
        <v>2296296</v>
      </c>
      <c r="D40" s="7">
        <v>2130440</v>
      </c>
      <c r="E40" s="7">
        <v>2050238</v>
      </c>
    </row>
    <row r="41" spans="1:5" ht="30">
      <c r="A41" s="3" t="s">
        <v>57</v>
      </c>
      <c r="B41" s="7">
        <v>3755598</v>
      </c>
      <c r="C41" s="7">
        <v>3632393</v>
      </c>
      <c r="D41" s="5"/>
      <c r="E41" s="5"/>
    </row>
    <row r="42" spans="1:5">
      <c r="A42" s="3" t="s">
        <v>939</v>
      </c>
      <c r="B42" s="5"/>
      <c r="C42" s="5"/>
      <c r="D42" s="5"/>
      <c r="E42" s="5"/>
    </row>
    <row r="43" spans="1:5">
      <c r="A43" s="4" t="s">
        <v>21</v>
      </c>
      <c r="B43" s="5"/>
      <c r="C43" s="5"/>
      <c r="D43" s="5"/>
      <c r="E43" s="5"/>
    </row>
    <row r="44" spans="1:5">
      <c r="A44" s="3" t="s">
        <v>22</v>
      </c>
      <c r="B44" s="7">
        <v>73667</v>
      </c>
      <c r="C44" s="7">
        <v>141535</v>
      </c>
      <c r="D44" s="7">
        <v>168476</v>
      </c>
      <c r="E44" s="7">
        <v>451431</v>
      </c>
    </row>
    <row r="45" spans="1:5">
      <c r="A45" s="3" t="s">
        <v>23</v>
      </c>
      <c r="B45" s="7">
        <v>79621</v>
      </c>
      <c r="C45" s="7">
        <v>103762</v>
      </c>
      <c r="D45" s="5"/>
      <c r="E45" s="5"/>
    </row>
    <row r="46" spans="1:5">
      <c r="A46" s="3" t="s">
        <v>504</v>
      </c>
      <c r="B46" s="5">
        <v>33</v>
      </c>
      <c r="C46" s="5">
        <v>46</v>
      </c>
      <c r="D46" s="5"/>
      <c r="E46" s="5"/>
    </row>
    <row r="47" spans="1:5">
      <c r="A47" s="3" t="s">
        <v>505</v>
      </c>
      <c r="B47" s="7">
        <v>48154</v>
      </c>
      <c r="C47" s="7">
        <v>45222</v>
      </c>
      <c r="D47" s="5"/>
      <c r="E47" s="5"/>
    </row>
    <row r="48" spans="1:5" ht="30">
      <c r="A48" s="3" t="s">
        <v>25</v>
      </c>
      <c r="B48" s="7">
        <v>15777</v>
      </c>
      <c r="C48" s="7">
        <v>3714</v>
      </c>
      <c r="D48" s="5"/>
      <c r="E48" s="5"/>
    </row>
    <row r="49" spans="1:5">
      <c r="A49" s="3" t="s">
        <v>26</v>
      </c>
      <c r="B49" s="7">
        <v>93030</v>
      </c>
      <c r="C49" s="7">
        <v>78391</v>
      </c>
      <c r="D49" s="5"/>
      <c r="E49" s="5"/>
    </row>
    <row r="50" spans="1:5">
      <c r="A50" s="3" t="s">
        <v>27</v>
      </c>
      <c r="B50" s="7">
        <v>310282</v>
      </c>
      <c r="C50" s="7">
        <v>372670</v>
      </c>
      <c r="D50" s="5"/>
      <c r="E50" s="5"/>
    </row>
    <row r="51" spans="1:5">
      <c r="A51" s="4" t="s">
        <v>28</v>
      </c>
      <c r="B51" s="5"/>
      <c r="C51" s="5"/>
      <c r="D51" s="5"/>
      <c r="E51" s="5"/>
    </row>
    <row r="52" spans="1:5">
      <c r="A52" s="3" t="s">
        <v>199</v>
      </c>
      <c r="B52" s="7">
        <v>4139903</v>
      </c>
      <c r="C52" s="7">
        <v>3887874</v>
      </c>
      <c r="D52" s="5"/>
      <c r="E52" s="5"/>
    </row>
    <row r="53" spans="1:5">
      <c r="A53" s="3" t="s">
        <v>30</v>
      </c>
      <c r="B53" s="7">
        <v>19008</v>
      </c>
      <c r="C53" s="7">
        <v>18301</v>
      </c>
      <c r="D53" s="5"/>
      <c r="E53" s="5"/>
    </row>
    <row r="54" spans="1:5" ht="30">
      <c r="A54" s="3" t="s">
        <v>31</v>
      </c>
      <c r="B54" s="7">
        <v>-1140142</v>
      </c>
      <c r="C54" s="7">
        <v>-1050855</v>
      </c>
      <c r="D54" s="5"/>
      <c r="E54" s="5"/>
    </row>
    <row r="55" spans="1:5">
      <c r="A55" s="3" t="s">
        <v>32</v>
      </c>
      <c r="B55" s="7">
        <v>3018769</v>
      </c>
      <c r="C55" s="7">
        <v>2855320</v>
      </c>
      <c r="D55" s="5"/>
      <c r="E55" s="5"/>
    </row>
    <row r="56" spans="1:5">
      <c r="A56" s="4" t="s">
        <v>33</v>
      </c>
      <c r="B56" s="5"/>
      <c r="C56" s="5"/>
      <c r="D56" s="5"/>
      <c r="E56" s="5"/>
    </row>
    <row r="57" spans="1:5" ht="30">
      <c r="A57" s="3" t="s">
        <v>511</v>
      </c>
      <c r="B57" s="7">
        <v>365840</v>
      </c>
      <c r="C57" s="7">
        <v>360238</v>
      </c>
      <c r="D57" s="5"/>
      <c r="E57" s="5"/>
    </row>
    <row r="58" spans="1:5">
      <c r="A58" s="3" t="s">
        <v>35</v>
      </c>
      <c r="B58" s="7">
        <v>41956</v>
      </c>
      <c r="C58" s="7">
        <v>24448</v>
      </c>
      <c r="D58" s="5"/>
      <c r="E58" s="5"/>
    </row>
    <row r="59" spans="1:5">
      <c r="A59" s="3" t="s">
        <v>36</v>
      </c>
      <c r="B59" s="7">
        <v>18566</v>
      </c>
      <c r="C59" s="7">
        <v>19396</v>
      </c>
      <c r="D59" s="5"/>
      <c r="E59" s="5"/>
    </row>
    <row r="60" spans="1:5">
      <c r="A60" s="3" t="s">
        <v>37</v>
      </c>
      <c r="B60" s="7">
        <v>426362</v>
      </c>
      <c r="C60" s="7">
        <v>404082</v>
      </c>
      <c r="D60" s="5"/>
      <c r="E60" s="5"/>
    </row>
    <row r="61" spans="1:5">
      <c r="A61" s="3" t="s">
        <v>38</v>
      </c>
      <c r="B61" s="7">
        <v>3755413</v>
      </c>
      <c r="C61" s="7">
        <v>3632072</v>
      </c>
      <c r="D61" s="5"/>
      <c r="E61" s="5"/>
    </row>
    <row r="62" spans="1:5">
      <c r="A62" s="4" t="s">
        <v>39</v>
      </c>
      <c r="B62" s="5"/>
      <c r="C62" s="5"/>
      <c r="D62" s="5"/>
      <c r="E62" s="5"/>
    </row>
    <row r="63" spans="1:5" ht="30">
      <c r="A63" s="3" t="s">
        <v>40</v>
      </c>
      <c r="B63" s="7">
        <v>399912</v>
      </c>
      <c r="C63" s="7">
        <v>371089</v>
      </c>
      <c r="D63" s="5"/>
      <c r="E63" s="5"/>
    </row>
    <row r="64" spans="1:5">
      <c r="A64" s="3" t="s">
        <v>516</v>
      </c>
      <c r="B64" s="5">
        <v>0</v>
      </c>
      <c r="C64" s="5">
        <v>0</v>
      </c>
      <c r="D64" s="5"/>
      <c r="E64" s="5"/>
    </row>
    <row r="65" spans="1:5">
      <c r="A65" s="3" t="s">
        <v>41</v>
      </c>
      <c r="B65" s="5">
        <v>75</v>
      </c>
      <c r="C65" s="5">
        <v>75</v>
      </c>
      <c r="D65" s="5"/>
      <c r="E65" s="5"/>
    </row>
    <row r="66" spans="1:5">
      <c r="A66" s="3" t="s">
        <v>26</v>
      </c>
      <c r="B66" s="5">
        <v>823</v>
      </c>
      <c r="C66" s="5"/>
      <c r="D66" s="5"/>
      <c r="E66" s="5"/>
    </row>
    <row r="67" spans="1:5">
      <c r="A67" s="3" t="s">
        <v>518</v>
      </c>
      <c r="B67" s="7">
        <v>29622</v>
      </c>
      <c r="C67" s="7">
        <v>27070</v>
      </c>
      <c r="D67" s="5"/>
      <c r="E67" s="5"/>
    </row>
    <row r="68" spans="1:5">
      <c r="A68" s="3" t="s">
        <v>43</v>
      </c>
      <c r="B68" s="7">
        <v>1781</v>
      </c>
      <c r="C68" s="5">
        <v>168</v>
      </c>
      <c r="D68" s="5"/>
      <c r="E68" s="5"/>
    </row>
    <row r="69" spans="1:5">
      <c r="A69" s="3" t="s">
        <v>44</v>
      </c>
      <c r="B69" s="7">
        <v>432213</v>
      </c>
      <c r="C69" s="7">
        <v>398402</v>
      </c>
      <c r="D69" s="5"/>
      <c r="E69" s="5"/>
    </row>
    <row r="70" spans="1:5">
      <c r="A70" s="3" t="s">
        <v>519</v>
      </c>
      <c r="B70" s="5">
        <v>0</v>
      </c>
      <c r="C70" s="5"/>
      <c r="D70" s="5"/>
      <c r="E70" s="5"/>
    </row>
    <row r="71" spans="1:5" ht="30">
      <c r="A71" s="3" t="s">
        <v>45</v>
      </c>
      <c r="B71" s="7">
        <v>18656</v>
      </c>
      <c r="C71" s="7">
        <v>17863</v>
      </c>
      <c r="D71" s="5"/>
      <c r="E71" s="5"/>
    </row>
    <row r="72" spans="1:5">
      <c r="A72" s="3" t="s">
        <v>42</v>
      </c>
      <c r="B72" s="7">
        <v>215122</v>
      </c>
      <c r="C72" s="7">
        <v>203195</v>
      </c>
      <c r="D72" s="5"/>
      <c r="E72" s="5"/>
    </row>
    <row r="73" spans="1:5" ht="30">
      <c r="A73" s="3" t="s">
        <v>46</v>
      </c>
      <c r="B73" s="7">
        <v>779130</v>
      </c>
      <c r="C73" s="7">
        <v>716316</v>
      </c>
      <c r="D73" s="5"/>
      <c r="E73" s="5"/>
    </row>
    <row r="74" spans="1:5">
      <c r="A74" s="3" t="s">
        <v>47</v>
      </c>
      <c r="B74" s="7">
        <v>1445121</v>
      </c>
      <c r="C74" s="7">
        <v>1335776</v>
      </c>
      <c r="D74" s="5"/>
      <c r="E74" s="5"/>
    </row>
    <row r="75" spans="1:5">
      <c r="A75" s="4" t="s">
        <v>51</v>
      </c>
      <c r="B75" s="5"/>
      <c r="C75" s="5"/>
      <c r="D75" s="5"/>
      <c r="E75" s="5"/>
    </row>
    <row r="76" spans="1:5">
      <c r="A76" s="3" t="s">
        <v>522</v>
      </c>
      <c r="B76" s="5">
        <v>857</v>
      </c>
      <c r="C76" s="5">
        <v>856</v>
      </c>
      <c r="D76" s="5"/>
      <c r="E76" s="5"/>
    </row>
    <row r="77" spans="1:5">
      <c r="A77" s="3" t="s">
        <v>53</v>
      </c>
      <c r="B77" s="7">
        <v>1832062</v>
      </c>
      <c r="C77" s="7">
        <v>1828602</v>
      </c>
      <c r="D77" s="5"/>
      <c r="E77" s="5"/>
    </row>
    <row r="78" spans="1:5" ht="30">
      <c r="A78" s="3" t="s">
        <v>524</v>
      </c>
      <c r="B78" s="7">
        <v>-41659</v>
      </c>
      <c r="C78" s="7">
        <v>-26675</v>
      </c>
      <c r="D78" s="5"/>
      <c r="E78" s="5"/>
    </row>
    <row r="79" spans="1:5" ht="30">
      <c r="A79" s="3" t="s">
        <v>526</v>
      </c>
      <c r="B79" s="7">
        <v>519032</v>
      </c>
      <c r="C79" s="7">
        <v>493513</v>
      </c>
      <c r="D79" s="5"/>
      <c r="E79" s="5"/>
    </row>
    <row r="80" spans="1:5">
      <c r="A80" s="3" t="s">
        <v>56</v>
      </c>
      <c r="B80" s="7">
        <v>2310292</v>
      </c>
      <c r="C80" s="7">
        <v>2296296</v>
      </c>
      <c r="D80" s="5"/>
      <c r="E80" s="5"/>
    </row>
    <row r="81" spans="1:5" ht="30">
      <c r="A81" s="3" t="s">
        <v>57</v>
      </c>
      <c r="B81" s="7">
        <v>3755413</v>
      </c>
      <c r="C81" s="7">
        <v>3632072</v>
      </c>
      <c r="D81" s="5"/>
      <c r="E81" s="5"/>
    </row>
    <row r="82" spans="1:5">
      <c r="A82" s="3" t="s">
        <v>940</v>
      </c>
      <c r="B82" s="5"/>
      <c r="C82" s="5"/>
      <c r="D82" s="5"/>
      <c r="E82" s="5"/>
    </row>
    <row r="83" spans="1:5">
      <c r="A83" s="4" t="s">
        <v>21</v>
      </c>
      <c r="B83" s="5"/>
      <c r="C83" s="5"/>
      <c r="D83" s="5"/>
      <c r="E83" s="5"/>
    </row>
    <row r="84" spans="1:5">
      <c r="A84" s="3" t="s">
        <v>22</v>
      </c>
      <c r="B84" s="7">
        <v>1072</v>
      </c>
      <c r="C84" s="5">
        <v>804</v>
      </c>
      <c r="D84" s="7">
        <v>1906</v>
      </c>
      <c r="E84" s="7">
        <v>7525</v>
      </c>
    </row>
    <row r="85" spans="1:5">
      <c r="A85" s="3" t="s">
        <v>23</v>
      </c>
      <c r="B85" s="5">
        <v>59</v>
      </c>
      <c r="C85" s="5">
        <v>96</v>
      </c>
      <c r="D85" s="5"/>
      <c r="E85" s="5"/>
    </row>
    <row r="86" spans="1:5">
      <c r="A86" s="3" t="s">
        <v>504</v>
      </c>
      <c r="B86" s="5">
        <v>0</v>
      </c>
      <c r="C86" s="5">
        <v>0</v>
      </c>
      <c r="D86" s="5"/>
      <c r="E86" s="5"/>
    </row>
    <row r="87" spans="1:5">
      <c r="A87" s="3" t="s">
        <v>505</v>
      </c>
      <c r="B87" s="5">
        <v>26</v>
      </c>
      <c r="C87" s="5">
        <v>27</v>
      </c>
      <c r="D87" s="5"/>
      <c r="E87" s="5"/>
    </row>
    <row r="88" spans="1:5" ht="30">
      <c r="A88" s="3" t="s">
        <v>25</v>
      </c>
      <c r="B88" s="5"/>
      <c r="C88" s="5">
        <v>0</v>
      </c>
      <c r="D88" s="5"/>
      <c r="E88" s="5"/>
    </row>
    <row r="89" spans="1:5">
      <c r="A89" s="3" t="s">
        <v>26</v>
      </c>
      <c r="B89" s="5">
        <v>0</v>
      </c>
      <c r="C89" s="5">
        <v>0</v>
      </c>
      <c r="D89" s="5"/>
      <c r="E89" s="5"/>
    </row>
    <row r="90" spans="1:5">
      <c r="A90" s="3" t="s">
        <v>27</v>
      </c>
      <c r="B90" s="7">
        <v>1157</v>
      </c>
      <c r="C90" s="5">
        <v>927</v>
      </c>
      <c r="D90" s="5"/>
      <c r="E90" s="5"/>
    </row>
    <row r="91" spans="1:5">
      <c r="A91" s="4" t="s">
        <v>28</v>
      </c>
      <c r="B91" s="5"/>
      <c r="C91" s="5"/>
      <c r="D91" s="5"/>
      <c r="E91" s="5"/>
    </row>
    <row r="92" spans="1:5">
      <c r="A92" s="3" t="s">
        <v>199</v>
      </c>
      <c r="B92" s="7">
        <v>38769</v>
      </c>
      <c r="C92" s="7">
        <v>35990</v>
      </c>
      <c r="D92" s="5"/>
      <c r="E92" s="5"/>
    </row>
    <row r="93" spans="1:5">
      <c r="A93" s="3" t="s">
        <v>30</v>
      </c>
      <c r="B93" s="5">
        <v>43</v>
      </c>
      <c r="C93" s="5">
        <v>43</v>
      </c>
      <c r="D93" s="5"/>
      <c r="E93" s="5"/>
    </row>
    <row r="94" spans="1:5" ht="30">
      <c r="A94" s="3" t="s">
        <v>31</v>
      </c>
      <c r="B94" s="5">
        <v>-26</v>
      </c>
      <c r="C94" s="5">
        <v>-24</v>
      </c>
      <c r="D94" s="5"/>
      <c r="E94" s="5"/>
    </row>
    <row r="95" spans="1:5">
      <c r="A95" s="3" t="s">
        <v>32</v>
      </c>
      <c r="B95" s="7">
        <v>38786</v>
      </c>
      <c r="C95" s="7">
        <v>36009</v>
      </c>
      <c r="D95" s="5"/>
      <c r="E95" s="5"/>
    </row>
    <row r="96" spans="1:5">
      <c r="A96" s="4" t="s">
        <v>33</v>
      </c>
      <c r="B96" s="5"/>
      <c r="C96" s="5"/>
      <c r="D96" s="5"/>
      <c r="E96" s="5"/>
    </row>
    <row r="97" spans="1:5" ht="30">
      <c r="A97" s="3" t="s">
        <v>511</v>
      </c>
      <c r="B97" s="5"/>
      <c r="C97" s="5">
        <v>0</v>
      </c>
      <c r="D97" s="5"/>
      <c r="E97" s="5"/>
    </row>
    <row r="98" spans="1:5">
      <c r="A98" s="3" t="s">
        <v>35</v>
      </c>
      <c r="B98" s="5">
        <v>0</v>
      </c>
      <c r="C98" s="5">
        <v>0</v>
      </c>
      <c r="D98" s="5"/>
      <c r="E98" s="5"/>
    </row>
    <row r="99" spans="1:5">
      <c r="A99" s="3" t="s">
        <v>36</v>
      </c>
      <c r="B99" s="5"/>
      <c r="C99" s="5">
        <v>0</v>
      </c>
      <c r="D99" s="5"/>
      <c r="E99" s="5"/>
    </row>
    <row r="100" spans="1:5">
      <c r="A100" s="3" t="s">
        <v>38</v>
      </c>
      <c r="B100" s="7">
        <v>39943</v>
      </c>
      <c r="C100" s="7">
        <v>36936</v>
      </c>
      <c r="D100" s="5"/>
      <c r="E100" s="5"/>
    </row>
    <row r="101" spans="1:5">
      <c r="A101" s="4" t="s">
        <v>39</v>
      </c>
      <c r="B101" s="5"/>
      <c r="C101" s="5"/>
      <c r="D101" s="5"/>
      <c r="E101" s="5"/>
    </row>
    <row r="102" spans="1:5" ht="30">
      <c r="A102" s="3" t="s">
        <v>40</v>
      </c>
      <c r="B102" s="5">
        <v>184</v>
      </c>
      <c r="C102" s="5">
        <v>321</v>
      </c>
      <c r="D102" s="5"/>
      <c r="E102" s="5"/>
    </row>
    <row r="103" spans="1:5">
      <c r="A103" s="3" t="s">
        <v>516</v>
      </c>
      <c r="B103" s="7">
        <v>48072</v>
      </c>
      <c r="C103" s="7">
        <v>45143</v>
      </c>
      <c r="D103" s="5"/>
      <c r="E103" s="5"/>
    </row>
    <row r="104" spans="1:5">
      <c r="A104" s="3" t="s">
        <v>41</v>
      </c>
      <c r="B104" s="5"/>
      <c r="C104" s="5">
        <v>0</v>
      </c>
      <c r="D104" s="5"/>
      <c r="E104" s="5"/>
    </row>
    <row r="105" spans="1:5">
      <c r="A105" s="3" t="s">
        <v>518</v>
      </c>
      <c r="B105" s="5"/>
      <c r="C105" s="5">
        <v>0</v>
      </c>
      <c r="D105" s="5"/>
      <c r="E105" s="5"/>
    </row>
    <row r="106" spans="1:5">
      <c r="A106" s="3" t="s">
        <v>43</v>
      </c>
      <c r="B106" s="5"/>
      <c r="C106" s="5">
        <v>0</v>
      </c>
      <c r="D106" s="5"/>
      <c r="E106" s="5"/>
    </row>
    <row r="107" spans="1:5">
      <c r="A107" s="3" t="s">
        <v>44</v>
      </c>
      <c r="B107" s="7">
        <v>48256</v>
      </c>
      <c r="C107" s="7">
        <v>45464</v>
      </c>
      <c r="D107" s="5"/>
      <c r="E107" s="5"/>
    </row>
    <row r="108" spans="1:5">
      <c r="A108" s="3" t="s">
        <v>519</v>
      </c>
      <c r="B108" s="5">
        <v>0</v>
      </c>
      <c r="C108" s="5"/>
      <c r="D108" s="5"/>
      <c r="E108" s="5"/>
    </row>
    <row r="109" spans="1:5" ht="30">
      <c r="A109" s="3" t="s">
        <v>45</v>
      </c>
      <c r="B109" s="5">
        <v>0</v>
      </c>
      <c r="C109" s="5">
        <v>0</v>
      </c>
      <c r="D109" s="5"/>
      <c r="E109" s="5"/>
    </row>
    <row r="110" spans="1:5">
      <c r="A110" s="3" t="s">
        <v>42</v>
      </c>
      <c r="B110" s="5"/>
      <c r="C110" s="5">
        <v>0</v>
      </c>
      <c r="D110" s="5"/>
      <c r="E110" s="5"/>
    </row>
    <row r="111" spans="1:5" ht="30">
      <c r="A111" s="3" t="s">
        <v>46</v>
      </c>
      <c r="B111" s="5">
        <v>0</v>
      </c>
      <c r="C111" s="5">
        <v>0</v>
      </c>
      <c r="D111" s="5"/>
      <c r="E111" s="5"/>
    </row>
    <row r="112" spans="1:5">
      <c r="A112" s="3" t="s">
        <v>47</v>
      </c>
      <c r="B112" s="7">
        <v>48256</v>
      </c>
      <c r="C112" s="7">
        <v>45464</v>
      </c>
      <c r="D112" s="5"/>
      <c r="E112" s="5"/>
    </row>
    <row r="113" spans="1:5">
      <c r="A113" s="4" t="s">
        <v>51</v>
      </c>
      <c r="B113" s="5"/>
      <c r="C113" s="5"/>
      <c r="D113" s="5"/>
      <c r="E113" s="5"/>
    </row>
    <row r="114" spans="1:5">
      <c r="A114" s="3" t="s">
        <v>522</v>
      </c>
      <c r="B114" s="5"/>
      <c r="C114" s="5">
        <v>0</v>
      </c>
      <c r="D114" s="5"/>
      <c r="E114" s="5"/>
    </row>
    <row r="115" spans="1:5">
      <c r="A115" s="3" t="s">
        <v>53</v>
      </c>
      <c r="B115" s="5">
        <v>321</v>
      </c>
      <c r="C115" s="5">
        <v>322</v>
      </c>
      <c r="D115" s="5"/>
      <c r="E115" s="5"/>
    </row>
    <row r="116" spans="1:5" ht="30">
      <c r="A116" s="3" t="s">
        <v>524</v>
      </c>
      <c r="B116" s="5"/>
      <c r="C116" s="5">
        <v>0</v>
      </c>
      <c r="D116" s="5"/>
      <c r="E116" s="5"/>
    </row>
    <row r="117" spans="1:5" ht="30">
      <c r="A117" s="3" t="s">
        <v>526</v>
      </c>
      <c r="B117" s="7">
        <v>-8634</v>
      </c>
      <c r="C117" s="7">
        <v>-8850</v>
      </c>
      <c r="D117" s="5"/>
      <c r="E117" s="5"/>
    </row>
    <row r="118" spans="1:5">
      <c r="A118" s="3" t="s">
        <v>56</v>
      </c>
      <c r="B118" s="7">
        <v>-8313</v>
      </c>
      <c r="C118" s="7">
        <v>-8528</v>
      </c>
      <c r="D118" s="5"/>
      <c r="E118" s="5"/>
    </row>
    <row r="119" spans="1:5" ht="30">
      <c r="A119" s="3" t="s">
        <v>57</v>
      </c>
      <c r="B119" s="7">
        <v>39943</v>
      </c>
      <c r="C119" s="7">
        <v>36936</v>
      </c>
      <c r="D119" s="5"/>
      <c r="E119" s="5"/>
    </row>
    <row r="120" spans="1:5">
      <c r="A120" s="3" t="s">
        <v>941</v>
      </c>
      <c r="B120" s="5"/>
      <c r="C120" s="5"/>
      <c r="D120" s="5"/>
      <c r="E120" s="5"/>
    </row>
    <row r="121" spans="1:5">
      <c r="A121" s="4" t="s">
        <v>21</v>
      </c>
      <c r="B121" s="5"/>
      <c r="C121" s="5"/>
      <c r="D121" s="5"/>
      <c r="E121" s="5"/>
    </row>
    <row r="122" spans="1:5">
      <c r="A122" s="3" t="s">
        <v>22</v>
      </c>
      <c r="B122" s="5">
        <v>1</v>
      </c>
      <c r="C122" s="5">
        <v>1</v>
      </c>
      <c r="D122" s="5">
        <v>0</v>
      </c>
      <c r="E122" s="5">
        <v>0</v>
      </c>
    </row>
    <row r="123" spans="1:5">
      <c r="A123" s="3" t="s">
        <v>23</v>
      </c>
      <c r="B123" s="5">
        <v>0</v>
      </c>
      <c r="C123" s="5">
        <v>0</v>
      </c>
      <c r="D123" s="5"/>
      <c r="E123" s="5"/>
    </row>
    <row r="124" spans="1:5">
      <c r="A124" s="3" t="s">
        <v>504</v>
      </c>
      <c r="B124" s="5">
        <v>0</v>
      </c>
      <c r="C124" s="5">
        <v>0</v>
      </c>
      <c r="D124" s="5"/>
      <c r="E124" s="5"/>
    </row>
    <row r="125" spans="1:5">
      <c r="A125" s="3" t="s">
        <v>505</v>
      </c>
      <c r="B125" s="5">
        <v>0</v>
      </c>
      <c r="C125" s="5">
        <v>0</v>
      </c>
      <c r="D125" s="5"/>
      <c r="E125" s="5"/>
    </row>
    <row r="126" spans="1:5" ht="30">
      <c r="A126" s="3" t="s">
        <v>25</v>
      </c>
      <c r="B126" s="5">
        <v>0</v>
      </c>
      <c r="C126" s="5">
        <v>0</v>
      </c>
      <c r="D126" s="5"/>
      <c r="E126" s="5"/>
    </row>
    <row r="127" spans="1:5">
      <c r="A127" s="3" t="s">
        <v>26</v>
      </c>
      <c r="B127" s="5">
        <v>0</v>
      </c>
      <c r="C127" s="5">
        <v>0</v>
      </c>
      <c r="D127" s="5"/>
      <c r="E127" s="5"/>
    </row>
    <row r="128" spans="1:5">
      <c r="A128" s="3" t="s">
        <v>27</v>
      </c>
      <c r="B128" s="5">
        <v>1</v>
      </c>
      <c r="C128" s="5">
        <v>1</v>
      </c>
      <c r="D128" s="5"/>
      <c r="E128" s="5"/>
    </row>
    <row r="129" spans="1:5">
      <c r="A129" s="4" t="s">
        <v>28</v>
      </c>
      <c r="B129" s="5"/>
      <c r="C129" s="5"/>
      <c r="D129" s="5"/>
      <c r="E129" s="5"/>
    </row>
    <row r="130" spans="1:5">
      <c r="A130" s="3" t="s">
        <v>199</v>
      </c>
      <c r="B130" s="5"/>
      <c r="C130" s="5">
        <v>0</v>
      </c>
      <c r="D130" s="5"/>
      <c r="E130" s="5"/>
    </row>
    <row r="131" spans="1:5">
      <c r="A131" s="3" t="s">
        <v>30</v>
      </c>
      <c r="B131" s="5"/>
      <c r="C131" s="5">
        <v>0</v>
      </c>
      <c r="D131" s="5"/>
      <c r="E131" s="5"/>
    </row>
    <row r="132" spans="1:5" ht="30">
      <c r="A132" s="3" t="s">
        <v>31</v>
      </c>
      <c r="B132" s="5"/>
      <c r="C132" s="5">
        <v>0</v>
      </c>
      <c r="D132" s="5"/>
      <c r="E132" s="5"/>
    </row>
    <row r="133" spans="1:5">
      <c r="A133" s="3" t="s">
        <v>32</v>
      </c>
      <c r="B133" s="5"/>
      <c r="C133" s="5">
        <v>0</v>
      </c>
      <c r="D133" s="5"/>
      <c r="E133" s="5"/>
    </row>
    <row r="134" spans="1:5">
      <c r="A134" s="4" t="s">
        <v>33</v>
      </c>
      <c r="B134" s="5"/>
      <c r="C134" s="5"/>
      <c r="D134" s="5"/>
      <c r="E134" s="5"/>
    </row>
    <row r="135" spans="1:5" ht="30">
      <c r="A135" s="3" t="s">
        <v>511</v>
      </c>
      <c r="B135" s="7">
        <v>167186</v>
      </c>
      <c r="C135" s="7">
        <v>180217</v>
      </c>
      <c r="D135" s="5"/>
      <c r="E135" s="5"/>
    </row>
    <row r="136" spans="1:5">
      <c r="A136" s="3" t="s">
        <v>35</v>
      </c>
      <c r="B136" s="5">
        <v>0</v>
      </c>
      <c r="C136" s="5">
        <v>0</v>
      </c>
      <c r="D136" s="5"/>
      <c r="E136" s="5"/>
    </row>
    <row r="137" spans="1:5">
      <c r="A137" s="3" t="s">
        <v>36</v>
      </c>
      <c r="B137" s="5"/>
      <c r="C137" s="5">
        <v>0</v>
      </c>
      <c r="D137" s="5"/>
      <c r="E137" s="5"/>
    </row>
    <row r="138" spans="1:5">
      <c r="A138" s="3" t="s">
        <v>37</v>
      </c>
      <c r="B138" s="7">
        <v>167186</v>
      </c>
      <c r="C138" s="7">
        <v>180217</v>
      </c>
      <c r="D138" s="5"/>
      <c r="E138" s="5"/>
    </row>
    <row r="139" spans="1:5">
      <c r="A139" s="3" t="s">
        <v>38</v>
      </c>
      <c r="B139" s="7">
        <v>167187</v>
      </c>
      <c r="C139" s="7">
        <v>180218</v>
      </c>
      <c r="D139" s="5"/>
      <c r="E139" s="5"/>
    </row>
    <row r="140" spans="1:5">
      <c r="A140" s="4" t="s">
        <v>39</v>
      </c>
      <c r="B140" s="5"/>
      <c r="C140" s="5"/>
      <c r="D140" s="5"/>
      <c r="E140" s="5"/>
    </row>
    <row r="141" spans="1:5" ht="30">
      <c r="A141" s="3" t="s">
        <v>40</v>
      </c>
      <c r="B141" s="5"/>
      <c r="C141" s="5">
        <v>0</v>
      </c>
      <c r="D141" s="5"/>
      <c r="E141" s="5"/>
    </row>
    <row r="142" spans="1:5">
      <c r="A142" s="3" t="s">
        <v>516</v>
      </c>
      <c r="B142" s="5">
        <v>108</v>
      </c>
      <c r="C142" s="5">
        <v>106</v>
      </c>
      <c r="D142" s="5"/>
      <c r="E142" s="5"/>
    </row>
    <row r="143" spans="1:5">
      <c r="A143" s="3" t="s">
        <v>41</v>
      </c>
      <c r="B143" s="5"/>
      <c r="C143" s="5">
        <v>0</v>
      </c>
      <c r="D143" s="5"/>
      <c r="E143" s="5"/>
    </row>
    <row r="144" spans="1:5">
      <c r="A144" s="3" t="s">
        <v>518</v>
      </c>
      <c r="B144" s="5"/>
      <c r="C144" s="5">
        <v>0</v>
      </c>
      <c r="D144" s="5"/>
      <c r="E144" s="5"/>
    </row>
    <row r="145" spans="1:5">
      <c r="A145" s="3" t="s">
        <v>43</v>
      </c>
      <c r="B145" s="5"/>
      <c r="C145" s="5">
        <v>0</v>
      </c>
      <c r="D145" s="5"/>
      <c r="E145" s="5"/>
    </row>
    <row r="146" spans="1:5">
      <c r="A146" s="3" t="s">
        <v>44</v>
      </c>
      <c r="B146" s="5">
        <v>108</v>
      </c>
      <c r="C146" s="5">
        <v>106</v>
      </c>
      <c r="D146" s="5"/>
      <c r="E146" s="5"/>
    </row>
    <row r="147" spans="1:5">
      <c r="A147" s="3" t="s">
        <v>519</v>
      </c>
      <c r="B147" s="5">
        <v>0</v>
      </c>
      <c r="C147" s="5"/>
      <c r="D147" s="5"/>
      <c r="E147" s="5"/>
    </row>
    <row r="148" spans="1:5" ht="30">
      <c r="A148" s="3" t="s">
        <v>45</v>
      </c>
      <c r="B148" s="5">
        <v>0</v>
      </c>
      <c r="C148" s="5">
        <v>0</v>
      </c>
      <c r="D148" s="5"/>
      <c r="E148" s="5"/>
    </row>
    <row r="149" spans="1:5">
      <c r="A149" s="3" t="s">
        <v>42</v>
      </c>
      <c r="B149" s="5"/>
      <c r="C149" s="5">
        <v>0</v>
      </c>
      <c r="D149" s="5"/>
      <c r="E149" s="5"/>
    </row>
    <row r="150" spans="1:5" ht="30">
      <c r="A150" s="3" t="s">
        <v>46</v>
      </c>
      <c r="B150" s="5">
        <v>0</v>
      </c>
      <c r="C150" s="5">
        <v>0</v>
      </c>
      <c r="D150" s="5"/>
      <c r="E150" s="5"/>
    </row>
    <row r="151" spans="1:5">
      <c r="A151" s="3" t="s">
        <v>47</v>
      </c>
      <c r="B151" s="5">
        <v>108</v>
      </c>
      <c r="C151" s="5">
        <v>106</v>
      </c>
      <c r="D151" s="5"/>
      <c r="E151" s="5"/>
    </row>
    <row r="152" spans="1:5">
      <c r="A152" s="4" t="s">
        <v>51</v>
      </c>
      <c r="B152" s="5"/>
      <c r="C152" s="5"/>
      <c r="D152" s="5"/>
      <c r="E152" s="5"/>
    </row>
    <row r="153" spans="1:5">
      <c r="A153" s="3" t="s">
        <v>522</v>
      </c>
      <c r="B153" s="5"/>
      <c r="C153" s="5">
        <v>0</v>
      </c>
      <c r="D153" s="5"/>
      <c r="E153" s="5"/>
    </row>
    <row r="154" spans="1:5">
      <c r="A154" s="3" t="s">
        <v>53</v>
      </c>
      <c r="B154" s="7">
        <v>233174</v>
      </c>
      <c r="C154" s="7">
        <v>227079</v>
      </c>
      <c r="D154" s="5"/>
      <c r="E154" s="5"/>
    </row>
    <row r="155" spans="1:5" ht="30">
      <c r="A155" s="3" t="s">
        <v>524</v>
      </c>
      <c r="B155" s="7">
        <v>-41659</v>
      </c>
      <c r="C155" s="7">
        <v>-26675</v>
      </c>
      <c r="D155" s="5"/>
      <c r="E155" s="5"/>
    </row>
    <row r="156" spans="1:5" ht="30">
      <c r="A156" s="3" t="s">
        <v>526</v>
      </c>
      <c r="B156" s="7">
        <v>-24436</v>
      </c>
      <c r="C156" s="7">
        <v>-20292</v>
      </c>
      <c r="D156" s="5"/>
      <c r="E156" s="5"/>
    </row>
    <row r="157" spans="1:5">
      <c r="A157" s="3" t="s">
        <v>56</v>
      </c>
      <c r="B157" s="7">
        <v>167079</v>
      </c>
      <c r="C157" s="7">
        <v>180112</v>
      </c>
      <c r="D157" s="5"/>
      <c r="E157" s="5"/>
    </row>
    <row r="158" spans="1:5" ht="30">
      <c r="A158" s="3" t="s">
        <v>57</v>
      </c>
      <c r="B158" s="7">
        <v>167187</v>
      </c>
      <c r="C158" s="7">
        <v>180218</v>
      </c>
      <c r="D158" s="5"/>
      <c r="E158" s="5"/>
    </row>
    <row r="159" spans="1:5">
      <c r="A159" s="3" t="s">
        <v>942</v>
      </c>
      <c r="B159" s="5"/>
      <c r="C159" s="5"/>
      <c r="D159" s="5"/>
      <c r="E159" s="5"/>
    </row>
    <row r="160" spans="1:5">
      <c r="A160" s="4" t="s">
        <v>21</v>
      </c>
      <c r="B160" s="5"/>
      <c r="C160" s="5"/>
      <c r="D160" s="5"/>
      <c r="E160" s="5"/>
    </row>
    <row r="161" spans="1:5">
      <c r="A161" s="3" t="s">
        <v>22</v>
      </c>
      <c r="B161" s="5">
        <v>0</v>
      </c>
      <c r="C161" s="5">
        <v>0</v>
      </c>
      <c r="D161" s="5">
        <v>0</v>
      </c>
      <c r="E161" s="5">
        <v>0</v>
      </c>
    </row>
    <row r="162" spans="1:5">
      <c r="A162" s="3" t="s">
        <v>23</v>
      </c>
      <c r="B162" s="5"/>
      <c r="C162" s="5">
        <v>0</v>
      </c>
      <c r="D162" s="5"/>
      <c r="E162" s="5"/>
    </row>
    <row r="163" spans="1:5">
      <c r="A163" s="3" t="s">
        <v>504</v>
      </c>
      <c r="B163" s="5">
        <v>0</v>
      </c>
      <c r="C163" s="5">
        <v>0</v>
      </c>
      <c r="D163" s="5"/>
      <c r="E163" s="5"/>
    </row>
    <row r="164" spans="1:5">
      <c r="A164" s="3" t="s">
        <v>505</v>
      </c>
      <c r="B164" s="7">
        <v>-48180</v>
      </c>
      <c r="C164" s="7">
        <v>-45249</v>
      </c>
      <c r="D164" s="5"/>
      <c r="E164" s="5"/>
    </row>
    <row r="165" spans="1:5" ht="30">
      <c r="A165" s="3" t="s">
        <v>25</v>
      </c>
      <c r="B165" s="5"/>
      <c r="C165" s="5">
        <v>0</v>
      </c>
      <c r="D165" s="5"/>
      <c r="E165" s="5"/>
    </row>
    <row r="166" spans="1:5">
      <c r="A166" s="3" t="s">
        <v>26</v>
      </c>
      <c r="B166" s="5">
        <v>0</v>
      </c>
      <c r="C166" s="5">
        <v>0</v>
      </c>
      <c r="D166" s="5"/>
      <c r="E166" s="5"/>
    </row>
    <row r="167" spans="1:5">
      <c r="A167" s="3" t="s">
        <v>27</v>
      </c>
      <c r="B167" s="7">
        <v>-48180</v>
      </c>
      <c r="C167" s="7">
        <v>-45249</v>
      </c>
      <c r="D167" s="5"/>
      <c r="E167" s="5"/>
    </row>
    <row r="168" spans="1:5">
      <c r="A168" s="4" t="s">
        <v>28</v>
      </c>
      <c r="B168" s="5"/>
      <c r="C168" s="5"/>
      <c r="D168" s="5"/>
      <c r="E168" s="5"/>
    </row>
    <row r="169" spans="1:5">
      <c r="A169" s="3" t="s">
        <v>199</v>
      </c>
      <c r="B169" s="5">
        <v>-710</v>
      </c>
      <c r="C169" s="5">
        <v>-710</v>
      </c>
      <c r="D169" s="5"/>
      <c r="E169" s="5"/>
    </row>
    <row r="170" spans="1:5">
      <c r="A170" s="3" t="s">
        <v>30</v>
      </c>
      <c r="B170" s="5"/>
      <c r="C170" s="5">
        <v>0</v>
      </c>
      <c r="D170" s="5"/>
      <c r="E170" s="5"/>
    </row>
    <row r="171" spans="1:5" ht="30">
      <c r="A171" s="3" t="s">
        <v>31</v>
      </c>
      <c r="B171" s="5"/>
      <c r="C171" s="5">
        <v>0</v>
      </c>
      <c r="D171" s="5"/>
      <c r="E171" s="5"/>
    </row>
    <row r="172" spans="1:5">
      <c r="A172" s="3" t="s">
        <v>32</v>
      </c>
      <c r="B172" s="5">
        <v>-710</v>
      </c>
      <c r="C172" s="5">
        <v>-710</v>
      </c>
      <c r="D172" s="5"/>
      <c r="E172" s="5"/>
    </row>
    <row r="173" spans="1:5">
      <c r="A173" s="4" t="s">
        <v>33</v>
      </c>
      <c r="B173" s="5"/>
      <c r="C173" s="5"/>
      <c r="D173" s="5"/>
      <c r="E173" s="5"/>
    </row>
    <row r="174" spans="1:5" ht="30">
      <c r="A174" s="3" t="s">
        <v>511</v>
      </c>
      <c r="B174" s="7">
        <v>-158055</v>
      </c>
      <c r="C174" s="7">
        <v>-170874</v>
      </c>
      <c r="D174" s="5"/>
      <c r="E174" s="5"/>
    </row>
    <row r="175" spans="1:5">
      <c r="A175" s="3" t="s">
        <v>35</v>
      </c>
      <c r="B175" s="5">
        <v>0</v>
      </c>
      <c r="C175" s="5">
        <v>0</v>
      </c>
      <c r="D175" s="5"/>
      <c r="E175" s="5"/>
    </row>
    <row r="176" spans="1:5">
      <c r="A176" s="3" t="s">
        <v>36</v>
      </c>
      <c r="B176" s="5"/>
      <c r="C176" s="5">
        <v>0</v>
      </c>
      <c r="D176" s="5"/>
      <c r="E176" s="5"/>
    </row>
    <row r="177" spans="1:5">
      <c r="A177" s="3" t="s">
        <v>37</v>
      </c>
      <c r="B177" s="7">
        <v>-158055</v>
      </c>
      <c r="C177" s="7">
        <v>-170874</v>
      </c>
      <c r="D177" s="5"/>
      <c r="E177" s="5"/>
    </row>
    <row r="178" spans="1:5">
      <c r="A178" s="3" t="s">
        <v>38</v>
      </c>
      <c r="B178" s="7">
        <v>-206945</v>
      </c>
      <c r="C178" s="7">
        <v>-216833</v>
      </c>
      <c r="D178" s="5"/>
      <c r="E178" s="5"/>
    </row>
    <row r="179" spans="1:5">
      <c r="A179" s="4" t="s">
        <v>39</v>
      </c>
      <c r="B179" s="5"/>
      <c r="C179" s="5"/>
      <c r="D179" s="5"/>
      <c r="E179" s="5"/>
    </row>
    <row r="180" spans="1:5" ht="30">
      <c r="A180" s="3" t="s">
        <v>40</v>
      </c>
      <c r="B180" s="5"/>
      <c r="C180" s="5">
        <v>0</v>
      </c>
      <c r="D180" s="5"/>
      <c r="E180" s="5"/>
    </row>
    <row r="181" spans="1:5">
      <c r="A181" s="3" t="s">
        <v>516</v>
      </c>
      <c r="B181" s="7">
        <v>-48180</v>
      </c>
      <c r="C181" s="7">
        <v>-45249</v>
      </c>
      <c r="D181" s="5"/>
      <c r="E181" s="5"/>
    </row>
    <row r="182" spans="1:5">
      <c r="A182" s="3" t="s">
        <v>41</v>
      </c>
      <c r="B182" s="5"/>
      <c r="C182" s="5">
        <v>0</v>
      </c>
      <c r="D182" s="5"/>
      <c r="E182" s="5"/>
    </row>
    <row r="183" spans="1:5">
      <c r="A183" s="3" t="s">
        <v>518</v>
      </c>
      <c r="B183" s="5"/>
      <c r="C183" s="5">
        <v>0</v>
      </c>
      <c r="D183" s="5"/>
      <c r="E183" s="5"/>
    </row>
    <row r="184" spans="1:5">
      <c r="A184" s="3" t="s">
        <v>43</v>
      </c>
      <c r="B184" s="5"/>
      <c r="C184" s="5">
        <v>0</v>
      </c>
      <c r="D184" s="5"/>
      <c r="E184" s="5"/>
    </row>
    <row r="185" spans="1:5">
      <c r="A185" s="3" t="s">
        <v>44</v>
      </c>
      <c r="B185" s="7">
        <v>-48180</v>
      </c>
      <c r="C185" s="7">
        <v>-45249</v>
      </c>
      <c r="D185" s="5"/>
      <c r="E185" s="5"/>
    </row>
    <row r="186" spans="1:5">
      <c r="A186" s="3" t="s">
        <v>519</v>
      </c>
      <c r="B186" s="5">
        <v>0</v>
      </c>
      <c r="C186" s="5"/>
      <c r="D186" s="5"/>
      <c r="E186" s="5"/>
    </row>
    <row r="187" spans="1:5" ht="30">
      <c r="A187" s="3" t="s">
        <v>45</v>
      </c>
      <c r="B187" s="5">
        <v>0</v>
      </c>
      <c r="C187" s="5">
        <v>0</v>
      </c>
      <c r="D187" s="5"/>
      <c r="E187" s="5"/>
    </row>
    <row r="188" spans="1:5">
      <c r="A188" s="3" t="s">
        <v>42</v>
      </c>
      <c r="B188" s="5"/>
      <c r="C188" s="5">
        <v>0</v>
      </c>
      <c r="D188" s="5"/>
      <c r="E188" s="5"/>
    </row>
    <row r="189" spans="1:5" ht="30">
      <c r="A189" s="3" t="s">
        <v>46</v>
      </c>
      <c r="B189" s="5">
        <v>0</v>
      </c>
      <c r="C189" s="5">
        <v>0</v>
      </c>
      <c r="D189" s="5"/>
      <c r="E189" s="5"/>
    </row>
    <row r="190" spans="1:5">
      <c r="A190" s="3" t="s">
        <v>47</v>
      </c>
      <c r="B190" s="7">
        <v>-48180</v>
      </c>
      <c r="C190" s="7">
        <v>-45249</v>
      </c>
      <c r="D190" s="5"/>
      <c r="E190" s="5"/>
    </row>
    <row r="191" spans="1:5">
      <c r="A191" s="4" t="s">
        <v>51</v>
      </c>
      <c r="B191" s="5"/>
      <c r="C191" s="5"/>
      <c r="D191" s="5"/>
      <c r="E191" s="5"/>
    </row>
    <row r="192" spans="1:5">
      <c r="A192" s="3" t="s">
        <v>522</v>
      </c>
      <c r="B192" s="5"/>
      <c r="C192" s="5">
        <v>0</v>
      </c>
      <c r="D192" s="5"/>
      <c r="E192" s="5"/>
    </row>
    <row r="193" spans="1:5">
      <c r="A193" s="3" t="s">
        <v>53</v>
      </c>
      <c r="B193" s="7">
        <v>-233494</v>
      </c>
      <c r="C193" s="7">
        <v>-227401</v>
      </c>
      <c r="D193" s="5"/>
      <c r="E193" s="5"/>
    </row>
    <row r="194" spans="1:5" ht="30">
      <c r="A194" s="3" t="s">
        <v>524</v>
      </c>
      <c r="B194" s="7">
        <v>41659</v>
      </c>
      <c r="C194" s="7">
        <v>26675</v>
      </c>
      <c r="D194" s="5"/>
      <c r="E194" s="5"/>
    </row>
    <row r="195" spans="1:5" ht="30">
      <c r="A195" s="3" t="s">
        <v>526</v>
      </c>
      <c r="B195" s="7">
        <v>33070</v>
      </c>
      <c r="C195" s="7">
        <v>29142</v>
      </c>
      <c r="D195" s="5"/>
      <c r="E195" s="5"/>
    </row>
    <row r="196" spans="1:5">
      <c r="A196" s="3" t="s">
        <v>56</v>
      </c>
      <c r="B196" s="7">
        <v>-158765</v>
      </c>
      <c r="C196" s="7">
        <v>-171584</v>
      </c>
      <c r="D196" s="5"/>
      <c r="E196" s="5"/>
    </row>
    <row r="197" spans="1:5" ht="30">
      <c r="A197" s="3" t="s">
        <v>57</v>
      </c>
      <c r="B197" s="9">
        <v>-206945</v>
      </c>
      <c r="C197" s="9">
        <v>-216833</v>
      </c>
      <c r="D197" s="5"/>
      <c r="E197" s="5"/>
    </row>
  </sheetData>
  <mergeCells count="4">
    <mergeCell ref="B1:B2"/>
    <mergeCell ref="C1:C2"/>
    <mergeCell ref="D1:D2"/>
    <mergeCell ref="E1:E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showGridLines="0" workbookViewId="0"/>
  </sheetViews>
  <sheetFormatPr defaultRowHeight="15"/>
  <cols>
    <col min="1" max="1" width="36.5703125" bestFit="1" customWidth="1"/>
    <col min="2" max="3" width="12.5703125" bestFit="1" customWidth="1"/>
  </cols>
  <sheetData>
    <row r="1" spans="1:3" ht="15" customHeight="1">
      <c r="A1" s="1" t="s">
        <v>943</v>
      </c>
      <c r="B1" s="8" t="s">
        <v>1</v>
      </c>
      <c r="C1" s="8"/>
    </row>
    <row r="2" spans="1:3" ht="30">
      <c r="A2" s="1" t="s">
        <v>19</v>
      </c>
      <c r="B2" s="1" t="s">
        <v>2</v>
      </c>
      <c r="C2" s="1" t="s">
        <v>74</v>
      </c>
    </row>
    <row r="3" spans="1:3">
      <c r="A3" s="4" t="s">
        <v>75</v>
      </c>
      <c r="B3" s="5"/>
      <c r="C3" s="5"/>
    </row>
    <row r="4" spans="1:3">
      <c r="A4" s="3" t="s">
        <v>80</v>
      </c>
      <c r="B4" s="9">
        <v>176317</v>
      </c>
      <c r="C4" s="9">
        <v>118029</v>
      </c>
    </row>
    <row r="5" spans="1:3">
      <c r="A5" s="4" t="s">
        <v>81</v>
      </c>
      <c r="B5" s="5"/>
      <c r="C5" s="5"/>
    </row>
    <row r="6" spans="1:3">
      <c r="A6" s="3" t="s">
        <v>82</v>
      </c>
      <c r="B6" s="7">
        <v>16980</v>
      </c>
      <c r="C6" s="7">
        <v>11629</v>
      </c>
    </row>
    <row r="7" spans="1:3">
      <c r="A7" s="3" t="s">
        <v>83</v>
      </c>
      <c r="B7" s="7">
        <v>4285</v>
      </c>
      <c r="C7" s="7">
        <v>6957</v>
      </c>
    </row>
    <row r="8" spans="1:3">
      <c r="A8" s="3" t="s">
        <v>84</v>
      </c>
      <c r="B8" s="7">
        <v>25381</v>
      </c>
      <c r="C8" s="7">
        <v>7769</v>
      </c>
    </row>
    <row r="9" spans="1:3" ht="30">
      <c r="A9" s="3" t="s">
        <v>85</v>
      </c>
      <c r="B9" s="7">
        <v>89909</v>
      </c>
      <c r="C9" s="7">
        <v>56877</v>
      </c>
    </row>
    <row r="10" spans="1:3">
      <c r="A10" s="3" t="s">
        <v>86</v>
      </c>
      <c r="B10" s="7">
        <v>10799</v>
      </c>
      <c r="C10" s="7">
        <v>9511</v>
      </c>
    </row>
    <row r="11" spans="1:3">
      <c r="A11" s="3" t="s">
        <v>87</v>
      </c>
      <c r="B11" s="5">
        <v>190</v>
      </c>
      <c r="C11" s="5">
        <v>188</v>
      </c>
    </row>
    <row r="12" spans="1:3">
      <c r="A12" s="3" t="s">
        <v>88</v>
      </c>
      <c r="B12" s="5">
        <v>0</v>
      </c>
      <c r="C12" s="5">
        <v>-11</v>
      </c>
    </row>
    <row r="13" spans="1:3">
      <c r="A13" s="3" t="s">
        <v>89</v>
      </c>
      <c r="B13" s="7">
        <v>147544</v>
      </c>
      <c r="C13" s="7">
        <v>92920</v>
      </c>
    </row>
    <row r="14" spans="1:3">
      <c r="A14" s="3" t="s">
        <v>90</v>
      </c>
      <c r="B14" s="7">
        <v>28773</v>
      </c>
      <c r="C14" s="7">
        <v>25109</v>
      </c>
    </row>
    <row r="15" spans="1:3">
      <c r="A15" s="4" t="s">
        <v>91</v>
      </c>
      <c r="B15" s="5"/>
      <c r="C15" s="5"/>
    </row>
    <row r="16" spans="1:3">
      <c r="A16" s="3" t="s">
        <v>92</v>
      </c>
      <c r="B16" s="7">
        <v>8759</v>
      </c>
      <c r="C16" s="7">
        <v>3885</v>
      </c>
    </row>
    <row r="17" spans="1:3">
      <c r="A17" s="3" t="s">
        <v>93</v>
      </c>
      <c r="B17" s="5">
        <v>-9</v>
      </c>
      <c r="C17" s="5">
        <v>-106</v>
      </c>
    </row>
    <row r="18" spans="1:3">
      <c r="A18" s="3" t="s">
        <v>94</v>
      </c>
      <c r="B18" s="5">
        <v>0</v>
      </c>
      <c r="C18" s="7">
        <v>18000</v>
      </c>
    </row>
    <row r="19" spans="1:3" ht="30">
      <c r="A19" s="3" t="s">
        <v>95</v>
      </c>
      <c r="B19" s="7">
        <v>-19975</v>
      </c>
      <c r="C19" s="7">
        <v>-128475</v>
      </c>
    </row>
    <row r="20" spans="1:3">
      <c r="A20" s="3" t="s">
        <v>96</v>
      </c>
      <c r="B20" s="7">
        <v>-11225</v>
      </c>
      <c r="C20" s="7">
        <v>-106696</v>
      </c>
    </row>
    <row r="21" spans="1:3">
      <c r="A21" s="3" t="s">
        <v>97</v>
      </c>
      <c r="B21" s="7">
        <v>39998</v>
      </c>
      <c r="C21" s="7">
        <v>131805</v>
      </c>
    </row>
    <row r="22" spans="1:3">
      <c r="A22" s="3" t="s">
        <v>98</v>
      </c>
      <c r="B22" s="7">
        <v>14479</v>
      </c>
      <c r="C22" s="7">
        <v>49247</v>
      </c>
    </row>
    <row r="23" spans="1:3">
      <c r="A23" s="3" t="s">
        <v>99</v>
      </c>
      <c r="B23" s="7">
        <v>25519</v>
      </c>
      <c r="C23" s="7">
        <v>82558</v>
      </c>
    </row>
    <row r="24" spans="1:3">
      <c r="A24" s="3" t="s">
        <v>939</v>
      </c>
      <c r="B24" s="5"/>
      <c r="C24" s="5"/>
    </row>
    <row r="25" spans="1:3">
      <c r="A25" s="4" t="s">
        <v>75</v>
      </c>
      <c r="B25" s="5"/>
      <c r="C25" s="5"/>
    </row>
    <row r="26" spans="1:3">
      <c r="A26" s="3" t="s">
        <v>80</v>
      </c>
      <c r="B26" s="7">
        <v>175832</v>
      </c>
      <c r="C26" s="7">
        <v>117850</v>
      </c>
    </row>
    <row r="27" spans="1:3">
      <c r="A27" s="4" t="s">
        <v>81</v>
      </c>
      <c r="B27" s="5"/>
      <c r="C27" s="5"/>
    </row>
    <row r="28" spans="1:3">
      <c r="A28" s="3" t="s">
        <v>82</v>
      </c>
      <c r="B28" s="7">
        <v>16787</v>
      </c>
      <c r="C28" s="7">
        <v>11381</v>
      </c>
    </row>
    <row r="29" spans="1:3">
      <c r="A29" s="3" t="s">
        <v>83</v>
      </c>
      <c r="B29" s="7">
        <v>4253</v>
      </c>
      <c r="C29" s="7">
        <v>6937</v>
      </c>
    </row>
    <row r="30" spans="1:3">
      <c r="A30" s="3" t="s">
        <v>84</v>
      </c>
      <c r="B30" s="7">
        <v>25374</v>
      </c>
      <c r="C30" s="7">
        <v>7757</v>
      </c>
    </row>
    <row r="31" spans="1:3" ht="30">
      <c r="A31" s="3" t="s">
        <v>85</v>
      </c>
      <c r="B31" s="7">
        <v>89908</v>
      </c>
      <c r="C31" s="7">
        <v>56877</v>
      </c>
    </row>
    <row r="32" spans="1:3">
      <c r="A32" s="3" t="s">
        <v>86</v>
      </c>
      <c r="B32" s="7">
        <v>10761</v>
      </c>
      <c r="C32" s="7">
        <v>9488</v>
      </c>
    </row>
    <row r="33" spans="1:3">
      <c r="A33" s="3" t="s">
        <v>87</v>
      </c>
      <c r="B33" s="5">
        <v>190</v>
      </c>
      <c r="C33" s="5">
        <v>188</v>
      </c>
    </row>
    <row r="34" spans="1:3">
      <c r="A34" s="3" t="s">
        <v>88</v>
      </c>
      <c r="B34" s="5"/>
      <c r="C34" s="5">
        <v>-11</v>
      </c>
    </row>
    <row r="35" spans="1:3">
      <c r="A35" s="3" t="s">
        <v>89</v>
      </c>
      <c r="B35" s="7">
        <v>147273</v>
      </c>
      <c r="C35" s="7">
        <v>92617</v>
      </c>
    </row>
    <row r="36" spans="1:3">
      <c r="A36" s="3" t="s">
        <v>90</v>
      </c>
      <c r="B36" s="7">
        <v>28559</v>
      </c>
      <c r="C36" s="7">
        <v>25233</v>
      </c>
    </row>
    <row r="37" spans="1:3">
      <c r="A37" s="4" t="s">
        <v>91</v>
      </c>
      <c r="B37" s="5"/>
      <c r="C37" s="5"/>
    </row>
    <row r="38" spans="1:3">
      <c r="A38" s="3" t="s">
        <v>92</v>
      </c>
      <c r="B38" s="7">
        <v>8759</v>
      </c>
      <c r="C38" s="7">
        <v>3885</v>
      </c>
    </row>
    <row r="39" spans="1:3">
      <c r="A39" s="3" t="s">
        <v>93</v>
      </c>
      <c r="B39" s="5">
        <v>-9</v>
      </c>
      <c r="C39" s="5">
        <v>-106</v>
      </c>
    </row>
    <row r="40" spans="1:3">
      <c r="A40" s="3" t="s">
        <v>94</v>
      </c>
      <c r="B40" s="5"/>
      <c r="C40" s="7">
        <v>18000</v>
      </c>
    </row>
    <row r="41" spans="1:3" ht="30">
      <c r="A41" s="3" t="s">
        <v>95</v>
      </c>
      <c r="B41" s="7">
        <v>-20189</v>
      </c>
      <c r="C41" s="7">
        <v>-128351</v>
      </c>
    </row>
    <row r="42" spans="1:3">
      <c r="A42" s="3" t="s">
        <v>96</v>
      </c>
      <c r="B42" s="7">
        <v>-11439</v>
      </c>
      <c r="C42" s="7">
        <v>-106572</v>
      </c>
    </row>
    <row r="43" spans="1:3">
      <c r="A43" s="3" t="s">
        <v>97</v>
      </c>
      <c r="B43" s="7">
        <v>39998</v>
      </c>
      <c r="C43" s="7">
        <v>131805</v>
      </c>
    </row>
    <row r="44" spans="1:3">
      <c r="A44" s="3" t="s">
        <v>98</v>
      </c>
      <c r="B44" s="7">
        <v>14479</v>
      </c>
      <c r="C44" s="7">
        <v>49247</v>
      </c>
    </row>
    <row r="45" spans="1:3">
      <c r="A45" s="3" t="s">
        <v>99</v>
      </c>
      <c r="B45" s="7">
        <v>25519</v>
      </c>
      <c r="C45" s="7">
        <v>82558</v>
      </c>
    </row>
    <row r="46" spans="1:3">
      <c r="A46" s="3" t="s">
        <v>940</v>
      </c>
      <c r="B46" s="5"/>
      <c r="C46" s="5"/>
    </row>
    <row r="47" spans="1:3">
      <c r="A47" s="4" t="s">
        <v>75</v>
      </c>
      <c r="B47" s="5"/>
      <c r="C47" s="5"/>
    </row>
    <row r="48" spans="1:3">
      <c r="A48" s="3" t="s">
        <v>80</v>
      </c>
      <c r="B48" s="5">
        <v>485</v>
      </c>
      <c r="C48" s="5">
        <v>179</v>
      </c>
    </row>
    <row r="49" spans="1:3">
      <c r="A49" s="4" t="s">
        <v>81</v>
      </c>
      <c r="B49" s="5"/>
      <c r="C49" s="5"/>
    </row>
    <row r="50" spans="1:3">
      <c r="A50" s="3" t="s">
        <v>82</v>
      </c>
      <c r="B50" s="5">
        <v>193</v>
      </c>
      <c r="C50" s="5">
        <v>248</v>
      </c>
    </row>
    <row r="51" spans="1:3">
      <c r="A51" s="3" t="s">
        <v>83</v>
      </c>
      <c r="B51" s="5">
        <v>32</v>
      </c>
      <c r="C51" s="5">
        <v>20</v>
      </c>
    </row>
    <row r="52" spans="1:3">
      <c r="A52" s="3" t="s">
        <v>84</v>
      </c>
      <c r="B52" s="5">
        <v>7</v>
      </c>
      <c r="C52" s="5">
        <v>12</v>
      </c>
    </row>
    <row r="53" spans="1:3" ht="30">
      <c r="A53" s="3" t="s">
        <v>85</v>
      </c>
      <c r="B53" s="5">
        <v>1</v>
      </c>
      <c r="C53" s="5">
        <v>0</v>
      </c>
    </row>
    <row r="54" spans="1:3">
      <c r="A54" s="3" t="s">
        <v>86</v>
      </c>
      <c r="B54" s="5">
        <v>36</v>
      </c>
      <c r="C54" s="5">
        <v>27</v>
      </c>
    </row>
    <row r="55" spans="1:3">
      <c r="A55" s="3" t="s">
        <v>87</v>
      </c>
      <c r="B55" s="5">
        <v>0</v>
      </c>
      <c r="C55" s="5">
        <v>0</v>
      </c>
    </row>
    <row r="56" spans="1:3">
      <c r="A56" s="3" t="s">
        <v>88</v>
      </c>
      <c r="B56" s="5"/>
      <c r="C56" s="5">
        <v>0</v>
      </c>
    </row>
    <row r="57" spans="1:3">
      <c r="A57" s="3" t="s">
        <v>89</v>
      </c>
      <c r="B57" s="5">
        <v>269</v>
      </c>
      <c r="C57" s="5">
        <v>307</v>
      </c>
    </row>
    <row r="58" spans="1:3">
      <c r="A58" s="3" t="s">
        <v>90</v>
      </c>
      <c r="B58" s="5">
        <v>216</v>
      </c>
      <c r="C58" s="5">
        <v>-128</v>
      </c>
    </row>
    <row r="59" spans="1:3">
      <c r="A59" s="4" t="s">
        <v>91</v>
      </c>
      <c r="B59" s="5"/>
      <c r="C59" s="5"/>
    </row>
    <row r="60" spans="1:3">
      <c r="A60" s="3" t="s">
        <v>92</v>
      </c>
      <c r="B60" s="5">
        <v>0</v>
      </c>
      <c r="C60" s="5">
        <v>0</v>
      </c>
    </row>
    <row r="61" spans="1:3">
      <c r="A61" s="3" t="s">
        <v>93</v>
      </c>
      <c r="B61" s="5">
        <v>0</v>
      </c>
      <c r="C61" s="5">
        <v>0</v>
      </c>
    </row>
    <row r="62" spans="1:3">
      <c r="A62" s="3" t="s">
        <v>94</v>
      </c>
      <c r="B62" s="5"/>
      <c r="C62" s="5">
        <v>0</v>
      </c>
    </row>
    <row r="63" spans="1:3" ht="30">
      <c r="A63" s="3" t="s">
        <v>95</v>
      </c>
      <c r="B63" s="5">
        <v>0</v>
      </c>
      <c r="C63" s="5">
        <v>0</v>
      </c>
    </row>
    <row r="64" spans="1:3">
      <c r="A64" s="3" t="s">
        <v>96</v>
      </c>
      <c r="B64" s="5">
        <v>0</v>
      </c>
      <c r="C64" s="5">
        <v>0</v>
      </c>
    </row>
    <row r="65" spans="1:3">
      <c r="A65" s="3" t="s">
        <v>97</v>
      </c>
      <c r="B65" s="5">
        <v>216</v>
      </c>
      <c r="C65" s="5">
        <v>-128</v>
      </c>
    </row>
    <row r="66" spans="1:3">
      <c r="A66" s="3" t="s">
        <v>98</v>
      </c>
      <c r="B66" s="5">
        <v>0</v>
      </c>
      <c r="C66" s="5">
        <v>0</v>
      </c>
    </row>
    <row r="67" spans="1:3">
      <c r="A67" s="3" t="s">
        <v>99</v>
      </c>
      <c r="B67" s="5">
        <v>216</v>
      </c>
      <c r="C67" s="5">
        <v>-128</v>
      </c>
    </row>
    <row r="68" spans="1:3">
      <c r="A68" s="3" t="s">
        <v>941</v>
      </c>
      <c r="B68" s="5"/>
      <c r="C68" s="5"/>
    </row>
    <row r="69" spans="1:3">
      <c r="A69" s="4" t="s">
        <v>75</v>
      </c>
      <c r="B69" s="5"/>
      <c r="C69" s="5"/>
    </row>
    <row r="70" spans="1:3">
      <c r="A70" s="3" t="s">
        <v>80</v>
      </c>
      <c r="B70" s="5">
        <v>0</v>
      </c>
      <c r="C70" s="5">
        <v>0</v>
      </c>
    </row>
    <row r="71" spans="1:3">
      <c r="A71" s="4" t="s">
        <v>81</v>
      </c>
      <c r="B71" s="5"/>
      <c r="C71" s="5"/>
    </row>
    <row r="72" spans="1:3">
      <c r="A72" s="3" t="s">
        <v>82</v>
      </c>
      <c r="B72" s="5">
        <v>0</v>
      </c>
      <c r="C72" s="5">
        <v>0</v>
      </c>
    </row>
    <row r="73" spans="1:3">
      <c r="A73" s="3" t="s">
        <v>83</v>
      </c>
      <c r="B73" s="5">
        <v>0</v>
      </c>
      <c r="C73" s="5">
        <v>0</v>
      </c>
    </row>
    <row r="74" spans="1:3">
      <c r="A74" s="3" t="s">
        <v>84</v>
      </c>
      <c r="B74" s="5">
        <v>0</v>
      </c>
      <c r="C74" s="5">
        <v>0</v>
      </c>
    </row>
    <row r="75" spans="1:3" ht="30">
      <c r="A75" s="3" t="s">
        <v>85</v>
      </c>
      <c r="B75" s="5">
        <v>0</v>
      </c>
      <c r="C75" s="5">
        <v>0</v>
      </c>
    </row>
    <row r="76" spans="1:3">
      <c r="A76" s="3" t="s">
        <v>86</v>
      </c>
      <c r="B76" s="5">
        <v>2</v>
      </c>
      <c r="C76" s="5">
        <v>-4</v>
      </c>
    </row>
    <row r="77" spans="1:3">
      <c r="A77" s="3" t="s">
        <v>87</v>
      </c>
      <c r="B77" s="5">
        <v>0</v>
      </c>
      <c r="C77" s="5">
        <v>0</v>
      </c>
    </row>
    <row r="78" spans="1:3">
      <c r="A78" s="3" t="s">
        <v>88</v>
      </c>
      <c r="B78" s="5"/>
      <c r="C78" s="5">
        <v>0</v>
      </c>
    </row>
    <row r="79" spans="1:3">
      <c r="A79" s="3" t="s">
        <v>89</v>
      </c>
      <c r="B79" s="5">
        <v>2</v>
      </c>
      <c r="C79" s="5">
        <v>-4</v>
      </c>
    </row>
    <row r="80" spans="1:3">
      <c r="A80" s="3" t="s">
        <v>90</v>
      </c>
      <c r="B80" s="5">
        <v>-2</v>
      </c>
      <c r="C80" s="5">
        <v>4</v>
      </c>
    </row>
    <row r="81" spans="1:3">
      <c r="A81" s="4" t="s">
        <v>91</v>
      </c>
      <c r="B81" s="5"/>
      <c r="C81" s="5"/>
    </row>
    <row r="82" spans="1:3">
      <c r="A82" s="3" t="s">
        <v>92</v>
      </c>
      <c r="B82" s="5">
        <v>0</v>
      </c>
      <c r="C82" s="5">
        <v>0</v>
      </c>
    </row>
    <row r="83" spans="1:3">
      <c r="A83" s="3" t="s">
        <v>93</v>
      </c>
      <c r="B83" s="5">
        <v>0</v>
      </c>
      <c r="C83" s="5">
        <v>0</v>
      </c>
    </row>
    <row r="84" spans="1:3">
      <c r="A84" s="3" t="s">
        <v>94</v>
      </c>
      <c r="B84" s="5"/>
      <c r="C84" s="5">
        <v>0</v>
      </c>
    </row>
    <row r="85" spans="1:3" ht="30">
      <c r="A85" s="3" t="s">
        <v>95</v>
      </c>
      <c r="B85" s="7">
        <v>4142</v>
      </c>
      <c r="C85" s="7">
        <v>2001</v>
      </c>
    </row>
    <row r="86" spans="1:3">
      <c r="A86" s="3" t="s">
        <v>96</v>
      </c>
      <c r="B86" s="7">
        <v>4142</v>
      </c>
      <c r="C86" s="7">
        <v>2001</v>
      </c>
    </row>
    <row r="87" spans="1:3">
      <c r="A87" s="3" t="s">
        <v>97</v>
      </c>
      <c r="B87" s="7">
        <v>-4144</v>
      </c>
      <c r="C87" s="7">
        <v>-1997</v>
      </c>
    </row>
    <row r="88" spans="1:3">
      <c r="A88" s="3" t="s">
        <v>98</v>
      </c>
      <c r="B88" s="5">
        <v>0</v>
      </c>
      <c r="C88" s="5">
        <v>0</v>
      </c>
    </row>
    <row r="89" spans="1:3">
      <c r="A89" s="3" t="s">
        <v>99</v>
      </c>
      <c r="B89" s="7">
        <v>-4144</v>
      </c>
      <c r="C89" s="7">
        <v>-1997</v>
      </c>
    </row>
    <row r="90" spans="1:3">
      <c r="A90" s="3" t="s">
        <v>942</v>
      </c>
      <c r="B90" s="5"/>
      <c r="C90" s="5"/>
    </row>
    <row r="91" spans="1:3">
      <c r="A91" s="4" t="s">
        <v>75</v>
      </c>
      <c r="B91" s="5"/>
      <c r="C91" s="5"/>
    </row>
    <row r="92" spans="1:3">
      <c r="A92" s="3" t="s">
        <v>80</v>
      </c>
      <c r="B92" s="5">
        <v>0</v>
      </c>
      <c r="C92" s="5">
        <v>0</v>
      </c>
    </row>
    <row r="93" spans="1:3">
      <c r="A93" s="4" t="s">
        <v>81</v>
      </c>
      <c r="B93" s="5"/>
      <c r="C93" s="5"/>
    </row>
    <row r="94" spans="1:3">
      <c r="A94" s="3" t="s">
        <v>82</v>
      </c>
      <c r="B94" s="5">
        <v>0</v>
      </c>
      <c r="C94" s="5">
        <v>0</v>
      </c>
    </row>
    <row r="95" spans="1:3">
      <c r="A95" s="3" t="s">
        <v>83</v>
      </c>
      <c r="B95" s="5">
        <v>0</v>
      </c>
      <c r="C95" s="5">
        <v>0</v>
      </c>
    </row>
    <row r="96" spans="1:3">
      <c r="A96" s="3" t="s">
        <v>84</v>
      </c>
      <c r="B96" s="5">
        <v>0</v>
      </c>
      <c r="C96" s="5">
        <v>0</v>
      </c>
    </row>
    <row r="97" spans="1:3" ht="30">
      <c r="A97" s="3" t="s">
        <v>85</v>
      </c>
      <c r="B97" s="5">
        <v>0</v>
      </c>
      <c r="C97" s="5">
        <v>0</v>
      </c>
    </row>
    <row r="98" spans="1:3">
      <c r="A98" s="3" t="s">
        <v>86</v>
      </c>
      <c r="B98" s="5">
        <v>0</v>
      </c>
      <c r="C98" s="5">
        <v>0</v>
      </c>
    </row>
    <row r="99" spans="1:3">
      <c r="A99" s="3" t="s">
        <v>87</v>
      </c>
      <c r="B99" s="5">
        <v>0</v>
      </c>
      <c r="C99" s="5">
        <v>0</v>
      </c>
    </row>
    <row r="100" spans="1:3">
      <c r="A100" s="3" t="s">
        <v>88</v>
      </c>
      <c r="B100" s="5"/>
      <c r="C100" s="5">
        <v>0</v>
      </c>
    </row>
    <row r="101" spans="1:3">
      <c r="A101" s="3" t="s">
        <v>89</v>
      </c>
      <c r="B101" s="5">
        <v>0</v>
      </c>
      <c r="C101" s="5">
        <v>0</v>
      </c>
    </row>
    <row r="102" spans="1:3">
      <c r="A102" s="3" t="s">
        <v>90</v>
      </c>
      <c r="B102" s="5">
        <v>0</v>
      </c>
      <c r="C102" s="5">
        <v>0</v>
      </c>
    </row>
    <row r="103" spans="1:3">
      <c r="A103" s="4" t="s">
        <v>91</v>
      </c>
      <c r="B103" s="5"/>
      <c r="C103" s="5"/>
    </row>
    <row r="104" spans="1:3">
      <c r="A104" s="3" t="s">
        <v>92</v>
      </c>
      <c r="B104" s="5">
        <v>0</v>
      </c>
      <c r="C104" s="5">
        <v>0</v>
      </c>
    </row>
    <row r="105" spans="1:3">
      <c r="A105" s="3" t="s">
        <v>93</v>
      </c>
      <c r="B105" s="5">
        <v>0</v>
      </c>
      <c r="C105" s="5">
        <v>0</v>
      </c>
    </row>
    <row r="106" spans="1:3">
      <c r="A106" s="3" t="s">
        <v>94</v>
      </c>
      <c r="B106" s="5"/>
      <c r="C106" s="5">
        <v>0</v>
      </c>
    </row>
    <row r="107" spans="1:3" ht="30">
      <c r="A107" s="3" t="s">
        <v>95</v>
      </c>
      <c r="B107" s="7">
        <v>-3928</v>
      </c>
      <c r="C107" s="7">
        <v>-2125</v>
      </c>
    </row>
    <row r="108" spans="1:3">
      <c r="A108" s="3" t="s">
        <v>96</v>
      </c>
      <c r="B108" s="7">
        <v>-3928</v>
      </c>
      <c r="C108" s="7">
        <v>-2125</v>
      </c>
    </row>
    <row r="109" spans="1:3">
      <c r="A109" s="3" t="s">
        <v>97</v>
      </c>
      <c r="B109" s="7">
        <v>3928</v>
      </c>
      <c r="C109" s="7">
        <v>2125</v>
      </c>
    </row>
    <row r="110" spans="1:3">
      <c r="A110" s="3" t="s">
        <v>98</v>
      </c>
      <c r="B110" s="5">
        <v>0</v>
      </c>
      <c r="C110" s="5">
        <v>0</v>
      </c>
    </row>
    <row r="111" spans="1:3">
      <c r="A111" s="3" t="s">
        <v>99</v>
      </c>
      <c r="B111" s="9">
        <v>3928</v>
      </c>
      <c r="C111" s="9">
        <v>2125</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944</v>
      </c>
      <c r="B1" s="8" t="s">
        <v>1</v>
      </c>
      <c r="C1" s="8"/>
    </row>
    <row r="2" spans="1:3" ht="30">
      <c r="A2" s="1" t="s">
        <v>19</v>
      </c>
      <c r="B2" s="1" t="s">
        <v>2</v>
      </c>
      <c r="C2" s="1" t="s">
        <v>74</v>
      </c>
    </row>
    <row r="3" spans="1:3" ht="30">
      <c r="A3" s="4" t="s">
        <v>937</v>
      </c>
      <c r="B3" s="5"/>
      <c r="C3" s="5"/>
    </row>
    <row r="4" spans="1:3">
      <c r="A4" s="3" t="s">
        <v>107</v>
      </c>
      <c r="B4" s="9">
        <v>25519</v>
      </c>
      <c r="C4" s="9">
        <v>82558</v>
      </c>
    </row>
    <row r="5" spans="1:3" ht="30">
      <c r="A5" s="3" t="s">
        <v>108</v>
      </c>
      <c r="B5" s="7">
        <v>-14984</v>
      </c>
      <c r="C5" s="7">
        <v>-7278</v>
      </c>
    </row>
    <row r="6" spans="1:3">
      <c r="A6" s="3" t="s">
        <v>109</v>
      </c>
      <c r="B6" s="7">
        <v>-14984</v>
      </c>
      <c r="C6" s="7">
        <v>-7278</v>
      </c>
    </row>
    <row r="7" spans="1:3">
      <c r="A7" s="3" t="s">
        <v>110</v>
      </c>
      <c r="B7" s="7">
        <v>10535</v>
      </c>
      <c r="C7" s="7">
        <v>75280</v>
      </c>
    </row>
    <row r="8" spans="1:3">
      <c r="A8" s="3" t="s">
        <v>939</v>
      </c>
      <c r="B8" s="5"/>
      <c r="C8" s="5"/>
    </row>
    <row r="9" spans="1:3" ht="30">
      <c r="A9" s="4" t="s">
        <v>937</v>
      </c>
      <c r="B9" s="5"/>
      <c r="C9" s="5"/>
    </row>
    <row r="10" spans="1:3">
      <c r="A10" s="3" t="s">
        <v>107</v>
      </c>
      <c r="B10" s="7">
        <v>25519</v>
      </c>
      <c r="C10" s="7">
        <v>82558</v>
      </c>
    </row>
    <row r="11" spans="1:3" ht="30">
      <c r="A11" s="3" t="s">
        <v>108</v>
      </c>
      <c r="B11" s="7">
        <v>-14984</v>
      </c>
      <c r="C11" s="7">
        <v>-7278</v>
      </c>
    </row>
    <row r="12" spans="1:3">
      <c r="A12" s="3" t="s">
        <v>109</v>
      </c>
      <c r="B12" s="7">
        <v>-14984</v>
      </c>
      <c r="C12" s="7">
        <v>-7278</v>
      </c>
    </row>
    <row r="13" spans="1:3">
      <c r="A13" s="3" t="s">
        <v>110</v>
      </c>
      <c r="B13" s="7">
        <v>10535</v>
      </c>
      <c r="C13" s="7">
        <v>75280</v>
      </c>
    </row>
    <row r="14" spans="1:3">
      <c r="A14" s="3" t="s">
        <v>940</v>
      </c>
      <c r="B14" s="5"/>
      <c r="C14" s="5"/>
    </row>
    <row r="15" spans="1:3" ht="30">
      <c r="A15" s="4" t="s">
        <v>937</v>
      </c>
      <c r="B15" s="5"/>
      <c r="C15" s="5"/>
    </row>
    <row r="16" spans="1:3">
      <c r="A16" s="3" t="s">
        <v>107</v>
      </c>
      <c r="B16" s="5">
        <v>216</v>
      </c>
      <c r="C16" s="5">
        <v>-128</v>
      </c>
    </row>
    <row r="17" spans="1:3" ht="30">
      <c r="A17" s="3" t="s">
        <v>108</v>
      </c>
      <c r="B17" s="5">
        <v>0</v>
      </c>
      <c r="C17" s="5">
        <v>0</v>
      </c>
    </row>
    <row r="18" spans="1:3">
      <c r="A18" s="3" t="s">
        <v>109</v>
      </c>
      <c r="B18" s="5">
        <v>0</v>
      </c>
      <c r="C18" s="5">
        <v>0</v>
      </c>
    </row>
    <row r="19" spans="1:3">
      <c r="A19" s="3" t="s">
        <v>110</v>
      </c>
      <c r="B19" s="5">
        <v>216</v>
      </c>
      <c r="C19" s="5">
        <v>-128</v>
      </c>
    </row>
    <row r="20" spans="1:3">
      <c r="A20" s="3" t="s">
        <v>941</v>
      </c>
      <c r="B20" s="5"/>
      <c r="C20" s="5"/>
    </row>
    <row r="21" spans="1:3" ht="30">
      <c r="A21" s="4" t="s">
        <v>937</v>
      </c>
      <c r="B21" s="5"/>
      <c r="C21" s="5"/>
    </row>
    <row r="22" spans="1:3">
      <c r="A22" s="3" t="s">
        <v>107</v>
      </c>
      <c r="B22" s="7">
        <v>-4144</v>
      </c>
      <c r="C22" s="7">
        <v>-1997</v>
      </c>
    </row>
    <row r="23" spans="1:3" ht="30">
      <c r="A23" s="3" t="s">
        <v>108</v>
      </c>
      <c r="B23" s="7">
        <v>-14984</v>
      </c>
      <c r="C23" s="7">
        <v>-7278</v>
      </c>
    </row>
    <row r="24" spans="1:3">
      <c r="A24" s="3" t="s">
        <v>109</v>
      </c>
      <c r="B24" s="7">
        <v>-14984</v>
      </c>
      <c r="C24" s="7">
        <v>-7278</v>
      </c>
    </row>
    <row r="25" spans="1:3">
      <c r="A25" s="3" t="s">
        <v>110</v>
      </c>
      <c r="B25" s="7">
        <v>-19128</v>
      </c>
      <c r="C25" s="7">
        <v>-9275</v>
      </c>
    </row>
    <row r="26" spans="1:3">
      <c r="A26" s="3" t="s">
        <v>942</v>
      </c>
      <c r="B26" s="5"/>
      <c r="C26" s="5"/>
    </row>
    <row r="27" spans="1:3" ht="30">
      <c r="A27" s="4" t="s">
        <v>937</v>
      </c>
      <c r="B27" s="5"/>
      <c r="C27" s="5"/>
    </row>
    <row r="28" spans="1:3">
      <c r="A28" s="3" t="s">
        <v>107</v>
      </c>
      <c r="B28" s="7">
        <v>3928</v>
      </c>
      <c r="C28" s="7">
        <v>2125</v>
      </c>
    </row>
    <row r="29" spans="1:3" ht="30">
      <c r="A29" s="3" t="s">
        <v>108</v>
      </c>
      <c r="B29" s="7">
        <v>14984</v>
      </c>
      <c r="C29" s="7">
        <v>7278</v>
      </c>
    </row>
    <row r="30" spans="1:3">
      <c r="A30" s="3" t="s">
        <v>109</v>
      </c>
      <c r="B30" s="7">
        <v>14984</v>
      </c>
      <c r="C30" s="7">
        <v>7278</v>
      </c>
    </row>
    <row r="31" spans="1:3">
      <c r="A31" s="3" t="s">
        <v>110</v>
      </c>
      <c r="B31" s="9">
        <v>18912</v>
      </c>
      <c r="C31" s="9">
        <v>9403</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945</v>
      </c>
      <c r="B1" s="8" t="s">
        <v>1</v>
      </c>
      <c r="C1" s="8"/>
    </row>
    <row r="2" spans="1:3" ht="30">
      <c r="A2" s="1" t="s">
        <v>19</v>
      </c>
      <c r="B2" s="1" t="s">
        <v>2</v>
      </c>
      <c r="C2" s="1" t="s">
        <v>74</v>
      </c>
    </row>
    <row r="3" spans="1:3" ht="30">
      <c r="A3" s="4" t="s">
        <v>937</v>
      </c>
      <c r="B3" s="5"/>
      <c r="C3" s="5"/>
    </row>
    <row r="4" spans="1:3" ht="30">
      <c r="A4" s="3" t="s">
        <v>150</v>
      </c>
      <c r="B4" s="9">
        <v>99037</v>
      </c>
      <c r="C4" s="9">
        <v>156150</v>
      </c>
    </row>
    <row r="5" spans="1:3" ht="30">
      <c r="A5" s="3" t="s">
        <v>578</v>
      </c>
      <c r="B5" s="7">
        <v>-231491</v>
      </c>
      <c r="C5" s="7">
        <v>-445112</v>
      </c>
    </row>
    <row r="6" spans="1:3" ht="30">
      <c r="A6" s="3" t="s">
        <v>583</v>
      </c>
      <c r="B6" s="7">
        <v>64854</v>
      </c>
      <c r="C6" s="5">
        <v>388</v>
      </c>
    </row>
    <row r="7" spans="1:3" ht="30">
      <c r="A7" s="3" t="s">
        <v>165</v>
      </c>
      <c r="B7" s="7">
        <v>-67600</v>
      </c>
      <c r="C7" s="7">
        <v>-288574</v>
      </c>
    </row>
    <row r="8" spans="1:3" ht="30">
      <c r="A8" s="3" t="s">
        <v>166</v>
      </c>
      <c r="B8" s="7">
        <v>142340</v>
      </c>
      <c r="C8" s="7">
        <v>458956</v>
      </c>
    </row>
    <row r="9" spans="1:3" ht="30">
      <c r="A9" s="3" t="s">
        <v>167</v>
      </c>
      <c r="B9" s="7">
        <v>74740</v>
      </c>
      <c r="C9" s="7">
        <v>170382</v>
      </c>
    </row>
    <row r="10" spans="1:3">
      <c r="A10" s="3" t="s">
        <v>939</v>
      </c>
      <c r="B10" s="5"/>
      <c r="C10" s="5"/>
    </row>
    <row r="11" spans="1:3" ht="30">
      <c r="A11" s="4" t="s">
        <v>937</v>
      </c>
      <c r="B11" s="5"/>
      <c r="C11" s="5"/>
    </row>
    <row r="12" spans="1:3" ht="30">
      <c r="A12" s="3" t="s">
        <v>150</v>
      </c>
      <c r="B12" s="7">
        <v>95879</v>
      </c>
      <c r="C12" s="7">
        <v>159736</v>
      </c>
    </row>
    <row r="13" spans="1:3" ht="30">
      <c r="A13" s="3" t="s">
        <v>578</v>
      </c>
      <c r="B13" s="7">
        <v>-228601</v>
      </c>
      <c r="C13" s="7">
        <v>-443079</v>
      </c>
    </row>
    <row r="14" spans="1:3" ht="30">
      <c r="A14" s="3" t="s">
        <v>583</v>
      </c>
      <c r="B14" s="7">
        <v>64854</v>
      </c>
      <c r="C14" s="5">
        <v>388</v>
      </c>
    </row>
    <row r="15" spans="1:3" ht="30">
      <c r="A15" s="3" t="s">
        <v>165</v>
      </c>
      <c r="B15" s="7">
        <v>-67868</v>
      </c>
      <c r="C15" s="7">
        <v>-282955</v>
      </c>
    </row>
    <row r="16" spans="1:3" ht="30">
      <c r="A16" s="3" t="s">
        <v>166</v>
      </c>
      <c r="B16" s="7">
        <v>141535</v>
      </c>
      <c r="C16" s="7">
        <v>451431</v>
      </c>
    </row>
    <row r="17" spans="1:3" ht="30">
      <c r="A17" s="3" t="s">
        <v>167</v>
      </c>
      <c r="B17" s="7">
        <v>73667</v>
      </c>
      <c r="C17" s="7">
        <v>168476</v>
      </c>
    </row>
    <row r="18" spans="1:3">
      <c r="A18" s="3" t="s">
        <v>940</v>
      </c>
      <c r="B18" s="5"/>
      <c r="C18" s="5"/>
    </row>
    <row r="19" spans="1:3" ht="30">
      <c r="A19" s="4" t="s">
        <v>937</v>
      </c>
      <c r="B19" s="5"/>
      <c r="C19" s="5"/>
    </row>
    <row r="20" spans="1:3" ht="30">
      <c r="A20" s="3" t="s">
        <v>150</v>
      </c>
      <c r="B20" s="7">
        <v>3158</v>
      </c>
      <c r="C20" s="7">
        <v>-3585</v>
      </c>
    </row>
    <row r="21" spans="1:3" ht="30">
      <c r="A21" s="3" t="s">
        <v>578</v>
      </c>
      <c r="B21" s="7">
        <v>-2890</v>
      </c>
      <c r="C21" s="7">
        <v>-2034</v>
      </c>
    </row>
    <row r="22" spans="1:3" ht="30">
      <c r="A22" s="3" t="s">
        <v>583</v>
      </c>
      <c r="B22" s="5">
        <v>0</v>
      </c>
      <c r="C22" s="5">
        <v>0</v>
      </c>
    </row>
    <row r="23" spans="1:3" ht="30">
      <c r="A23" s="3" t="s">
        <v>165</v>
      </c>
      <c r="B23" s="5">
        <v>268</v>
      </c>
      <c r="C23" s="7">
        <v>-5619</v>
      </c>
    </row>
    <row r="24" spans="1:3" ht="30">
      <c r="A24" s="3" t="s">
        <v>166</v>
      </c>
      <c r="B24" s="5">
        <v>804</v>
      </c>
      <c r="C24" s="7">
        <v>7525</v>
      </c>
    </row>
    <row r="25" spans="1:3" ht="30">
      <c r="A25" s="3" t="s">
        <v>167</v>
      </c>
      <c r="B25" s="7">
        <v>1072</v>
      </c>
      <c r="C25" s="7">
        <v>1906</v>
      </c>
    </row>
    <row r="26" spans="1:3">
      <c r="A26" s="3" t="s">
        <v>941</v>
      </c>
      <c r="B26" s="5"/>
      <c r="C26" s="5"/>
    </row>
    <row r="27" spans="1:3" ht="30">
      <c r="A27" s="4" t="s">
        <v>937</v>
      </c>
      <c r="B27" s="5"/>
      <c r="C27" s="5"/>
    </row>
    <row r="28" spans="1:3" ht="30">
      <c r="A28" s="3" t="s">
        <v>150</v>
      </c>
      <c r="B28" s="5">
        <v>0</v>
      </c>
      <c r="C28" s="5">
        <v>-1</v>
      </c>
    </row>
    <row r="29" spans="1:3" ht="30">
      <c r="A29" s="3" t="s">
        <v>578</v>
      </c>
      <c r="B29" s="7">
        <v>-6093</v>
      </c>
      <c r="C29" s="7">
        <v>-8069</v>
      </c>
    </row>
    <row r="30" spans="1:3" ht="30">
      <c r="A30" s="3" t="s">
        <v>583</v>
      </c>
      <c r="B30" s="7">
        <v>6093</v>
      </c>
      <c r="C30" s="7">
        <v>8070</v>
      </c>
    </row>
    <row r="31" spans="1:3" ht="30">
      <c r="A31" s="3" t="s">
        <v>165</v>
      </c>
      <c r="B31" s="5">
        <v>0</v>
      </c>
      <c r="C31" s="5">
        <v>0</v>
      </c>
    </row>
    <row r="32" spans="1:3" ht="30">
      <c r="A32" s="3" t="s">
        <v>166</v>
      </c>
      <c r="B32" s="5">
        <v>1</v>
      </c>
      <c r="C32" s="5">
        <v>0</v>
      </c>
    </row>
    <row r="33" spans="1:3" ht="30">
      <c r="A33" s="3" t="s">
        <v>167</v>
      </c>
      <c r="B33" s="5">
        <v>1</v>
      </c>
      <c r="C33" s="5">
        <v>0</v>
      </c>
    </row>
    <row r="34" spans="1:3">
      <c r="A34" s="3" t="s">
        <v>942</v>
      </c>
      <c r="B34" s="5"/>
      <c r="C34" s="5"/>
    </row>
    <row r="35" spans="1:3" ht="30">
      <c r="A35" s="4" t="s">
        <v>937</v>
      </c>
      <c r="B35" s="5"/>
      <c r="C35" s="5"/>
    </row>
    <row r="36" spans="1:3" ht="30">
      <c r="A36" s="3" t="s">
        <v>150</v>
      </c>
      <c r="B36" s="5">
        <v>0</v>
      </c>
      <c r="C36" s="5">
        <v>0</v>
      </c>
    </row>
    <row r="37" spans="1:3" ht="30">
      <c r="A37" s="3" t="s">
        <v>578</v>
      </c>
      <c r="B37" s="7">
        <v>6093</v>
      </c>
      <c r="C37" s="7">
        <v>8070</v>
      </c>
    </row>
    <row r="38" spans="1:3" ht="30">
      <c r="A38" s="3" t="s">
        <v>583</v>
      </c>
      <c r="B38" s="7">
        <v>-6093</v>
      </c>
      <c r="C38" s="7">
        <v>-8070</v>
      </c>
    </row>
    <row r="39" spans="1:3" ht="30">
      <c r="A39" s="3" t="s">
        <v>165</v>
      </c>
      <c r="B39" s="5">
        <v>0</v>
      </c>
      <c r="C39" s="5">
        <v>0</v>
      </c>
    </row>
    <row r="40" spans="1:3" ht="30">
      <c r="A40" s="3" t="s">
        <v>166</v>
      </c>
      <c r="B40" s="5">
        <v>0</v>
      </c>
      <c r="C40" s="5">
        <v>0</v>
      </c>
    </row>
    <row r="41" spans="1:3" ht="30">
      <c r="A41" s="3" t="s">
        <v>167</v>
      </c>
      <c r="B41" s="9">
        <v>0</v>
      </c>
      <c r="C41" s="9">
        <v>0</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workbookViewId="0"/>
  </sheetViews>
  <sheetFormatPr defaultRowHeight="15"/>
  <cols>
    <col min="1" max="1" width="36.5703125" bestFit="1" customWidth="1"/>
    <col min="2" max="2" width="12.5703125" bestFit="1" customWidth="1"/>
    <col min="3" max="3" width="12.28515625" bestFit="1" customWidth="1"/>
    <col min="4" max="5" width="12.140625" bestFit="1" customWidth="1"/>
    <col min="6" max="7" width="12.5703125" bestFit="1" customWidth="1"/>
    <col min="8" max="8" width="12.42578125" bestFit="1" customWidth="1"/>
    <col min="9" max="9" width="12.28515625" bestFit="1" customWidth="1"/>
    <col min="10" max="10" width="12" bestFit="1" customWidth="1"/>
    <col min="11" max="12" width="12.140625" bestFit="1" customWidth="1"/>
  </cols>
  <sheetData>
    <row r="1" spans="1:12" ht="15" customHeight="1">
      <c r="A1" s="8" t="s">
        <v>946</v>
      </c>
      <c r="B1" s="8" t="s">
        <v>1</v>
      </c>
      <c r="C1" s="8"/>
      <c r="D1" s="8" t="s">
        <v>657</v>
      </c>
      <c r="E1" s="8"/>
      <c r="F1" s="8"/>
      <c r="G1" s="1"/>
      <c r="H1" s="1"/>
      <c r="I1" s="1"/>
      <c r="J1" s="1"/>
      <c r="K1" s="1"/>
      <c r="L1" s="1"/>
    </row>
    <row r="2" spans="1:12">
      <c r="A2" s="8"/>
      <c r="B2" s="8" t="s">
        <v>74</v>
      </c>
      <c r="C2" s="8" t="s">
        <v>947</v>
      </c>
      <c r="D2" s="8" t="s">
        <v>948</v>
      </c>
      <c r="E2" s="8" t="s">
        <v>949</v>
      </c>
      <c r="F2" s="8" t="s">
        <v>771</v>
      </c>
      <c r="G2" s="8" t="s">
        <v>2</v>
      </c>
      <c r="H2" s="8" t="s">
        <v>753</v>
      </c>
      <c r="I2" s="8" t="s">
        <v>754</v>
      </c>
      <c r="J2" s="8" t="s">
        <v>755</v>
      </c>
      <c r="K2" s="8" t="s">
        <v>950</v>
      </c>
      <c r="L2" s="1" t="s">
        <v>951</v>
      </c>
    </row>
    <row r="3" spans="1:12">
      <c r="A3" s="8"/>
      <c r="B3" s="8"/>
      <c r="C3" s="8"/>
      <c r="D3" s="8"/>
      <c r="E3" s="8"/>
      <c r="F3" s="8"/>
      <c r="G3" s="8"/>
      <c r="H3" s="8"/>
      <c r="I3" s="8"/>
      <c r="J3" s="8"/>
      <c r="K3" s="8"/>
      <c r="L3" s="1" t="s">
        <v>660</v>
      </c>
    </row>
    <row r="4" spans="1:12">
      <c r="A4" s="4" t="s">
        <v>952</v>
      </c>
      <c r="B4" s="5"/>
      <c r="C4" s="5"/>
      <c r="D4" s="5"/>
      <c r="E4" s="5"/>
      <c r="F4" s="5"/>
      <c r="G4" s="5"/>
      <c r="H4" s="5"/>
      <c r="I4" s="5"/>
      <c r="J4" s="5"/>
      <c r="K4" s="5"/>
      <c r="L4" s="5"/>
    </row>
    <row r="5" spans="1:12" ht="45">
      <c r="A5" s="3" t="s">
        <v>163</v>
      </c>
      <c r="B5" s="9">
        <v>615000</v>
      </c>
      <c r="C5" s="5"/>
      <c r="D5" s="5"/>
      <c r="E5" s="5"/>
      <c r="F5" s="5"/>
      <c r="G5" s="5"/>
      <c r="H5" s="5"/>
      <c r="I5" s="5"/>
      <c r="J5" s="5"/>
      <c r="K5" s="5"/>
      <c r="L5" s="5"/>
    </row>
    <row r="6" spans="1:12" ht="30">
      <c r="A6" s="3" t="s">
        <v>912</v>
      </c>
      <c r="B6" s="5"/>
      <c r="C6" s="5"/>
      <c r="D6" s="5"/>
      <c r="E6" s="5"/>
      <c r="F6" s="5"/>
      <c r="G6" s="5"/>
      <c r="H6" s="5"/>
      <c r="I6" s="5"/>
      <c r="J6" s="5"/>
      <c r="K6" s="5"/>
      <c r="L6" s="5"/>
    </row>
    <row r="7" spans="1:12">
      <c r="A7" s="4" t="s">
        <v>952</v>
      </c>
      <c r="B7" s="5"/>
      <c r="C7" s="5"/>
      <c r="D7" s="5"/>
      <c r="E7" s="5"/>
      <c r="F7" s="5"/>
      <c r="G7" s="5"/>
      <c r="H7" s="5"/>
      <c r="I7" s="5"/>
      <c r="J7" s="5"/>
      <c r="K7" s="5"/>
      <c r="L7" s="5"/>
    </row>
    <row r="8" spans="1:12">
      <c r="A8" s="3" t="s">
        <v>953</v>
      </c>
      <c r="B8" s="5"/>
      <c r="C8" s="5"/>
      <c r="D8" s="5"/>
      <c r="E8" s="5"/>
      <c r="F8" s="5"/>
      <c r="G8" s="7">
        <v>262500</v>
      </c>
      <c r="H8" s="5"/>
      <c r="I8" s="5"/>
      <c r="J8" s="5"/>
      <c r="K8" s="5"/>
      <c r="L8" s="5"/>
    </row>
    <row r="9" spans="1:12" ht="30">
      <c r="A9" s="3" t="s">
        <v>954</v>
      </c>
      <c r="B9" s="5"/>
      <c r="C9" s="5"/>
      <c r="D9" s="5"/>
      <c r="E9" s="5"/>
      <c r="F9" s="5"/>
      <c r="G9" s="5">
        <v>3.96</v>
      </c>
      <c r="H9" s="5"/>
      <c r="I9" s="5"/>
      <c r="J9" s="5"/>
      <c r="K9" s="5"/>
      <c r="L9" s="5"/>
    </row>
    <row r="10" spans="1:12">
      <c r="A10" s="3" t="s">
        <v>784</v>
      </c>
      <c r="B10" s="5"/>
      <c r="C10" s="5"/>
      <c r="D10" s="5"/>
      <c r="E10" s="5"/>
      <c r="F10" s="5"/>
      <c r="G10" s="5"/>
      <c r="H10" s="5"/>
      <c r="I10" s="5"/>
      <c r="J10" s="5"/>
      <c r="K10" s="5"/>
      <c r="L10" s="5"/>
    </row>
    <row r="11" spans="1:12">
      <c r="A11" s="4" t="s">
        <v>952</v>
      </c>
      <c r="B11" s="5"/>
      <c r="C11" s="5"/>
      <c r="D11" s="5"/>
      <c r="E11" s="5"/>
      <c r="F11" s="5"/>
      <c r="G11" s="5"/>
      <c r="H11" s="5"/>
      <c r="I11" s="5"/>
      <c r="J11" s="5"/>
      <c r="K11" s="5"/>
      <c r="L11" s="5"/>
    </row>
    <row r="12" spans="1:12">
      <c r="A12" s="3" t="s">
        <v>782</v>
      </c>
      <c r="B12" s="5"/>
      <c r="C12" s="5"/>
      <c r="D12" s="5"/>
      <c r="E12" s="5"/>
      <c r="F12" s="5"/>
      <c r="G12" s="5"/>
      <c r="H12" s="11">
        <v>7.7499999999999999E-2</v>
      </c>
      <c r="I12" s="11">
        <v>7.7499999999999999E-2</v>
      </c>
      <c r="J12" s="11">
        <v>7.7499999999999999E-2</v>
      </c>
      <c r="K12" s="5"/>
      <c r="L12" s="5"/>
    </row>
    <row r="13" spans="1:12" ht="30">
      <c r="A13" s="3" t="s">
        <v>955</v>
      </c>
      <c r="B13" s="5"/>
      <c r="C13" s="5"/>
      <c r="D13" s="5"/>
      <c r="E13" s="5"/>
      <c r="F13" s="5"/>
      <c r="G13" s="5"/>
      <c r="H13" s="5"/>
      <c r="I13" s="5"/>
      <c r="J13" s="5"/>
      <c r="K13" s="5"/>
      <c r="L13" s="5"/>
    </row>
    <row r="14" spans="1:12">
      <c r="A14" s="4" t="s">
        <v>952</v>
      </c>
      <c r="B14" s="5"/>
      <c r="C14" s="5"/>
      <c r="D14" s="5"/>
      <c r="E14" s="5"/>
      <c r="F14" s="5"/>
      <c r="G14" s="5"/>
      <c r="H14" s="5"/>
      <c r="I14" s="5"/>
      <c r="J14" s="5"/>
      <c r="K14" s="5"/>
      <c r="L14" s="5"/>
    </row>
    <row r="15" spans="1:12">
      <c r="A15" s="3" t="s">
        <v>665</v>
      </c>
      <c r="B15" s="5"/>
      <c r="C15" s="7">
        <v>301300000</v>
      </c>
      <c r="D15" s="5"/>
      <c r="E15" s="5"/>
      <c r="F15" s="5"/>
      <c r="G15" s="5"/>
      <c r="H15" s="5"/>
      <c r="I15" s="5"/>
      <c r="J15" s="5"/>
      <c r="K15" s="5"/>
      <c r="L15" s="5"/>
    </row>
    <row r="16" spans="1:12">
      <c r="A16" s="3" t="s">
        <v>956</v>
      </c>
      <c r="B16" s="5"/>
      <c r="C16" s="5"/>
      <c r="D16" s="5"/>
      <c r="E16" s="5"/>
      <c r="F16" s="5"/>
      <c r="G16" s="5"/>
      <c r="H16" s="5"/>
      <c r="I16" s="5"/>
      <c r="J16" s="5"/>
      <c r="K16" s="5"/>
      <c r="L16" s="5"/>
    </row>
    <row r="17" spans="1:12">
      <c r="A17" s="4" t="s">
        <v>952</v>
      </c>
      <c r="B17" s="5"/>
      <c r="C17" s="5"/>
      <c r="D17" s="5"/>
      <c r="E17" s="5"/>
      <c r="F17" s="5"/>
      <c r="G17" s="5"/>
      <c r="H17" s="5"/>
      <c r="I17" s="5"/>
      <c r="J17" s="5"/>
      <c r="K17" s="5"/>
      <c r="L17" s="5"/>
    </row>
    <row r="18" spans="1:12" ht="45">
      <c r="A18" s="3" t="s">
        <v>163</v>
      </c>
      <c r="B18" s="5"/>
      <c r="C18" s="5"/>
      <c r="D18" s="7">
        <v>501900000</v>
      </c>
      <c r="E18" s="5"/>
      <c r="F18" s="5"/>
      <c r="G18" s="5"/>
      <c r="H18" s="5"/>
      <c r="I18" s="5"/>
      <c r="J18" s="5"/>
      <c r="K18" s="5"/>
      <c r="L18" s="5"/>
    </row>
    <row r="19" spans="1:12" ht="45">
      <c r="A19" s="3" t="s">
        <v>957</v>
      </c>
      <c r="B19" s="5"/>
      <c r="C19" s="5"/>
      <c r="D19" s="5"/>
      <c r="E19" s="5"/>
      <c r="F19" s="5"/>
      <c r="G19" s="5"/>
      <c r="H19" s="5"/>
      <c r="I19" s="5"/>
      <c r="J19" s="5"/>
      <c r="K19" s="5"/>
      <c r="L19" s="5"/>
    </row>
    <row r="20" spans="1:12">
      <c r="A20" s="4" t="s">
        <v>952</v>
      </c>
      <c r="B20" s="5"/>
      <c r="C20" s="5"/>
      <c r="D20" s="5"/>
      <c r="E20" s="5"/>
      <c r="F20" s="5"/>
      <c r="G20" s="5"/>
      <c r="H20" s="5"/>
      <c r="I20" s="5"/>
      <c r="J20" s="5"/>
      <c r="K20" s="5"/>
      <c r="L20" s="5"/>
    </row>
    <row r="21" spans="1:12">
      <c r="A21" s="3" t="s">
        <v>953</v>
      </c>
      <c r="B21" s="5"/>
      <c r="C21" s="5"/>
      <c r="D21" s="5"/>
      <c r="E21" s="5"/>
      <c r="F21" s="5"/>
      <c r="G21" s="5"/>
      <c r="H21" s="5"/>
      <c r="I21" s="5"/>
      <c r="J21" s="5"/>
      <c r="K21" s="7">
        <v>1500</v>
      </c>
      <c r="L21" s="5"/>
    </row>
    <row r="22" spans="1:12" ht="30">
      <c r="A22" s="3" t="s">
        <v>954</v>
      </c>
      <c r="B22" s="5"/>
      <c r="C22" s="5"/>
      <c r="D22" s="5"/>
      <c r="E22" s="5"/>
      <c r="F22" s="5"/>
      <c r="G22" s="5"/>
      <c r="H22" s="5"/>
      <c r="I22" s="5"/>
      <c r="J22" s="5"/>
      <c r="K22" s="5">
        <v>62.47</v>
      </c>
      <c r="L22" s="5"/>
    </row>
    <row r="23" spans="1:12" ht="45">
      <c r="A23" s="3" t="s">
        <v>958</v>
      </c>
      <c r="B23" s="5"/>
      <c r="C23" s="5"/>
      <c r="D23" s="5"/>
      <c r="E23" s="5"/>
      <c r="F23" s="5"/>
      <c r="G23" s="5"/>
      <c r="H23" s="5"/>
      <c r="I23" s="5"/>
      <c r="J23" s="5"/>
      <c r="K23" s="5"/>
      <c r="L23" s="5"/>
    </row>
    <row r="24" spans="1:12">
      <c r="A24" s="4" t="s">
        <v>952</v>
      </c>
      <c r="B24" s="5"/>
      <c r="C24" s="5"/>
      <c r="D24" s="5"/>
      <c r="E24" s="5"/>
      <c r="F24" s="5"/>
      <c r="G24" s="5"/>
      <c r="H24" s="5"/>
      <c r="I24" s="5"/>
      <c r="J24" s="5"/>
      <c r="K24" s="5"/>
      <c r="L24" s="5"/>
    </row>
    <row r="25" spans="1:12">
      <c r="A25" s="3" t="s">
        <v>953</v>
      </c>
      <c r="B25" s="5"/>
      <c r="C25" s="5"/>
      <c r="D25" s="5"/>
      <c r="E25" s="5"/>
      <c r="F25" s="5"/>
      <c r="G25" s="5"/>
      <c r="H25" s="5"/>
      <c r="I25" s="5"/>
      <c r="J25" s="5"/>
      <c r="K25" s="7">
        <v>20000</v>
      </c>
      <c r="L25" s="5"/>
    </row>
    <row r="26" spans="1:12" ht="30">
      <c r="A26" s="3" t="s">
        <v>954</v>
      </c>
      <c r="B26" s="5"/>
      <c r="C26" s="5"/>
      <c r="D26" s="5"/>
      <c r="E26" s="5"/>
      <c r="F26" s="5"/>
      <c r="G26" s="5"/>
      <c r="H26" s="5"/>
      <c r="I26" s="5"/>
      <c r="J26" s="5"/>
      <c r="K26" s="5">
        <v>3.26</v>
      </c>
      <c r="L26" s="5"/>
    </row>
    <row r="27" spans="1:12" ht="45">
      <c r="A27" s="3" t="s">
        <v>959</v>
      </c>
      <c r="B27" s="5"/>
      <c r="C27" s="5"/>
      <c r="D27" s="5"/>
      <c r="E27" s="5"/>
      <c r="F27" s="5"/>
      <c r="G27" s="5"/>
      <c r="H27" s="5"/>
      <c r="I27" s="5"/>
      <c r="J27" s="5"/>
      <c r="K27" s="5"/>
      <c r="L27" s="5"/>
    </row>
    <row r="28" spans="1:12">
      <c r="A28" s="4" t="s">
        <v>952</v>
      </c>
      <c r="B28" s="5"/>
      <c r="C28" s="5"/>
      <c r="D28" s="5"/>
      <c r="E28" s="5"/>
      <c r="F28" s="5"/>
      <c r="G28" s="5"/>
      <c r="H28" s="5"/>
      <c r="I28" s="5"/>
      <c r="J28" s="5"/>
      <c r="K28" s="5"/>
      <c r="L28" s="5"/>
    </row>
    <row r="29" spans="1:12">
      <c r="A29" s="3" t="s">
        <v>953</v>
      </c>
      <c r="B29" s="5"/>
      <c r="C29" s="5"/>
      <c r="D29" s="5"/>
      <c r="E29" s="5"/>
      <c r="F29" s="5"/>
      <c r="G29" s="5"/>
      <c r="H29" s="5"/>
      <c r="I29" s="5"/>
      <c r="J29" s="5"/>
      <c r="K29" s="7">
        <v>40000</v>
      </c>
      <c r="L29" s="5"/>
    </row>
    <row r="30" spans="1:12" ht="30">
      <c r="A30" s="3" t="s">
        <v>954</v>
      </c>
      <c r="B30" s="5"/>
      <c r="C30" s="5"/>
      <c r="D30" s="5"/>
      <c r="E30" s="5"/>
      <c r="F30" s="5"/>
      <c r="G30" s="5"/>
      <c r="H30" s="5"/>
      <c r="I30" s="5"/>
      <c r="J30" s="5"/>
      <c r="K30" s="5">
        <v>3.32</v>
      </c>
      <c r="L30" s="5"/>
    </row>
    <row r="31" spans="1:12" ht="45">
      <c r="A31" s="3" t="s">
        <v>960</v>
      </c>
      <c r="B31" s="5"/>
      <c r="C31" s="5"/>
      <c r="D31" s="5"/>
      <c r="E31" s="5"/>
      <c r="F31" s="5"/>
      <c r="G31" s="5"/>
      <c r="H31" s="5"/>
      <c r="I31" s="5"/>
      <c r="J31" s="5"/>
      <c r="K31" s="5"/>
      <c r="L31" s="5"/>
    </row>
    <row r="32" spans="1:12">
      <c r="A32" s="4" t="s">
        <v>952</v>
      </c>
      <c r="B32" s="5"/>
      <c r="C32" s="5"/>
      <c r="D32" s="5"/>
      <c r="E32" s="5"/>
      <c r="F32" s="5"/>
      <c r="G32" s="5"/>
      <c r="H32" s="5"/>
      <c r="I32" s="5"/>
      <c r="J32" s="5"/>
      <c r="K32" s="5"/>
      <c r="L32" s="5"/>
    </row>
    <row r="33" spans="1:12">
      <c r="A33" s="3" t="s">
        <v>953</v>
      </c>
      <c r="B33" s="5"/>
      <c r="C33" s="5"/>
      <c r="D33" s="5"/>
      <c r="E33" s="5"/>
      <c r="F33" s="5"/>
      <c r="G33" s="5"/>
      <c r="H33" s="5"/>
      <c r="I33" s="5"/>
      <c r="J33" s="5"/>
      <c r="K33" s="7">
        <v>20000</v>
      </c>
      <c r="L33" s="5"/>
    </row>
    <row r="34" spans="1:12" ht="30">
      <c r="A34" s="3" t="s">
        <v>954</v>
      </c>
      <c r="B34" s="5"/>
      <c r="C34" s="5"/>
      <c r="D34" s="5"/>
      <c r="E34" s="5"/>
      <c r="F34" s="5"/>
      <c r="G34" s="5"/>
      <c r="H34" s="5"/>
      <c r="I34" s="5"/>
      <c r="J34" s="5"/>
      <c r="K34" s="5">
        <v>3.26</v>
      </c>
      <c r="L34" s="5"/>
    </row>
    <row r="35" spans="1:12" ht="60">
      <c r="A35" s="3" t="s">
        <v>961</v>
      </c>
      <c r="B35" s="5"/>
      <c r="C35" s="5"/>
      <c r="D35" s="5"/>
      <c r="E35" s="5"/>
      <c r="F35" s="5"/>
      <c r="G35" s="5"/>
      <c r="H35" s="5"/>
      <c r="I35" s="5"/>
      <c r="J35" s="5"/>
      <c r="K35" s="5"/>
      <c r="L35" s="5"/>
    </row>
    <row r="36" spans="1:12">
      <c r="A36" s="4" t="s">
        <v>952</v>
      </c>
      <c r="B36" s="5"/>
      <c r="C36" s="5"/>
      <c r="D36" s="5"/>
      <c r="E36" s="5"/>
      <c r="F36" s="5"/>
      <c r="G36" s="5"/>
      <c r="H36" s="5"/>
      <c r="I36" s="5"/>
      <c r="J36" s="5"/>
      <c r="K36" s="5"/>
      <c r="L36" s="5"/>
    </row>
    <row r="37" spans="1:12">
      <c r="A37" s="3" t="s">
        <v>953</v>
      </c>
      <c r="B37" s="5"/>
      <c r="C37" s="5"/>
      <c r="D37" s="5"/>
      <c r="E37" s="5"/>
      <c r="F37" s="5"/>
      <c r="G37" s="5"/>
      <c r="H37" s="5"/>
      <c r="I37" s="5"/>
      <c r="J37" s="5"/>
      <c r="K37" s="7">
        <v>20000</v>
      </c>
      <c r="L37" s="5"/>
    </row>
    <row r="38" spans="1:12" ht="30">
      <c r="A38" s="3" t="s">
        <v>954</v>
      </c>
      <c r="B38" s="5"/>
      <c r="C38" s="5"/>
      <c r="D38" s="5"/>
      <c r="E38" s="5"/>
      <c r="F38" s="5"/>
      <c r="G38" s="5"/>
      <c r="H38" s="5"/>
      <c r="I38" s="5"/>
      <c r="J38" s="5"/>
      <c r="K38" s="5">
        <v>3.38</v>
      </c>
      <c r="L38" s="5"/>
    </row>
    <row r="39" spans="1:12" ht="30">
      <c r="A39" s="3" t="s">
        <v>962</v>
      </c>
      <c r="B39" s="5"/>
      <c r="C39" s="5"/>
      <c r="D39" s="5"/>
      <c r="E39" s="5"/>
      <c r="F39" s="5"/>
      <c r="G39" s="5"/>
      <c r="H39" s="5"/>
      <c r="I39" s="5"/>
      <c r="J39" s="5"/>
      <c r="K39" s="5"/>
      <c r="L39" s="5"/>
    </row>
    <row r="40" spans="1:12">
      <c r="A40" s="4" t="s">
        <v>952</v>
      </c>
      <c r="B40" s="5"/>
      <c r="C40" s="5"/>
      <c r="D40" s="5"/>
      <c r="E40" s="5"/>
      <c r="F40" s="5"/>
      <c r="G40" s="5"/>
      <c r="H40" s="5"/>
      <c r="I40" s="5"/>
      <c r="J40" s="5"/>
      <c r="K40" s="5"/>
      <c r="L40" s="5"/>
    </row>
    <row r="41" spans="1:12">
      <c r="A41" s="3" t="s">
        <v>963</v>
      </c>
      <c r="B41" s="5"/>
      <c r="C41" s="5"/>
      <c r="D41" s="5"/>
      <c r="E41" s="7">
        <v>460000</v>
      </c>
      <c r="F41" s="5"/>
      <c r="G41" s="5"/>
      <c r="H41" s="5"/>
      <c r="I41" s="5"/>
      <c r="J41" s="5"/>
      <c r="K41" s="5"/>
      <c r="L41" s="5"/>
    </row>
    <row r="42" spans="1:12" ht="45">
      <c r="A42" s="3" t="s">
        <v>964</v>
      </c>
      <c r="B42" s="5"/>
      <c r="C42" s="5"/>
      <c r="D42" s="5"/>
      <c r="E42" s="5"/>
      <c r="F42" s="5"/>
      <c r="G42" s="5"/>
      <c r="H42" s="5"/>
      <c r="I42" s="5"/>
      <c r="J42" s="5"/>
      <c r="K42" s="5"/>
      <c r="L42" s="5"/>
    </row>
    <row r="43" spans="1:12">
      <c r="A43" s="4" t="s">
        <v>952</v>
      </c>
      <c r="B43" s="5"/>
      <c r="C43" s="5"/>
      <c r="D43" s="5"/>
      <c r="E43" s="5"/>
      <c r="F43" s="5"/>
      <c r="G43" s="5"/>
      <c r="H43" s="5"/>
      <c r="I43" s="5"/>
      <c r="J43" s="5"/>
      <c r="K43" s="5"/>
      <c r="L43" s="5"/>
    </row>
    <row r="44" spans="1:12" ht="30">
      <c r="A44" s="3" t="s">
        <v>965</v>
      </c>
      <c r="B44" s="5"/>
      <c r="C44" s="5"/>
      <c r="D44" s="5"/>
      <c r="E44" s="7">
        <v>40000</v>
      </c>
      <c r="F44" s="5"/>
      <c r="G44" s="5"/>
      <c r="H44" s="5"/>
      <c r="I44" s="5"/>
      <c r="J44" s="5"/>
      <c r="K44" s="5"/>
      <c r="L44" s="5"/>
    </row>
    <row r="45" spans="1:12" ht="30">
      <c r="A45" s="3" t="s">
        <v>966</v>
      </c>
      <c r="B45" s="5"/>
      <c r="C45" s="5"/>
      <c r="D45" s="5"/>
      <c r="E45" s="11">
        <v>5</v>
      </c>
      <c r="F45" s="5"/>
      <c r="G45" s="5"/>
      <c r="H45" s="5"/>
      <c r="I45" s="5"/>
      <c r="J45" s="5"/>
      <c r="K45" s="5"/>
      <c r="L45" s="5"/>
    </row>
    <row r="46" spans="1:12" ht="45">
      <c r="A46" s="3" t="s">
        <v>967</v>
      </c>
      <c r="B46" s="5"/>
      <c r="C46" s="5"/>
      <c r="D46" s="5"/>
      <c r="E46" s="5"/>
      <c r="F46" s="5"/>
      <c r="G46" s="5"/>
      <c r="H46" s="5"/>
      <c r="I46" s="5"/>
      <c r="J46" s="5"/>
      <c r="K46" s="5"/>
      <c r="L46" s="5"/>
    </row>
    <row r="47" spans="1:12">
      <c r="A47" s="4" t="s">
        <v>952</v>
      </c>
      <c r="B47" s="5"/>
      <c r="C47" s="5"/>
      <c r="D47" s="5"/>
      <c r="E47" s="5"/>
      <c r="F47" s="5"/>
      <c r="G47" s="5"/>
      <c r="H47" s="5"/>
      <c r="I47" s="5"/>
      <c r="J47" s="5"/>
      <c r="K47" s="5"/>
      <c r="L47" s="5"/>
    </row>
    <row r="48" spans="1:12">
      <c r="A48" s="3" t="s">
        <v>796</v>
      </c>
      <c r="B48" s="5"/>
      <c r="C48" s="5"/>
      <c r="D48" s="5"/>
      <c r="E48" s="5"/>
      <c r="F48" s="7">
        <v>350000000</v>
      </c>
      <c r="G48" s="5"/>
      <c r="H48" s="5"/>
      <c r="I48" s="5"/>
      <c r="J48" s="5"/>
      <c r="K48" s="5"/>
      <c r="L48" s="5"/>
    </row>
    <row r="49" spans="1:12">
      <c r="A49" s="3" t="s">
        <v>782</v>
      </c>
      <c r="B49" s="5"/>
      <c r="C49" s="5"/>
      <c r="D49" s="5"/>
      <c r="E49" s="5"/>
      <c r="F49" s="11">
        <v>6.6299999999999998E-2</v>
      </c>
      <c r="G49" s="5"/>
      <c r="H49" s="5"/>
      <c r="I49" s="5"/>
      <c r="J49" s="5"/>
      <c r="K49" s="5"/>
      <c r="L49" s="5"/>
    </row>
    <row r="50" spans="1:12" ht="30">
      <c r="A50" s="3" t="s">
        <v>968</v>
      </c>
      <c r="B50" s="5"/>
      <c r="C50" s="5"/>
      <c r="D50" s="5"/>
      <c r="E50" s="5"/>
      <c r="F50" s="9">
        <v>343600000</v>
      </c>
      <c r="G50" s="5"/>
      <c r="H50" s="5"/>
      <c r="I50" s="5"/>
      <c r="J50" s="5"/>
      <c r="K50" s="5"/>
      <c r="L50" s="5"/>
    </row>
    <row r="51" spans="1:12" ht="30">
      <c r="A51" s="3" t="s">
        <v>969</v>
      </c>
      <c r="B51" s="5"/>
      <c r="C51" s="5"/>
      <c r="D51" s="5"/>
      <c r="E51" s="5"/>
      <c r="F51" s="5"/>
      <c r="G51" s="5"/>
      <c r="H51" s="5"/>
      <c r="I51" s="5"/>
      <c r="J51" s="5"/>
      <c r="K51" s="5"/>
      <c r="L51" s="5"/>
    </row>
    <row r="52" spans="1:12">
      <c r="A52" s="4" t="s">
        <v>952</v>
      </c>
      <c r="B52" s="5"/>
      <c r="C52" s="5"/>
      <c r="D52" s="5"/>
      <c r="E52" s="5"/>
      <c r="F52" s="5"/>
      <c r="G52" s="5"/>
      <c r="H52" s="5"/>
      <c r="I52" s="5"/>
      <c r="J52" s="5"/>
      <c r="K52" s="5"/>
      <c r="L52" s="5"/>
    </row>
    <row r="53" spans="1:12" ht="30">
      <c r="A53" s="3" t="s">
        <v>970</v>
      </c>
      <c r="B53" s="5"/>
      <c r="C53" s="5"/>
      <c r="D53" s="7">
        <v>10925000</v>
      </c>
      <c r="E53" s="5"/>
      <c r="F53" s="5"/>
      <c r="G53" s="5"/>
      <c r="H53" s="5"/>
      <c r="I53" s="5"/>
      <c r="J53" s="5"/>
      <c r="K53" s="5"/>
      <c r="L53" s="5"/>
    </row>
    <row r="54" spans="1:12" ht="45">
      <c r="A54" s="3" t="s">
        <v>971</v>
      </c>
      <c r="B54" s="5"/>
      <c r="C54" s="5"/>
      <c r="D54" s="5"/>
      <c r="E54" s="5"/>
      <c r="F54" s="5"/>
      <c r="G54" s="5"/>
      <c r="H54" s="5"/>
      <c r="I54" s="5"/>
      <c r="J54" s="5"/>
      <c r="K54" s="5"/>
      <c r="L54" s="5"/>
    </row>
    <row r="55" spans="1:12">
      <c r="A55" s="4" t="s">
        <v>952</v>
      </c>
      <c r="B55" s="5"/>
      <c r="C55" s="5"/>
      <c r="D55" s="5"/>
      <c r="E55" s="5"/>
      <c r="F55" s="5"/>
      <c r="G55" s="5"/>
      <c r="H55" s="5"/>
      <c r="I55" s="5"/>
      <c r="J55" s="5"/>
      <c r="K55" s="5"/>
      <c r="L55" s="5"/>
    </row>
    <row r="56" spans="1:12" ht="30">
      <c r="A56" s="3" t="s">
        <v>970</v>
      </c>
      <c r="B56" s="5"/>
      <c r="C56" s="5"/>
      <c r="D56" s="7">
        <v>1425000</v>
      </c>
      <c r="E56" s="5"/>
      <c r="F56" s="5"/>
      <c r="G56" s="5"/>
      <c r="H56" s="5"/>
      <c r="I56" s="5"/>
      <c r="J56" s="5"/>
      <c r="K56" s="5"/>
      <c r="L56" s="5"/>
    </row>
    <row r="57" spans="1:12" ht="30">
      <c r="A57" s="3" t="s">
        <v>972</v>
      </c>
      <c r="B57" s="5"/>
      <c r="C57" s="5"/>
      <c r="D57" s="5"/>
      <c r="E57" s="5"/>
      <c r="F57" s="5"/>
      <c r="G57" s="5"/>
      <c r="H57" s="5"/>
      <c r="I57" s="5"/>
      <c r="J57" s="5"/>
      <c r="K57" s="5"/>
      <c r="L57" s="5"/>
    </row>
    <row r="58" spans="1:12">
      <c r="A58" s="4" t="s">
        <v>952</v>
      </c>
      <c r="B58" s="5"/>
      <c r="C58" s="5"/>
      <c r="D58" s="5"/>
      <c r="E58" s="5"/>
      <c r="F58" s="5"/>
      <c r="G58" s="5"/>
      <c r="H58" s="5"/>
      <c r="I58" s="5"/>
      <c r="J58" s="5"/>
      <c r="K58" s="5"/>
      <c r="L58" s="5"/>
    </row>
    <row r="59" spans="1:12">
      <c r="A59" s="3" t="s">
        <v>664</v>
      </c>
      <c r="B59" s="5"/>
      <c r="C59" s="5"/>
      <c r="D59" s="5"/>
      <c r="E59" s="5"/>
      <c r="F59" s="5"/>
      <c r="G59" s="5"/>
      <c r="H59" s="5"/>
      <c r="I59" s="5"/>
      <c r="J59" s="5"/>
      <c r="K59" s="5"/>
      <c r="L59" s="7">
        <v>24000</v>
      </c>
    </row>
  </sheetData>
  <mergeCells count="13">
    <mergeCell ref="G2:G3"/>
    <mergeCell ref="H2:H3"/>
    <mergeCell ref="I2:I3"/>
    <mergeCell ref="J2:J3"/>
    <mergeCell ref="K2:K3"/>
    <mergeCell ref="A1:A3"/>
    <mergeCell ref="B1:C1"/>
    <mergeCell ref="D1:F1"/>
    <mergeCell ref="B2:B3"/>
    <mergeCell ref="C2:C3"/>
    <mergeCell ref="D2:D3"/>
    <mergeCell ref="E2:E3"/>
    <mergeCell ref="F2:F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132</v>
      </c>
      <c r="B1" s="8" t="s">
        <v>1</v>
      </c>
      <c r="C1" s="8"/>
    </row>
    <row r="2" spans="1:3" ht="30">
      <c r="A2" s="1" t="s">
        <v>19</v>
      </c>
      <c r="B2" s="1" t="s">
        <v>2</v>
      </c>
      <c r="C2" s="1" t="s">
        <v>74</v>
      </c>
    </row>
    <row r="3" spans="1:3">
      <c r="A3" s="4" t="s">
        <v>133</v>
      </c>
      <c r="B3" s="5"/>
      <c r="C3" s="5"/>
    </row>
    <row r="4" spans="1:3">
      <c r="A4" s="3" t="s">
        <v>107</v>
      </c>
      <c r="B4" s="9">
        <v>25519</v>
      </c>
      <c r="C4" s="9">
        <v>82558</v>
      </c>
    </row>
    <row r="5" spans="1:3" ht="45">
      <c r="A5" s="4" t="s">
        <v>134</v>
      </c>
      <c r="B5" s="5"/>
      <c r="C5" s="5"/>
    </row>
    <row r="6" spans="1:3" ht="30">
      <c r="A6" s="3" t="s">
        <v>135</v>
      </c>
      <c r="B6" s="5">
        <v>190</v>
      </c>
      <c r="C6" s="5">
        <v>188</v>
      </c>
    </row>
    <row r="7" spans="1:3" ht="30">
      <c r="A7" s="3" t="s">
        <v>136</v>
      </c>
      <c r="B7" s="7">
        <v>89909</v>
      </c>
      <c r="C7" s="7">
        <v>56877</v>
      </c>
    </row>
    <row r="8" spans="1:3">
      <c r="A8" s="3" t="s">
        <v>137</v>
      </c>
      <c r="B8" s="7">
        <v>2077</v>
      </c>
      <c r="C8" s="7">
        <v>2584</v>
      </c>
    </row>
    <row r="9" spans="1:3">
      <c r="A9" s="3" t="s">
        <v>138</v>
      </c>
      <c r="B9" s="7">
        <v>-12759</v>
      </c>
      <c r="C9" s="7">
        <v>-43688</v>
      </c>
    </row>
    <row r="10" spans="1:3">
      <c r="A10" s="3" t="s">
        <v>139</v>
      </c>
      <c r="B10" s="5"/>
      <c r="C10" s="5">
        <v>-13</v>
      </c>
    </row>
    <row r="11" spans="1:3" ht="30">
      <c r="A11" s="3" t="s">
        <v>140</v>
      </c>
      <c r="B11" s="7">
        <v>-31324</v>
      </c>
      <c r="C11" s="7">
        <v>8665</v>
      </c>
    </row>
    <row r="12" spans="1:3">
      <c r="A12" s="3" t="s">
        <v>141</v>
      </c>
      <c r="B12" s="7">
        <v>14479</v>
      </c>
      <c r="C12" s="7">
        <v>33564</v>
      </c>
    </row>
    <row r="13" spans="1:3">
      <c r="A13" s="3" t="s">
        <v>142</v>
      </c>
      <c r="B13" s="5">
        <v>617</v>
      </c>
      <c r="C13" s="5">
        <v>294</v>
      </c>
    </row>
    <row r="14" spans="1:3" ht="30">
      <c r="A14" s="3" t="s">
        <v>143</v>
      </c>
      <c r="B14" s="5">
        <v>-528</v>
      </c>
      <c r="C14" s="5">
        <v>78</v>
      </c>
    </row>
    <row r="15" spans="1:3" ht="30">
      <c r="A15" s="4" t="s">
        <v>144</v>
      </c>
      <c r="B15" s="5"/>
      <c r="C15" s="5"/>
    </row>
    <row r="16" spans="1:3" ht="30">
      <c r="A16" s="3" t="s">
        <v>145</v>
      </c>
      <c r="B16" s="7">
        <v>24178</v>
      </c>
      <c r="C16" s="7">
        <v>-27944</v>
      </c>
    </row>
    <row r="17" spans="1:3" ht="30">
      <c r="A17" s="3" t="s">
        <v>146</v>
      </c>
      <c r="B17" s="5">
        <v>13</v>
      </c>
      <c r="C17" s="7">
        <v>2047</v>
      </c>
    </row>
    <row r="18" spans="1:3">
      <c r="A18" s="3" t="s">
        <v>147</v>
      </c>
      <c r="B18" s="7">
        <v>-12063</v>
      </c>
      <c r="C18" s="5">
        <v>-771</v>
      </c>
    </row>
    <row r="19" spans="1:3" ht="30">
      <c r="A19" s="3" t="s">
        <v>148</v>
      </c>
      <c r="B19" s="5">
        <v>-290</v>
      </c>
      <c r="C19" s="7">
        <v>43406</v>
      </c>
    </row>
    <row r="20" spans="1:3" ht="30">
      <c r="A20" s="3" t="s">
        <v>149</v>
      </c>
      <c r="B20" s="5">
        <v>-981</v>
      </c>
      <c r="C20" s="7">
        <v>-1695</v>
      </c>
    </row>
    <row r="21" spans="1:3" ht="30">
      <c r="A21" s="3" t="s">
        <v>150</v>
      </c>
      <c r="B21" s="7">
        <v>99037</v>
      </c>
      <c r="C21" s="7">
        <v>156150</v>
      </c>
    </row>
    <row r="22" spans="1:3">
      <c r="A22" s="4" t="s">
        <v>151</v>
      </c>
      <c r="B22" s="5"/>
      <c r="C22" s="5"/>
    </row>
    <row r="23" spans="1:3">
      <c r="A23" s="3" t="s">
        <v>152</v>
      </c>
      <c r="B23" s="5">
        <v>8</v>
      </c>
      <c r="C23" s="5">
        <v>8</v>
      </c>
    </row>
    <row r="24" spans="1:3" ht="30">
      <c r="A24" s="3" t="s">
        <v>153</v>
      </c>
      <c r="B24" s="5">
        <v>-632</v>
      </c>
      <c r="C24" s="7">
        <v>-1002</v>
      </c>
    </row>
    <row r="25" spans="1:3">
      <c r="A25" s="3" t="s">
        <v>154</v>
      </c>
      <c r="B25" s="7">
        <v>-226905</v>
      </c>
      <c r="C25" s="7">
        <v>-420431</v>
      </c>
    </row>
    <row r="26" spans="1:3" ht="30">
      <c r="A26" s="3" t="s">
        <v>155</v>
      </c>
      <c r="B26" s="7">
        <v>1314</v>
      </c>
      <c r="C26" s="5">
        <v>0</v>
      </c>
    </row>
    <row r="27" spans="1:3" ht="30">
      <c r="A27" s="3" t="s">
        <v>156</v>
      </c>
      <c r="B27" s="7">
        <v>-6093</v>
      </c>
      <c r="C27" s="7">
        <v>-23687</v>
      </c>
    </row>
    <row r="28" spans="1:3" ht="30">
      <c r="A28" s="3" t="s">
        <v>157</v>
      </c>
      <c r="B28" s="5">
        <v>817</v>
      </c>
      <c r="C28" s="5">
        <v>0</v>
      </c>
    </row>
    <row r="29" spans="1:3">
      <c r="A29" s="3" t="s">
        <v>158</v>
      </c>
      <c r="B29" s="7">
        <v>-231491</v>
      </c>
      <c r="C29" s="7">
        <v>-445112</v>
      </c>
    </row>
    <row r="30" spans="1:3">
      <c r="A30" s="4" t="s">
        <v>159</v>
      </c>
      <c r="B30" s="5"/>
      <c r="C30" s="5"/>
    </row>
    <row r="31" spans="1:3">
      <c r="A31" s="3" t="s">
        <v>160</v>
      </c>
      <c r="B31" s="7">
        <v>-50045</v>
      </c>
      <c r="C31" s="5">
        <v>-42</v>
      </c>
    </row>
    <row r="32" spans="1:3">
      <c r="A32" s="3" t="s">
        <v>161</v>
      </c>
      <c r="B32" s="7">
        <v>115000</v>
      </c>
      <c r="C32" s="5">
        <v>0</v>
      </c>
    </row>
    <row r="33" spans="1:3" ht="30">
      <c r="A33" s="3" t="s">
        <v>162</v>
      </c>
      <c r="B33" s="5">
        <v>-101</v>
      </c>
      <c r="C33" s="5">
        <v>-185</v>
      </c>
    </row>
    <row r="34" spans="1:3" ht="45">
      <c r="A34" s="3" t="s">
        <v>163</v>
      </c>
      <c r="B34" s="5"/>
      <c r="C34" s="5">
        <v>615</v>
      </c>
    </row>
    <row r="35" spans="1:3" ht="30">
      <c r="A35" s="3" t="s">
        <v>164</v>
      </c>
      <c r="B35" s="7">
        <v>64854</v>
      </c>
      <c r="C35" s="5">
        <v>388</v>
      </c>
    </row>
    <row r="36" spans="1:3" ht="30">
      <c r="A36" s="3" t="s">
        <v>165</v>
      </c>
      <c r="B36" s="7">
        <v>-67600</v>
      </c>
      <c r="C36" s="7">
        <v>-288574</v>
      </c>
    </row>
    <row r="37" spans="1:3" ht="30">
      <c r="A37" s="3" t="s">
        <v>166</v>
      </c>
      <c r="B37" s="7">
        <v>142340</v>
      </c>
      <c r="C37" s="7">
        <v>458956</v>
      </c>
    </row>
    <row r="38" spans="1:3" ht="30">
      <c r="A38" s="3" t="s">
        <v>167</v>
      </c>
      <c r="B38" s="7">
        <v>74740</v>
      </c>
      <c r="C38" s="7">
        <v>170382</v>
      </c>
    </row>
    <row r="39" spans="1:3" ht="30">
      <c r="A39" s="4" t="s">
        <v>168</v>
      </c>
      <c r="B39" s="5"/>
      <c r="C39" s="5"/>
    </row>
    <row r="40" spans="1:3">
      <c r="A40" s="3" t="s">
        <v>169</v>
      </c>
      <c r="B40" s="5">
        <v>240</v>
      </c>
      <c r="C40" s="5">
        <v>18</v>
      </c>
    </row>
    <row r="41" spans="1:3">
      <c r="A41" s="3" t="s">
        <v>170</v>
      </c>
      <c r="B41" s="7">
        <v>29750</v>
      </c>
      <c r="C41" s="7">
        <v>13000</v>
      </c>
    </row>
    <row r="42" spans="1:3" ht="30">
      <c r="A42" s="4" t="s">
        <v>171</v>
      </c>
      <c r="B42" s="5"/>
      <c r="C42" s="5"/>
    </row>
    <row r="43" spans="1:3">
      <c r="A43" s="3" t="s">
        <v>172</v>
      </c>
      <c r="B43" s="7">
        <v>1385</v>
      </c>
      <c r="C43" s="7">
        <v>1723</v>
      </c>
    </row>
    <row r="44" spans="1:3">
      <c r="A44" s="3" t="s">
        <v>173</v>
      </c>
      <c r="B44" s="7">
        <v>1584</v>
      </c>
      <c r="C44" s="7">
        <v>1869</v>
      </c>
    </row>
    <row r="45" spans="1:3">
      <c r="A45" s="3" t="s">
        <v>174</v>
      </c>
      <c r="B45" s="7">
        <v>3694</v>
      </c>
      <c r="C45" s="7">
        <v>2318</v>
      </c>
    </row>
    <row r="46" spans="1:3" ht="30">
      <c r="A46" s="3" t="s">
        <v>175</v>
      </c>
      <c r="B46" s="9">
        <v>-14984</v>
      </c>
      <c r="C46" s="9">
        <v>-7278</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1.28515625" bestFit="1" customWidth="1"/>
    <col min="2" max="2" width="36.5703125" bestFit="1" customWidth="1"/>
    <col min="3" max="3" width="18.140625" customWidth="1"/>
    <col min="4" max="4" width="3.85546875" customWidth="1"/>
    <col min="5" max="5" width="15" customWidth="1"/>
    <col min="6" max="6" width="18.140625" customWidth="1"/>
  </cols>
  <sheetData>
    <row r="1" spans="1:6" ht="15" customHeight="1">
      <c r="A1" s="8" t="s">
        <v>176</v>
      </c>
      <c r="B1" s="8" t="s">
        <v>1</v>
      </c>
      <c r="C1" s="8"/>
      <c r="D1" s="8"/>
      <c r="E1" s="8"/>
      <c r="F1" s="8"/>
    </row>
    <row r="2" spans="1:6" ht="15" customHeight="1">
      <c r="A2" s="8"/>
      <c r="B2" s="8" t="s">
        <v>2</v>
      </c>
      <c r="C2" s="8"/>
      <c r="D2" s="8"/>
      <c r="E2" s="8"/>
      <c r="F2" s="8"/>
    </row>
    <row r="3" spans="1:6">
      <c r="A3" s="4" t="s">
        <v>177</v>
      </c>
      <c r="B3" s="34"/>
      <c r="C3" s="34"/>
      <c r="D3" s="34"/>
      <c r="E3" s="34"/>
      <c r="F3" s="34"/>
    </row>
    <row r="4" spans="1:6">
      <c r="A4" s="35" t="s">
        <v>176</v>
      </c>
      <c r="B4" s="36" t="s">
        <v>178</v>
      </c>
      <c r="C4" s="36"/>
      <c r="D4" s="36"/>
      <c r="E4" s="36"/>
      <c r="F4" s="36"/>
    </row>
    <row r="5" spans="1:6">
      <c r="A5" s="35"/>
      <c r="B5" s="34"/>
      <c r="C5" s="34"/>
      <c r="D5" s="34"/>
      <c r="E5" s="34"/>
      <c r="F5" s="34"/>
    </row>
    <row r="6" spans="1:6" ht="63.75" customHeight="1">
      <c r="A6" s="35"/>
      <c r="B6" s="21" t="s">
        <v>179</v>
      </c>
      <c r="C6" s="21"/>
      <c r="D6" s="21"/>
      <c r="E6" s="21"/>
      <c r="F6" s="21"/>
    </row>
    <row r="7" spans="1:6">
      <c r="A7" s="35"/>
      <c r="B7" s="34"/>
      <c r="C7" s="34"/>
      <c r="D7" s="34"/>
      <c r="E7" s="34"/>
      <c r="F7" s="34"/>
    </row>
    <row r="8" spans="1:6" ht="51" customHeight="1">
      <c r="A8" s="35"/>
      <c r="B8" s="21" t="s">
        <v>180</v>
      </c>
      <c r="C8" s="21"/>
      <c r="D8" s="21"/>
      <c r="E8" s="21"/>
      <c r="F8" s="21"/>
    </row>
    <row r="9" spans="1:6">
      <c r="A9" s="35"/>
      <c r="B9" s="34"/>
      <c r="C9" s="34"/>
      <c r="D9" s="34"/>
      <c r="E9" s="34"/>
      <c r="F9" s="34"/>
    </row>
    <row r="10" spans="1:6" ht="38.25" customHeight="1">
      <c r="A10" s="35"/>
      <c r="B10" s="21" t="s">
        <v>181</v>
      </c>
      <c r="C10" s="21"/>
      <c r="D10" s="21"/>
      <c r="E10" s="21"/>
      <c r="F10" s="21"/>
    </row>
    <row r="11" spans="1:6">
      <c r="A11" s="35"/>
      <c r="B11" s="34"/>
      <c r="C11" s="34"/>
      <c r="D11" s="34"/>
      <c r="E11" s="34"/>
      <c r="F11" s="34"/>
    </row>
    <row r="12" spans="1:6" ht="25.5" customHeight="1">
      <c r="A12" s="35"/>
      <c r="B12" s="21" t="s">
        <v>182</v>
      </c>
      <c r="C12" s="21"/>
      <c r="D12" s="21"/>
      <c r="E12" s="21"/>
      <c r="F12" s="21"/>
    </row>
    <row r="13" spans="1:6">
      <c r="A13" s="35"/>
      <c r="B13" s="18"/>
      <c r="C13" s="18"/>
      <c r="D13" s="18"/>
      <c r="E13" s="18"/>
      <c r="F13" s="18"/>
    </row>
    <row r="14" spans="1:6">
      <c r="A14" s="35"/>
      <c r="B14" s="14"/>
      <c r="C14" s="14"/>
      <c r="D14" s="14"/>
      <c r="E14" s="14"/>
      <c r="F14" s="14"/>
    </row>
    <row r="15" spans="1:6">
      <c r="A15" s="35"/>
      <c r="B15" s="15"/>
      <c r="C15" s="15"/>
      <c r="D15" s="19" t="s">
        <v>183</v>
      </c>
      <c r="E15" s="19"/>
      <c r="F15" s="19"/>
    </row>
    <row r="16" spans="1:6">
      <c r="A16" s="35"/>
      <c r="B16" s="16" t="s">
        <v>184</v>
      </c>
      <c r="C16" s="17"/>
      <c r="D16" s="20"/>
      <c r="E16" s="20"/>
      <c r="F16" s="20"/>
    </row>
    <row r="17" spans="1:6">
      <c r="A17" s="35"/>
      <c r="B17" s="21" t="s">
        <v>185</v>
      </c>
      <c r="C17" s="22"/>
      <c r="D17" s="21" t="s">
        <v>186</v>
      </c>
      <c r="E17" s="23">
        <v>179527</v>
      </c>
      <c r="F17" s="22"/>
    </row>
    <row r="18" spans="1:6">
      <c r="A18" s="35"/>
      <c r="B18" s="21"/>
      <c r="C18" s="22"/>
      <c r="D18" s="21"/>
      <c r="E18" s="23"/>
      <c r="F18" s="22"/>
    </row>
    <row r="19" spans="1:6">
      <c r="A19" s="35"/>
      <c r="B19" s="16" t="s">
        <v>187</v>
      </c>
      <c r="C19" s="17"/>
      <c r="D19" s="20"/>
      <c r="E19" s="20"/>
      <c r="F19" s="20"/>
    </row>
    <row r="20" spans="1:6">
      <c r="A20" s="35"/>
      <c r="B20" s="13" t="s">
        <v>188</v>
      </c>
      <c r="C20" s="15"/>
      <c r="D20" s="22"/>
      <c r="E20" s="22"/>
      <c r="F20" s="22"/>
    </row>
    <row r="21" spans="1:6">
      <c r="A21" s="35"/>
      <c r="B21" s="24" t="s">
        <v>189</v>
      </c>
      <c r="C21" s="20"/>
      <c r="D21" s="24" t="s">
        <v>186</v>
      </c>
      <c r="E21" s="25">
        <v>31961</v>
      </c>
      <c r="F21" s="20"/>
    </row>
    <row r="22" spans="1:6">
      <c r="A22" s="35"/>
      <c r="B22" s="24"/>
      <c r="C22" s="20"/>
      <c r="D22" s="24"/>
      <c r="E22" s="25"/>
      <c r="F22" s="20"/>
    </row>
    <row r="23" spans="1:6">
      <c r="A23" s="35"/>
      <c r="B23" s="21" t="s">
        <v>190</v>
      </c>
      <c r="C23" s="22"/>
      <c r="D23" s="23">
        <v>6263</v>
      </c>
      <c r="E23" s="23"/>
      <c r="F23" s="22"/>
    </row>
    <row r="24" spans="1:6">
      <c r="A24" s="35"/>
      <c r="B24" s="21"/>
      <c r="C24" s="22"/>
      <c r="D24" s="23"/>
      <c r="E24" s="23"/>
      <c r="F24" s="22"/>
    </row>
    <row r="25" spans="1:6">
      <c r="A25" s="35"/>
      <c r="B25" s="24" t="s">
        <v>191</v>
      </c>
      <c r="C25" s="20"/>
      <c r="D25" s="25">
        <v>141303</v>
      </c>
      <c r="E25" s="25"/>
      <c r="F25" s="20"/>
    </row>
    <row r="26" spans="1:6" ht="15.75" thickBot="1">
      <c r="A26" s="35"/>
      <c r="B26" s="24"/>
      <c r="C26" s="20"/>
      <c r="D26" s="26"/>
      <c r="E26" s="26"/>
      <c r="F26" s="27"/>
    </row>
    <row r="27" spans="1:6">
      <c r="A27" s="35"/>
      <c r="B27" s="21" t="s">
        <v>192</v>
      </c>
      <c r="C27" s="22"/>
      <c r="D27" s="28" t="s">
        <v>186</v>
      </c>
      <c r="E27" s="30">
        <v>179527</v>
      </c>
      <c r="F27" s="32"/>
    </row>
    <row r="28" spans="1:6" ht="15.75" thickBot="1">
      <c r="A28" s="35"/>
      <c r="B28" s="21"/>
      <c r="C28" s="22"/>
      <c r="D28" s="29"/>
      <c r="E28" s="31"/>
      <c r="F28" s="33"/>
    </row>
    <row r="29" spans="1:6" ht="15.75" thickTop="1"/>
  </sheetData>
  <mergeCells count="42">
    <mergeCell ref="B10:F10"/>
    <mergeCell ref="B11:F11"/>
    <mergeCell ref="B12:F12"/>
    <mergeCell ref="B4:F4"/>
    <mergeCell ref="B5:F5"/>
    <mergeCell ref="B6:F6"/>
    <mergeCell ref="B7:F7"/>
    <mergeCell ref="B8:F8"/>
    <mergeCell ref="B9:F9"/>
    <mergeCell ref="B27:B28"/>
    <mergeCell ref="C27:C28"/>
    <mergeCell ref="D27:D28"/>
    <mergeCell ref="E27:E28"/>
    <mergeCell ref="F27:F28"/>
    <mergeCell ref="A1:A2"/>
    <mergeCell ref="B1:F1"/>
    <mergeCell ref="B2:F2"/>
    <mergeCell ref="B3:F3"/>
    <mergeCell ref="A4:A28"/>
    <mergeCell ref="B23:B24"/>
    <mergeCell ref="C23:C24"/>
    <mergeCell ref="D23:E24"/>
    <mergeCell ref="F23:F24"/>
    <mergeCell ref="B25:B26"/>
    <mergeCell ref="C25:C26"/>
    <mergeCell ref="D25:E26"/>
    <mergeCell ref="F25:F26"/>
    <mergeCell ref="D19:F19"/>
    <mergeCell ref="D20:F20"/>
    <mergeCell ref="B21:B22"/>
    <mergeCell ref="C21:C22"/>
    <mergeCell ref="D21:D22"/>
    <mergeCell ref="E21:E22"/>
    <mergeCell ref="F21:F22"/>
    <mergeCell ref="B13:F13"/>
    <mergeCell ref="D15:F15"/>
    <mergeCell ref="D16:F16"/>
    <mergeCell ref="B17:B18"/>
    <mergeCell ref="C17:C18"/>
    <mergeCell ref="D17:D18"/>
    <mergeCell ref="E17:E18"/>
    <mergeCell ref="F17:F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cols>
    <col min="1" max="2" width="36.5703125" bestFit="1" customWidth="1"/>
    <col min="3" max="3" width="6.85546875" customWidth="1"/>
    <col min="4" max="4" width="32.140625" customWidth="1"/>
    <col min="5" max="5" width="5.28515625" customWidth="1"/>
    <col min="6" max="6" width="32.140625" customWidth="1"/>
    <col min="7" max="7" width="6.85546875" customWidth="1"/>
    <col min="8" max="8" width="32.140625" customWidth="1"/>
    <col min="9" max="9" width="5.28515625" customWidth="1"/>
  </cols>
  <sheetData>
    <row r="1" spans="1:9" ht="15" customHeight="1">
      <c r="A1" s="8" t="s">
        <v>193</v>
      </c>
      <c r="B1" s="8" t="s">
        <v>1</v>
      </c>
      <c r="C1" s="8"/>
      <c r="D1" s="8"/>
      <c r="E1" s="8"/>
      <c r="F1" s="8"/>
      <c r="G1" s="8"/>
      <c r="H1" s="8"/>
      <c r="I1" s="8"/>
    </row>
    <row r="2" spans="1:9" ht="15" customHeight="1">
      <c r="A2" s="8"/>
      <c r="B2" s="8" t="s">
        <v>2</v>
      </c>
      <c r="C2" s="8"/>
      <c r="D2" s="8"/>
      <c r="E2" s="8"/>
      <c r="F2" s="8"/>
      <c r="G2" s="8"/>
      <c r="H2" s="8"/>
      <c r="I2" s="8"/>
    </row>
    <row r="3" spans="1:9" ht="30">
      <c r="A3" s="4" t="s">
        <v>194</v>
      </c>
      <c r="B3" s="34"/>
      <c r="C3" s="34"/>
      <c r="D3" s="34"/>
      <c r="E3" s="34"/>
      <c r="F3" s="34"/>
      <c r="G3" s="34"/>
      <c r="H3" s="34"/>
      <c r="I3" s="34"/>
    </row>
    <row r="4" spans="1:9">
      <c r="A4" s="35" t="s">
        <v>193</v>
      </c>
      <c r="B4" s="36" t="s">
        <v>195</v>
      </c>
      <c r="C4" s="36"/>
      <c r="D4" s="36"/>
      <c r="E4" s="36"/>
      <c r="F4" s="36"/>
      <c r="G4" s="36"/>
      <c r="H4" s="36"/>
      <c r="I4" s="36"/>
    </row>
    <row r="5" spans="1:9">
      <c r="A5" s="35"/>
      <c r="B5" s="22" t="s">
        <v>196</v>
      </c>
      <c r="C5" s="22"/>
      <c r="D5" s="22"/>
      <c r="E5" s="22"/>
      <c r="F5" s="22"/>
      <c r="G5" s="22"/>
      <c r="H5" s="22"/>
      <c r="I5" s="22"/>
    </row>
    <row r="6" spans="1:9">
      <c r="A6" s="35"/>
      <c r="B6" s="61"/>
      <c r="C6" s="61"/>
      <c r="D6" s="61"/>
      <c r="E6" s="61"/>
      <c r="F6" s="61"/>
      <c r="G6" s="61"/>
      <c r="H6" s="61"/>
      <c r="I6" s="61"/>
    </row>
    <row r="7" spans="1:9">
      <c r="A7" s="35"/>
      <c r="B7" s="18"/>
      <c r="C7" s="18"/>
      <c r="D7" s="18"/>
      <c r="E7" s="18"/>
      <c r="F7" s="18"/>
      <c r="G7" s="18"/>
      <c r="H7" s="18"/>
      <c r="I7" s="18"/>
    </row>
    <row r="8" spans="1:9">
      <c r="A8" s="35"/>
      <c r="B8" s="14"/>
      <c r="C8" s="14"/>
      <c r="D8" s="14"/>
      <c r="E8" s="14"/>
      <c r="F8" s="14"/>
      <c r="G8" s="14"/>
      <c r="H8" s="14"/>
      <c r="I8" s="14"/>
    </row>
    <row r="9" spans="1:9" ht="15.75" thickBot="1">
      <c r="A9" s="35"/>
      <c r="B9" s="15"/>
      <c r="C9" s="41" t="s">
        <v>197</v>
      </c>
      <c r="D9" s="41"/>
      <c r="E9" s="41"/>
      <c r="F9" s="15"/>
      <c r="G9" s="41" t="s">
        <v>198</v>
      </c>
      <c r="H9" s="41"/>
      <c r="I9" s="41"/>
    </row>
    <row r="10" spans="1:9">
      <c r="A10" s="35"/>
      <c r="B10" s="15"/>
      <c r="C10" s="42" t="s">
        <v>183</v>
      </c>
      <c r="D10" s="42"/>
      <c r="E10" s="42"/>
      <c r="F10" s="42"/>
      <c r="G10" s="42"/>
      <c r="H10" s="42"/>
      <c r="I10" s="42"/>
    </row>
    <row r="11" spans="1:9">
      <c r="A11" s="35"/>
      <c r="B11" s="43" t="s">
        <v>199</v>
      </c>
      <c r="C11" s="24" t="s">
        <v>186</v>
      </c>
      <c r="D11" s="25">
        <v>4177962</v>
      </c>
      <c r="E11" s="20"/>
      <c r="F11" s="20"/>
      <c r="G11" s="24" t="s">
        <v>186</v>
      </c>
      <c r="H11" s="25">
        <v>3923154</v>
      </c>
      <c r="I11" s="20"/>
    </row>
    <row r="12" spans="1:9">
      <c r="A12" s="35"/>
      <c r="B12" s="43"/>
      <c r="C12" s="24"/>
      <c r="D12" s="25"/>
      <c r="E12" s="20"/>
      <c r="F12" s="20"/>
      <c r="G12" s="24"/>
      <c r="H12" s="25"/>
      <c r="I12" s="20"/>
    </row>
    <row r="13" spans="1:9">
      <c r="A13" s="35"/>
      <c r="B13" s="44" t="s">
        <v>200</v>
      </c>
      <c r="C13" s="23">
        <v>11133</v>
      </c>
      <c r="D13" s="23"/>
      <c r="E13" s="22"/>
      <c r="F13" s="22"/>
      <c r="G13" s="23">
        <v>10752</v>
      </c>
      <c r="H13" s="23"/>
      <c r="I13" s="22"/>
    </row>
    <row r="14" spans="1:9">
      <c r="A14" s="35"/>
      <c r="B14" s="44"/>
      <c r="C14" s="23"/>
      <c r="D14" s="23"/>
      <c r="E14" s="22"/>
      <c r="F14" s="22"/>
      <c r="G14" s="23"/>
      <c r="H14" s="23"/>
      <c r="I14" s="22"/>
    </row>
    <row r="15" spans="1:9">
      <c r="A15" s="35"/>
      <c r="B15" s="43" t="s">
        <v>201</v>
      </c>
      <c r="C15" s="25">
        <v>5724</v>
      </c>
      <c r="D15" s="25"/>
      <c r="E15" s="20"/>
      <c r="F15" s="20"/>
      <c r="G15" s="25">
        <v>5398</v>
      </c>
      <c r="H15" s="25"/>
      <c r="I15" s="20"/>
    </row>
    <row r="16" spans="1:9">
      <c r="A16" s="35"/>
      <c r="B16" s="43"/>
      <c r="C16" s="25"/>
      <c r="D16" s="25"/>
      <c r="E16" s="20"/>
      <c r="F16" s="20"/>
      <c r="G16" s="25"/>
      <c r="H16" s="25"/>
      <c r="I16" s="20"/>
    </row>
    <row r="17" spans="1:9">
      <c r="A17" s="35"/>
      <c r="B17" s="44" t="s">
        <v>202</v>
      </c>
      <c r="C17" s="23">
        <v>2194</v>
      </c>
      <c r="D17" s="23"/>
      <c r="E17" s="22"/>
      <c r="F17" s="22"/>
      <c r="G17" s="23">
        <v>2194</v>
      </c>
      <c r="H17" s="23"/>
      <c r="I17" s="22"/>
    </row>
    <row r="18" spans="1:9" ht="15.75" thickBot="1">
      <c r="A18" s="35"/>
      <c r="B18" s="44"/>
      <c r="C18" s="45"/>
      <c r="D18" s="45"/>
      <c r="E18" s="46"/>
      <c r="F18" s="22"/>
      <c r="G18" s="45"/>
      <c r="H18" s="45"/>
      <c r="I18" s="46"/>
    </row>
    <row r="19" spans="1:9">
      <c r="A19" s="35"/>
      <c r="B19" s="43" t="s">
        <v>203</v>
      </c>
      <c r="C19" s="47">
        <v>4197013</v>
      </c>
      <c r="D19" s="47"/>
      <c r="E19" s="48"/>
      <c r="F19" s="20"/>
      <c r="G19" s="47">
        <v>3941498</v>
      </c>
      <c r="H19" s="47"/>
      <c r="I19" s="48"/>
    </row>
    <row r="20" spans="1:9">
      <c r="A20" s="35"/>
      <c r="B20" s="43"/>
      <c r="C20" s="25"/>
      <c r="D20" s="25"/>
      <c r="E20" s="20"/>
      <c r="F20" s="20"/>
      <c r="G20" s="25"/>
      <c r="H20" s="25"/>
      <c r="I20" s="20"/>
    </row>
    <row r="21" spans="1:9" ht="27" thickBot="1">
      <c r="A21" s="35"/>
      <c r="B21" s="39" t="s">
        <v>31</v>
      </c>
      <c r="C21" s="49" t="s">
        <v>204</v>
      </c>
      <c r="D21" s="49"/>
      <c r="E21" s="40" t="s">
        <v>205</v>
      </c>
      <c r="F21" s="15"/>
      <c r="G21" s="49" t="s">
        <v>206</v>
      </c>
      <c r="H21" s="49"/>
      <c r="I21" s="40" t="s">
        <v>205</v>
      </c>
    </row>
    <row r="22" spans="1:9">
      <c r="A22" s="35"/>
      <c r="B22" s="43" t="s">
        <v>32</v>
      </c>
      <c r="C22" s="50" t="s">
        <v>186</v>
      </c>
      <c r="D22" s="47">
        <v>3056845</v>
      </c>
      <c r="E22" s="48"/>
      <c r="F22" s="20"/>
      <c r="G22" s="50" t="s">
        <v>186</v>
      </c>
      <c r="H22" s="47">
        <v>2890619</v>
      </c>
      <c r="I22" s="48"/>
    </row>
    <row r="23" spans="1:9" ht="15.75" thickBot="1">
      <c r="A23" s="35"/>
      <c r="B23" s="43"/>
      <c r="C23" s="51"/>
      <c r="D23" s="52"/>
      <c r="E23" s="53"/>
      <c r="F23" s="20"/>
      <c r="G23" s="51"/>
      <c r="H23" s="52"/>
      <c r="I23" s="53"/>
    </row>
    <row r="24" spans="1:9" ht="63.75" customHeight="1" thickTop="1">
      <c r="A24" s="35"/>
      <c r="B24" s="22" t="s">
        <v>207</v>
      </c>
      <c r="C24" s="22"/>
      <c r="D24" s="22"/>
      <c r="E24" s="22"/>
      <c r="F24" s="22"/>
      <c r="G24" s="22"/>
      <c r="H24" s="22"/>
      <c r="I24" s="22"/>
    </row>
    <row r="25" spans="1:9">
      <c r="A25" s="35"/>
      <c r="B25" s="22" t="s">
        <v>208</v>
      </c>
      <c r="C25" s="22"/>
      <c r="D25" s="22"/>
      <c r="E25" s="22"/>
      <c r="F25" s="22"/>
      <c r="G25" s="22"/>
      <c r="H25" s="22"/>
      <c r="I25" s="22"/>
    </row>
    <row r="26" spans="1:9">
      <c r="A26" s="35"/>
      <c r="B26" s="18"/>
      <c r="C26" s="18"/>
      <c r="D26" s="18"/>
      <c r="E26" s="18"/>
    </row>
    <row r="27" spans="1:9">
      <c r="A27" s="35"/>
      <c r="B27" s="14"/>
      <c r="C27" s="14"/>
      <c r="D27" s="14"/>
      <c r="E27" s="14"/>
    </row>
    <row r="28" spans="1:9" ht="15.75" thickBot="1">
      <c r="A28" s="35"/>
      <c r="B28" s="15"/>
      <c r="C28" s="41" t="s">
        <v>197</v>
      </c>
      <c r="D28" s="41"/>
      <c r="E28" s="41"/>
    </row>
    <row r="29" spans="1:9">
      <c r="A29" s="35"/>
      <c r="B29" s="15"/>
      <c r="C29" s="54" t="s">
        <v>183</v>
      </c>
      <c r="D29" s="54"/>
      <c r="E29" s="54"/>
    </row>
    <row r="30" spans="1:9">
      <c r="A30" s="35"/>
      <c r="B30" s="43" t="s">
        <v>209</v>
      </c>
      <c r="C30" s="24" t="s">
        <v>186</v>
      </c>
      <c r="D30" s="25">
        <v>5088</v>
      </c>
      <c r="E30" s="20"/>
    </row>
    <row r="31" spans="1:9">
      <c r="A31" s="35"/>
      <c r="B31" s="43"/>
      <c r="C31" s="24"/>
      <c r="D31" s="25"/>
      <c r="E31" s="20"/>
    </row>
    <row r="32" spans="1:9">
      <c r="A32" s="35"/>
      <c r="B32" s="44" t="s">
        <v>210</v>
      </c>
      <c r="C32" s="55">
        <v>96</v>
      </c>
      <c r="D32" s="55"/>
      <c r="E32" s="22"/>
    </row>
    <row r="33" spans="1:9">
      <c r="A33" s="35"/>
      <c r="B33" s="44"/>
      <c r="C33" s="55"/>
      <c r="D33" s="55"/>
      <c r="E33" s="22"/>
    </row>
    <row r="34" spans="1:9">
      <c r="A34" s="35"/>
      <c r="B34" s="43" t="s">
        <v>211</v>
      </c>
      <c r="C34" s="56">
        <v>283</v>
      </c>
      <c r="D34" s="56"/>
      <c r="E34" s="20"/>
    </row>
    <row r="35" spans="1:9">
      <c r="A35" s="35"/>
      <c r="B35" s="43"/>
      <c r="C35" s="56"/>
      <c r="D35" s="56"/>
      <c r="E35" s="20"/>
    </row>
    <row r="36" spans="1:9">
      <c r="A36" s="35"/>
      <c r="B36" s="44" t="s">
        <v>212</v>
      </c>
      <c r="C36" s="23">
        <v>1541292</v>
      </c>
      <c r="D36" s="23"/>
      <c r="E36" s="22"/>
    </row>
    <row r="37" spans="1:9">
      <c r="A37" s="35"/>
      <c r="B37" s="44"/>
      <c r="C37" s="23"/>
      <c r="D37" s="23"/>
      <c r="E37" s="22"/>
    </row>
    <row r="38" spans="1:9">
      <c r="A38" s="35"/>
      <c r="B38" s="43" t="s">
        <v>213</v>
      </c>
      <c r="C38" s="56">
        <v>45</v>
      </c>
      <c r="D38" s="56"/>
      <c r="E38" s="20"/>
    </row>
    <row r="39" spans="1:9" ht="15.75" thickBot="1">
      <c r="A39" s="35"/>
      <c r="B39" s="43"/>
      <c r="C39" s="57"/>
      <c r="D39" s="57"/>
      <c r="E39" s="27"/>
    </row>
    <row r="40" spans="1:9">
      <c r="A40" s="35"/>
      <c r="B40" s="22"/>
      <c r="C40" s="28" t="s">
        <v>186</v>
      </c>
      <c r="D40" s="30">
        <v>1546804</v>
      </c>
      <c r="E40" s="32"/>
    </row>
    <row r="41" spans="1:9" ht="15.75" thickBot="1">
      <c r="A41" s="35"/>
      <c r="B41" s="22"/>
      <c r="C41" s="29"/>
      <c r="D41" s="31"/>
      <c r="E41" s="33"/>
    </row>
    <row r="42" spans="1:9" ht="15.75" thickTop="1">
      <c r="A42" s="35"/>
      <c r="B42" s="22" t="s">
        <v>214</v>
      </c>
      <c r="C42" s="22"/>
      <c r="D42" s="22"/>
      <c r="E42" s="22"/>
      <c r="F42" s="22"/>
      <c r="G42" s="22"/>
      <c r="H42" s="22"/>
      <c r="I42" s="22"/>
    </row>
    <row r="43" spans="1:9" ht="25.5" customHeight="1">
      <c r="A43" s="35"/>
      <c r="B43" s="22" t="s">
        <v>215</v>
      </c>
      <c r="C43" s="22"/>
      <c r="D43" s="22"/>
      <c r="E43" s="22"/>
      <c r="F43" s="22"/>
      <c r="G43" s="22"/>
      <c r="H43" s="22"/>
      <c r="I43" s="22"/>
    </row>
    <row r="44" spans="1:9">
      <c r="A44" s="35"/>
      <c r="B44" s="22" t="s">
        <v>216</v>
      </c>
      <c r="C44" s="22"/>
      <c r="D44" s="22"/>
      <c r="E44" s="22"/>
      <c r="F44" s="22"/>
      <c r="G44" s="22"/>
      <c r="H44" s="22"/>
      <c r="I44" s="22"/>
    </row>
    <row r="45" spans="1:9">
      <c r="A45" s="35"/>
      <c r="B45" s="18"/>
      <c r="C45" s="18"/>
      <c r="D45" s="18"/>
      <c r="E45" s="18"/>
      <c r="F45" s="18"/>
      <c r="G45" s="18"/>
      <c r="H45" s="18"/>
      <c r="I45" s="18"/>
    </row>
    <row r="46" spans="1:9">
      <c r="A46" s="35"/>
      <c r="B46" s="14"/>
      <c r="C46" s="14"/>
      <c r="D46" s="14"/>
      <c r="E46" s="14"/>
      <c r="F46" s="14"/>
      <c r="G46" s="14"/>
      <c r="H46" s="14"/>
      <c r="I46" s="14"/>
    </row>
    <row r="47" spans="1:9">
      <c r="A47" s="35"/>
      <c r="B47" s="15"/>
      <c r="C47" s="22"/>
      <c r="D47" s="22"/>
      <c r="E47" s="22"/>
      <c r="F47" s="22"/>
      <c r="G47" s="22"/>
      <c r="H47" s="22"/>
      <c r="I47" s="22"/>
    </row>
    <row r="48" spans="1:9" ht="15.75" thickBot="1">
      <c r="A48" s="35"/>
      <c r="B48" s="15"/>
      <c r="C48" s="59" t="s">
        <v>197</v>
      </c>
      <c r="D48" s="59"/>
      <c r="E48" s="59"/>
      <c r="F48" s="15"/>
      <c r="G48" s="59" t="s">
        <v>217</v>
      </c>
      <c r="H48" s="59"/>
      <c r="I48" s="59"/>
    </row>
    <row r="49" spans="1:9">
      <c r="A49" s="35"/>
      <c r="B49" s="15"/>
      <c r="C49" s="54" t="s">
        <v>183</v>
      </c>
      <c r="D49" s="54"/>
      <c r="E49" s="54"/>
      <c r="F49" s="54"/>
      <c r="G49" s="54"/>
      <c r="H49" s="54"/>
      <c r="I49" s="54"/>
    </row>
    <row r="50" spans="1:9">
      <c r="A50" s="35"/>
      <c r="B50" s="43" t="s">
        <v>218</v>
      </c>
      <c r="C50" s="24" t="s">
        <v>186</v>
      </c>
      <c r="D50" s="25">
        <v>17938</v>
      </c>
      <c r="E50" s="20"/>
      <c r="F50" s="20"/>
      <c r="G50" s="24" t="s">
        <v>186</v>
      </c>
      <c r="H50" s="25">
        <v>15083</v>
      </c>
      <c r="I50" s="20"/>
    </row>
    <row r="51" spans="1:9">
      <c r="A51" s="35"/>
      <c r="B51" s="43"/>
      <c r="C51" s="24"/>
      <c r="D51" s="25"/>
      <c r="E51" s="20"/>
      <c r="F51" s="20"/>
      <c r="G51" s="24"/>
      <c r="H51" s="25"/>
      <c r="I51" s="20"/>
    </row>
    <row r="52" spans="1:9">
      <c r="A52" s="35"/>
      <c r="B52" s="60" t="s">
        <v>219</v>
      </c>
      <c r="C52" s="23">
        <v>1584</v>
      </c>
      <c r="D52" s="23"/>
      <c r="E52" s="22"/>
      <c r="F52" s="22"/>
      <c r="G52" s="23">
        <v>1869</v>
      </c>
      <c r="H52" s="23"/>
      <c r="I52" s="22"/>
    </row>
    <row r="53" spans="1:9">
      <c r="A53" s="35"/>
      <c r="B53" s="60"/>
      <c r="C53" s="23"/>
      <c r="D53" s="23"/>
      <c r="E53" s="22"/>
      <c r="F53" s="22"/>
      <c r="G53" s="23"/>
      <c r="H53" s="23"/>
      <c r="I53" s="22"/>
    </row>
    <row r="54" spans="1:9">
      <c r="A54" s="35"/>
      <c r="B54" s="58" t="s">
        <v>220</v>
      </c>
      <c r="C54" s="56" t="s">
        <v>221</v>
      </c>
      <c r="D54" s="56"/>
      <c r="E54" s="16" t="s">
        <v>205</v>
      </c>
      <c r="F54" s="17"/>
      <c r="G54" s="56" t="s">
        <v>222</v>
      </c>
      <c r="H54" s="56"/>
      <c r="I54" s="16" t="s">
        <v>205</v>
      </c>
    </row>
    <row r="55" spans="1:9">
      <c r="A55" s="35"/>
      <c r="B55" s="60" t="s">
        <v>87</v>
      </c>
      <c r="C55" s="55">
        <v>190</v>
      </c>
      <c r="D55" s="55"/>
      <c r="E55" s="22"/>
      <c r="F55" s="22"/>
      <c r="G55" s="55">
        <v>188</v>
      </c>
      <c r="H55" s="55"/>
      <c r="I55" s="22"/>
    </row>
    <row r="56" spans="1:9" ht="15.75" thickBot="1">
      <c r="A56" s="35"/>
      <c r="B56" s="60"/>
      <c r="C56" s="49"/>
      <c r="D56" s="49"/>
      <c r="E56" s="46"/>
      <c r="F56" s="22"/>
      <c r="G56" s="49"/>
      <c r="H56" s="49"/>
      <c r="I56" s="46"/>
    </row>
    <row r="57" spans="1:9">
      <c r="A57" s="35"/>
      <c r="B57" s="43" t="s">
        <v>223</v>
      </c>
      <c r="C57" s="47">
        <v>18731</v>
      </c>
      <c r="D57" s="47"/>
      <c r="E57" s="48"/>
      <c r="F57" s="20"/>
      <c r="G57" s="47">
        <v>15445</v>
      </c>
      <c r="H57" s="47"/>
      <c r="I57" s="48"/>
    </row>
    <row r="58" spans="1:9">
      <c r="A58" s="35"/>
      <c r="B58" s="43"/>
      <c r="C58" s="25"/>
      <c r="D58" s="25"/>
      <c r="E58" s="20"/>
      <c r="F58" s="20"/>
      <c r="G58" s="25"/>
      <c r="H58" s="25"/>
      <c r="I58" s="20"/>
    </row>
    <row r="59" spans="1:9">
      <c r="A59" s="35"/>
      <c r="B59" s="44" t="s">
        <v>224</v>
      </c>
      <c r="C59" s="55">
        <v>75</v>
      </c>
      <c r="D59" s="55"/>
      <c r="E59" s="22"/>
      <c r="F59" s="22"/>
      <c r="G59" s="55">
        <v>795</v>
      </c>
      <c r="H59" s="55"/>
      <c r="I59" s="22"/>
    </row>
    <row r="60" spans="1:9" ht="15.75" thickBot="1">
      <c r="A60" s="35"/>
      <c r="B60" s="44"/>
      <c r="C60" s="49"/>
      <c r="D60" s="49"/>
      <c r="E60" s="46"/>
      <c r="F60" s="22"/>
      <c r="G60" s="49"/>
      <c r="H60" s="49"/>
      <c r="I60" s="46"/>
    </row>
    <row r="61" spans="1:9">
      <c r="A61" s="35"/>
      <c r="B61" s="43" t="s">
        <v>225</v>
      </c>
      <c r="C61" s="50" t="s">
        <v>186</v>
      </c>
      <c r="D61" s="47">
        <v>18656</v>
      </c>
      <c r="E61" s="48"/>
      <c r="F61" s="20"/>
      <c r="G61" s="50" t="s">
        <v>186</v>
      </c>
      <c r="H61" s="47">
        <v>14650</v>
      </c>
      <c r="I61" s="48"/>
    </row>
    <row r="62" spans="1:9" ht="15.75" thickBot="1">
      <c r="A62" s="35"/>
      <c r="B62" s="43"/>
      <c r="C62" s="51"/>
      <c r="D62" s="52"/>
      <c r="E62" s="53"/>
      <c r="F62" s="20"/>
      <c r="G62" s="51"/>
      <c r="H62" s="52"/>
      <c r="I62" s="53"/>
    </row>
    <row r="63" spans="1:9" ht="114.75" customHeight="1" thickTop="1">
      <c r="A63" s="35"/>
      <c r="B63" s="22" t="s">
        <v>226</v>
      </c>
      <c r="C63" s="22"/>
      <c r="D63" s="22"/>
      <c r="E63" s="22"/>
      <c r="F63" s="22"/>
      <c r="G63" s="22"/>
      <c r="H63" s="22"/>
      <c r="I63" s="22"/>
    </row>
    <row r="64" spans="1:9" ht="51" customHeight="1">
      <c r="A64" s="35"/>
      <c r="B64" s="22" t="s">
        <v>227</v>
      </c>
      <c r="C64" s="22"/>
      <c r="D64" s="22"/>
      <c r="E64" s="22"/>
      <c r="F64" s="22"/>
      <c r="G64" s="22"/>
      <c r="H64" s="22"/>
      <c r="I64" s="22"/>
    </row>
  </sheetData>
  <mergeCells count="131">
    <mergeCell ref="B63:I63"/>
    <mergeCell ref="B64:I64"/>
    <mergeCell ref="H61:H62"/>
    <mergeCell ref="I61:I62"/>
    <mergeCell ref="A1:A2"/>
    <mergeCell ref="B1:I1"/>
    <mergeCell ref="B2:I2"/>
    <mergeCell ref="B3:I3"/>
    <mergeCell ref="A4:A64"/>
    <mergeCell ref="B4:I4"/>
    <mergeCell ref="B5:I5"/>
    <mergeCell ref="B6:I6"/>
    <mergeCell ref="B61:B62"/>
    <mergeCell ref="C61:C62"/>
    <mergeCell ref="D61:D62"/>
    <mergeCell ref="E61:E62"/>
    <mergeCell ref="F61:F62"/>
    <mergeCell ref="G61:G62"/>
    <mergeCell ref="B59:B60"/>
    <mergeCell ref="C59:D60"/>
    <mergeCell ref="E59:E60"/>
    <mergeCell ref="F59:F60"/>
    <mergeCell ref="G59:H60"/>
    <mergeCell ref="I59:I60"/>
    <mergeCell ref="I55:I56"/>
    <mergeCell ref="B57:B58"/>
    <mergeCell ref="C57:D58"/>
    <mergeCell ref="E57:E58"/>
    <mergeCell ref="F57:F58"/>
    <mergeCell ref="G57:H58"/>
    <mergeCell ref="I57:I58"/>
    <mergeCell ref="C54:D54"/>
    <mergeCell ref="G54:H54"/>
    <mergeCell ref="B55:B56"/>
    <mergeCell ref="C55:D56"/>
    <mergeCell ref="E55:E56"/>
    <mergeCell ref="F55:F56"/>
    <mergeCell ref="G55:H56"/>
    <mergeCell ref="I50:I51"/>
    <mergeCell ref="B52:B53"/>
    <mergeCell ref="C52:D53"/>
    <mergeCell ref="E52:E53"/>
    <mergeCell ref="F52:F53"/>
    <mergeCell ref="G52:H53"/>
    <mergeCell ref="I52:I53"/>
    <mergeCell ref="C48:E48"/>
    <mergeCell ref="G48:I48"/>
    <mergeCell ref="C49:I49"/>
    <mergeCell ref="B50:B51"/>
    <mergeCell ref="C50:C51"/>
    <mergeCell ref="D50:D51"/>
    <mergeCell ref="E50:E51"/>
    <mergeCell ref="F50:F51"/>
    <mergeCell ref="G50:G51"/>
    <mergeCell ref="H50:H51"/>
    <mergeCell ref="B40:B41"/>
    <mergeCell ref="C40:C41"/>
    <mergeCell ref="D40:D41"/>
    <mergeCell ref="E40:E41"/>
    <mergeCell ref="B45:I45"/>
    <mergeCell ref="C47:I47"/>
    <mergeCell ref="B42:I42"/>
    <mergeCell ref="B43:I43"/>
    <mergeCell ref="B44:I44"/>
    <mergeCell ref="B36:B37"/>
    <mergeCell ref="C36:D37"/>
    <mergeCell ref="E36:E37"/>
    <mergeCell ref="B38:B39"/>
    <mergeCell ref="C38:D39"/>
    <mergeCell ref="E38:E39"/>
    <mergeCell ref="B32:B33"/>
    <mergeCell ref="C32:D33"/>
    <mergeCell ref="E32:E33"/>
    <mergeCell ref="B34:B35"/>
    <mergeCell ref="C34:D35"/>
    <mergeCell ref="E34:E35"/>
    <mergeCell ref="I22:I23"/>
    <mergeCell ref="B26:E26"/>
    <mergeCell ref="C28:E28"/>
    <mergeCell ref="C29:E29"/>
    <mergeCell ref="B30:B31"/>
    <mergeCell ref="C30:C31"/>
    <mergeCell ref="D30:D31"/>
    <mergeCell ref="E30:E31"/>
    <mergeCell ref="B24:I24"/>
    <mergeCell ref="B25:I25"/>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E9"/>
    <mergeCell ref="G9:I9"/>
    <mergeCell ref="C10:I10"/>
    <mergeCell ref="B11:B12"/>
    <mergeCell ref="C11:C12"/>
    <mergeCell ref="D11:D12"/>
    <mergeCell ref="E11:E12"/>
    <mergeCell ref="F11:F12"/>
    <mergeCell ref="G11:G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Acquisitions</vt:lpstr>
      <vt:lpstr>Property_And_Equipment</vt:lpstr>
      <vt:lpstr>Equity_Investments</vt:lpstr>
      <vt:lpstr>Other_Assets</vt:lpstr>
      <vt:lpstr>LongTerm_Debt</vt:lpstr>
      <vt:lpstr>StockBased_Compensation</vt:lpstr>
      <vt:lpstr>Earnings_Per_Share</vt:lpstr>
      <vt:lpstr>Commitments_and_Contingencies</vt:lpstr>
      <vt:lpstr>Hedging_Activities</vt:lpstr>
      <vt:lpstr>Fair_Value_Measurements</vt:lpstr>
      <vt:lpstr>Fair_Value_Of_Financial_Instru</vt:lpstr>
      <vt:lpstr>Condensed_Consolidating_Financ</vt:lpstr>
      <vt:lpstr>Recent_Accounting_Pronouncemen</vt:lpstr>
      <vt:lpstr>Subsequent_Events</vt:lpstr>
      <vt:lpstr>Recent_Accounting_Pronouncemen1</vt:lpstr>
      <vt:lpstr>Acquisitions_Tables</vt:lpstr>
      <vt:lpstr>Property_And_Equipment_Tables</vt:lpstr>
      <vt:lpstr>Equity_Investments_Tables</vt:lpstr>
      <vt:lpstr>Other_Assets_Tables</vt:lpstr>
      <vt:lpstr>LongTerm_Debt_Tables</vt:lpstr>
      <vt:lpstr>StockBased_Compensation_Tables</vt:lpstr>
      <vt:lpstr>Earnings_Per_Share_Tables</vt:lpstr>
      <vt:lpstr>Commitments_and_Contingencies_</vt:lpstr>
      <vt:lpstr>Hedging_Activities_Tables</vt:lpstr>
      <vt:lpstr>Fair_Value_Measurements_Tables</vt:lpstr>
      <vt:lpstr>Condensed_Consolidating_Financ1</vt:lpstr>
      <vt:lpstr>Acquisitions_Details</vt:lpstr>
      <vt:lpstr>Property_And_Equipment_Schedul</vt:lpstr>
      <vt:lpstr>Property_And_Equipment_Narrati</vt:lpstr>
      <vt:lpstr>Property_And_Equipment_Summary</vt:lpstr>
      <vt:lpstr>Property_And_Equipment_Schedul1</vt:lpstr>
      <vt:lpstr>Equity_Investments_Investments</vt:lpstr>
      <vt:lpstr>Equity_Investments_Equity_Inve</vt:lpstr>
      <vt:lpstr>Equity_Investments_Equity_Inve1</vt:lpstr>
      <vt:lpstr>Equity_Investments_Narrative_D</vt:lpstr>
      <vt:lpstr>Other_Assets_Schedule_Of_Other</vt:lpstr>
      <vt:lpstr>LongTerm_Debt_BreakDown_Of_Lon</vt:lpstr>
      <vt:lpstr>LongTerm_Debt_Narrative_Detail</vt:lpstr>
      <vt:lpstr>StockBased_Compensation_Narrat</vt:lpstr>
      <vt:lpstr>StockBased_Compensation_Summar</vt:lpstr>
      <vt:lpstr>StockBased_Compensation_Summar1</vt:lpstr>
      <vt:lpstr>StockBased_Compensation_Summar2</vt:lpstr>
      <vt:lpstr>Earnings_Per_Share_Schedule_Of</vt:lpstr>
      <vt:lpstr>Commitments_and_Contingencies_1</vt:lpstr>
      <vt:lpstr>Commitments_and_Contingencies_2</vt:lpstr>
      <vt:lpstr>Commitments_and_Contingencies_3</vt:lpstr>
      <vt:lpstr>Hedging_Activities_Narrative_D</vt:lpstr>
      <vt:lpstr>Hedging_Activities_Schedule_Of</vt:lpstr>
      <vt:lpstr>Hedging_Activities_Schedule_Of1</vt:lpstr>
      <vt:lpstr>Fair_Value_Measurements_Detail</vt:lpstr>
      <vt:lpstr>Recovered_Sheet1</vt:lpstr>
      <vt:lpstr>Condensed_Consolidating_Financ2</vt:lpstr>
      <vt:lpstr>Condensed_Consolidating_Financ3</vt:lpstr>
      <vt:lpstr>Condensed_Consolidating_Financ4</vt:lpstr>
      <vt:lpstr>Condensed_Consolidating_Financ5</vt:lpstr>
      <vt:lpstr>Condensed_Consolidating_Financ6</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2015-05-07T18:14:26Z</dcterms:created>
  <dcterms:modified xsi:type="dcterms:W3CDTF">2015-05-07T18:14:26Z</dcterms:modified>
</cp:coreProperties>
</file>