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3" r:id="rId2"/>
    <sheet name="Condensed_Consolidated_Balance1" sheetId="64" r:id="rId3"/>
    <sheet name="Condensed_Consolidated_Stateme" sheetId="4" r:id="rId4"/>
    <sheet name="Condensed_Consolidated_Stateme1" sheetId="5" r:id="rId5"/>
    <sheet name="Condensed_Consolidated_Stateme2" sheetId="65" r:id="rId6"/>
    <sheet name="Organization" sheetId="66" r:id="rId7"/>
    <sheet name="Basis_of_Presentation_and_Sign" sheetId="67" r:id="rId8"/>
    <sheet name="Acquisitions" sheetId="68" r:id="rId9"/>
    <sheet name="Restructuring_Charges" sheetId="69" r:id="rId10"/>
    <sheet name="Commitments_and_Contingencies" sheetId="70" r:id="rId11"/>
    <sheet name="Debt" sheetId="71" r:id="rId12"/>
    <sheet name="Property_and_Equipment" sheetId="72" r:id="rId13"/>
    <sheet name="Intangible_Assets" sheetId="73" r:id="rId14"/>
    <sheet name="StockBased_Compensation" sheetId="74" r:id="rId15"/>
    <sheet name="Goodwill" sheetId="75" r:id="rId16"/>
    <sheet name="Income_Taxes" sheetId="76" r:id="rId17"/>
    <sheet name="Earnings_per_Share" sheetId="77" r:id="rId18"/>
    <sheet name="Segment_Reporting" sheetId="78" r:id="rId19"/>
    <sheet name="Subsequent_Events" sheetId="79" r:id="rId20"/>
    <sheet name="Basis_of_Presentation_and_Sign1" sheetId="80" r:id="rId21"/>
    <sheet name="Basis_of_Presentation_and_Sign2" sheetId="81" r:id="rId22"/>
    <sheet name="Acquisitions_Tables" sheetId="82" r:id="rId23"/>
    <sheet name="Restructuring_Charges_Tables" sheetId="83" r:id="rId24"/>
    <sheet name="Debt_Tables" sheetId="84" r:id="rId25"/>
    <sheet name="Property_and_Equipment_Tables" sheetId="85" r:id="rId26"/>
    <sheet name="Intangible_Assets_Tables" sheetId="86" r:id="rId27"/>
    <sheet name="StockBased_Compensation_Tables" sheetId="87" r:id="rId28"/>
    <sheet name="Goodwill_Tables" sheetId="88" r:id="rId29"/>
    <sheet name="Earnings_per_Share_Tables" sheetId="89" r:id="rId30"/>
    <sheet name="Segment_Reporting_Tables" sheetId="90" r:id="rId31"/>
    <sheet name="Organization_Additional_Inform" sheetId="91" r:id="rId32"/>
    <sheet name="Basis_of_Presentation_and_Sign3" sheetId="33" r:id="rId33"/>
    <sheet name="Basis_of_Presentation_and_Sign4" sheetId="92" r:id="rId34"/>
    <sheet name="Basis_of_Presentation_and_Sign5" sheetId="93" r:id="rId35"/>
    <sheet name="Basis_of_Presentation_and_Sign6" sheetId="94" r:id="rId36"/>
    <sheet name="Basis_of_Presentation_and_Sign7" sheetId="37" r:id="rId37"/>
    <sheet name="Acquisitions_UX_Specialized_Lo" sheetId="38" r:id="rId38"/>
    <sheet name="Acquisitions_New_Breed_Logisti" sheetId="39" r:id="rId39"/>
    <sheet name="Acquisitions_Recognized_Identi" sheetId="40" r:id="rId40"/>
    <sheet name="Acquisitions_Atlantic_Central_" sheetId="41" r:id="rId41"/>
    <sheet name="Acquisitions_Pacer_Internation" sheetId="42" r:id="rId42"/>
    <sheet name="Acquisitions_Business_Acquisit" sheetId="43" r:id="rId43"/>
    <sheet name="Restructuring_Charges_Summary_" sheetId="44" r:id="rId44"/>
    <sheet name="Commitments_and_Contingencies_" sheetId="95" r:id="rId45"/>
    <sheet name="Debt_Additional_Information_De" sheetId="96" r:id="rId46"/>
    <sheet name="Debt_Schedule_of_Debt_Obligati" sheetId="47" r:id="rId47"/>
    <sheet name="Property_and_Equipment_Summary" sheetId="97" r:id="rId48"/>
    <sheet name="Property_and_Equipment_Additio" sheetId="49" r:id="rId49"/>
    <sheet name="Intangible_Assets_Schedule_of_" sheetId="98" r:id="rId50"/>
    <sheet name="Intangible_Assets_Estimated_Fu" sheetId="99" r:id="rId51"/>
    <sheet name="Intangible_Assets_Additional_I" sheetId="52" r:id="rId52"/>
    <sheet name="StockBased_Compensation_Additi" sheetId="53" r:id="rId53"/>
    <sheet name="StockBased_Compensation_Equity" sheetId="54" r:id="rId54"/>
    <sheet name="StockBased_Compensation_Schedu" sheetId="55" r:id="rId55"/>
    <sheet name="Goodwill_Schedule_of_Goodwill_" sheetId="56" r:id="rId56"/>
    <sheet name="Income_Taxes_Additional_Inform" sheetId="57" r:id="rId57"/>
    <sheet name="Earnings_per_Share_Additional_" sheetId="58" r:id="rId58"/>
    <sheet name="Earnings_per_Share_Schedule_of" sheetId="59" r:id="rId59"/>
    <sheet name="Segment_Reporting_Additional_I" sheetId="100" r:id="rId60"/>
    <sheet name="Segment_Reporting_Selected_Fin" sheetId="61" r:id="rId61"/>
    <sheet name="Subsequent_Events_Additional_i" sheetId="101"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<sst xmlns="http://schemas.openxmlformats.org/spreadsheetml/2006/main" count="2123" uniqueCount="792">
  <si>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</si>
  <si>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</si>
  <si>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</si>
  <si>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</si>
  <si>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</si>
  <si>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</si>
  <si>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</si>
  <si>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</si>
  <si>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</si>
  <si>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</si>
  <si>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</si>
  <si>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</si>
  <si>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XPO</t>
  </si>
  <si>
    <t>Entity Registrant Name</t>
  </si>
  <si>
    <t>XPO Logistics, Inc.</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</si>
  <si>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</si>
  <si>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</si>
  <si>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</si>
  <si>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</si>
  <si>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</si>
  <si>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</si>
  <si>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</si>
  <si>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Dec. 31, 2014</t>
  </si>
  <si>
    <t>Current assets:</t>
  </si>
  <si>
    <t>Cash and cash equivalents</t>
  </si>
  <si>
    <t>Accounts receivable, net of allowances of $10.0 and $9.8, respectively</t>
  </si>
  <si>
    <t>Prepaid expenses</t>
  </si>
  <si>
    <t>Deferred tax asset</t>
  </si>
  <si>
    <t>Income tax receivable</t>
  </si>
  <si>
    <t>Other current assets</t>
  </si>
  <si>
    <t>Total current assets</t>
  </si>
  <si>
    <t>Property and equipment, net of $63.0 and $47.3 in accumulated depreciation, respectively</t>
  </si>
  <si>
    <t>Goodwill</t>
  </si>
  <si>
    <t>Identifiable intangible assets, net of $92.6 and $74.6 in accumulated amortization, respectively</t>
  </si>
  <si>
    <t>Restricted cash</t>
  </si>
  <si>
    <t>Other long-term assets</t>
  </si>
  <si>
    <t>Total long-term assets</t>
  </si>
  <si>
    <t>Total assets</t>
  </si>
  <si>
    <t>Current liabilities:</t>
  </si>
  <si>
    <t>Accounts payable</t>
  </si>
  <si>
    <t>Accrued salaries and wages</t>
  </si>
  <si>
    <t>Accrued expenses, other</t>
  </si>
  <si>
    <t>Current maturities of long-term debt</t>
  </si>
  <si>
    <t>Other current liabilities</t>
  </si>
  <si>
    <t>Total current liabilities</t>
  </si>
  <si>
    <t>Senior notes due 2019</t>
  </si>
  <si>
    <t>Convertible senior notes</t>
  </si>
  <si>
    <t>Revolving credit facility and other long-term debt, net of current maturities</t>
  </si>
  <si>
    <t>Deferred tax liability</t>
  </si>
  <si>
    <t>Other long-term liabilities</t>
  </si>
  <si>
    <t>Total long-term liabilities</t>
  </si>
  <si>
    <t>Commitments and contingencies</t>
  </si>
  <si>
    <t>  </t>
  </si>
  <si>
    <t>Stockholdersâ€™ equity:</t>
  </si>
  <si>
    <t>Common stock, $.001 par value; 150,000,000 shares authorized; 79,659,071 and 77,421,683 shares issued and outstanding at March 31, 2015 and December 31, 2014, respectively</t>
  </si>
  <si>
    <t>Additional paid-in capital</t>
  </si>
  <si>
    <t>Accumulated deficit</t>
  </si>
  <si>
    <t>Total stockholdersâ€™ equity</t>
  </si>
  <si>
    <t>Total liabilities and stockholdersâ€™ equity</t>
  </si>
  <si>
    <t>Series A Preferred Stock</t>
  </si>
  <si>
    <t>Series A convertible perpetual preferred stock, $.001 par value; 10,000,000 shares; 73,335 shares issued and outstanding at March 31, 2015 and December 31, 2014, respectively</t>
  </si>
  <si>
    <t>Condensed Consolidated Balance Sheets (Parenthetical) (USD $)</t>
  </si>
  <si>
    <t>In Millions, except Share data, unless otherwise specified</t>
  </si>
  <si>
    <t>Accounts receivable, allowances</t>
  </si>
  <si>
    <t>Property and equipment, accumulated depreciation</t>
  </si>
  <si>
    <t>Identifiable intangible assets, accumulated amortization</t>
  </si>
  <si>
    <t>Common stock, par value (in usd per share)</t>
  </si>
  <si>
    <t>Common stock, shares authorized</t>
  </si>
  <si>
    <t>Common stock, shares issued</t>
  </si>
  <si>
    <t>Common stock, shares outstanding</t>
  </si>
  <si>
    <t>Series A Preferred stock, par value (in usd per share)</t>
  </si>
  <si>
    <t>Series A Preferred stock, shares authorized</t>
  </si>
  <si>
    <t>Series A Preferred stock, shares issued</t>
  </si>
  <si>
    <t>Series A Preferred stock, shares outstanding</t>
  </si>
  <si>
    <t>Condensed Consolidated Statements of Operations (Unaudited) (USD $)</t>
  </si>
  <si>
    <t>Mar. 31, 2014</t>
  </si>
  <si>
    <t>Income Statement [Abstract]</t>
  </si>
  <si>
    <t>Revenue</t>
  </si>
  <si>
    <t>Operating expenses</t>
  </si>
  <si>
    <t>Cost of purchased transportation and services</t>
  </si>
  <si>
    <t>Direct operating expense</t>
  </si>
  <si>
    <t>Sales, general and administrative expense</t>
  </si>
  <si>
    <t>Total operating expenses</t>
  </si>
  <si>
    <t>Operating loss</t>
  </si>
  <si>
    <t>Other expense</t>
  </si>
  <si>
    <t>Interest expense</t>
  </si>
  <si>
    <t>Loss before income tax benefit</t>
  </si>
  <si>
    <t>Income tax benefit</t>
  </si>
  <si>
    <t>Net loss</t>
  </si>
  <si>
    <t>Cumulative preferred dividends</t>
  </si>
  <si>
    <t>Net loss available to common shareholders</t>
  </si>
  <si>
    <t>Basic loss per share</t>
  </si>
  <si>
    <t>Net loss (in usd per share)</t>
  </si>
  <si>
    <t>Diluted loss per share</t>
  </si>
  <si>
    <t>Weighted average common shares outstanding</t>
  </si>
  <si>
    <t>Basic weighted average common shares outstanding</t>
  </si>
  <si>
    <t>Diluted weighted average common shares outstanding</t>
  </si>
  <si>
    <t>Condensed Consolidated Statements of Cash Flows (Unaudited) (USD $)</t>
  </si>
  <si>
    <t>Operating activities</t>
  </si>
  <si>
    <t>Adjustments to reconcile net loss to net cash from operating activities</t>
  </si>
  <si>
    <t>Provisions for allowance for doubtful accounts</t>
  </si>
  <si>
    <t>Depreciation and amortization</t>
  </si>
  <si>
    <t>Stock compensation expense</t>
  </si>
  <si>
    <t>Accretion of debt</t>
  </si>
  <si>
    <t>Deferred tax expense</t>
  </si>
  <si>
    <t>Loss on conversion of debt</t>
  </si>
  <si>
    <t>Other</t>
  </si>
  <si>
    <t>Changes in assets and liabilities, net of effects of acquisitions:</t>
  </si>
  <si>
    <t>Accounts receivable</t>
  </si>
  <si>
    <t>Prepaid expense and other current assets</t>
  </si>
  <si>
    <t>Accrued expenses and other liabilities</t>
  </si>
  <si>
    <t>Cash flows provided (used) by operating activities</t>
  </si>
  <si>
    <t>Investing activities</t>
  </si>
  <si>
    <t>Acquisition of businesses, net of cash acquired</t>
  </si>
  <si>
    <t>Payment for purchases of property and equipment</t>
  </si>
  <si>
    <t>Cash flows used by investing activities</t>
  </si>
  <si>
    <t>Financing activities</t>
  </si>
  <si>
    <t>Proceeds from common stock offerings</t>
  </si>
  <si>
    <t>Payment for equity issuance costs</t>
  </si>
  <si>
    <t>Proceeds from issuance of senior notes</t>
  </si>
  <si>
    <t>Payment for debt issuance costs</t>
  </si>
  <si>
    <t>Repayment of borrowings on revolving credit facility</t>
  </si>
  <si>
    <t>Payment for cash held as collateral in lending arrangement</t>
  </si>
  <si>
    <t>Receipt of cash held as collateral in lending arrangement</t>
  </si>
  <si>
    <t>Dividends paid to preferred stockholders</t>
  </si>
  <si>
    <t>Cash flows provided by financing activities</t>
  </si>
  <si>
    <t>Net increase in cash</t>
  </si>
  <si>
    <t>Cash and cash equivalents, beginning of period</t>
  </si>
  <si>
    <t>Cash and cash equivalents, end of period</t>
  </si>
  <si>
    <t>Supplemental disclosure of cash flow information:</t>
  </si>
  <si>
    <t>Cash paid for interest</t>
  </si>
  <si>
    <t>Cash received from income taxes</t>
  </si>
  <si>
    <t>Equity portion of acquisition purchase price</t>
  </si>
  <si>
    <t>Equity issued upon conversion of debt</t>
  </si>
  <si>
    <t>Condensed Consolidated Statements of Changes in Stockholders' Equity (Unaudited) (USD $)</t>
  </si>
  <si>
    <t>In Millions, except Share data in Thousands, unless otherwise specified</t>
  </si>
  <si>
    <t>Total</t>
  </si>
  <si>
    <t>Common Stock</t>
  </si>
  <si>
    <t>Paid-In Capital</t>
  </si>
  <si>
    <t>Accumulated Deficit</t>
  </si>
  <si>
    <t>Preferred Stock</t>
  </si>
  <si>
    <t>Beginning Balance at Dec. 31, 2014</t>
  </si>
  <si>
    <t>Beginning Balance (in shares) at Dec. 31, 2014</t>
  </si>
  <si>
    <t>Increase (Decrease) in Stockholders' Equity [Roll Forward]</t>
  </si>
  <si>
    <t>Exercise of warrants and stock options and other (in shares)</t>
  </si>
  <si>
    <t>Exercise of warrants and stock options and other</t>
  </si>
  <si>
    <t>Issuance of common stock for acquisitions, (in shares)</t>
  </si>
  <si>
    <t>Issuance of common stock for acquisitions</t>
  </si>
  <si>
    <t>Issuance of common stock upon conversion of senior notes, net of tax (in shares)</t>
  </si>
  <si>
    <t>Issuance of common stock upon conversion of senior notes, net of tax</t>
  </si>
  <si>
    <t>Dividend paid</t>
  </si>
  <si>
    <t>Ending Balance at Mar. 31, 2015</t>
  </si>
  <si>
    <t>Ending Balance (in shares) at Mar. 31, 2015</t>
  </si>
  <si>
    <t>Organization</t>
  </si>
  <si>
    <t>Organization, Consolidation and Presentation of Financial Statements [Abstract]</t>
  </si>
  <si>
    <t>Nature of Business</t>
  </si>
  <si>
    <r>
      <t>XPO Logistics, Inc.</t>
    </r>
    <r>
      <rPr>
        <sz val="10"/>
        <color theme="1"/>
        <rFont val="Inherit"/>
      </rPr>
      <t xml:space="preserve"> and its subsidiaries (“XPO” or the “Company,”)—provide transportation and logistics services to thousands of customers through two reportable segments:</t>
    </r>
  </si>
  <si>
    <r>
      <t>Transportation</t>
    </r>
    <r>
      <rPr>
        <sz val="10"/>
        <color theme="1"/>
        <rFont val="Inherit"/>
      </rPr>
      <t>—provides transportation brokerage services to large multi-national, medium-sized and small business customers where the Company manages all aspects of the services offered including selecting qualified carriers/vessels, negotiating rates, tracking shipments, billing and resolving disputes. Transportation offers a comprehensive suite of services with the common goal of facilitating the movement of goods using proprietary transportation management technology and third-party carriers. Under the Company’s cross-selling initiative, all services are offered to all customers to fulfill their shipping requirements. The Company provides truckload, less-than truckload and intermodal brokerage, and last-mile delivery logistics services. Such services are arranged using relationships with subcontracted motor and rail carriers, as well as vehicles that are owned and operated by independent contract drivers. The Company also provides for the management of time-critical, urgent shipments, transacted through direct selling and through our web-based technology to customers in North America. Expedited ground services are provided through a fleet of exclusive-use vehicles that are owned and operated by independent contract drivers, referred to as owner operators, and through contracted third-party motor carriers. For shipments requiring air charter, service is arranged using our relationships with third-party air carriers. The Company provides freight forwarding and ocean transportation services to North America-based customers with domestic and global interests. These transportation services are sold and arranged through a network of Company-owned and independently-owned offices in the United States, Canada, Europe and Asia.</t>
    </r>
  </si>
  <si>
    <r>
      <t>Logistics</t>
    </r>
    <r>
      <rPr>
        <sz val="10"/>
        <color theme="1"/>
        <rFont val="Inherit"/>
      </rPr>
      <t>—provides highly engineered, technology-enabled contract logistics to large multi-national and medium-sized corporations and government agencies. These services include value-added warehousing and distribution, reverse logistics, transportation management, freight bill audit and payment, lean manufacturing support, aftermarket support and supply chain optimization.</t>
    </r>
  </si>
  <si>
    <r>
      <t xml:space="preserve">For specific financial information relating to the above segments, refer to </t>
    </r>
    <r>
      <rPr>
        <b/>
        <sz val="10"/>
        <color theme="1"/>
        <rFont val="Inherit"/>
      </rPr>
      <t>Note 13—Segment Reporting</t>
    </r>
    <r>
      <rPr>
        <sz val="10"/>
        <color theme="1"/>
        <rFont val="Inherit"/>
      </rPr>
      <t>.</t>
    </r>
  </si>
  <si>
    <t>Basis of Presentation and Significant Accounting Policies</t>
  </si>
  <si>
    <t>Accounting Policies [Abstract]</t>
  </si>
  <si>
    <t>Basis of Presentation</t>
  </si>
  <si>
    <t>The accompanying unaudited condensed consolidated financial statements of the Company have been prepared pursuant to the rules and regulations of the Securities and Exchange Commission (“SEC”) and in accordance with the instructions to Form 10-Q. Certain information and note disclosures normally included in annual financial statements have been condensed or omitted pursuant to those rules and regulations. However, management believes that the disclosures contained herein are adequate to make the information presented not misleading.</t>
  </si>
  <si>
    <t>These unaudited condensed consolidated financial statements reflect, in the opinion of the Company, all material adjustments (which include only normal recurring adjustments) necessary to fairly present the Company’s financial position as of March 31, 2015 and December 31, 2014, and results of operations for the three-month periods ended March 31, 2015 and 2014. Intercompany transactions have been eliminated in the condensed consolidated balance sheets and results of operations. Where the presentation of these intercompany eliminations differs between the consolidated and reportable segment financial statements, reconciliations of certain line items are provided.</t>
  </si>
  <si>
    <t>These unaudited condensed consolidated financial statements and notes thereto should be read in conjunction with the audited consolidated financial statements and notes thereto for the fiscal year ended December 31, 2014 that are set forth in the Company’s Annual Report on Form 10-K, a copy of which is available on the SEC’s website (www.sec.gov). Results of operations for interim periods are not necessarily indicative of results to be expected for a full year.</t>
  </si>
  <si>
    <t>Use of Estimates</t>
  </si>
  <si>
    <t>The Company prepares its unaudited condensed consolidated financial statements in conformity with accounting principles generally accepted in the United States of America. These principles require management to make estimates and assumptions that impact the reported amounts of assets and liabilities and disclosure of contingent assets and liabilities at the date of the condensed consolidated financial statements and the reported amounts of revenue and expense during the reporting period. The Company reviews its estimates on a regular basis and makes adjustments based on historical experience and existing and expected future conditions. Estimates are made with respect to, among other matters, recognition of revenue, costs of purchased transportation and services, direct operating expenses, recoverability of long-lived assets, estimated legal accruals, estimated restructuring accruals, valuation allowances for deferred taxes, reserve for uncertain tax positions, probability of achieving performance targets for vesting of performance-based restricted stock units, and allowance for doubtful accounts. These evaluations are performed and adjustments are made as information is available. Management believes that these estimates, which have been discussed with the Audit Committee of the Company’s Board of Directors, are reasonable; however, actual results could differ from these estimates.</t>
  </si>
  <si>
    <t>Significant Accounting Policies</t>
  </si>
  <si>
    <t>Revenue Recognition</t>
  </si>
  <si>
    <t>The Company recognizes revenue at the point in time when delivery is completed and the shipping terms of the contract have been satisfied, or in the case of the Company’s Logistcs segment, based on specific, objective criteria within the provisions of each contract as described below. Related costs of delivery and service are accrued and expensed in the same period the associated revenue is recognized. Revenue is recognized once the following criteria have been satisfied:</t>
  </si>
  <si>
    <t>•</t>
  </si>
  <si>
    <t>Persuasive evidence of an arrangement exists;</t>
  </si>
  <si>
    <t>Services have been rendered;</t>
  </si>
  <si>
    <t>The sales price is fixed or determinable; and</t>
  </si>
  <si>
    <t>Collectability is reasonably assured.</t>
  </si>
  <si>
    <t xml:space="preserve">The Company’s Logistics segment recognizes a significant portion of its revenue based on objective criteria that do not require significant estimates or uncertainties. Revenues on cost-reimbursable contracts are recognized by applying a factor to costs as incurred, such factor being determined by the contract provisions. Revenues on unit-price contracts are recognized at the contractual selling prices of work completed. Revenues on time and material contracts are recognized at the contractual rates as the labor hours and direct expenses are incurred. Revenues from fixed-price contracts are recognized as services are provided, unless revenues are earned and obligations fulfilled in a different pattern. Generally, the contracts contain provisions for adjustments to future pricing based upon changes in volumes, services and other market conditions, such as inflation. Revenues relating to such incentive or contingency payments are recorded when the contingency is satisfied and the Company concludes the amounts are earned. </t>
  </si>
  <si>
    <t xml:space="preserve">The Company evaluates all agreements for multiple elements and aggregation of individual agreements into multiple element agreements. Within its intermodal business, the Company has entered into certain agreements that represent multiple-deliverable arrangements. Deliverables under the arrangements represent separate units of accounting that have stand-alone value and no customer-negotiated refunds or return rights exist for the delivered services. These deliverables consist of network management fees, equipment use fees, ocean carrier intermodal services and drayage services. Revenue is allocated to each deliverable based on the relative selling price method. The relative selling price method is based on a hierarchy consisting of vendor-specific objective evidence (“VSOE”), if available, third-party evidence (“TPE”), if VSOE is not available, or estimated selling prices (“ESP”), if neither VSOE nor TPE is available. For the ocean carrier intermodal and drayage services, revenue is allocated based on VSOE. VSOE is not available for either the network management fees or the equipment fees. TPE was established for the equipment fees by evaluating similar and interchangeable competitor services in stand-alone sales. TPE could not be established for the network management fees. Therefore, the Company determined ESP for the network management fees by considering several external and internal factors including, but not limited to, pricing practices, similar product offerings, margin objectives and internal costs. ESP for each deliverable is updated, when appropriate, to ensure that it reflects recent pricing experience. Revenue is recognized for each of the deliverables when the revenue recognition conditions discussed above are met. No other multiple element arrangements have been identified. </t>
  </si>
  <si>
    <r>
      <t>For all lines of business (other than our managed expedited freight business and our logistics segment with respect to those transactions where our contract logistics business is serving as the customer’s agent in arranging purchased transportation), the Company reports revenue on a gross basis in accordance with the Financial Accounting Standards Board’s (“FASB”) Accounting Standard Codification (“ASC”) Topic 605, “</t>
    </r>
    <r>
      <rPr>
        <i/>
        <sz val="10"/>
        <color theme="1"/>
        <rFont val="Inherit"/>
      </rPr>
      <t>Reporting Revenue Gross as Principal Versus Net as an Agent.</t>
    </r>
    <r>
      <rPr>
        <sz val="10"/>
        <color theme="1"/>
        <rFont val="Inherit"/>
      </rPr>
      <t>” The Company believes presentation on a gross basis is appropriate under ASC Topic 605 in light of the following factors:</t>
    </r>
  </si>
  <si>
    <t>The Company is the primary obligor and is responsible for providing the service desired by the customer.</t>
  </si>
  <si>
    <t>The customer holds the Company responsible for fulfillment, including the acceptability of the service (requirements may include, for example, on-time delivery, handling freight loss and damage claims, establishing pick-up and delivery times, tracing shipments in transit, and providing contract-specific services).</t>
  </si>
  <si>
    <t>For the Company’s expedited, truck brokerage, last mile and intermodal businesses, the Company has complete discretion to select contractors or other transportation providers (collectively, “service providers”). For its freight forwarding business, the Company enters into agreements with significant service providers that specify the cost of services, among other things, and has ultimate authority in providing approval for all service providers that can be used by its independently-owned stations. Independently-owned stations may further negotiate the cost of services with approved service providers for individual customer shipments.</t>
  </si>
  <si>
    <t>The Company has complete discretion to establish sales and contract pricing. Independently-owned stations within its freight forwarding business have the discretion to establish sales prices.</t>
  </si>
  <si>
    <t>The Company bears credit risk for all receivables. In the case of freight forwarding, the independently-owned stations reimburse the Company for a portion (typically 70-80%) of credit losses. The Company retains the risk that the independent station owners will not meet this obligation.</t>
  </si>
  <si>
    <t>For certain of the Company’s subsidiaries in both of its segments, revenue is recognized on a net basis in accordance with ASC Topic 605 because the Company does not serve as the primary obligor.</t>
  </si>
  <si>
    <t>The Company’s freight forwarding operations collects certain taxes and duties on behalf of their customers as part of the services offered and arranged for international shipments. The Company’s accounting policy is to present these collections on a gross basis with revenue recognized of $4.1 million and $1.0 million for the three-month periods ended March 31, 2015 and 2014, respectively.</t>
  </si>
  <si>
    <t>Accrued Expenses, Other</t>
  </si>
  <si>
    <t>Accrued expenses, other consist primarily of accrued estimated litigation liabilities; accrued purchased services; accrued interest on the Company's outstanding debt; accrued equipment costs, including maintenance; accrued transportation and facility charges; accrued insurance claims; deferred revenue; and other accrued expenses, including accrued property and other taxes and other miscellaneous accrued expenses. The following table outlines the Company’s accrued expenses, other as of March 31, 2015 and December 31, 2014 (in millions):</t>
  </si>
  <si>
    <t>As of March 31, 2015</t>
  </si>
  <si>
    <t>As of December 31, 2014</t>
  </si>
  <si>
    <t>Estimated litigation liabilities</t>
  </si>
  <si>
    <t>$</t>
  </si>
  <si>
    <t>Accrued purchased services</t>
  </si>
  <si>
    <t>Accrued interest</t>
  </si>
  <si>
    <t>Accrued equipment costs</t>
  </si>
  <si>
    <t>Accrued transportation and facility charges</t>
  </si>
  <si>
    <t>Accrued insurance claims</t>
  </si>
  <si>
    <t>Deferred revenue</t>
  </si>
  <si>
    <t>Other accrued expenses</t>
  </si>
  <si>
    <t>   Total Accrued Expenses, Other</t>
  </si>
  <si>
    <t>Other Long-Term Liabilities</t>
  </si>
  <si>
    <t>Other long-term liabilities consist primarily of asset retirement obligations; reserves for uncertain tax positions; deferred rent liabilities; unfavorable leasehold interests (recorded as part of purchase accounting); vacant rent liabilities; an unfavorable customer contract (recorded as part of purchase accounting); certain liability insurance reserves; and other long-term liabilities. The unfavorable leasehold interest liabilities are amortized through rent expense on a straight-line basis over the remaining lease term. The unfavorable customer contract is amortized as an offset to direct operating expense on an accelerated basis over the period of economic benefit based on the estimated cash flows attributable to the intangible asset. The following table outlines the Company’s other long term liabilities as of March 31, 2015 and December 31, 2014 (in millions):</t>
  </si>
  <si>
    <t>Acquisition-related holdbacks</t>
  </si>
  <si>
    <t>—</t>
  </si>
  <si>
    <t>Asset retirement obligations</t>
  </si>
  <si>
    <t>Uncertain tax positions</t>
  </si>
  <si>
    <t>Long-term portion of deferred rent liability</t>
  </si>
  <si>
    <t>Unfavorable leasehold interests</t>
  </si>
  <si>
    <t>Long-term portion of vacant rent liability</t>
  </si>
  <si>
    <t>Unfavorable customer contract</t>
  </si>
  <si>
    <t>Long-term workers compensation insurance claims</t>
  </si>
  <si>
    <t>   Total Other Long-Term Liabilities</t>
  </si>
  <si>
    <t>Fair Value Measurements</t>
  </si>
  <si>
    <r>
      <t>FASB ASC Topic 820, “</t>
    </r>
    <r>
      <rPr>
        <i/>
        <sz val="10"/>
        <color theme="1"/>
        <rFont val="Inherit"/>
      </rPr>
      <t>Fair Value Measurements and Disclosures,</t>
    </r>
    <r>
      <rPr>
        <sz val="10"/>
        <color theme="1"/>
        <rFont val="Inherit"/>
      </rPr>
      <t>” defines fair value as the price that would be received to sell an asset or paid to transfer a liability in an orderly transaction between market participants at the measurement date and classifies the inputs used to measure fair value into the following hierarchy:</t>
    </r>
  </si>
  <si>
    <r>
      <t>Level 1</t>
    </r>
    <r>
      <rPr>
        <sz val="10"/>
        <color theme="1"/>
        <rFont val="Inherit"/>
      </rPr>
      <t>—Quoted prices for identical instruments in active markets;</t>
    </r>
  </si>
  <si>
    <r>
      <t>Level 2</t>
    </r>
    <r>
      <rPr>
        <sz val="10"/>
        <color theme="1"/>
        <rFont val="Inherit"/>
      </rPr>
      <t>—Quoted prices for similar instruments in active markets; quoted prices for identical or similar instruments in markets that are not active; and model-derived valuations in which all significant inputs are observable in active markets; and</t>
    </r>
  </si>
  <si>
    <r>
      <t>Level 3</t>
    </r>
    <r>
      <rPr>
        <sz val="10"/>
        <color theme="1"/>
        <rFont val="Inherit"/>
      </rPr>
      <t>—Valuations based on inputs that are unobservable, generally utilizing pricing models or other valuation techniques that reflect management’s judgment and estimates.</t>
    </r>
  </si>
  <si>
    <t>At March 31, 2015 and December 31, 2014, the Company’s Level 1 financial assets that were accounted for at fair value on a recurring basis included $376.3 million and $330.8 million of money market funds included in cash and cash equivalents in the condensed consolidated balance sheet, respectively.</t>
  </si>
  <si>
    <t>Estimated Fair Value of Financial Instruments</t>
  </si>
  <si>
    <t>The aggregate net fair value estimates are based upon certain market assumptions and pertinent information available to management. The respective carrying value of certain financial instruments approximated their fair values as of the periods ended March 31, 2015 and December 31, 2014. These financial instruments include cash, accounts receivable, notes receivable, accounts payable, accrued expense, and current maturities of long-term debt. Fair values approximate carrying values for these financial instruments since they are short-term in nature and are receivable or payable on demand.</t>
  </si>
  <si>
    <t>As of March 31, 2015, the Company had outstanding $900.0 million face value of Senior Notes due 2019, which the Company is obligated to repay at face value unless they are redeemed prior to the maturity date. Holders of the Senior Notes due 2019 are due interest semiannually in arrears on March 1 and September 1 of each year commencing March 1, 2015 and maturing on September 1, 2019. Prior to September 1, 2016, the Company may redeem some or all of the Senior Notes due 2019 at a price equal to 100% of the principal amount of the notes plus the applicable “make-whole” premium. Additionally, the Company may redeem some or all of the Senior Notes due 2019 beginning on September 1, 2016 at the initial redemption price of 103.938% of their principal amount, plus accrued interest. The redemption price will decline each year after 2016 and will be 100% of their principal amount, plus accrued interest, beginning on September 1, 2018. In addition, on or prior to September 1, 2016, the Company may redeem up to 40% of the aggregate principal amount of Senior Notes due 2019 with the proceeds of certain equity offerings at 107.875% of their principal amount plus accrued interest. The fair value of the Senior Notes due 2019 was $955.1 million as of March 31, 2015 based on Level 1 market data.</t>
  </si>
  <si>
    <t xml:space="preserve">As of March 31, 2015, the Company had outstanding $72.1 million face value of Convertible Notes, which the Company is obligated to repay at face value unless the holder agrees to a lesser amount or elects to convert all or a portion of such notes into the Company’s common stock. Holders of the Convertible Notes are due interest semiannually in arrears on April 1 and October 1 of each year. The conversion rate is 60.8467 shares of common stock per $1,000 principal amount of notes (equivalent to an initial conversion price of approximately $16.43 per share of common stock) and is subject to adjustment in some events but will not be adjusted for any accrued and unpaid interest. The fair value of the Convertible Notes was $202.8 million as of March 31, 2015 based on Level 1 market data. </t>
  </si>
  <si>
    <r>
      <t xml:space="preserve">For additional information refer to </t>
    </r>
    <r>
      <rPr>
        <b/>
        <sz val="10"/>
        <color theme="1"/>
        <rFont val="Inherit"/>
      </rPr>
      <t>Note 6—Debt</t>
    </r>
    <r>
      <rPr>
        <sz val="10"/>
        <color theme="1"/>
        <rFont val="Inherit"/>
      </rPr>
      <t>.</t>
    </r>
  </si>
  <si>
    <t>Acquisitions</t>
  </si>
  <si>
    <t>Business Combinations [Abstract]</t>
  </si>
  <si>
    <t>2015 Acquisitions</t>
  </si>
  <si>
    <t>UX Specialized Logistics</t>
  </si>
  <si>
    <t>On February 9, 2015, the Company entered into an Asset Purchase Agreement with Earlybird Delivery Systems, LLC to acquire all of the outstanding capital stock of UX Specialized Logistics, LLC (“UX”). The fair value of the total consideration paid under the UX Asset Purchase Agreement was $58.9 million and consisted of $58.1 million of cash paid at the time of closing, including an estimate of the working capital adjustment, and $0.8 million of equity. UX provides last mile logistics and same day delivery services for major retail chains and e-commerce companies. </t>
  </si>
  <si>
    <r>
      <t>The UX acquisition was accounted for as a business combination in accordance with ASC Topic 805 “</t>
    </r>
    <r>
      <rPr>
        <i/>
        <sz val="10"/>
        <color theme="1"/>
        <rFont val="Inherit"/>
      </rPr>
      <t>Business Combinations.</t>
    </r>
    <r>
      <rPr>
        <sz val="10"/>
        <color theme="1"/>
        <rFont val="Inherit"/>
      </rPr>
      <t>” Assets acquired and liabilities assumed were recorded in the accompanying condensed consolidated balance sheet at their estimated fair values as of February 9, 2015 with the remaining unallocated purchase price recorded as goodwill. As a result of the acquisition, the Company recorded goodwill of $28.8 million and definite-lived intangible assets of $18.8 million. All goodwill relates to the Transportation reportable segment and is fully deductible for income tax purposes. As of March 31, 2015, the purchase price is considered final except for the settlement of any working capital adjustments and the fair value of accounts receivable, property &amp; equipment, definite-lived intangible assets, taxes and assumed liabilities.</t>
    </r>
  </si>
  <si>
    <t>2014 Acquisitions</t>
  </si>
  <si>
    <t>New Breed Logistics</t>
  </si>
  <si>
    <t>On July 29, 2014, the Company entered into a definitive Agreement and Plan of Merger (the “New Breed Merger Agreement”) with New Breed, providing for the Company to acquire all of New Breed (the “New Breed Transaction”). New Breed is a provider of highly engineered contract logistics solutions for multi-national and medium-sized corporations and government agencies in the United States. The closing of the transaction was effective on September 2, 2014. At the closing, the Company paid $615.9 million in cash including a $1.1 million estimate of the working capital adjustment.</t>
  </si>
  <si>
    <t>In conjunction with the New Breed Merger Agreement, the Company entered into a subscription agreement with Louis DeJoy, the Chief Executive Officer of New Breed. Pursuant to the subscription agreement, Mr. DeJoy purchased $30.0 million of unregistered XPO common stock at a per share purchase price in cash equal to (1) the closing price of XPO common stock on the New York Stock Exchange on July 29, 2014 with respect to 50% of such purchase and (2) the closing price of XPO common stock on the New York Stock Exchange on the trading day immediately preceding September 2, 2014 with respect to the remaining 50% of such purchase. Due to the interrelationship between the New Breed Merger Agreement and the subscription agreement, the Company considers the substance of the consideration paid to be a combination of net cash and equity as described below.</t>
  </si>
  <si>
    <t>The fair value of the total consideration paid under the New Breed Merger Agreement was $615.9 million and consisted of $585.8 million of net cash paid at the time of closing, including an estimate of the working capital adjustment, and $30.1 million of equity representing the fair value of 1,060,598 shares of the Company’s common stock at the closing market price of $32.45 per share on September 2, 2014 less a marketability discount on the shares issued due to a holding period restriction. The net cash paid at the time of closing consisted of $615.8 million less the $30.0 million used by Louis DeJoy to purchase XPO common stock per the subscription agreement.</t>
  </si>
  <si>
    <r>
      <t>The New Breed Transaction was accounted for as a business combination in accordance with ASC 805 “</t>
    </r>
    <r>
      <rPr>
        <i/>
        <sz val="10"/>
        <color theme="1"/>
        <rFont val="Inherit"/>
      </rPr>
      <t>Business Combinations</t>
    </r>
    <r>
      <rPr>
        <sz val="10"/>
        <color theme="1"/>
        <rFont val="Inherit"/>
      </rPr>
      <t>.” Assets acquired and liabilities assumed were recorded in the accompanying condensed consolidated balance sheet at their estimated fair values as of September 2, 2014, with the remaining unallocated purchase price recorded as goodwill. Goodwill represents the expected synergies and cost rationalization from the merger of operations as well as intangible assets that do not qualify for separate recognition such as an assembled workforce. The following table outlines the consideration transferred and purchase price allocation at the respective estimated fair values as of September 2, 2014 (in millions):</t>
    </r>
  </si>
  <si>
    <t>Consideration</t>
  </si>
  <si>
    <t>Prepaid and other current assets</t>
  </si>
  <si>
    <t>Property and equipment</t>
  </si>
  <si>
    <t>Trademarks/trade names</t>
  </si>
  <si>
    <t>Contractual customer relationships asset</t>
  </si>
  <si>
    <t>Contractual customer relationships liability</t>
  </si>
  <si>
    <t>(5.6</t>
  </si>
  <si>
    <t>)</t>
  </si>
  <si>
    <t>Non-contractual customer relationships</t>
  </si>
  <si>
    <t>(17.7</t>
  </si>
  <si>
    <t>Accrued expenses</t>
  </si>
  <si>
    <t>(33.4</t>
  </si>
  <si>
    <t>Deferred tax liabilities, non-current</t>
  </si>
  <si>
    <t>(78.1</t>
  </si>
  <si>
    <t>(9.3</t>
  </si>
  <si>
    <t>As of March 31, 2015, the purchase price allocation is considered final, except for the fair value of taxes and assumed liabilities. All goodwill relates to the Logistics reportable segment. The goodwill as a result of the acquisition is not deductible for income tax purposes. The working capital adjustments in connection with this acquisition have been finalized, and there was no material change in the purchase price as a result.</t>
  </si>
  <si>
    <t>Atlantic Central Logistics</t>
  </si>
  <si>
    <t xml:space="preserve">On July 28, 2014, the Company entered into a Stock Purchase Agreement with Perry Barbaruolo, Thomas G. Bartley, Robert Humes II, Jeffrey E. Patterson, Brian Ruane, The Bryn Mawr Trust Company of Delaware, as Trustee of the Perry Barbaruolo 2014 Delaware Trust, Thomas Bartley, as Trustee of the Janice C. Day 2014 Trust, Thomas Bartley, as Trustee of the Jessica M. Clark 2014 Trust, Thomas Bartley, as Trustee of the Jacqueline M. Patterson 2014 Trust, Thomas Bartley, as Trustee of the Patterson 2014 Grandchildren's Trust, The Bryn Mawr Trust Company of Delaware as Trustee of the Brian Ruane 2014 Delaware Trust, and The Bryn Mawr Trust Company of Delaware, as Trustee of the Richard Roberts 2014 Trust to acquire all of the outstanding capital stock of Simply Logistics, Inc. d/b/a Atlantic Central Logistics (“ACL”) for $36.2 million in cash consideration and deferred payments. ACL provides e-commerce fulfillment services by facilitating the time-sensitive, local movement of goods between distribution centers and the end-consumer.  </t>
  </si>
  <si>
    <r>
      <t>The ACL acquisition was accounted for as a business combination in accordance with ASC Topic 805 “</t>
    </r>
    <r>
      <rPr>
        <i/>
        <sz val="10"/>
        <color theme="1"/>
        <rFont val="Inherit"/>
      </rPr>
      <t>Business Combinations.</t>
    </r>
    <r>
      <rPr>
        <sz val="10"/>
        <color theme="1"/>
        <rFont val="Inherit"/>
      </rPr>
      <t>” Assets acquired and liabilities assumed were recorded in the accompanying condensed consolidated balance sheet at their estimated fair values as of July 28, 2014 with the remaining unallocated purchase price recorded as goodwill. As a result of the acquisition, the Company recorded goodwill of $24.7 million and definite-lived intangible assets of $12.5 million. All goodwill relates to the Transportation reportable segment. The goodwill as a result of the acquisition is not deductible for income tax purposes. As of March 31, 2015, the purchase price is considered final except for the fair value of taxes and assumed liabilities. The working capital adjustments in connection with this acquisition have been finalized, and there was no material change in the purchase price as a result.</t>
    </r>
  </si>
  <si>
    <t>Pacer International</t>
  </si>
  <si>
    <t>On January 5, 2014, the Company entered into a definitive Agreement and Plan of Merger (the “Pacer Merger Agreement”) with Pacer International, Inc. (“Pacer”), providing for the acquisition of Pacer by the Company (the “Pacer Transaction”). Pacer is an asset-light North American freight transportation and logistics services provider. The closing of the transaction was effective on March 31, 2014 (the “Effective Time”).</t>
  </si>
  <si>
    <t>At the Effective Time, each share of Pacer’s common stock, par value $0.01 per share, issued and outstanding immediately prior to the Effective Time was converted into the right to receive (i) $6.00 in cash and (ii) 0.1017 of a share of XPO common stock, which amount is equal to $3.00 divided by the average of the volume-weighted average closing prices of XPO common stock for the ten trading days prior to the Effective Time (the “Pacer Merger Consideration”). Pursuant to the terms of the Pacer Merger Agreement, all vested and unvested Pacer options outstanding at the Effective Time were settled in cash based on the value of the Pacer Merger Consideration. In addition, all Pacer restricted stock, and all vested and unvested Pacer restricted stock units and performance units outstanding at the Effective Time were converted into the right to receive the Pacer Merger Consideration. The fair value of the total consideration paid under the Pacer Merger Agreement was $331.5 million and consisted of $223.3 million of cash paid at the time of closing and $108.2 million of equity representing the fair value of 3,688,246 shares of the Company’s common stock at the closing market price of $29.41 per share on March 31, 2014 less a marketability discount on a portion of shares issued to certain former Pacer executives due to a holding period restriction. The marketability discount did not have a material impact on the fair value of the equity consideration provided.</t>
  </si>
  <si>
    <r>
      <t>The Pacer Transaction was accounted for as a business combination in accordance with ASC 805 “</t>
    </r>
    <r>
      <rPr>
        <i/>
        <sz val="10"/>
        <color theme="1"/>
        <rFont val="Inherit"/>
      </rPr>
      <t>Business Combinations</t>
    </r>
    <r>
      <rPr>
        <sz val="10"/>
        <color theme="1"/>
        <rFont val="Inherit"/>
      </rPr>
      <t>.” Assets acquired and liabilities assumed were recorded in the accompanying condensed consolidated balance sheet at their fair values as of March 31, 2014, with the remaining unallocated purchase price recorded as goodwill. Goodwill represents the expected synergies and cost rationalization from the merger of operations as well as intangible assets that do not qualify for separate recognition such as an assembled workforce. The following table outlines the consideration transferred and purchase price allocation at the respective fair values as of March 31, 2014 (in millions):</t>
    </r>
  </si>
  <si>
    <t>Deferred tax assets, current</t>
  </si>
  <si>
    <t>Non-compete agreements</t>
  </si>
  <si>
    <t>Contractual customer relationships</t>
  </si>
  <si>
    <t>Deferred tax assets, long-term</t>
  </si>
  <si>
    <t>(71.6</t>
  </si>
  <si>
    <t>(3.1</t>
  </si>
  <si>
    <t>(50.6</t>
  </si>
  <si>
    <t>(2.0</t>
  </si>
  <si>
    <t>(11.6</t>
  </si>
  <si>
    <t>As of March 31, 2015, the purchase price allocation is considered final. All goodwill relates to the Transportation reportable segment. The carryover of the tax basis in goodwill is deductible for income tax purposes while the step-up in goodwill as a result of the acquisition is not deductible for income tax purposes. Total tax deductible goodwill was $323.2 million on the acquisition date of March 31, 2014. The difference between book and tax goodwill represents the tax basis in goodwill from acquisitions made by Pacer prior to the acquisition by XPO.</t>
  </si>
  <si>
    <t>Pro Forma Financial Information</t>
  </si>
  <si>
    <t>The following unaudited pro forma consolidated results of operations for the three-month periods ended March 31, 2015 and 2014 present consolidated information of the Company as if the acquisitions of New Breed and Pacer had occurred as of January 1, 2014 (in millions):</t>
  </si>
  <si>
    <t>Pro Forma Three</t>
  </si>
  <si>
    <t>Months Ended</t>
  </si>
  <si>
    <t>March 31, 2015</t>
  </si>
  <si>
    <t>March 31, 2014</t>
  </si>
  <si>
    <t>(4.8</t>
  </si>
  <si>
    <t>(20.9</t>
  </si>
  <si>
    <t>(15.4</t>
  </si>
  <si>
    <t>(40.8</t>
  </si>
  <si>
    <t>Loss per common share</t>
  </si>
  <si>
    <t>Basic</t>
  </si>
  <si>
    <t>(0.20</t>
  </si>
  <si>
    <t>(0.77</t>
  </si>
  <si>
    <t>Diluted</t>
  </si>
  <si>
    <t>The unaudited pro forma consolidated results for the three-month periods were prepared using the acquisition method of accounting and are based on the historical financial information of New Breed, Pacer and the Company. The unaudited pro forma consolidated results incorporate historical financial information for all significant acquisitions pursuant to SEC regulations since January 1, 2014. The historical financial information has been adjusted to give effect to pro forma adjustments that are: (i) directly attributable to the acquisition, (ii) factually supportable and (iii) expected to have a continuing impact on the combined results. The unaudited pro forma consolidated results are not necessarily indicative of what the Company’s consolidated results of operations actually would have been had it completed these acquisitions on January 1, 2014.</t>
  </si>
  <si>
    <t>Restructuring Charges</t>
  </si>
  <si>
    <t>Restructuring and Related Activities [Abstract]</t>
  </si>
  <si>
    <t>On March 31, 2014, the Company initiated a facility rationalization and severance program to close facilities and reduce employment in order to improve efficiency and profitability in conjunction with its acquisition of Pacer. The program includes facility exit activities and employment reduction initiatives.</t>
  </si>
  <si>
    <t>The amount of restructuring charges incurred during the three-month period ended March 31, 2015 and included in our condensed consolidated statement of operations as sales, general and administrative expense is summarized below (in millions). These charges are not allocated to our reportable segments. No amount of the restructuring liability was included in the purchase price allocation for Pacer as all activities were initiated by XPO to benefit the post-combination period.</t>
  </si>
  <si>
    <t>Contract termination</t>
  </si>
  <si>
    <t>Severance</t>
  </si>
  <si>
    <t>Reserve balance at December 31, 2014</t>
  </si>
  <si>
    <t>Charges incurred</t>
  </si>
  <si>
    <t>Payments</t>
  </si>
  <si>
    <t>(0.7</t>
  </si>
  <si>
    <t>(0.5</t>
  </si>
  <si>
    <t>(1.2</t>
  </si>
  <si>
    <t>Reserve balance at March 31, 2015</t>
  </si>
  <si>
    <t>Commitments and Contingencies</t>
  </si>
  <si>
    <t>Commitments and Contingencies Disclosure [Abstract]</t>
  </si>
  <si>
    <t>Purchase Commitments</t>
  </si>
  <si>
    <t>As of March 31, 2015, the Company had approximately $9.9 million in future minimum payments required under non-cancellable service agreements for ongoing services, maintenance and support to information technology providers. Remaining future minimum payments related to these agreements amount to approximately $8.4 million, $1.4 million, and $0.1 million for the twelve-month periods ending March 31, 2016, 2017, and 2018, respectively.</t>
  </si>
  <si>
    <t>During the three-month periods ended March 31, 2015 and 2014, $1.0 million and $0.2 million of expense was recognized related to these agreements, respectively.</t>
  </si>
  <si>
    <t>Lease Commitments</t>
  </si>
  <si>
    <t>As of March 31, 2015, the Company had approximately $263.0 million in future minimum payments required under operating leases for various real estate, double-stack railcars, containers, chassis, tractors, data processing equipment, transportation and office equipment leases that have an initial or remaining non-cancellable lease term. Remaining future minimum payments related to these operating leases amount to approximately $94.2 million, $58.7 million, $43.1 million, $31.6 million, and $35.4 million for the twelve-month periods ending March 31, 2016, 2017, 2018, 2019, and 2020 and thereafter, respectively.</t>
  </si>
  <si>
    <t>Rent expense was approximately $30.3 million and $4.6 million for the three-month periods ended March 31, 2015 and 2014, respectively.</t>
  </si>
  <si>
    <t>Litigation</t>
  </si>
  <si>
    <t xml:space="preserve">The Company is involved, and will continue to be involved, in numerous legal proceedings arising out of the conduct of its business. These proceedings may include, among other matters, claims for property damage or personal injury incurred in connection with the transportation of freight and employment-related claims, including claims involving asserted breaches of employee restrictive covenants and tortious interference with contract. These proceedings also include numerous purported class-action lawsuits, multi-plaintiff and individual lawsuits and state tax and other administrative proceedings that claim that the Company’s owner operators or contract carriers should be treated as employees, rather than independent contractors. These lawsuits and proceedings may seek substantial monetary damages (including claims for unpaid wages, overtime, failure to provide meal and rest periods, unreimbursed business expenses and other items), injunctive relief, or both. </t>
  </si>
  <si>
    <t xml:space="preserve">The Company establishes accruals for specific legal proceedings when it is considered probable that a loss has been incurred and the amount of the loss can be reasonably estimated. Accruals for loss contingencies are reviewed quarterly and adjusted as additional information becomes available. In connection with certain acquisitions of privately-held businesses, the Company has retained purchase price holdbacks to provide security for a negotiated duration with respect to damages incurred in connection with pre-acquisition claims and litigation matters. If a loss is not both probable and reasonably estimable, or if an exposure to loss exists in excess of the amount accrued therefor or the applicable purchase price holdback, the Company assesses whether there is at least a reasonable possibility that a loss, or additional loss, may have been incurred. If there is a reasonable possibility that a loss, or additional loss, may have been incurred, the Company discloses the estimate of the possible loss or range of loss if it is material and an estimate can be made, or states that such an estimate cannot be made. The evaluation as to whether a loss is reasonably possible or probable is based on the Company’s assessment, in conjunction with legal counsel, regarding the ultimate outcome of the matter. </t>
  </si>
  <si>
    <t xml:space="preserve">In connection with the Company’s acquisition of 3PD Holding, Inc. (“3PD”) in August 2013, a portion of the purchase price payable to the 3PD owners was held back to fund the cost of litigation, including settlements and judgments, for certain lawsuits against 3PD regarding the alleged misclassification of independent contractors, with the remainder to be paid to the former owners following satisfaction of all claims. In the first quarter of 2015, to give the Company greater flexibility in managing these lawsuits, the Company and the former 3PD owners entered into a settlement in which the Company returned a portion of the holdback amount to the former 3PD owners, retained the balance of the holdback and terminated the former 3PD owners' indemnity obligations. In connection with the termination of the holdback arrangement, the Company established a liability for the estimated probable loss with respect to the 3PD lawsuits, as required pursuant to applicable accounting standards. No holdback with respect to the 3PD acquisition remains as of March 31, 2015. </t>
  </si>
  <si>
    <t xml:space="preserve">The Company believes that it has adequately accrued for the potential impact of loss contingencies that are probable and reasonably estimable. The Company does not believe that the ultimate resolution of any matters to which the Company is presently party will have a material adverse effect on its results of operations, financial condition or cash flows. However, the results of these matters cannot be predicted with certainty, and an unfavorable resolution of one or more of these matters could have a material adverse effect on the Company’s financial condition, results of operations or cash flows. Legal costs incurred related to these matters are expensed as incurred. </t>
  </si>
  <si>
    <t xml:space="preserve">The Company carries liability and excess umbrella insurance policies that it deems sufficient to cover potential legal claims arising in the normal course of conducting its operations as a transportation company. The liability and excess umbrella insurance policies do not cover the misclassification claims described in this footnote. In the event the Company is required to satisfy a legal claim in excess of the coverage provided by this insurance, the Company’s financial condition, results of operations or cash flows could be negatively impacted. </t>
  </si>
  <si>
    <t>Intermodal Drayage Classification Claims</t>
  </si>
  <si>
    <t>Certain of the Company’s intermodal drayage subsidiaries, which were acquired on March 31, 2014, received notices from the California Labor Commissioner, Division of Labor Standards Enforcement (the “DLSE”), that a total of 153 owner operators contracted with these subsidiaries have filed claims with the DLSE in which they assert that they should be classified as employees, as opposed to independent contractors. These claims seek reimbursement for the owner operators’ business expenses, including fuel, tractor maintenance and tractor lease payments. A decision was rendered by a DLSE hearing officer in seven of these claims, awarding a total of $2.2 million to the seven claimants. The Company appealed these awards to California Superior Court, San Diego, where a de novo trial was held on the merits of those claims. On March 6, 2015, the court issued a statement of decision finding that the seven claimants were employees rather than independent contractors, and awarding an aggregate of $2.0 million to the claimants. The court, however, has asked for additional briefing on the measure of damages before it enters its final judgment. The court’s judgment is subject to appeal, but the Company cannot provide assurance that the Company will determine to pursue an appeal or that an appeal will be successful. The remaining DLSE claims have been transferred to California Superior Court in three separate actions involving approximately 200 claimants, including the 153 claimants mentioned above. These matters are in the initial procedural stages.</t>
  </si>
  <si>
    <t xml:space="preserve">The subsidiary also is a party to a putative class action litigation brought by Edwin Molina in the U.S. District Court, Southern District of California. Mr. Molina asserts that he should be classified as an employee, as opposed to an independent contractor, and seeks damages for alleged violation of various California wage and hour laws. Mr. Molina seeks to have the litigation certified as a class action involving all owner-operators contracted with this subsidiary at any time from August 2009 to the present, which could involve as many as 600 claimants. Certain of these potential claimants also may have claims under the actions pending in California Superior Court as described above. This matter is in the initial stages of discovery and the court has not yet determined whether to certify the matter as a class action. The Company has reached a tentative agreement to settle this litigation with the claimant, subject to court approval and acceptance by a minimum percentage of members of the purported class. There can be no assurance that the settlement agreement will be finalized and executed, that the court will approve any such settlement agreement or that it will be accepted by the requisite members of the purported class. </t>
  </si>
  <si>
    <t>In connection with the completion of its Pacer acquisition accounting process, the Company adjusted the fair value of acquired liabilities in the fourth quarter of 2014 and, in light of the developments described above, increased these liabilities in the first quarter of 2015 for the estimated probable loss with respect to certain of the cases described above, as required pursuant to applicable accounting standards.</t>
  </si>
  <si>
    <t>Debt</t>
  </si>
  <si>
    <t>Debt Disclosure [Abstract]</t>
  </si>
  <si>
    <t>Senior Notes due 2019</t>
  </si>
  <si>
    <t xml:space="preserve">On August 25, 2014, the Company completed a private placement of $500.0 million aggregate principal amount of 7.875% Senior Notes due 2019. On February 13, 2015, the Company completed an additional private placement of $400 million aggregate principal amount of Senior Notes due 2019 for a total issuance of $900.0 million. The additional Senior Notes due 2019 have terms identical to those of the Senior Notes due 2019 and were issued at a premium of 104%, resulting in a $16.0 million premium. Total unamortized debt issuance costs related to the Senior Notes due 2019 classified in other long-term assets at March 31, 2015 are $14.9 million. </t>
  </si>
  <si>
    <t>The Senior Notes due 2019 were offered only to qualified institutional buyers in reliance on Rule 144A under the Securities Act of 1933, as amended (the “Securities Act”) and, outside the United States, only to non-U.S. investors pursuant to Regulation S. The Senior Notes due 2019 were not registered under the Securities Act or any state securities laws and may not be offered or sold in the United States absent an effective registration statement or an applicable exemption from registration requirements or a transaction not subject to the registration requirements of the Securities Act or any state securities laws. The Senior Notes due 2019 bear interest at a rate of 7.875% per annum payable semiannually, in cash in arrears, on March 1 and September 1 of each year, commencing March 1, 2015 and maturing on September 1, 2019. The Senior Notes due 2019 are guaranteed by each of the Company’s direct and indirect wholly-owned restricted subsidiaries (other than certain excluded subsidiaries) that are obligors under, or guarantee obligations under, the Company’s existing credit agreement (or certain replacements thereof) or guarantee certain capital markets indebtedness of the Company or any guarantor of the Senior Notes due 2019. The Senior Notes due 2019 and the guarantees thereof are unsecured, unsubordinated indebtedness of the Company and the guarantors. Among other things, the covenants of the Senior Notes due 2019 limit the Company’s ability to, with certain exceptions: incur indebtedness or issue disqualified stock; grant liens; pay dividends or make distributions in respect of capital stock; make certain investments or other restricted payments; prepay or repurchase subordinated debt; sell or transfer assets; engage in certain mergers, consolidations, acquisitions and dispositions; and enter into certain transactions with affiliates.</t>
  </si>
  <si>
    <t>Prior to September 1, 2016, the Company may redeem some or all of the Senior Notes due 2019 at a price equal to 100% of the principal amount of the notes plus the applicable “make-whole” premium. The "make-whole" premium equals the greater of 1% of the then outstanding principal amount of the note and the excess of (a) the present value at such redemption date of (i) the redemption price of the note, at September 1, 2016, plus (ii) all required interest payments due on the note through September 1, 2016 (excluding accrued but unpaid interest), computed using a discount rate equal to the treasury rate as of such redemption date, plus 50 basis points; over (b) the then outstanding principal amount of the note. On and after September 1, 2016, the Company may redeem some or all of the notes for a redemption price that declines each year. The initial redemption price is 103.938% of their principal amount, plus accrued interest. The redemption price will decline each year after 2016 and will be 100% of their principal amount, plus accrued interest, beginning on September 1, 2018. In addition, on or prior to September 1, 2016, the Company may redeem up to 40% of the aggregate principal amount of notes with the proceeds of certain equity offerings at 107.875% of their principal amount plus accrued interest. The Company may make such redemption only if, after any such redemption, at least 60% of the aggregate principal amount of notes originally issued remains outstanding.</t>
  </si>
  <si>
    <t>Debt Facilities</t>
  </si>
  <si>
    <t>The Company may from time to time use debt financing for acquisitions and business start-ups, among other things. The Company also enters into long-term debt and capital leases with various third parties from time to time to finance certain operational equipment and other assets used in its business operations. Generally, these loans and capital leases bear interest at market rates, and are collateralized with accounts receivable, equipment and certain other assets of the Company.</t>
  </si>
  <si>
    <t>As of March 31, 2015, the Company and certain of its wholly-owned subsidiaries, as borrowers, were parties to a $415 million multicurrency secured Amended and Restated Revolving Loan Credit Agreement (the “Amended Credit Agreement”) with the lender parties thereto and Morgan Stanley Senior Funding, Inc., as administrative agent for such lenders, with a commitment termination date of October 17, 2018. The principal amount of the commitments under the Amended Credit Agreement may be increased by an aggregate amount of up to $100 million, subject to certain terms and conditions specified in the Amended Credit Agreement. At March 31, 2015, the Company had outstanding letters of credit of $16.5 million. Total unamortized debt issuance costs related to the Amended Credit Agreement classified in other long-term assets at March 31, 2015 are $3.0 million.</t>
  </si>
  <si>
    <t>The proceeds of the Amended Credit Agreement may be used by the Company and its subsidiaries for ongoing working capital needs, other general corporate purposes, including strategic acquisitions, and fees and expenses in connection with future transactions. At March 31, 2015, the Company had no amount drawn under the Amended Credit Agreement. Borrowings under the Amended Credit Agreement bear interest at a per annum rate equal to, at the Company’s option, the one, two, three or six month (or such other period less than one month or greater than six months as the lenders may agree) LIBOR rate plus a margin of 1.75% to 2.25%, or a base rate plus a margin of 0.75% to 1.25%. The Company is required to pay an undrawn commitment fee equal to 0.25% or 0.375% of the quarterly average undrawn portion of the commitments under the Amended Credit Agreement, as well as customary letter of credit fees. The margin added to LIBOR, or base rate, will depend on the quarterly average availability of the commitments under the Amended Credit Agreement.</t>
  </si>
  <si>
    <t>All obligations under the Amended Credit Agreement are secured by substantially all of the Company’s assets and unconditionally guaranteed by certain of its subsidiaries, provided that no foreign subsidiary guarantees, and no assets of any foreign subsidiary secures, any obligations of any of the Company’s domestic borrower subsidiaries. Within the meaning of Regulation S-X, Rule 3-10, XPO Logistics, Inc. has no independent assets or operations, the guarantees of its subsidiaries are full and unconditional and joint and several, and any subsidiaries other than the guarantor subsidiaries are minor. The Amended Credit Agreement contains representations, warranties and covenants that are customary for agreements of this type. Among other things, the covenants in the Amended Credit Agreement limit the Company’s ability to, with certain exceptions: incur indebtedness; grant liens; engage in certain mergers, consolidations, acquisitions and dispositions; make certain investments and restricted payments; and enter into certain transactions with affiliates. In certain circumstances, the Amended Credit Agreement also requires the Company to maintain minimum Earnings Before Interest, Taxes, Depreciation and Amortization (“EBITDA”) or, at the Company’s election, maintain a Fixed Charge Coverage Ratio (as defined in the Amended Credit Agreement) of not less than 1.00 to 1.00. If an event of default under the Amended Credit Agreement shall occur and be continuing, the commitments thereunder may be terminated and the principal amount outstanding thereunder, together with all accrued unpaid interest and other amounts owed thereunder, may be declared immediately due and payable. Certain subsidiaries acquired by the Company in the future may be excluded from the restrictions contained in certain of the foregoing covenants.</t>
  </si>
  <si>
    <t>Convertible Senior Notes</t>
  </si>
  <si>
    <t xml:space="preserve">At March 31, 2015, the Company had outstanding $72.1 million aggregate principal amount of Convertible Notes. Total unamortized debt issuance costs classified in other long-term assets at March 31, 2015 are $1.7 million. Interest is payable on the Convertible Notes on April 1 and October 1 of each year. </t>
  </si>
  <si>
    <t xml:space="preserve">During the three months ended March 31, 2015, the Company issued an aggregate of 2,111,010 shares of the Company’s common stock to certain holders of the Convertible Notes in connection with the conversion of $34.7 million aggregate principal amount of the Convertible Notes. The conversions were allocated to long-term debt and equity in the amounts of $29.3 million and $35.6 million, respectively. A loss on conversion of $6.5 million was recorded as part of the transactions. Certain of these transactions represented induced conversions pursuant to which the Company paid the holder a market-based premium in cash. The negotiated market-based premiums, in addition to the difference between the current fair value and the book value of the Convertible Notes, were reflected in interest expense. The number of shares of common stock issued in the foregoing transactions equals the number of shares of common stock presently issuable to holders of the Convertible Notes upon conversion under the original terms of the Convertible Notes. </t>
  </si>
  <si>
    <t>Under certain circumstances at the election of the holder, the Convertible Notes may be converted until the close of business on the business day immediately preceding April 1, 2017, into cash, shares of the Company’s common stock, or a combination of cash and shares of common stock, at the Company’s election, at the initial conversion rate of approximately 60.8467 shares of common stock per $1,000 in principal amount, which is equivalent to an initial conversion price of approximately $16.43 per share. In addition, following certain corporate events that occur prior to the maturity date, the Company will increase the conversion rate for a holder who elects to convert its Convertible Notes in connection with such corporate event in certain circumstances. On or after April 1, 2017, until the close of business on the business day immediately preceding the maturity date of October 1, 2017, holders may convert their Convertible Notes at any time.</t>
  </si>
  <si>
    <t>The Convertible Notes may be redeemed by the Company on or after October 1, 2015 if the last reported sale price of the Company’s common stock has been at least 130% of the conversion price then in effect for at least 20 trading days (whether or not consecutive), including the trading day immediately preceding the date on which the Company provides notice of redemption, during any 30 consecutive trading day period ending on, and including, the trading day immediately preceding the date on which the Company provides notice of redemption. The Convertible Notes are currently redeemable under this provision. The Company may redeem the Convertible Notes in whole, but not in part, at a redemption price in cash equal to 100% of the principal amount to be redeemed, plus accrued and unpaid interest to, but excluding, the redemption date, plus a make-whole premium payment. The “make whole premium” payment or delivery will be made, as the case may be, in cash, shares of the Company’s common stock or a combination of cash and shares of the Company’s common stock, at the Company’s election, equal to the present values of the remaining scheduled payments of interest on the Convertible Notes to be redeemed through October 1, 2017 (excluding interest accrued to, but excluding, the redemption date), computed using a discount rate equal to 4.50%. The make-whole premium is paid to holders whether or not they convert the Convertible Notes following the Company’s issuance of a redemption notice.</t>
  </si>
  <si>
    <t>The Convertible Notes do not contain any financial or operating covenants or restrictions on the payment of dividends, the incurrence of indebtedness or the issuance or repurchase of securities by the Company or any of its subsidiaries. If the Company undergoes a fundamental change, holders may, subject to certain conditions, require the Company to repurchase for cash all or part of their Convertible Notes at a repurchase price equal to 100% of the principal amount of the Convertible Notes to be repurchased, plus accrued and unpaid interest to, but excluding, the fundamental change repurchase date.</t>
  </si>
  <si>
    <t>The following table outlines the Company’s debt obligations as of March 31, 2015 and December 31, 2014 (in millions):</t>
  </si>
  <si>
    <t>Interest rates</t>
  </si>
  <si>
    <t>Term (months)</t>
  </si>
  <si>
    <t>As of March 31, 2015</t>
  </si>
  <si>
    <t>As of December 31, 2014</t>
  </si>
  <si>
    <t>Revolving credit facility</t>
  </si>
  <si>
    <t>%</t>
  </si>
  <si>
    <t>Notes payable</t>
  </si>
  <si>
    <t>N/A</t>
  </si>
  <si>
    <t>Capital leases for equipment</t>
  </si>
  <si>
    <t>Total debt</t>
  </si>
  <si>
    <t>Plus: unamortized premium on senior notes due 2019</t>
  </si>
  <si>
    <t>Less: unamortized discount on convertible senior notes</t>
  </si>
  <si>
    <t>(8.7</t>
  </si>
  <si>
    <t>(14.9</t>
  </si>
  <si>
    <t>Less: current maturities of long-term debt</t>
  </si>
  <si>
    <t>(1.8</t>
  </si>
  <si>
    <t>Total long-term debt, net of current maturities</t>
  </si>
  <si>
    <t>Property and Equipment</t>
  </si>
  <si>
    <t>Property, Plant and Equipment [Abstract]</t>
  </si>
  <si>
    <t>The following table sets forth the Company’s property and equipment as of March 31, 2015 and December 31, 2014 (in millions):</t>
  </si>
  <si>
    <t>Property and Equipment, at cost</t>
  </si>
  <si>
    <t>Buildings and leasehold improvements</t>
  </si>
  <si>
    <t>Vehicles</t>
  </si>
  <si>
    <t>Rail cars, containers and chassis</t>
  </si>
  <si>
    <t>Machinery and equipment</t>
  </si>
  <si>
    <t>Office and warehouse equipment</t>
  </si>
  <si>
    <t>Computer software and equipment</t>
  </si>
  <si>
    <t>Less: Accumulated depreciation</t>
  </si>
  <si>
    <t>(63.0</t>
  </si>
  <si>
    <t>(47.3</t>
  </si>
  <si>
    <t>Total Property and Equipment, net</t>
  </si>
  <si>
    <t>The net book value of capitalized internally-developed software totaled $71.0 million and $70.1 million as of March 31, 2015 and December 31, 2014, respectively. Depreciation of property and equipment was $15.8 million and $4.0 million for the three-month periods ended March 31, 2015 and 2014, respectively.</t>
  </si>
  <si>
    <t>Intangible Assets</t>
  </si>
  <si>
    <t>Goodwill and Intangible Assets Disclosure [Abstract]</t>
  </si>
  <si>
    <t>The following table sets forth the Company’s identifiable intangible assets as of March 31, 2015 and December 31, 2014 (in millions):</t>
  </si>
  <si>
    <t>As of March 31, 2015</t>
  </si>
  <si>
    <t>As of December 31, 2014</t>
  </si>
  <si>
    <t>Definite-lived intangibles:</t>
  </si>
  <si>
    <t>Customer lists and relationships</t>
  </si>
  <si>
    <t>Carrier relationships</t>
  </si>
  <si>
    <t>Trade name</t>
  </si>
  <si>
    <t>Other intangible assets</t>
  </si>
  <si>
    <t>Less: Accumulated amortization</t>
  </si>
  <si>
    <t>(92.6</t>
  </si>
  <si>
    <t>(74.6</t>
  </si>
  <si>
    <t>Total Identifiable Intangible Assets, net</t>
  </si>
  <si>
    <r>
      <t>Estimated amortization expense for the definite-lived intangible assets for the years ending December 31, 2015, 2016, 2017, 2018 and 2019 is as follows (in millions):</t>
    </r>
    <r>
      <rPr>
        <sz val="12"/>
        <color theme="1"/>
        <rFont val="Inherit"/>
      </rPr>
      <t> </t>
    </r>
  </si>
  <si>
    <t>Estimated amortization expense</t>
  </si>
  <si>
    <t>Actual amounts of amortization expense may differ from estimated amounts due to changes in foreign currency exchange rates, additional intangible asset acquisitions, impairment of intangible assets, accelerated amortization of intangible assets and other events.</t>
  </si>
  <si>
    <t>Intangible asset amortization expense recorded in sales, general and administrative expense was $18.0 million and $7.3 million for the three-month periods ended March 31, 2015 and 2014, respectively.</t>
  </si>
  <si>
    <t>Stock-Based Compensation</t>
  </si>
  <si>
    <t>Disclosure of Compensation Related Costs, Share-based Payments [Abstract]</t>
  </si>
  <si>
    <t xml:space="preserve">Stock-Based Compensation </t>
  </si>
  <si>
    <t xml:space="preserve">During the three-month periods ended March 31, 2015 and 2014, the Company recognized the following stock-based compensation expense in sales, general and administrative expense: </t>
  </si>
  <si>
    <t>Stock-based compensation expense</t>
  </si>
  <si>
    <t xml:space="preserve">The Company did not realize any excess tax benefit for tax deductions from the stock-based compensation plan in the three-month periods ended March 31, 2015 and 2014. </t>
  </si>
  <si>
    <t>Stock Options</t>
  </si>
  <si>
    <r>
      <t xml:space="preserve">A summary of stock option award activity for the three-month period ended March 31, 2015 is presented below: </t>
    </r>
    <r>
      <rPr>
        <sz val="12"/>
        <color theme="1"/>
        <rFont val="Inherit"/>
      </rPr>
      <t> </t>
    </r>
  </si>
  <si>
    <t> Stock Options</t>
  </si>
  <si>
    <t>Weighted Average Exercise Price</t>
  </si>
  <si>
    <t>Weighted Average Grant Date Fair Value</t>
  </si>
  <si>
    <t>Weighted Average Remaining Term</t>
  </si>
  <si>
    <t>Stock</t>
  </si>
  <si>
    <t>Exercise</t>
  </si>
  <si>
    <t>Options</t>
  </si>
  <si>
    <t>Price Range</t>
  </si>
  <si>
    <t>Outstanding at December 31, 2014</t>
  </si>
  <si>
    <t>$2.68 - $27.87</t>
  </si>
  <si>
    <t>Granted</t>
  </si>
  <si>
    <t>Exercised</t>
  </si>
  <si>
    <t>(10,350</t>
  </si>
  <si>
    <t>$5.40 - $17.81</t>
  </si>
  <si>
    <t>Forfeited</t>
  </si>
  <si>
    <t>(20,300</t>
  </si>
  <si>
    <t>$12.10 - $17.81</t>
  </si>
  <si>
    <t>Outstanding at March 31, 2015</t>
  </si>
  <si>
    <t>Options exercisable at March 31, 2015</t>
  </si>
  <si>
    <t>$2.68 - $27.69</t>
  </si>
  <si>
    <t>The stock-based compensation expense for stock options was $0.5 million and $0.4 million for the three-month periods ended March 31, 2015 and 2014, respectively. As of March 31, 2015, the Company had 871,520 options vested and exercisable and $2.1 million of unrecognized compensation cost related to stock options. The intrinsic value of options vested and exercisable at March 31, 2015 was $30.1 million. The remaining estimated compensation expense related to the existing stock options for the periods ended December 31, 2015, 2016, 2017, 2018 and 2019 is as follows:</t>
  </si>
  <si>
    <t>Remaining estimated compensation expense related to existing stock options</t>
  </si>
  <si>
    <t>The total intrinsic value of options exercised during the three-month periods ended March 31, 2015 and 2014 was $0.3 million and $1.0 million, respectively.</t>
  </si>
  <si>
    <t>Restricted Stock Units and Performance-based Restricted Stock Units</t>
  </si>
  <si>
    <r>
      <t xml:space="preserve">A summary of RSU and PRSU award activity for the three-month period ended March 31, 2015 is presented below: </t>
    </r>
    <r>
      <rPr>
        <sz val="12"/>
        <color theme="1"/>
        <rFont val="Inherit"/>
      </rPr>
      <t> </t>
    </r>
  </si>
  <si>
    <t>Restricted Stock Units</t>
  </si>
  <si>
    <t>Performance-based Restricted Stock Units</t>
  </si>
  <si>
    <t>Performance-based Restricted</t>
  </si>
  <si>
    <t>Stock Units</t>
  </si>
  <si>
    <t>Restricted</t>
  </si>
  <si>
    <t>Vested</t>
  </si>
  <si>
    <t>(31,137</t>
  </si>
  <si>
    <t>(79</t>
  </si>
  <si>
    <t>(24,093</t>
  </si>
  <si>
    <t>(1,621</t>
  </si>
  <si>
    <t>The stock-based compensation expense for outstanding RSUs was $1.2 million and $1.8 million for the three-month periods ended March 31, 2015 and 2014, respectively. The total fair value of RSUs vested during the three-month periods ended March 31, 2015 and 2014 was $1.3 million and $0.8 million, respectively. Of the 663,135 outstanding RSUs, 422,421 vest subject to service conditions and 240,714 vest subject to service and market conditions.</t>
  </si>
  <si>
    <t>The stock-based compensation expense for outstanding PRSUs was $0.6 million for the three-month period ended March 31, 2015. No PRSUs vested during and no stock-based compensation expense was recognized for outstanding PRSUs for the three-month period ended March 31, 2014. Of the 1,829,651 outstanding PRSUs, 1,721,070 vest subject to service and a combination of market and performance conditions and 108,581 vest subject to service and performance conditions.</t>
  </si>
  <si>
    <t>As of March 31, 2015, the Company had approximately $8.1 million of unrecognized compensation cost related to non-vested RSU and PRSU compensation that is anticipated to be recognized over a weighted-average period of approximately 1.63 years. Remaining estimated compensation expense related to outstanding RSUs and PRSUs for the years ending December 31, 2015, 2016, 2017, 2018 and 2019 is as follows:</t>
  </si>
  <si>
    <t>Remaining estimated compensation expense related to outstanding RSUs and PRSUs deemed probable</t>
  </si>
  <si>
    <t>The remaining estimated compensation expense excludes the impact of PRSUs not deemed probable as of March 31, 2015. The unrecognized compensation cost related to PRSUs not deemed probable as of March 31, 2015 is $34.9 million.</t>
  </si>
  <si>
    <r>
      <t xml:space="preserve">The following table is a roll-forward of goodwill from December 31, 2014 to March 31, 2015. The current period additions are the result of the goodwill recognized as excess purchase price in the acquisition of UX, additional estimated litigation liabilities, and other adjustments related to prior year acquisitions for which the measurement period remained open (in millions). For additional information on the litigation liabilities refer to </t>
    </r>
    <r>
      <rPr>
        <b/>
        <sz val="10"/>
        <color theme="1"/>
        <rFont val="Inherit"/>
      </rPr>
      <t>Note 5—Commitments and Contingencies</t>
    </r>
    <r>
      <rPr>
        <sz val="10"/>
        <color theme="1"/>
        <rFont val="Inherit"/>
      </rPr>
      <t>.</t>
    </r>
  </si>
  <si>
    <t>Transportation</t>
  </si>
  <si>
    <t>Logistics</t>
  </si>
  <si>
    <t>Goodwill at December 31, 2014</t>
  </si>
  <si>
    <t>Litigation liability adjustments, net of tax</t>
  </si>
  <si>
    <t>Other adjustments</t>
  </si>
  <si>
    <t>(1.6</t>
  </si>
  <si>
    <t>(0.8</t>
  </si>
  <si>
    <t>Goodwill at March 31, 2015</t>
  </si>
  <si>
    <t>Income Taxes</t>
  </si>
  <si>
    <t>Income Tax Disclosure [Abstract]</t>
  </si>
  <si>
    <t>The Company has determined its interim tax provision projecting an estimated annual effective tax rate. For the three months ended March 31, 2015, the Company recorded an income tax benefit of $13.6 million, yielding an effective tax rate of 48.1%. The effective tax rate differs from the U.S. statutory rate of 35% in the period ended March 31, 2015 primarily due to the non-taxable nature of the 3PD holdback liability release, a change in estimate of realization on prior tax positions and the change in the mix of income among the jurisdictions in which the Company does business.</t>
  </si>
  <si>
    <t>For the three months ended March 31, 2014, the Company recorded an income tax benefit of $3.3 million, yielding an effective tax rate of 10.5%. The effective tax rate differs from the expected effective tax rate of 35% due primarily to the establishment of a partial valuation allowance on our federal and state deferred tax assets, non-deductible loss on convertible debt, other non-deductible amounts and the change in the mix of income among the jurisdictions in which the Company does business.</t>
  </si>
  <si>
    <t>The Company had valuation allowances of $8.4 million and $7.1 million as of March 31, 2015 and December 31, 2014, respectively, on the deferred tax assets generated for state and foreign net operating losses where it is not more likely than not that the deferred tax assets will be utilized. In evaluating the Company’s ability to realize its deferred income tax assets, the Company considers all available positive and negative evidence, including operating results, ongoing tax planning, and forecasts of future taxable income on a jurisdiction by jurisdiction basis.</t>
  </si>
  <si>
    <t>In general, it is the practice and intention of the Company to reinvest the earnings of its non-U.S. subsidiaries in those operations. As of March 31, 2015, the Company has not made a provision for U.S. or additional foreign withholding taxes for financial reporting over the tax basis of investments in foreign subsidiaries that are essentially permanent in duration, if any exists. Generally, such amounts become subject to U.S. taxation upon the remittance of dividends and under certain other circumstances. It is not practicable to estimate the amount of deferred tax liability related to investments in these foreign subsidiaries.</t>
  </si>
  <si>
    <t>Earnings per Share</t>
  </si>
  <si>
    <t>Earnings Per Share [Abstract]</t>
  </si>
  <si>
    <t>Basic earnings per common share are computed by dividing net income available to common stockholders by the weighted average number of shares of common stock outstanding during the period. Diluted earnings per common share are computed by dividing net income available to common stockholders by the combined weighted average number of shares of common stock outstanding and the potential dilution of stock options, warrants, RSUs, PRSUs, Convertible Notes and the Company’s Series A Convertible Perpetual Preferred Stock, par value $0.001 per share, outstanding during the period, if dilutive. The weighted average of potentially dilutive securities excluded from the computation of diluted earnings per share for the three-months ended March 31, 2015 and 2014 is shown per the table below.</t>
  </si>
  <si>
    <t>For the Three Months Ended March 31,</t>
  </si>
  <si>
    <t>Basic weighted average common stock outstanding</t>
  </si>
  <si>
    <t>Potentially Dilutive Securities:</t>
  </si>
  <si>
    <t>Shares underlying the conversion of preferred stock to common stock</t>
  </si>
  <si>
    <t>Shares underlying the conversion of the convertible senior notes</t>
  </si>
  <si>
    <t>Shares underlying warrants to purchase common stock</t>
  </si>
  <si>
    <t>Shares underlying stock options to purchase common stock</t>
  </si>
  <si>
    <t>Shares underlying restricted stock units and performance-based restricted stock units</t>
  </si>
  <si>
    <t>Diluted weighted average shares outstanding</t>
  </si>
  <si>
    <t>The impact of this dilution was not reflected in the earnings per share calculations in the condensed consolidated statements of operations because the impact was anti-dilutive. The treasury method was used to determine the shares underlying warrants, stock options, RSUs and PRSUs for potential dilution with an average market price of $41.90 per share and $28.85 per share for the three-month periods ended March 31, 2015 and 2014, respectively.</t>
  </si>
  <si>
    <t>Segment Reporting</t>
  </si>
  <si>
    <t>Segment Reporting [Abstract]</t>
  </si>
  <si>
    <r>
      <t xml:space="preserve">The Company determines its operating segments based on the information utilized by the chief operating decision maker, the Company’s Chief Executive Officer, to allocate resources and assess performance. Based on this information, the Company has determined that it has two operating segments and two reportable segments. The Company’s operating and reportable segments are Transportation and Logistics. There are no differences in the Company's operating and reportable segments from the Company's last annual report. See </t>
    </r>
    <r>
      <rPr>
        <b/>
        <sz val="10"/>
        <color theme="1"/>
        <rFont val="Inherit"/>
      </rPr>
      <t>Note 1—Organization</t>
    </r>
    <r>
      <rPr>
        <sz val="10"/>
        <color theme="1"/>
        <rFont val="Inherit"/>
      </rPr>
      <t xml:space="preserve"> of the condensed consolidated financial statements for further information.</t>
    </r>
  </si>
  <si>
    <t>These reportable segments are strategic business units through which the Company offers different services. The Company evaluates the performance of the segments primarily based on their respective net operating margin and also evaluates revenues, net revenue margin and operating income. Accordingly, interest expense and other non-operating items are not reported in segment results. In addition, the Company has disclosed a corporate segment, which is not an operating segment and includes the costs of the Company’s executive and shared service teams, professional services such as legal and consulting, board of directors, and certain other corporate costs associated with operating as a public company. The Company allocates charges to the reportable segments for information technology (“IT”) services, depreciation of IT fixed assets as well as centralized recruiting and training resources. Intercompany transactions have been eliminated in the condensed consolidated balance sheets and results of operations. Intra-segment transactions have been eliminated in the reportable segment results of operations whereas inter-segment transactions represent a reconciling item to consolidated results as shown below.</t>
  </si>
  <si>
    <t>The accounting policies of the reportable segments are the same as those described in the summary of significant accounting policies. The Company evaluates performance based on various financial measures of the respective business segments. The chief operating decision maker does not review assets by segment for purposes of allocating resources and therefore assets by segment are not disclosed. The following schedule identifies select financial data for each of the Company’s reportable segments for the three-month periods ended March 31, 2015 and 2014, respectively (in millions):</t>
  </si>
  <si>
    <t>Corporate</t>
  </si>
  <si>
    <t>Eliminations</t>
  </si>
  <si>
    <t>Three Months Ended March 31, 2015</t>
  </si>
  <si>
    <t>Operating income (loss)</t>
  </si>
  <si>
    <t>(14.8</t>
  </si>
  <si>
    <t xml:space="preserve">Interest expense </t>
  </si>
  <si>
    <t xml:space="preserve">Tax provision (benefit) </t>
  </si>
  <si>
    <t>(13.6</t>
  </si>
  <si>
    <t xml:space="preserve">Goodwill </t>
  </si>
  <si>
    <t>Three Months Ended March 31, 2014</t>
  </si>
  <si>
    <t xml:space="preserve">Revenue </t>
  </si>
  <si>
    <t>(21.5</t>
  </si>
  <si>
    <t>(21.4</t>
  </si>
  <si>
    <t xml:space="preserve">Depreciation and amortization </t>
  </si>
  <si>
    <t>Tax provision (benefit)</t>
  </si>
  <si>
    <t>(3.9</t>
  </si>
  <si>
    <t>(3.3</t>
  </si>
  <si>
    <t>Subsequent Events</t>
  </si>
  <si>
    <t>Subsequent Events [Abstract]</t>
  </si>
  <si>
    <t>Pending Acquisition of Norbert Dentressangle SA</t>
  </si>
  <si>
    <r>
      <t xml:space="preserve">On April 28, 2015, XPO entered into (1) a Share Purchase Agreement (the “Share Purchase Agreement”) relating to Norbert Dentressangle SA, a French </t>
    </r>
    <r>
      <rPr>
        <i/>
        <sz val="10"/>
        <color theme="1"/>
        <rFont val="Inherit"/>
      </rPr>
      <t>société anonyme</t>
    </r>
    <r>
      <rPr>
        <sz val="10"/>
        <color theme="1"/>
        <rFont val="Inherit"/>
      </rPr>
      <t xml:space="preserve"> (“ND”), among Dentressangle Initiatives, a French </t>
    </r>
    <r>
      <rPr>
        <i/>
        <sz val="10"/>
        <color theme="1"/>
        <rFont val="Inherit"/>
      </rPr>
      <t>société par actions simplifiée</t>
    </r>
    <r>
      <rPr>
        <sz val="10"/>
        <color theme="1"/>
        <rFont val="Inherit"/>
      </rPr>
      <t xml:space="preserve">, Mr. Norbert Dentressangle, Mrs. Evelyne Dentressangle, Mr. Pierre-Henri Dentressangle, Ms. Marine Dentressangle and XPO and (2) a Tender Offer Agreement (the “Tender Offer Agreement” and, together with the Share Purchase Agreement, the “ND Transaction Agreements”) between XPO and ND. The ND Transaction Agreements provide for the acquisition of a majority stake in ND by XPO, followed by an all-cash simplified tender offer by XPO to acquire the remaining outstanding shares. </t>
    </r>
  </si>
  <si>
    <r>
      <t xml:space="preserve">Pursuant to the terms and subject to the conditions of the Share Purchase Agreement, Dentressangle Initiatives, Mrs. Evelyne Dentressangle, Mr. Pierre-Henri Dentressangle and Ms. Marine Dentressangle (collectively, the “Sellers”) will sell to XPO, and XPO will purchase from the Sellers (the “Share Purchase”), all of the ordinary shares of ND owned by the Sellers, representing a total of approximately 67% of the share capital of ND and all of the outstanding share subscription warrants granted by ND to employees, directors or other officers of ND and its affiliates. Pursuant to the terms and subject to the conditions of the Tender Offer Agreement, as soon as reasonably practicable following completion of the Share Purchase and in any event no later than five business days thereafter, XPO will file with the French </t>
    </r>
    <r>
      <rPr>
        <i/>
        <sz val="10"/>
        <color theme="1"/>
        <rFont val="Inherit"/>
      </rPr>
      <t>Autorité des Marchés Financiers</t>
    </r>
    <r>
      <rPr>
        <sz val="10"/>
        <color theme="1"/>
        <rFont val="Inherit"/>
      </rPr>
      <t xml:space="preserve"> (the “AMF”) a mandatory simplified cash offer (the “Tender Offer”) to purchase all of the outstanding ordinary shares of ND (other than the shares already owned by XPO). </t>
    </r>
  </si>
  <si>
    <t xml:space="preserve">In the Tender Offer Agreement, ND has agreed, among other things, (1) to conduct its business in the ordinary course consistent with past practice during the period between the execution of the Tender Offer Agreement and the closing of the Tender Offer and (2) not to solicit alternative acquisition proposals. In the Share Purchase Agreement, Mr. Norbert Dentressangle and the other Sellers have agreed, for three years after the closing date, subject to certain exceptions, not to (A) own, manage, operate, finance, control, advise, render services to, guarantee the obligations of, or be employed by, any person or entity engaged in the logistics, transport or freight forwarding business in any countries in which ND has operations or has operated within 24 months prior to signing, subject to certain limited exceptions (a “Competing Business”), (B) enter into any cooperation, joint venture or partnership with a Competing Business or (C) hold or acquire shares in any entity carrying on a Competing Business to the extent that the shares held or acquired represent more than 5% of such entity’s share capital (other than by way of investment in any investment fund or the like). The Tender Offer Agreement and the Share Purchase Agreement also contain certain other covenants, representations and warranties. </t>
  </si>
  <si>
    <t xml:space="preserve">XPO’s and the Sellers’ obligations to complete the Share Purchase are subject to the approval of the Share Purchase under the Hart-Scott-Rodino Antitrust Improvements Act of 1976, as amended, and the applicable antitrust laws of Germany. XPO’s obligations to complete the Share Purchase and the Tender Offer are not subject to any condition related to the availability of financing or to the approval of XPO’s stockholders. Either Party may terminate the Share Purchase Agreement if the closing of the Share Purchase has not been completed on or before October 31, 2015, and XPO and ND may terminate the Tender Offer Agreement if the Share Purchase fails to occur. </t>
  </si>
  <si>
    <t xml:space="preserve">On April 28, 2015, XPO entered into a senior unsecured bridge credit facility (the “Bridge Credit Facility”) with certain subsidiaries of XPO from time to time party thereto, Morgan Stanley Senior Funding, Inc., as Agent (“MSSF”), and the Lenders from time to time party thereto. The Bridge Credit Facility provides XPO with the ability to borrow up to €2.40 billion on an unsecured basis. </t>
  </si>
  <si>
    <t xml:space="preserve">The Bridge Credit Facility provides for a €2.40 billion term facility that may be borrowed in multiple draws beginning on the closing of the Share Purchase (the “Acquisition Closing Date”) and thereafter during the commitment period of the Bridge Credit Facility. Each borrowing is subject to borrowing conditions customary for facilities of this nature. The Bridge Credit Facility provides that, subject to certain exceptions, net cash proceeds received by XPO from debt and equity issuances shall, until the date that is one year after the Acquisition Closing Date, result in mandatory prepayments or commitment reductions under the Bridge Credit Facility. The proceeds of borrowings under the Bridge Credit Facility may be used to finance the Purchase, the Tender Offer and/or other purchases of shares of ND, to refinance existing indebtedness of ND, and to pay related fees and expenses. </t>
  </si>
  <si>
    <t xml:space="preserve">The Bridge Credit Facility contains representations and warranties, affirmative and negative covenants and events of default customary for facilities of this nature. </t>
  </si>
  <si>
    <t xml:space="preserve">XPO’s borrowings under the Bridge Credit Facility will bear interest at a rate equal to EURIBOR plus an applicable margin. Under the Bridge Credit Facility, the applicable margin equals (i) 4.25% from the Acquisition Closing Date through the 89th day following the Acquisition Closing Date, 4.75% from the 90th day following the Acquisition Closing Date until the 179th day, 5.25% from the 180th day following the Acquisition Closing Date until the 269th day, and 5.75% thereafter. On the date 364 days after the Acquisition Closing Date, any outstanding bridge loans will be converted into senior unsecured term loans or senior exchange notes bearing interest at 7.00% and maturing five years after the Acquisition Closing Date. </t>
  </si>
  <si>
    <t>Also, on April 28, 2015, in connection with the Share Purchase Agreement, XPO entered into a commitment and syndication letter (the “Commitment Letter”) with MSSF. The Commitment Letter provides that, subject to the conditions set forth therein, MSSF will commit to (i) vote for certain amendments to the Amended and Restated Revolving Loan Credit Agreement dated as of April 1, 2014 by and between XPO, certain of its subsidiaries party thereto, the Commitment Party, as administrative agent, and the other agents and parties thereto or (ii) if such amendments do not become effective prior to the Acquisition Closing Date, provide a $415 million backstop to a new senior secured asset based revolving credit facility (the “Backstop Revolving Credit Facility”). The closing of the Backstop Revolving Credit Facility is subject to certain conditions, including (i) the accuracy of certain representations and warranties, (ii) the execution of satisfactory definitive documentation and (iii) other customary closing conditions.</t>
  </si>
  <si>
    <t>Pending Acquisition of Bridge Terminal Transport, Inc.</t>
  </si>
  <si>
    <t>On May 4, 2015, XPO entered into a definitive agreement to acquire Bridge Terminal Transport, Inc. (“BTT”), a leading asset-light drayage provider in the United States. The transaction is subject to customary closing conditions, including antitrust clearance, and is expected to close in the second quarter of 2015. The purchase price is $100 million, excluding any working capital adjustments, with no assumption of debt.</t>
  </si>
  <si>
    <t>Basis of Presentation and Significant Accounting Policies (Policies)</t>
  </si>
  <si>
    <t>The Company’s freight forwarding operations collects certain taxes and duties on behalf of their customers as part of the services offered and arranged for international shipments. The Company’s accounting policy is to present these collections on a gross basis</t>
  </si>
  <si>
    <t>Accrued expenses, other consist primarily of accrued estimated litigation liabilities; accrued purchased services; accrued interest on the Company's outstanding debt; accrued equipment costs, including maintenance; accrued transportation and facility charges; accrued insurance claims; deferred revenue; and other accrued expenses, including accrued property and other taxes and other miscellaneous accrued expenses.</t>
  </si>
  <si>
    <t>Other long-term liabilities consist primarily of asset retirement obligations; reserves for uncertain tax positions; deferred rent liabilities; unfavorable leasehold interests (recorded as part of purchase accounting); vacant rent liabilities; an unfavorable customer contract (recorded as part of purchase accounting); certain liability insurance reserves; and other long-term liabilities. The unfavorable leasehold interest liabilities are amortized through rent expense on a straight-line basis over the remaining lease term. The unfavorable customer contract is amortized as an offset to direct operating expense on an accelerated basis over the period of economic benefit based on the estimated cash flows attributable to the intangible asset.</t>
  </si>
  <si>
    <t>Basis of Presentation and Significant Accounting Policies (Tables)</t>
  </si>
  <si>
    <t>Summary of Accrued Expenses</t>
  </si>
  <si>
    <t>The following table outlines the Company’s accrued expenses, other as of March 31, 2015 and December 31, 2014 (in millions):</t>
  </si>
  <si>
    <t>Other Long Term Liabilities</t>
  </si>
  <si>
    <t>The following table outlines the Company’s other long term liabilities as of March 31, 2015 and December 31, 2014 (in millions):</t>
  </si>
  <si>
    <t>Acquisitions (Tables)</t>
  </si>
  <si>
    <t>Business Acquisition Pro Forma Information</t>
  </si>
  <si>
    <t>Recognized Identified Assets Acquired and Liabilities Assumed</t>
  </si>
  <si>
    <t>The following table outlines the consideration transferred and purchase price allocation at the respective estimated fair values as of September 2, 2014 (in millions):</t>
  </si>
  <si>
    <t>The following table outlines the consideration transferred and purchase price allocation at the respective fair values as of March 31, 2014 (in millions):</t>
  </si>
  <si>
    <t>Restructuring Charges (Tables)</t>
  </si>
  <si>
    <t>Summary of Restructuring Reserve</t>
  </si>
  <si>
    <t>Debt (Tables)</t>
  </si>
  <si>
    <t>Schedule of Debt Obligations</t>
  </si>
  <si>
    <t>Property and Equipment (Tables)</t>
  </si>
  <si>
    <t>Summary of Property and Equipment</t>
  </si>
  <si>
    <t>Intangible Assets (Tables)</t>
  </si>
  <si>
    <t>Schedule of Identifiable Intangible Assets</t>
  </si>
  <si>
    <t>Estimated Future Amortization Expense for Amortizable Intangible Assets</t>
  </si>
  <si>
    <t>Stock-Based Compensation (Tables)</t>
  </si>
  <si>
    <t>Share-based Compensation Arrangement by Share-based Payment Award [Line Items]</t>
  </si>
  <si>
    <t>Schedule of Allocated Share-based Compensation Expense</t>
  </si>
  <si>
    <t>Stock Option</t>
  </si>
  <si>
    <t>Equity Awards Outstanding and Exercisable</t>
  </si>
  <si>
    <t>Schedule Of Estimated Remaining Share Based Compensation Expense</t>
  </si>
  <si>
    <t>The remaining estimated compensation expense related to the existing stock options for the periods ended December 31, 2015, 2016, 2017, 2018 and 2019 is as follows:</t>
  </si>
  <si>
    <t>Remaining estimated compensation expense related to outstanding RSUs and PRSUs for the years ending December 31, 2015, 2016, 2017, 2018 and 2019 is as follows:</t>
  </si>
  <si>
    <t>Goodwill (Tables)</t>
  </si>
  <si>
    <t>Schedule of Goodwill</t>
  </si>
  <si>
    <t>Earnings per Share (Tables)</t>
  </si>
  <si>
    <t>Schedule of Antidilutive Securities Excluded from Computation of Earnings Per Share</t>
  </si>
  <si>
    <t>The weighted average of potentially dilutive securities excluded from the computation of diluted earnings per share for the three-months ended March 31, 2015 and 2014 is shown per the table below.</t>
  </si>
  <si>
    <t>Segment Reporting (Tables)</t>
  </si>
  <si>
    <t>Selected Financial Data for Each of Operating Segments</t>
  </si>
  <si>
    <t>The following schedule identifies select financial data for each of the Company’s reportable segments for the three-month periods ended March 31, 2015 and 2014, respectively (in millions):</t>
  </si>
  <si>
    <t>Organization - Additional Information (Detail)</t>
  </si>
  <si>
    <t>segment</t>
  </si>
  <si>
    <t>Number of reportable segments</t>
  </si>
  <si>
    <t>Basis of Presentation and Significant Accounting Policies - Revenue Recognition - Additional Information (Detail) (USD $)</t>
  </si>
  <si>
    <t>Basis Of Presentation And Summary Of Significant Accounting Policies [Line Items]</t>
  </si>
  <si>
    <t>Taxes and duties collected on behalf of customer</t>
  </si>
  <si>
    <t>Minimum</t>
  </si>
  <si>
    <t>Percentage Of Credit Losses Reimbursed To Freight Forwarding By Independently Owned Stations</t>
  </si>
  <si>
    <t>Maximum</t>
  </si>
  <si>
    <t>Basis of Presentation and Significant Accounting Policies - Summary of Accrued Expenses (Detail) (USD $)</t>
  </si>
  <si>
    <t>Total Accrued Expenses, Other</t>
  </si>
  <si>
    <t>Basis of Presentation and Significant Accounting Policies - Other Long Term Liabilities (Detail) (USD $)</t>
  </si>
  <si>
    <t>Total Other Long-Term Liabilities</t>
  </si>
  <si>
    <t>Basis of Presentation and Significant Accounting Policies - Fair Value Measurements - Additional Information (Detail) (USD $)</t>
  </si>
  <si>
    <t>Money market funds</t>
  </si>
  <si>
    <t>Basis of Presentation and Significant Accounting Policies - Estimated Fair Value of Financial Instruments - Additional Information (Detail) (USD $)</t>
  </si>
  <si>
    <t>Feb. 13, 2015</t>
  </si>
  <si>
    <t>Convertible debt, redemption terms, redemption price as percent of principal amount to be redeemed (as a percent)</t>
  </si>
  <si>
    <t>Convertible debt, fair value disclosures</t>
  </si>
  <si>
    <t>Convertible debt, conversion rate, shares per $1000 in principal amount (in shares)</t>
  </si>
  <si>
    <t>Convertible debt, conversion rate, principal amount increment</t>
  </si>
  <si>
    <t>Debt instrument, convertible, conversion price (in usd per share)</t>
  </si>
  <si>
    <t>Convertible Debt</t>
  </si>
  <si>
    <t>Senior Notes Due 2019</t>
  </si>
  <si>
    <t>Redemption price (as a percent)</t>
  </si>
  <si>
    <t>Percent of principal amount available to be redeemed with proceeds from equity offerings</t>
  </si>
  <si>
    <t>Redemption price with proceeds from equity offerings (as a percent)</t>
  </si>
  <si>
    <t>Acquisitions - UX Specialized Logistics - Additional Information (Details) (USD $)</t>
  </si>
  <si>
    <t>0 Months Ended</t>
  </si>
  <si>
    <t>Feb. 09, 2015</t>
  </si>
  <si>
    <t>Business Acquisition [Line Items]</t>
  </si>
  <si>
    <t>Business combination, consideration transferred, shares of stock</t>
  </si>
  <si>
    <t>Intangible assets acquired</t>
  </si>
  <si>
    <t>Acquisitions - New Breed Logistics - Additional Information (Details) (USD $)</t>
  </si>
  <si>
    <t>Sep. 02, 2014</t>
  </si>
  <si>
    <t>Jul. 29, 2014</t>
  </si>
  <si>
    <t>Working capital adjustment</t>
  </si>
  <si>
    <t>Business acquisition, equity interest issued or issuable, number of shares</t>
  </si>
  <si>
    <t>Common stock price per share (in usd per share)</t>
  </si>
  <si>
    <t>Cash consideration for acquisition</t>
  </si>
  <si>
    <t>Chief Executive Officer | New Breed Logistics</t>
  </si>
  <si>
    <t>Percentage of common stock</t>
  </si>
  <si>
    <t>Acquisitions - Recognized Identified Assets Acquired and Liabilities Assumed (Detail) (USD $)</t>
  </si>
  <si>
    <t>New Breed Logistics | Trademarks/trade names</t>
  </si>
  <si>
    <t>Fair value of intangible assets</t>
  </si>
  <si>
    <t>New Breed Logistics | Contractual customer relationships</t>
  </si>
  <si>
    <t>New Breed Logistics | Non-contractual customer relationships</t>
  </si>
  <si>
    <t>Pacer International | Trademarks/trade names</t>
  </si>
  <si>
    <t>Pacer International | Non-compete agreements</t>
  </si>
  <si>
    <t>Pacer International | Contractual customer relationships</t>
  </si>
  <si>
    <t>Pacer International | Non-contractual customer relationships</t>
  </si>
  <si>
    <t>Acquisitions - Atlantic Central Logistics - Additional Information (Details) (USD $)</t>
  </si>
  <si>
    <t>Jul. 28, 2014</t>
  </si>
  <si>
    <t>Acquisitions - Pacer International - Additional Information (Detail) (USD $)</t>
  </si>
  <si>
    <t>Total consideration paid</t>
  </si>
  <si>
    <t>Right to receive price per share (in usd per share)</t>
  </si>
  <si>
    <t>Exchange ratio per share</t>
  </si>
  <si>
    <t>Base line share price (in usd per share)</t>
  </si>
  <si>
    <t>Payment period of purchase consideration</t>
  </si>
  <si>
    <t>10 days</t>
  </si>
  <si>
    <t>Business acquisition, equity interest issued or issuable</t>
  </si>
  <si>
    <t>Total tax deductible goodwill</t>
  </si>
  <si>
    <t>Acquisitions - Business Acquisition Pro Forma Information (Detail) (USD $)</t>
  </si>
  <si>
    <t>In Millions, except Per Share data, unless otherwise specified</t>
  </si>
  <si>
    <t>Basic (in dollars per share)</t>
  </si>
  <si>
    <t>Diluted (in dollars per share)</t>
  </si>
  <si>
    <t>Restructuring Charges - Summary of Restructuring Reserve (Detail) (USD $)</t>
  </si>
  <si>
    <t>Restructuring Reserve [Roll Forward]</t>
  </si>
  <si>
    <t>Beginning balance</t>
  </si>
  <si>
    <t>Ending balance</t>
  </si>
  <si>
    <t>Commitments and Contingencies - Additional Information (Detail) (USD $)</t>
  </si>
  <si>
    <t>Mar. 06, 2015</t>
  </si>
  <si>
    <t>claimant</t>
  </si>
  <si>
    <t>class_action</t>
  </si>
  <si>
    <t>Loss Contingencies [Line Items]</t>
  </si>
  <si>
    <t>Purchase obligation, future minimum payments, payments due</t>
  </si>
  <si>
    <t>Purchase obligation, future minimum payments, payments due in next twelve months</t>
  </si>
  <si>
    <t>Purchase obligation, future minimum payments, payments due in next two years</t>
  </si>
  <si>
    <t>Purchase obligation, future minimum payments, payments due in next three years</t>
  </si>
  <si>
    <t>Purchase obligation expense</t>
  </si>
  <si>
    <t>Operating leases, future minimum payments due</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</si>
  <si>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</si>
  <si>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</si>
  <si>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</si>
  <si>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</si>
  <si>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thereafter</t>
  </si>
  <si>
    <t>Operating leases, rent expense</t>
  </si>
  <si>
    <t>Number of owner-operators</t>
  </si>
  <si>
    <t>Number of claims heard by court</t>
  </si>
  <si>
    <t>Amount claimed</t>
  </si>
  <si>
    <t>Number of class actions related to remaining claimants</t>
  </si>
  <si>
    <t>Maximum | Pacer International</t>
  </si>
  <si>
    <t>Debt - Additional Information (Detail) (USD $)</t>
  </si>
  <si>
    <t>day</t>
  </si>
  <si>
    <t>Aug. 25, 2014</t>
  </si>
  <si>
    <t>Debt Instrument [Line Items]</t>
  </si>
  <si>
    <t>Convertible debt, redemption terms, make whole premium payment, discount rate (as a percentage)</t>
  </si>
  <si>
    <t>Debt conversion, shares issued</t>
  </si>
  <si>
    <t>Debt conversion, amount</t>
  </si>
  <si>
    <t>Gain (loss) on conversion of debt</t>
  </si>
  <si>
    <t>Convertible debt, redemption terms, common stock market price as a percent of the conversion price</t>
  </si>
  <si>
    <t>Threshold trading days</t>
  </si>
  <si>
    <t>Threshold consecutive trading days</t>
  </si>
  <si>
    <t>30 days</t>
  </si>
  <si>
    <t>Long-term Debt</t>
  </si>
  <si>
    <t>Equity</t>
  </si>
  <si>
    <t>Convertible Debt | Other Noncurrent Assets</t>
  </si>
  <si>
    <t>Total unamortized debt issuance costs</t>
  </si>
  <si>
    <t>Fixed charge coverage ratio (not less than)</t>
  </si>
  <si>
    <t>Multi Currency Revolving Credit Facility</t>
  </si>
  <si>
    <t>Secured revolving loan credit agreement amount</t>
  </si>
  <si>
    <t>Increase in principal amount of credit agreement</t>
  </si>
  <si>
    <t>Outstanding letters of credit</t>
  </si>
  <si>
    <t>Multi Currency Revolving Credit Facility | Minimum</t>
  </si>
  <si>
    <t>Undrawn commitment fee percentage</t>
  </si>
  <si>
    <t>Multi Currency Revolving Credit Facility | Minimum | LIBOR</t>
  </si>
  <si>
    <t>Percent added to reference rate in effect from time to time to set the interest rate</t>
  </si>
  <si>
    <t>Multi Currency Revolving Credit Facility | Minimum | Base Rate</t>
  </si>
  <si>
    <t>Multi Currency Revolving Credit Facility | Maximum</t>
  </si>
  <si>
    <t>Multi Currency Revolving Credit Facility | Maximum | LIBOR</t>
  </si>
  <si>
    <t>Multi Currency Revolving Credit Facility | Maximum | Base Rate</t>
  </si>
  <si>
    <t>Debt instrument, interest rate, stated percentage</t>
  </si>
  <si>
    <t>Debt instrument, premium percentage</t>
  </si>
  <si>
    <t>Minimum amount of debt outstanding (as a percent)</t>
  </si>
  <si>
    <t>Senior Notes Due 2019 | Treasury Rate</t>
  </si>
  <si>
    <t>Amended Credit Agreement</t>
  </si>
  <si>
    <t>Debt - Schedule of Debt Obligations (Detail) (USD $)</t>
  </si>
  <si>
    <t>Revolving credit facility, interest rates (as a percentage)</t>
  </si>
  <si>
    <t>Convertible senior notes, interest rates (as a percentage)</t>
  </si>
  <si>
    <t>Capital leases for equipment, interest rates (as a percentage)</t>
  </si>
  <si>
    <t>Revolving credit facility, term (months)</t>
  </si>
  <si>
    <t>60 months</t>
  </si>
  <si>
    <t>Convertible senior notes, term (months)</t>
  </si>
  <si>
    <t>Capital leases for equipment, term (months)</t>
  </si>
  <si>
    <t>59 months</t>
  </si>
  <si>
    <t>Term (months)</t>
  </si>
  <si>
    <t>Property and Equipment - Summary of Property and Equipment (Detail) (USD $)</t>
  </si>
  <si>
    <t>Property, Plant and Equipment [Line Items]</t>
  </si>
  <si>
    <t>Property and Equipment - Additional Information (Detail) (USD $)</t>
  </si>
  <si>
    <t>Net book value of capitalized internally-developed software</t>
  </si>
  <si>
    <t>Depreciation</t>
  </si>
  <si>
    <t>Software Development</t>
  </si>
  <si>
    <t>Intangible Assets - Schedule of Identifiable Intangible Assets (Detail) (USD $)</t>
  </si>
  <si>
    <t>Intangible assets, gross</t>
  </si>
  <si>
    <t>Intangible Assets - Estimated Future Amortization Expense for Amortizable Intangible Assets (Detail) (USD $)</t>
  </si>
  <si>
    <t>Estimated amortization expense 2015</t>
  </si>
  <si>
    <t>Estimated amortization expense 2016</t>
  </si>
  <si>
    <t>Estimated amortization expense 2017</t>
  </si>
  <si>
    <t>Estimated amortization expense 2018</t>
  </si>
  <si>
    <t>Estimated amortization expense 2019</t>
  </si>
  <si>
    <t>Intangible Assets - Additional Information (Detail) (USD $)</t>
  </si>
  <si>
    <t>Stock-Based Compensation - Additional Information (Detail) (USD $)</t>
  </si>
  <si>
    <t>Share-based compensation expense</t>
  </si>
  <si>
    <t>Options, vested and exercisable, number of shares</t>
  </si>
  <si>
    <t>Unrecognized compensation cost</t>
  </si>
  <si>
    <t>Options, vested and exercisable, intrinsic value</t>
  </si>
  <si>
    <t>Options, exercised, intrinsic value</t>
  </si>
  <si>
    <t>Restricted stock units, vested, fair value</t>
  </si>
  <si>
    <t>Restricted stock units, outstanding (in shares)</t>
  </si>
  <si>
    <t>Unrecognized compensation cost, period for recognition</t>
  </si>
  <si>
    <t>1 year 7 months 17 days</t>
  </si>
  <si>
    <t>RSUs - subject to service conditions</t>
  </si>
  <si>
    <t>RSUs - subject to service and market conditions</t>
  </si>
  <si>
    <t>Unrecognized compensation cost, amount not deemed probable</t>
  </si>
  <si>
    <t>PRSUs - subject to service, market and performance conditions</t>
  </si>
  <si>
    <t>PRSUs - subject to service and performance conditions</t>
  </si>
  <si>
    <t>Stock-Based Compensation - Equity Awards Outstanding and Exercisable (Detail) (USD $)</t>
  </si>
  <si>
    <t>12 Months Ended</t>
  </si>
  <si>
    <t>Options, Weighted Average Exercise Price</t>
  </si>
  <si>
    <t>Options, Weighted Average Exercise Price, at beginning of period (in usd per share)</t>
  </si>
  <si>
    <t>Options, Weighted Average Exercise Price, Granted (in usd per share)</t>
  </si>
  <si>
    <t>Options, Weighted Average Exercise Price, Exercised (in usd per share)</t>
  </si>
  <si>
    <t>Options, Weighted Average Exercise Price, Forfeited (in usd per share)</t>
  </si>
  <si>
    <t>Options, Weighted Average Exercise Price, at end of period (in usd per share)</t>
  </si>
  <si>
    <t>Options Outstanding</t>
  </si>
  <si>
    <t>Options, Outstanding at beginning of period (in shares)</t>
  </si>
  <si>
    <t>Options, Granted (in shares)</t>
  </si>
  <si>
    <t>Options, Exercised (in shares)</t>
  </si>
  <si>
    <t>Options, Forfeited (in shares)</t>
  </si>
  <si>
    <t>Options, Outstanding at end of period (in shares)</t>
  </si>
  <si>
    <t>Options, Exercisable (in shares)</t>
  </si>
  <si>
    <t>Options, weighted average exercise price, exercisable (in usd per share)</t>
  </si>
  <si>
    <t>Options, Weighted Average Grant Date Fair Value</t>
  </si>
  <si>
    <t>Options, Weighted Average Grant Date Fair Value at beginning of period (in usd per share)</t>
  </si>
  <si>
    <t>Options, Weighted Average Grant Date fair Value, Granted (in usd per share)</t>
  </si>
  <si>
    <t>Options, Weighted Average Grant Date fair Value, Exercised (in usd per share)</t>
  </si>
  <si>
    <t>Options, Weighted Average Grant Date fair Value, Forfeited(in usd per share)</t>
  </si>
  <si>
    <t>Options, Weighted Average Grant Date Fair Value at end of period (in usd per share)</t>
  </si>
  <si>
    <t>Options, Weighted Average Grant Date fair Value, Exercisable (in usd per share)</t>
  </si>
  <si>
    <t>Options, Weighted Average Remaining Term</t>
  </si>
  <si>
    <t>Options, Outstanding, Weighted Average Remaining Term</t>
  </si>
  <si>
    <t>6 years 7 months 6 days</t>
  </si>
  <si>
    <t>6 years 10 months 2 days</t>
  </si>
  <si>
    <t>Options, Exercisable, Weighted Average Remaining Term</t>
  </si>
  <si>
    <t>6 years 4 months 10 days</t>
  </si>
  <si>
    <t>Restricted Stock Units, shares</t>
  </si>
  <si>
    <t>Restricted Stock Units, shares at beginning of period (in shares)</t>
  </si>
  <si>
    <t>Restricted Stock Units, shares, Granted (in shares)</t>
  </si>
  <si>
    <t>Restricted Stock Units, shares, Vested (in shares)</t>
  </si>
  <si>
    <t>Restricted Stock Units, shares, Forfeited (in shares)</t>
  </si>
  <si>
    <t>Restricted Stock Units, shares at end of period (in shares)</t>
  </si>
  <si>
    <t>Restricted Stock, Weighted Average Grant Date Fair Value</t>
  </si>
  <si>
    <t>Restricted Stock, Weighted Average Grant Date Fair Value at beginning of period (in usd per share)</t>
  </si>
  <si>
    <t>Restricted Stock, Weighted Average Grant Date Fair Value, Granted (in usd per share)</t>
  </si>
  <si>
    <t>Restricted Stock, Weighted Average Grant Date Fair Value, Vested (in usd per share)</t>
  </si>
  <si>
    <t>Restricted Stock, Weighted Average Grant Date Fair Value, Forfeited (in usd per share)</t>
  </si>
  <si>
    <t>Restricted Stock, Weighted Average Grant Date Fair Value at end of period (in usd per share)</t>
  </si>
  <si>
    <t>Stock-Based Compensation - Schedule of Stock-based Compensation Expense (Details) (USD $)</t>
  </si>
  <si>
    <t>Goodwill - Schedule of Goodwill (Detail) (USD $)</t>
  </si>
  <si>
    <t>Goodwill [Roll Forward]</t>
  </si>
  <si>
    <t>Goodwill at beginning of period</t>
  </si>
  <si>
    <t>Goodwill at end of period</t>
  </si>
  <si>
    <t>Income Taxes - Additional Information (Detail) (USD $)</t>
  </si>
  <si>
    <t>Effective income tax rate, continuing operations (as a percent)</t>
  </si>
  <si>
    <t>Expected effective tax rate</t>
  </si>
  <si>
    <t>Valuation allowance on deferred tax assets</t>
  </si>
  <si>
    <t>Earnings per Share - Additional Information (Detail) (USD $)</t>
  </si>
  <si>
    <t>Earnings Per Share [Line Items]</t>
  </si>
  <si>
    <t>Assumed average market price per share exercise of warrants treasury method (in usd per share)</t>
  </si>
  <si>
    <t>Series A Convertible Preferred Stock</t>
  </si>
  <si>
    <t>Earnings per Share - Schedule of Antidilutive Securities Excluded from Computation of Earnings Per Share (Detail)</t>
  </si>
  <si>
    <t>Basic weighted average common stock outstanding (in shares)</t>
  </si>
  <si>
    <t>Antidilutive shares excluded from the computation of earnings per share</t>
  </si>
  <si>
    <t>Segment Reporting - Additional Information (Detail)</t>
  </si>
  <si>
    <t>Number of operating segments</t>
  </si>
  <si>
    <t>Segment Reporting - Selected Financial Data for Each of Operating Segments (Detail) (USD $)</t>
  </si>
  <si>
    <t>Segment Reporting Information [Line Items]</t>
  </si>
  <si>
    <t>Operating Segments | Transportation</t>
  </si>
  <si>
    <t>Operating Segments | Logistics</t>
  </si>
  <si>
    <t>Subsequent Events - Additional information (Detail)</t>
  </si>
  <si>
    <t>USD ($)</t>
  </si>
  <si>
    <t>Apr. 28, 2015</t>
  </si>
  <si>
    <t>ND</t>
  </si>
  <si>
    <t>Subsequent Event</t>
  </si>
  <si>
    <t>Bridge Credit Facility</t>
  </si>
  <si>
    <t>EUR (€)</t>
  </si>
  <si>
    <t>Backstop Revolving Credit Facility</t>
  </si>
  <si>
    <t>Through 89th Day</t>
  </si>
  <si>
    <t>90th Day Through 179th Day</t>
  </si>
  <si>
    <t>180th Day Through 269th Day</t>
  </si>
  <si>
    <t>Thereafter</t>
  </si>
  <si>
    <t>BTT</t>
  </si>
  <si>
    <t>Subsequent Event [Line Items]</t>
  </si>
  <si>
    <t>Percentage of Equity to be Acquired</t>
  </si>
  <si>
    <t>Maximum Period After Acquisition to File with the AMF</t>
  </si>
  <si>
    <t>5 days</t>
  </si>
  <si>
    <t>Period After Acquisition Date that Acquiree Must Abide by Agreement Terms</t>
  </si>
  <si>
    <t>3 years</t>
  </si>
  <si>
    <t>Period Prior to Signing in which Acquiree May Not Engage in Business with Any Entity that the Company Operates</t>
  </si>
  <si>
    <t>24 months</t>
  </si>
  <si>
    <t>Maximum Percentage of Capital Acquiree May Hold or Acquire in Another Entity (more than)</t>
  </si>
  <si>
    <t>Credit facility, maximum borrowing capacity</t>
  </si>
  <si>
    <t>Period After Acquisition Date in which Cash Proceeds from Debt and Equity Issuance Result in Mandatory Prepayments or Commitment Reductions</t>
  </si>
  <si>
    <t>1 year</t>
  </si>
  <si>
    <t>Interest rate for credit facility upon conversion to debt instrument (as a percent)</t>
  </si>
  <si>
    <t>Maturity period of debt instrument (in years)</t>
  </si>
  <si>
    <t>5 years</t>
  </si>
  <si>
    <t>Purchase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</si>
</sst>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6"/>
      <color theme="1"/>
      <name val="Inherit"/>
    </font>
    <font>
      <i/>
      <sz val="10"/>
      <color theme="1"/>
      <name val="Inherit"/>
    </font>
    <font>
      <b/>
      <sz val="8"/>
      <color theme="1"/>
      <name val="Inherit"/>
    </font>
    <font>
      <u/>
      <sz val="10"/>
      <color theme="1"/>
      <name val="Inherit"/>
    </font>
    <font>
      <sz val="12"/>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4" fillId="0" borderId="10" xfId="0" applyFont="1" applyBorder="1" applyAlignment="1">
      <alignment horizontal="center" wrapText="1"/>
    </xf>
    <xf numFmtId="0" fontId="21" fillId="0" borderId="0" xfId="0" applyFont="1" applyAlignment="1">
      <alignment horizontal="left" wrapText="1"/>
    </xf>
    <xf numFmtId="0" fontId="21" fillId="0" borderId="0" xfId="0" applyFont="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5"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1" fillId="33" borderId="10" xfId="0" applyFont="1" applyFill="1" applyBorder="1" applyAlignment="1">
      <alignment horizontal="lef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19" fillId="33" borderId="0" xfId="0" applyFont="1" applyFill="1" applyAlignment="1">
      <alignment horizontal="center" wrapText="1"/>
    </xf>
    <xf numFmtId="0" fontId="19" fillId="0" borderId="0" xfId="0" applyFont="1" applyAlignment="1">
      <alignment horizontal="left" vertical="top" wrapText="1"/>
    </xf>
    <xf numFmtId="0" fontId="19" fillId="0" borderId="0" xfId="0" applyFont="1" applyAlignment="1">
      <alignment horizontal="left" wrapText="1"/>
    </xf>
    <xf numFmtId="0" fontId="19" fillId="0" borderId="0" xfId="0" applyFont="1" applyAlignment="1">
      <alignment horizontal="right" wrapText="1"/>
    </xf>
    <xf numFmtId="0" fontId="21" fillId="33" borderId="0" xfId="0" applyFont="1" applyFill="1" applyAlignment="1">
      <alignment horizontal="left" vertical="top" wrapText="1" indent="3"/>
    </xf>
    <xf numFmtId="0" fontId="19" fillId="33" borderId="0" xfId="0" applyFont="1" applyFill="1" applyAlignment="1">
      <alignment horizontal="left" vertical="top"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23" fillId="0" borderId="0" xfId="0" applyFont="1" applyAlignment="1">
      <alignment wrapText="1"/>
    </xf>
    <xf numFmtId="0" fontId="21" fillId="33" borderId="1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wrapText="1"/>
    </xf>
    <xf numFmtId="0" fontId="21" fillId="0" borderId="0" xfId="0" applyFont="1" applyAlignment="1">
      <alignment horizontal="right" vertical="top" wrapText="1"/>
    </xf>
    <xf numFmtId="0" fontId="21" fillId="0" borderId="0" xfId="0" applyFont="1" applyAlignment="1">
      <alignment horizontal="left" vertical="top" wrapText="1" indent="3"/>
    </xf>
    <xf numFmtId="0" fontId="21" fillId="0" borderId="0" xfId="0" applyFont="1" applyAlignment="1">
      <alignment vertical="top" wrapText="1"/>
    </xf>
    <xf numFmtId="0" fontId="21" fillId="0" borderId="10" xfId="0" applyFont="1" applyBorder="1" applyAlignment="1">
      <alignment wrapText="1"/>
    </xf>
    <xf numFmtId="0" fontId="21" fillId="0" borderId="10" xfId="0" applyFont="1" applyBorder="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0" fontId="19" fillId="0" borderId="0" xfId="0" applyFont="1" applyBorder="1" applyAlignment="1">
      <alignment horizontal="center"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10" xfId="0" applyFont="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horizontal="center" wrapText="1"/>
    </xf>
    <xf numFmtId="3" fontId="21" fillId="0" borderId="0" xfId="0" applyNumberFormat="1" applyFont="1" applyAlignment="1">
      <alignment horizontal="righ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0" xfId="0" applyFont="1" applyAlignment="1">
      <alignment horizontal="center" wrapText="1"/>
    </xf>
    <xf numFmtId="0" fontId="21" fillId="0" borderId="14" xfId="0" applyFont="1" applyBorder="1" applyAlignment="1">
      <alignment horizontal="center" wrapText="1"/>
    </xf>
    <xf numFmtId="0" fontId="0" fillId="0" borderId="10" xfId="0" applyBorder="1" applyAlignment="1">
      <alignment wrapText="1"/>
    </xf>
    <xf numFmtId="3" fontId="21" fillId="33" borderId="0" xfId="0" applyNumberFormat="1" applyFont="1" applyFill="1" applyBorder="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0" fontId="24" fillId="0" borderId="13" xfId="0" applyFont="1" applyBorder="1" applyAlignment="1">
      <alignment horizontal="center" wrapText="1"/>
    </xf>
    <xf numFmtId="3" fontId="21" fillId="33" borderId="10" xfId="0" applyNumberFormat="1" applyFont="1" applyFill="1" applyBorder="1" applyAlignment="1">
      <alignment horizontal="right" wrapText="1"/>
    </xf>
    <xf numFmtId="3" fontId="21" fillId="0" borderId="11" xfId="0" applyNumberFormat="1" applyFont="1" applyBorder="1" applyAlignment="1">
      <alignment horizontal="right" wrapText="1"/>
    </xf>
    <xf numFmtId="3" fontId="21" fillId="0" borderId="10" xfId="0" applyNumberFormat="1" applyFont="1" applyBorder="1" applyAlignment="1">
      <alignment horizontal="right" wrapText="1"/>
    </xf>
    <xf numFmtId="0" fontId="26" fillId="0" borderId="0" xfId="0" applyFont="1" applyAlignment="1">
      <alignment wrapText="1"/>
    </xf>
    <xf numFmtId="0" fontId="24" fillId="0" borderId="0" xfId="0" applyFont="1" applyAlignment="1">
      <alignment horizontal="left" vertical="top" wrapText="1"/>
    </xf>
    <xf numFmtId="0" fontId="24" fillId="33" borderId="0" xfId="0" applyFont="1" applyFill="1" applyAlignment="1">
      <alignment horizontal="left" vertical="top" wrapText="1"/>
    </xf>
    <xf numFmtId="0" fontId="27" fillId="33" borderId="0" xfId="0" applyFont="1" applyFill="1" applyAlignment="1">
      <alignment wrapText="1"/>
    </xf>
    <xf numFmtId="0" fontId="27" fillId="33" borderId="11" xfId="0" applyFont="1" applyFill="1" applyBorder="1" applyAlignment="1">
      <alignment wrapText="1"/>
    </xf>
    <xf numFmtId="0" fontId="27" fillId="0" borderId="0" xfId="0" applyFont="1" applyAlignment="1">
      <alignment horizontal="left" vertical="top" wrapText="1" indent="3"/>
    </xf>
    <xf numFmtId="0" fontId="27" fillId="0" borderId="0" xfId="0" applyFont="1" applyAlignment="1">
      <alignment horizontal="left" wrapText="1"/>
    </xf>
    <xf numFmtId="0" fontId="27" fillId="0" borderId="0" xfId="0" applyFont="1" applyAlignment="1">
      <alignment horizontal="right" wrapText="1"/>
    </xf>
    <xf numFmtId="0" fontId="27" fillId="33" borderId="0" xfId="0" applyFont="1" applyFill="1" applyAlignment="1">
      <alignment horizontal="left" vertical="top" wrapText="1" indent="3"/>
    </xf>
    <xf numFmtId="0" fontId="27" fillId="33" borderId="0" xfId="0" applyFont="1" applyFill="1" applyAlignment="1">
      <alignment horizontal="right" wrapText="1"/>
    </xf>
    <xf numFmtId="0" fontId="27" fillId="33" borderId="0" xfId="0" applyFont="1" applyFill="1" applyAlignment="1">
      <alignment horizontal="lef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42130</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1166003</v>
      </c>
      <c r="C11" s="5"/>
    </row>
    <row r="12" spans="1:3">
      <c r="A12" s="3" t="s">
        <v>16</v>
      </c>
      <c r="B12" s="5">
        <f>--12-31</f>
        <v>-19</v>
      </c>
      <c r="C12" s="5"/>
    </row>
    <row r="13" spans="1:3">
      <c r="A13" s="3" t="s">
        <v>17</v>
      </c>
      <c r="B13" s="5" t="s">
        <v>18</v>
      </c>
      <c r="C13" s="5"/>
    </row>
    <row r="14" spans="1:3" ht="30">
      <c r="A14" s="3" t="s">
        <v>19</v>
      </c>
      <c r="B14" s="5"/>
      <c r="C14" s="7">
        <v>79680272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10.140625" customWidth="1"/>
    <col min="4" max="4" width="20.5703125" customWidth="1"/>
    <col min="5" max="5" width="7.85546875" customWidth="1"/>
    <col min="6" max="6" width="36.5703125" customWidth="1"/>
    <col min="7" max="7" width="10.140625" customWidth="1"/>
    <col min="8" max="8" width="20.5703125" customWidth="1"/>
    <col min="9" max="9" width="7.85546875" customWidth="1"/>
    <col min="10" max="10" width="36.5703125" customWidth="1"/>
    <col min="11" max="11" width="10.140625" customWidth="1"/>
    <col min="12" max="12" width="20.5703125" customWidth="1"/>
    <col min="13" max="13" width="7.85546875" customWidth="1"/>
  </cols>
  <sheetData>
    <row r="1" spans="1:13" ht="15" customHeight="1">
      <c r="A1" s="8" t="s">
        <v>284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285</v>
      </c>
      <c r="B3" s="54"/>
      <c r="C3" s="54"/>
      <c r="D3" s="54"/>
      <c r="E3" s="54"/>
      <c r="F3" s="54"/>
      <c r="G3" s="54"/>
      <c r="H3" s="54"/>
      <c r="I3" s="54"/>
      <c r="J3" s="54"/>
      <c r="K3" s="54"/>
      <c r="L3" s="54"/>
      <c r="M3" s="54"/>
    </row>
    <row r="4" spans="1:13">
      <c r="A4" s="15" t="s">
        <v>284</v>
      </c>
      <c r="B4" s="55" t="s">
        <v>284</v>
      </c>
      <c r="C4" s="55"/>
      <c r="D4" s="55"/>
      <c r="E4" s="55"/>
      <c r="F4" s="55"/>
      <c r="G4" s="55"/>
      <c r="H4" s="55"/>
      <c r="I4" s="55"/>
      <c r="J4" s="55"/>
      <c r="K4" s="55"/>
      <c r="L4" s="55"/>
      <c r="M4" s="55"/>
    </row>
    <row r="5" spans="1:13" ht="25.5" customHeight="1">
      <c r="A5" s="15"/>
      <c r="B5" s="25" t="s">
        <v>286</v>
      </c>
      <c r="C5" s="25"/>
      <c r="D5" s="25"/>
      <c r="E5" s="25"/>
      <c r="F5" s="25"/>
      <c r="G5" s="25"/>
      <c r="H5" s="25"/>
      <c r="I5" s="25"/>
      <c r="J5" s="25"/>
      <c r="K5" s="25"/>
      <c r="L5" s="25"/>
      <c r="M5" s="25"/>
    </row>
    <row r="6" spans="1:13" ht="25.5" customHeight="1">
      <c r="A6" s="15"/>
      <c r="B6" s="25" t="s">
        <v>287</v>
      </c>
      <c r="C6" s="25"/>
      <c r="D6" s="25"/>
      <c r="E6" s="25"/>
      <c r="F6" s="25"/>
      <c r="G6" s="25"/>
      <c r="H6" s="25"/>
      <c r="I6" s="25"/>
      <c r="J6" s="25"/>
      <c r="K6" s="25"/>
      <c r="L6" s="25"/>
      <c r="M6" s="25"/>
    </row>
    <row r="7" spans="1:13">
      <c r="A7" s="15"/>
      <c r="B7" s="24"/>
      <c r="C7" s="24"/>
      <c r="D7" s="24"/>
      <c r="E7" s="24"/>
      <c r="F7" s="24"/>
      <c r="G7" s="24"/>
      <c r="H7" s="24"/>
      <c r="I7" s="24"/>
      <c r="J7" s="24"/>
      <c r="K7" s="24"/>
      <c r="L7" s="24"/>
      <c r="M7" s="24"/>
    </row>
    <row r="8" spans="1:13">
      <c r="A8" s="15"/>
      <c r="B8" s="16"/>
      <c r="C8" s="16"/>
      <c r="D8" s="16"/>
      <c r="E8" s="16"/>
      <c r="F8" s="16"/>
      <c r="G8" s="16"/>
      <c r="H8" s="16"/>
      <c r="I8" s="16"/>
      <c r="J8" s="16"/>
      <c r="K8" s="16"/>
      <c r="L8" s="16"/>
      <c r="M8" s="16"/>
    </row>
    <row r="9" spans="1:13">
      <c r="A9" s="15"/>
      <c r="B9" s="22"/>
      <c r="C9" s="61" t="s">
        <v>288</v>
      </c>
      <c r="D9" s="61"/>
      <c r="E9" s="61"/>
      <c r="F9" s="22"/>
      <c r="G9" s="61" t="s">
        <v>289</v>
      </c>
      <c r="H9" s="61"/>
      <c r="I9" s="61"/>
      <c r="J9" s="22"/>
      <c r="K9" s="61" t="s">
        <v>136</v>
      </c>
      <c r="L9" s="61"/>
      <c r="M9" s="61"/>
    </row>
    <row r="10" spans="1:13">
      <c r="A10" s="15"/>
      <c r="B10" s="62" t="s">
        <v>290</v>
      </c>
      <c r="C10" s="63" t="s">
        <v>191</v>
      </c>
      <c r="D10" s="64">
        <v>3.8</v>
      </c>
      <c r="E10" s="25"/>
      <c r="F10" s="25"/>
      <c r="G10" s="63" t="s">
        <v>191</v>
      </c>
      <c r="H10" s="64">
        <v>1.3</v>
      </c>
      <c r="I10" s="25"/>
      <c r="J10" s="25"/>
      <c r="K10" s="63" t="s">
        <v>191</v>
      </c>
      <c r="L10" s="64">
        <v>5.0999999999999996</v>
      </c>
      <c r="M10" s="25"/>
    </row>
    <row r="11" spans="1:13">
      <c r="A11" s="15"/>
      <c r="B11" s="62"/>
      <c r="C11" s="63"/>
      <c r="D11" s="64"/>
      <c r="E11" s="25"/>
      <c r="F11" s="25"/>
      <c r="G11" s="63"/>
      <c r="H11" s="64"/>
      <c r="I11" s="25"/>
      <c r="J11" s="25"/>
      <c r="K11" s="63"/>
      <c r="L11" s="64"/>
      <c r="M11" s="25"/>
    </row>
    <row r="12" spans="1:13">
      <c r="A12" s="15"/>
      <c r="B12" s="65" t="s">
        <v>291</v>
      </c>
      <c r="C12" s="31">
        <v>0.4</v>
      </c>
      <c r="D12" s="31"/>
      <c r="E12" s="33"/>
      <c r="F12" s="33"/>
      <c r="G12" s="31" t="s">
        <v>203</v>
      </c>
      <c r="H12" s="31"/>
      <c r="I12" s="33"/>
      <c r="J12" s="33"/>
      <c r="K12" s="31">
        <v>0.4</v>
      </c>
      <c r="L12" s="31"/>
      <c r="M12" s="33"/>
    </row>
    <row r="13" spans="1:13">
      <c r="A13" s="15"/>
      <c r="B13" s="65"/>
      <c r="C13" s="31"/>
      <c r="D13" s="31"/>
      <c r="E13" s="33"/>
      <c r="F13" s="33"/>
      <c r="G13" s="31"/>
      <c r="H13" s="31"/>
      <c r="I13" s="33"/>
      <c r="J13" s="33"/>
      <c r="K13" s="31"/>
      <c r="L13" s="31"/>
      <c r="M13" s="33"/>
    </row>
    <row r="14" spans="1:13" ht="15.75" thickBot="1">
      <c r="A14" s="15"/>
      <c r="B14" s="60" t="s">
        <v>292</v>
      </c>
      <c r="C14" s="37" t="s">
        <v>293</v>
      </c>
      <c r="D14" s="37"/>
      <c r="E14" s="43" t="s">
        <v>242</v>
      </c>
      <c r="F14" s="14"/>
      <c r="G14" s="37" t="s">
        <v>294</v>
      </c>
      <c r="H14" s="37"/>
      <c r="I14" s="43" t="s">
        <v>242</v>
      </c>
      <c r="J14" s="14"/>
      <c r="K14" s="37" t="s">
        <v>295</v>
      </c>
      <c r="L14" s="37"/>
      <c r="M14" s="43" t="s">
        <v>242</v>
      </c>
    </row>
    <row r="15" spans="1:13">
      <c r="A15" s="15"/>
      <c r="B15" s="66" t="s">
        <v>296</v>
      </c>
      <c r="C15" s="67" t="s">
        <v>191</v>
      </c>
      <c r="D15" s="69">
        <v>3.5</v>
      </c>
      <c r="E15" s="34"/>
      <c r="F15" s="33"/>
      <c r="G15" s="67" t="s">
        <v>191</v>
      </c>
      <c r="H15" s="69">
        <v>0.8</v>
      </c>
      <c r="I15" s="34"/>
      <c r="J15" s="33"/>
      <c r="K15" s="67" t="s">
        <v>191</v>
      </c>
      <c r="L15" s="69">
        <v>4.3</v>
      </c>
      <c r="M15" s="34"/>
    </row>
    <row r="16" spans="1:13" ht="15.75" thickBot="1">
      <c r="A16" s="15"/>
      <c r="B16" s="66"/>
      <c r="C16" s="68"/>
      <c r="D16" s="70"/>
      <c r="E16" s="41"/>
      <c r="F16" s="33"/>
      <c r="G16" s="68"/>
      <c r="H16" s="70"/>
      <c r="I16" s="41"/>
      <c r="J16" s="33"/>
      <c r="K16" s="68"/>
      <c r="L16" s="70"/>
      <c r="M16" s="41"/>
    </row>
    <row r="17" ht="15.75" thickTop="1"/>
  </sheetData>
  <mergeCells count="48">
    <mergeCell ref="A1:A2"/>
    <mergeCell ref="B1:M1"/>
    <mergeCell ref="B2:M2"/>
    <mergeCell ref="B3:M3"/>
    <mergeCell ref="A4:A16"/>
    <mergeCell ref="B4:M4"/>
    <mergeCell ref="B5:M5"/>
    <mergeCell ref="B6:M6"/>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8" t="s">
        <v>297</v>
      </c>
      <c r="B1" s="1" t="s">
        <v>1</v>
      </c>
    </row>
    <row r="2" spans="1:2">
      <c r="A2" s="8"/>
      <c r="B2" s="1" t="s">
        <v>2</v>
      </c>
    </row>
    <row r="3" spans="1:2" ht="30">
      <c r="A3" s="4" t="s">
        <v>298</v>
      </c>
      <c r="B3" s="5"/>
    </row>
    <row r="4" spans="1:2">
      <c r="A4" s="15" t="s">
        <v>297</v>
      </c>
      <c r="B4" s="12" t="s">
        <v>297</v>
      </c>
    </row>
    <row r="5" spans="1:2">
      <c r="A5" s="15"/>
      <c r="B5" s="13" t="s">
        <v>299</v>
      </c>
    </row>
    <row r="6" spans="1:2" ht="153.75">
      <c r="A6" s="15"/>
      <c r="B6" s="14" t="s">
        <v>300</v>
      </c>
    </row>
    <row r="7" spans="1:2" ht="64.5">
      <c r="A7" s="15"/>
      <c r="B7" s="14" t="s">
        <v>301</v>
      </c>
    </row>
    <row r="8" spans="1:2">
      <c r="A8" s="15"/>
      <c r="B8" s="13" t="s">
        <v>302</v>
      </c>
    </row>
    <row r="9" spans="1:2" ht="217.5">
      <c r="A9" s="15"/>
      <c r="B9" s="14" t="s">
        <v>303</v>
      </c>
    </row>
    <row r="10" spans="1:2" ht="51.75">
      <c r="A10" s="15"/>
      <c r="B10" s="14" t="s">
        <v>304</v>
      </c>
    </row>
    <row r="11" spans="1:2">
      <c r="A11" s="15"/>
      <c r="B11" s="13" t="s">
        <v>305</v>
      </c>
    </row>
    <row r="12" spans="1:2" ht="332.25">
      <c r="A12" s="15"/>
      <c r="B12" s="14" t="s">
        <v>306</v>
      </c>
    </row>
    <row r="13" spans="1:2" ht="409.6">
      <c r="A13" s="15"/>
      <c r="B13" s="14" t="s">
        <v>307</v>
      </c>
    </row>
    <row r="14" spans="1:2" ht="357.75">
      <c r="A14" s="15"/>
      <c r="B14" s="14" t="s">
        <v>308</v>
      </c>
    </row>
    <row r="15" spans="1:2" ht="230.25">
      <c r="A15" s="15"/>
      <c r="B15" s="14" t="s">
        <v>309</v>
      </c>
    </row>
    <row r="16" spans="1:2" ht="179.25">
      <c r="A16" s="15"/>
      <c r="B16" s="14" t="s">
        <v>310</v>
      </c>
    </row>
    <row r="17" spans="1:2">
      <c r="A17" s="15"/>
      <c r="B17" s="71" t="s">
        <v>311</v>
      </c>
    </row>
    <row r="18" spans="1:2" ht="409.6">
      <c r="A18" s="15"/>
      <c r="B18" s="14" t="s">
        <v>312</v>
      </c>
    </row>
    <row r="19" spans="1:2" ht="408.75">
      <c r="A19" s="15"/>
      <c r="B19" s="14" t="s">
        <v>313</v>
      </c>
    </row>
    <row r="20" spans="1:2" ht="141">
      <c r="A20" s="15"/>
      <c r="B20" s="14" t="s">
        <v>314</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24.42578125" bestFit="1" customWidth="1"/>
    <col min="2" max="2" width="36.5703125" bestFit="1" customWidth="1"/>
    <col min="3" max="3" width="21.140625" customWidth="1"/>
    <col min="4" max="4" width="9.5703125" customWidth="1"/>
    <col min="5" max="5" width="32.140625" customWidth="1"/>
    <col min="6" max="6" width="36.5703125" customWidth="1"/>
    <col min="7" max="7" width="32.140625" customWidth="1"/>
    <col min="8" max="8" width="7" customWidth="1"/>
    <col min="9" max="9" width="21.140625" customWidth="1"/>
    <col min="10" max="10" width="5.42578125" customWidth="1"/>
    <col min="11" max="11" width="32.140625" customWidth="1"/>
    <col min="12" max="12" width="7" customWidth="1"/>
    <col min="13" max="13" width="21.140625" customWidth="1"/>
    <col min="14" max="14" width="5.42578125" customWidth="1"/>
  </cols>
  <sheetData>
    <row r="1" spans="1:14" ht="15" customHeight="1">
      <c r="A1" s="8" t="s">
        <v>315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316</v>
      </c>
      <c r="B3" s="54"/>
      <c r="C3" s="54"/>
      <c r="D3" s="54"/>
      <c r="E3" s="54"/>
      <c r="F3" s="54"/>
      <c r="G3" s="54"/>
      <c r="H3" s="54"/>
      <c r="I3" s="54"/>
      <c r="J3" s="54"/>
      <c r="K3" s="54"/>
      <c r="L3" s="54"/>
      <c r="M3" s="54"/>
      <c r="N3" s="54"/>
    </row>
    <row r="4" spans="1:14">
      <c r="A4" s="15" t="s">
        <v>315</v>
      </c>
      <c r="B4" s="55" t="s">
        <v>315</v>
      </c>
      <c r="C4" s="55"/>
      <c r="D4" s="55"/>
      <c r="E4" s="55"/>
      <c r="F4" s="55"/>
      <c r="G4" s="55"/>
      <c r="H4" s="55"/>
      <c r="I4" s="55"/>
      <c r="J4" s="55"/>
      <c r="K4" s="55"/>
      <c r="L4" s="55"/>
      <c r="M4" s="55"/>
      <c r="N4" s="55"/>
    </row>
    <row r="5" spans="1:14">
      <c r="A5" s="15"/>
      <c r="B5" s="56" t="s">
        <v>317</v>
      </c>
      <c r="C5" s="56"/>
      <c r="D5" s="56"/>
      <c r="E5" s="56"/>
      <c r="F5" s="56"/>
      <c r="G5" s="56"/>
      <c r="H5" s="56"/>
      <c r="I5" s="56"/>
      <c r="J5" s="56"/>
      <c r="K5" s="56"/>
      <c r="L5" s="56"/>
      <c r="M5" s="56"/>
      <c r="N5" s="56"/>
    </row>
    <row r="6" spans="1:14" ht="38.25" customHeight="1">
      <c r="A6" s="15"/>
      <c r="B6" s="25" t="s">
        <v>318</v>
      </c>
      <c r="C6" s="25"/>
      <c r="D6" s="25"/>
      <c r="E6" s="25"/>
      <c r="F6" s="25"/>
      <c r="G6" s="25"/>
      <c r="H6" s="25"/>
      <c r="I6" s="25"/>
      <c r="J6" s="25"/>
      <c r="K6" s="25"/>
      <c r="L6" s="25"/>
      <c r="M6" s="25"/>
      <c r="N6" s="25"/>
    </row>
    <row r="7" spans="1:14" ht="76.5" customHeight="1">
      <c r="A7" s="15"/>
      <c r="B7" s="25" t="s">
        <v>319</v>
      </c>
      <c r="C7" s="25"/>
      <c r="D7" s="25"/>
      <c r="E7" s="25"/>
      <c r="F7" s="25"/>
      <c r="G7" s="25"/>
      <c r="H7" s="25"/>
      <c r="I7" s="25"/>
      <c r="J7" s="25"/>
      <c r="K7" s="25"/>
      <c r="L7" s="25"/>
      <c r="M7" s="25"/>
      <c r="N7" s="25"/>
    </row>
    <row r="8" spans="1:14" ht="63.75" customHeight="1">
      <c r="A8" s="15"/>
      <c r="B8" s="25" t="s">
        <v>320</v>
      </c>
      <c r="C8" s="25"/>
      <c r="D8" s="25"/>
      <c r="E8" s="25"/>
      <c r="F8" s="25"/>
      <c r="G8" s="25"/>
      <c r="H8" s="25"/>
      <c r="I8" s="25"/>
      <c r="J8" s="25"/>
      <c r="K8" s="25"/>
      <c r="L8" s="25"/>
      <c r="M8" s="25"/>
      <c r="N8" s="25"/>
    </row>
    <row r="9" spans="1:14">
      <c r="A9" s="15"/>
      <c r="B9" s="56" t="s">
        <v>321</v>
      </c>
      <c r="C9" s="56"/>
      <c r="D9" s="56"/>
      <c r="E9" s="56"/>
      <c r="F9" s="56"/>
      <c r="G9" s="56"/>
      <c r="H9" s="56"/>
      <c r="I9" s="56"/>
      <c r="J9" s="56"/>
      <c r="K9" s="56"/>
      <c r="L9" s="56"/>
      <c r="M9" s="56"/>
      <c r="N9" s="56"/>
    </row>
    <row r="10" spans="1:14" ht="25.5" customHeight="1">
      <c r="A10" s="15"/>
      <c r="B10" s="25" t="s">
        <v>322</v>
      </c>
      <c r="C10" s="25"/>
      <c r="D10" s="25"/>
      <c r="E10" s="25"/>
      <c r="F10" s="25"/>
      <c r="G10" s="25"/>
      <c r="H10" s="25"/>
      <c r="I10" s="25"/>
      <c r="J10" s="25"/>
      <c r="K10" s="25"/>
      <c r="L10" s="25"/>
      <c r="M10" s="25"/>
      <c r="N10" s="25"/>
    </row>
    <row r="11" spans="1:14" ht="38.25" customHeight="1">
      <c r="A11" s="15"/>
      <c r="B11" s="25" t="s">
        <v>323</v>
      </c>
      <c r="C11" s="25"/>
      <c r="D11" s="25"/>
      <c r="E11" s="25"/>
      <c r="F11" s="25"/>
      <c r="G11" s="25"/>
      <c r="H11" s="25"/>
      <c r="I11" s="25"/>
      <c r="J11" s="25"/>
      <c r="K11" s="25"/>
      <c r="L11" s="25"/>
      <c r="M11" s="25"/>
      <c r="N11" s="25"/>
    </row>
    <row r="12" spans="1:14" ht="51" customHeight="1">
      <c r="A12" s="15"/>
      <c r="B12" s="25" t="s">
        <v>324</v>
      </c>
      <c r="C12" s="25"/>
      <c r="D12" s="25"/>
      <c r="E12" s="25"/>
      <c r="F12" s="25"/>
      <c r="G12" s="25"/>
      <c r="H12" s="25"/>
      <c r="I12" s="25"/>
      <c r="J12" s="25"/>
      <c r="K12" s="25"/>
      <c r="L12" s="25"/>
      <c r="M12" s="25"/>
      <c r="N12" s="25"/>
    </row>
    <row r="13" spans="1:14" ht="76.5" customHeight="1">
      <c r="A13" s="15"/>
      <c r="B13" s="25" t="s">
        <v>325</v>
      </c>
      <c r="C13" s="25"/>
      <c r="D13" s="25"/>
      <c r="E13" s="25"/>
      <c r="F13" s="25"/>
      <c r="G13" s="25"/>
      <c r="H13" s="25"/>
      <c r="I13" s="25"/>
      <c r="J13" s="25"/>
      <c r="K13" s="25"/>
      <c r="L13" s="25"/>
      <c r="M13" s="25"/>
      <c r="N13" s="25"/>
    </row>
    <row r="14" spans="1:14">
      <c r="A14" s="15"/>
      <c r="B14" s="56" t="s">
        <v>326</v>
      </c>
      <c r="C14" s="56"/>
      <c r="D14" s="56"/>
      <c r="E14" s="56"/>
      <c r="F14" s="56"/>
      <c r="G14" s="56"/>
      <c r="H14" s="56"/>
      <c r="I14" s="56"/>
      <c r="J14" s="56"/>
      <c r="K14" s="56"/>
      <c r="L14" s="56"/>
      <c r="M14" s="56"/>
      <c r="N14" s="56"/>
    </row>
    <row r="15" spans="1:14">
      <c r="A15" s="15"/>
      <c r="B15" s="25" t="s">
        <v>327</v>
      </c>
      <c r="C15" s="25"/>
      <c r="D15" s="25"/>
      <c r="E15" s="25"/>
      <c r="F15" s="25"/>
      <c r="G15" s="25"/>
      <c r="H15" s="25"/>
      <c r="I15" s="25"/>
      <c r="J15" s="25"/>
      <c r="K15" s="25"/>
      <c r="L15" s="25"/>
      <c r="M15" s="25"/>
      <c r="N15" s="25"/>
    </row>
    <row r="16" spans="1:14" ht="51" customHeight="1">
      <c r="A16" s="15"/>
      <c r="B16" s="25" t="s">
        <v>328</v>
      </c>
      <c r="C16" s="25"/>
      <c r="D16" s="25"/>
      <c r="E16" s="25"/>
      <c r="F16" s="25"/>
      <c r="G16" s="25"/>
      <c r="H16" s="25"/>
      <c r="I16" s="25"/>
      <c r="J16" s="25"/>
      <c r="K16" s="25"/>
      <c r="L16" s="25"/>
      <c r="M16" s="25"/>
      <c r="N16" s="25"/>
    </row>
    <row r="17" spans="1:14" ht="38.25" customHeight="1">
      <c r="A17" s="15"/>
      <c r="B17" s="25" t="s">
        <v>329</v>
      </c>
      <c r="C17" s="25"/>
      <c r="D17" s="25"/>
      <c r="E17" s="25"/>
      <c r="F17" s="25"/>
      <c r="G17" s="25"/>
      <c r="H17" s="25"/>
      <c r="I17" s="25"/>
      <c r="J17" s="25"/>
      <c r="K17" s="25"/>
      <c r="L17" s="25"/>
      <c r="M17" s="25"/>
      <c r="N17" s="25"/>
    </row>
    <row r="18" spans="1:14" ht="63.75" customHeight="1">
      <c r="A18" s="15"/>
      <c r="B18" s="25" t="s">
        <v>330</v>
      </c>
      <c r="C18" s="25"/>
      <c r="D18" s="25"/>
      <c r="E18" s="25"/>
      <c r="F18" s="25"/>
      <c r="G18" s="25"/>
      <c r="H18" s="25"/>
      <c r="I18" s="25"/>
      <c r="J18" s="25"/>
      <c r="K18" s="25"/>
      <c r="L18" s="25"/>
      <c r="M18" s="25"/>
      <c r="N18" s="25"/>
    </row>
    <row r="19" spans="1:14" ht="25.5" customHeight="1">
      <c r="A19" s="15"/>
      <c r="B19" s="25" t="s">
        <v>331</v>
      </c>
      <c r="C19" s="25"/>
      <c r="D19" s="25"/>
      <c r="E19" s="25"/>
      <c r="F19" s="25"/>
      <c r="G19" s="25"/>
      <c r="H19" s="25"/>
      <c r="I19" s="25"/>
      <c r="J19" s="25"/>
      <c r="K19" s="25"/>
      <c r="L19" s="25"/>
      <c r="M19" s="25"/>
      <c r="N19" s="25"/>
    </row>
    <row r="20" spans="1:14">
      <c r="A20" s="15"/>
      <c r="B20" s="25" t="s">
        <v>332</v>
      </c>
      <c r="C20" s="25"/>
      <c r="D20" s="25"/>
      <c r="E20" s="25"/>
      <c r="F20" s="25"/>
      <c r="G20" s="25"/>
      <c r="H20" s="25"/>
      <c r="I20" s="25"/>
      <c r="J20" s="25"/>
      <c r="K20" s="25"/>
      <c r="L20" s="25"/>
      <c r="M20" s="25"/>
      <c r="N20" s="25"/>
    </row>
    <row r="21" spans="1:14">
      <c r="A21" s="15"/>
      <c r="B21" s="24"/>
      <c r="C21" s="24"/>
      <c r="D21" s="24"/>
      <c r="E21" s="24"/>
      <c r="F21" s="24"/>
      <c r="G21" s="24"/>
      <c r="H21" s="24"/>
      <c r="I21" s="24"/>
      <c r="J21" s="24"/>
      <c r="K21" s="24"/>
      <c r="L21" s="24"/>
      <c r="M21" s="24"/>
      <c r="N21" s="24"/>
    </row>
    <row r="22" spans="1:14">
      <c r="A22" s="15"/>
      <c r="B22" s="16"/>
      <c r="C22" s="16"/>
      <c r="D22" s="16"/>
      <c r="E22" s="16"/>
      <c r="F22" s="16"/>
      <c r="G22" s="16"/>
      <c r="H22" s="16"/>
      <c r="I22" s="16"/>
      <c r="J22" s="16"/>
      <c r="K22" s="16"/>
      <c r="L22" s="16"/>
      <c r="M22" s="16"/>
      <c r="N22" s="16"/>
    </row>
    <row r="23" spans="1:14" ht="15.75" thickBot="1">
      <c r="A23" s="15"/>
      <c r="B23" s="14"/>
      <c r="C23" s="27" t="s">
        <v>333</v>
      </c>
      <c r="D23" s="27"/>
      <c r="E23" s="14"/>
      <c r="F23" s="42" t="s">
        <v>334</v>
      </c>
      <c r="G23" s="14"/>
      <c r="H23" s="27" t="s">
        <v>335</v>
      </c>
      <c r="I23" s="27"/>
      <c r="J23" s="27"/>
      <c r="K23" s="14"/>
      <c r="L23" s="27" t="s">
        <v>336</v>
      </c>
      <c r="M23" s="27"/>
      <c r="N23" s="27"/>
    </row>
    <row r="24" spans="1:14">
      <c r="A24" s="15"/>
      <c r="B24" s="28" t="s">
        <v>337</v>
      </c>
      <c r="C24" s="32">
        <v>4.38</v>
      </c>
      <c r="D24" s="30" t="s">
        <v>338</v>
      </c>
      <c r="E24" s="33"/>
      <c r="F24" s="32">
        <v>60</v>
      </c>
      <c r="G24" s="33"/>
      <c r="H24" s="30" t="s">
        <v>191</v>
      </c>
      <c r="I24" s="32" t="s">
        <v>203</v>
      </c>
      <c r="J24" s="34"/>
      <c r="K24" s="33"/>
      <c r="L24" s="30" t="s">
        <v>191</v>
      </c>
      <c r="M24" s="32" t="s">
        <v>203</v>
      </c>
      <c r="N24" s="34"/>
    </row>
    <row r="25" spans="1:14">
      <c r="A25" s="15"/>
      <c r="B25" s="28"/>
      <c r="C25" s="73"/>
      <c r="D25" s="74"/>
      <c r="E25" s="33"/>
      <c r="F25" s="73"/>
      <c r="G25" s="33"/>
      <c r="H25" s="74"/>
      <c r="I25" s="73"/>
      <c r="J25" s="75"/>
      <c r="K25" s="33"/>
      <c r="L25" s="74"/>
      <c r="M25" s="73"/>
      <c r="N25" s="75"/>
    </row>
    <row r="26" spans="1:14">
      <c r="A26" s="15"/>
      <c r="B26" s="35" t="s">
        <v>45</v>
      </c>
      <c r="C26" s="36">
        <v>7.88</v>
      </c>
      <c r="D26" s="44" t="s">
        <v>338</v>
      </c>
      <c r="E26" s="25"/>
      <c r="F26" s="36">
        <v>60</v>
      </c>
      <c r="G26" s="25"/>
      <c r="H26" s="36">
        <v>900</v>
      </c>
      <c r="I26" s="36"/>
      <c r="J26" s="25"/>
      <c r="K26" s="25"/>
      <c r="L26" s="36">
        <v>500</v>
      </c>
      <c r="M26" s="36"/>
      <c r="N26" s="25"/>
    </row>
    <row r="27" spans="1:14">
      <c r="A27" s="15"/>
      <c r="B27" s="35"/>
      <c r="C27" s="36"/>
      <c r="D27" s="44"/>
      <c r="E27" s="25"/>
      <c r="F27" s="36"/>
      <c r="G27" s="25"/>
      <c r="H27" s="36"/>
      <c r="I27" s="36"/>
      <c r="J27" s="25"/>
      <c r="K27" s="25"/>
      <c r="L27" s="36"/>
      <c r="M27" s="36"/>
      <c r="N27" s="25"/>
    </row>
    <row r="28" spans="1:14">
      <c r="A28" s="15"/>
      <c r="B28" s="28" t="s">
        <v>46</v>
      </c>
      <c r="C28" s="31">
        <v>4.5</v>
      </c>
      <c r="D28" s="29" t="s">
        <v>338</v>
      </c>
      <c r="E28" s="33"/>
      <c r="F28" s="31">
        <v>60</v>
      </c>
      <c r="G28" s="33"/>
      <c r="H28" s="31">
        <v>72.099999999999994</v>
      </c>
      <c r="I28" s="31"/>
      <c r="J28" s="33"/>
      <c r="K28" s="33"/>
      <c r="L28" s="31">
        <v>106.8</v>
      </c>
      <c r="M28" s="31"/>
      <c r="N28" s="33"/>
    </row>
    <row r="29" spans="1:14">
      <c r="A29" s="15"/>
      <c r="B29" s="28"/>
      <c r="C29" s="31"/>
      <c r="D29" s="29"/>
      <c r="E29" s="33"/>
      <c r="F29" s="31"/>
      <c r="G29" s="33"/>
      <c r="H29" s="31"/>
      <c r="I29" s="31"/>
      <c r="J29" s="33"/>
      <c r="K29" s="33"/>
      <c r="L29" s="31"/>
      <c r="M29" s="31"/>
      <c r="N29" s="33"/>
    </row>
    <row r="30" spans="1:14">
      <c r="A30" s="15"/>
      <c r="B30" s="35" t="s">
        <v>339</v>
      </c>
      <c r="C30" s="76" t="s">
        <v>340</v>
      </c>
      <c r="D30" s="25"/>
      <c r="E30" s="25"/>
      <c r="F30" s="36" t="s">
        <v>340</v>
      </c>
      <c r="G30" s="25"/>
      <c r="H30" s="36">
        <v>1.8</v>
      </c>
      <c r="I30" s="36"/>
      <c r="J30" s="25"/>
      <c r="K30" s="25"/>
      <c r="L30" s="36">
        <v>1.8</v>
      </c>
      <c r="M30" s="36"/>
      <c r="N30" s="25"/>
    </row>
    <row r="31" spans="1:14">
      <c r="A31" s="15"/>
      <c r="B31" s="35"/>
      <c r="C31" s="76"/>
      <c r="D31" s="25"/>
      <c r="E31" s="25"/>
      <c r="F31" s="36"/>
      <c r="G31" s="25"/>
      <c r="H31" s="36"/>
      <c r="I31" s="36"/>
      <c r="J31" s="25"/>
      <c r="K31" s="25"/>
      <c r="L31" s="36"/>
      <c r="M31" s="36"/>
      <c r="N31" s="25"/>
    </row>
    <row r="32" spans="1:14">
      <c r="A32" s="15"/>
      <c r="B32" s="28" t="s">
        <v>341</v>
      </c>
      <c r="C32" s="31">
        <v>14.22</v>
      </c>
      <c r="D32" s="29" t="s">
        <v>338</v>
      </c>
      <c r="E32" s="33"/>
      <c r="F32" s="31">
        <v>59</v>
      </c>
      <c r="G32" s="33"/>
      <c r="H32" s="31">
        <v>0.4</v>
      </c>
      <c r="I32" s="31"/>
      <c r="J32" s="33"/>
      <c r="K32" s="33"/>
      <c r="L32" s="31">
        <v>0.2</v>
      </c>
      <c r="M32" s="31"/>
      <c r="N32" s="33"/>
    </row>
    <row r="33" spans="1:14" ht="15.75" thickBot="1">
      <c r="A33" s="15"/>
      <c r="B33" s="28"/>
      <c r="C33" s="31"/>
      <c r="D33" s="29"/>
      <c r="E33" s="33"/>
      <c r="F33" s="31"/>
      <c r="G33" s="33"/>
      <c r="H33" s="45"/>
      <c r="I33" s="45"/>
      <c r="J33" s="46"/>
      <c r="K33" s="33"/>
      <c r="L33" s="45"/>
      <c r="M33" s="45"/>
      <c r="N33" s="46"/>
    </row>
    <row r="34" spans="1:14">
      <c r="A34" s="15"/>
      <c r="B34" s="35" t="s">
        <v>342</v>
      </c>
      <c r="C34" s="25"/>
      <c r="D34" s="25"/>
      <c r="E34" s="25"/>
      <c r="F34" s="25"/>
      <c r="G34" s="25"/>
      <c r="H34" s="49">
        <v>974.3</v>
      </c>
      <c r="I34" s="49"/>
      <c r="J34" s="51"/>
      <c r="K34" s="25"/>
      <c r="L34" s="49">
        <v>608.79999999999995</v>
      </c>
      <c r="M34" s="49"/>
      <c r="N34" s="51"/>
    </row>
    <row r="35" spans="1:14">
      <c r="A35" s="15"/>
      <c r="B35" s="35"/>
      <c r="C35" s="25"/>
      <c r="D35" s="25"/>
      <c r="E35" s="25"/>
      <c r="F35" s="25"/>
      <c r="G35" s="25"/>
      <c r="H35" s="36"/>
      <c r="I35" s="36"/>
      <c r="J35" s="25"/>
      <c r="K35" s="25"/>
      <c r="L35" s="36"/>
      <c r="M35" s="36"/>
      <c r="N35" s="25"/>
    </row>
    <row r="36" spans="1:14">
      <c r="A36" s="15"/>
      <c r="B36" s="28" t="s">
        <v>343</v>
      </c>
      <c r="C36" s="33"/>
      <c r="D36" s="33"/>
      <c r="E36" s="33"/>
      <c r="F36" s="33"/>
      <c r="G36" s="33"/>
      <c r="H36" s="31">
        <v>15.5</v>
      </c>
      <c r="I36" s="31"/>
      <c r="J36" s="33"/>
      <c r="K36" s="33"/>
      <c r="L36" s="31" t="s">
        <v>203</v>
      </c>
      <c r="M36" s="31"/>
      <c r="N36" s="33"/>
    </row>
    <row r="37" spans="1:14">
      <c r="A37" s="15"/>
      <c r="B37" s="28"/>
      <c r="C37" s="33"/>
      <c r="D37" s="33"/>
      <c r="E37" s="33"/>
      <c r="F37" s="33"/>
      <c r="G37" s="33"/>
      <c r="H37" s="31"/>
      <c r="I37" s="31"/>
      <c r="J37" s="33"/>
      <c r="K37" s="33"/>
      <c r="L37" s="31"/>
      <c r="M37" s="31"/>
      <c r="N37" s="33"/>
    </row>
    <row r="38" spans="1:14" ht="25.5">
      <c r="A38" s="15"/>
      <c r="B38" s="18" t="s">
        <v>344</v>
      </c>
      <c r="C38" s="25"/>
      <c r="D38" s="25"/>
      <c r="E38" s="14"/>
      <c r="F38" s="14"/>
      <c r="G38" s="14"/>
      <c r="H38" s="36" t="s">
        <v>345</v>
      </c>
      <c r="I38" s="36"/>
      <c r="J38" s="43" t="s">
        <v>242</v>
      </c>
      <c r="K38" s="14"/>
      <c r="L38" s="36" t="s">
        <v>346</v>
      </c>
      <c r="M38" s="36"/>
      <c r="N38" s="43" t="s">
        <v>242</v>
      </c>
    </row>
    <row r="39" spans="1:14" ht="15.75" thickBot="1">
      <c r="A39" s="15"/>
      <c r="B39" s="19" t="s">
        <v>347</v>
      </c>
      <c r="C39" s="33"/>
      <c r="D39" s="33"/>
      <c r="E39" s="22"/>
      <c r="F39" s="22"/>
      <c r="G39" s="22"/>
      <c r="H39" s="45" t="s">
        <v>348</v>
      </c>
      <c r="I39" s="45"/>
      <c r="J39" s="72" t="s">
        <v>242</v>
      </c>
      <c r="K39" s="22"/>
      <c r="L39" s="45" t="s">
        <v>348</v>
      </c>
      <c r="M39" s="45"/>
      <c r="N39" s="72" t="s">
        <v>242</v>
      </c>
    </row>
    <row r="40" spans="1:14">
      <c r="A40" s="15"/>
      <c r="B40" s="35" t="s">
        <v>349</v>
      </c>
      <c r="C40" s="25"/>
      <c r="D40" s="25"/>
      <c r="E40" s="25"/>
      <c r="F40" s="25"/>
      <c r="G40" s="25"/>
      <c r="H40" s="47" t="s">
        <v>191</v>
      </c>
      <c r="I40" s="49">
        <v>979.3</v>
      </c>
      <c r="J40" s="51"/>
      <c r="K40" s="25"/>
      <c r="L40" s="47" t="s">
        <v>191</v>
      </c>
      <c r="M40" s="49">
        <v>592.1</v>
      </c>
      <c r="N40" s="51"/>
    </row>
    <row r="41" spans="1:14" ht="15.75" thickBot="1">
      <c r="A41" s="15"/>
      <c r="B41" s="35"/>
      <c r="C41" s="25"/>
      <c r="D41" s="25"/>
      <c r="E41" s="25"/>
      <c r="F41" s="25"/>
      <c r="G41" s="25"/>
      <c r="H41" s="48"/>
      <c r="I41" s="50"/>
      <c r="J41" s="52"/>
      <c r="K41" s="25"/>
      <c r="L41" s="48"/>
      <c r="M41" s="50"/>
      <c r="N41" s="52"/>
    </row>
    <row r="42" spans="1:14" ht="15.75" thickTop="1"/>
  </sheetData>
  <mergeCells count="121">
    <mergeCell ref="B16:N16"/>
    <mergeCell ref="B17:N17"/>
    <mergeCell ref="B18:N18"/>
    <mergeCell ref="B19:N19"/>
    <mergeCell ref="B20:N20"/>
    <mergeCell ref="B10:N10"/>
    <mergeCell ref="B11:N11"/>
    <mergeCell ref="B12:N12"/>
    <mergeCell ref="B13:N13"/>
    <mergeCell ref="B14:N14"/>
    <mergeCell ref="B15:N15"/>
    <mergeCell ref="B4:N4"/>
    <mergeCell ref="B5:N5"/>
    <mergeCell ref="B6:N6"/>
    <mergeCell ref="B7:N7"/>
    <mergeCell ref="B8:N8"/>
    <mergeCell ref="B9:N9"/>
    <mergeCell ref="J40:J41"/>
    <mergeCell ref="K40:K41"/>
    <mergeCell ref="L40:L41"/>
    <mergeCell ref="M40:M41"/>
    <mergeCell ref="N40:N41"/>
    <mergeCell ref="A1:A2"/>
    <mergeCell ref="B1:N1"/>
    <mergeCell ref="B2:N2"/>
    <mergeCell ref="B3:N3"/>
    <mergeCell ref="A4:A41"/>
    <mergeCell ref="C39:D39"/>
    <mergeCell ref="H39:I39"/>
    <mergeCell ref="L39:M39"/>
    <mergeCell ref="B40:B41"/>
    <mergeCell ref="C40:D41"/>
    <mergeCell ref="E40:E41"/>
    <mergeCell ref="F40:F41"/>
    <mergeCell ref="G40:G41"/>
    <mergeCell ref="H40:H41"/>
    <mergeCell ref="I40:I41"/>
    <mergeCell ref="H36:I37"/>
    <mergeCell ref="J36:J37"/>
    <mergeCell ref="K36:K37"/>
    <mergeCell ref="L36:M37"/>
    <mergeCell ref="N36:N37"/>
    <mergeCell ref="C38:D38"/>
    <mergeCell ref="H38:I38"/>
    <mergeCell ref="L38:M38"/>
    <mergeCell ref="H34:I35"/>
    <mergeCell ref="J34:J35"/>
    <mergeCell ref="K34:K35"/>
    <mergeCell ref="L34:M35"/>
    <mergeCell ref="N34:N35"/>
    <mergeCell ref="B36:B37"/>
    <mergeCell ref="C36:D37"/>
    <mergeCell ref="E36:E37"/>
    <mergeCell ref="F36:F37"/>
    <mergeCell ref="G36:G37"/>
    <mergeCell ref="H32:I33"/>
    <mergeCell ref="J32:J33"/>
    <mergeCell ref="K32:K33"/>
    <mergeCell ref="L32:M33"/>
    <mergeCell ref="N32:N33"/>
    <mergeCell ref="B34:B35"/>
    <mergeCell ref="C34:D35"/>
    <mergeCell ref="E34:E35"/>
    <mergeCell ref="F34:F35"/>
    <mergeCell ref="G34:G35"/>
    <mergeCell ref="J30:J31"/>
    <mergeCell ref="K30:K31"/>
    <mergeCell ref="L30:M31"/>
    <mergeCell ref="N30:N31"/>
    <mergeCell ref="B32:B33"/>
    <mergeCell ref="C32:C33"/>
    <mergeCell ref="D32:D33"/>
    <mergeCell ref="E32:E33"/>
    <mergeCell ref="F32:F33"/>
    <mergeCell ref="G32:G33"/>
    <mergeCell ref="K28:K29"/>
    <mergeCell ref="L28:M29"/>
    <mergeCell ref="N28:N29"/>
    <mergeCell ref="B30:B31"/>
    <mergeCell ref="C30:C31"/>
    <mergeCell ref="D30:D31"/>
    <mergeCell ref="E30:E31"/>
    <mergeCell ref="F30:F31"/>
    <mergeCell ref="G30:G31"/>
    <mergeCell ref="H30:I31"/>
    <mergeCell ref="L26:M27"/>
    <mergeCell ref="N26:N27"/>
    <mergeCell ref="B28:B29"/>
    <mergeCell ref="C28:C29"/>
    <mergeCell ref="D28:D29"/>
    <mergeCell ref="E28:E29"/>
    <mergeCell ref="F28:F29"/>
    <mergeCell ref="G28:G29"/>
    <mergeCell ref="H28:I29"/>
    <mergeCell ref="J28:J29"/>
    <mergeCell ref="N24:N25"/>
    <mergeCell ref="B26:B27"/>
    <mergeCell ref="C26:C27"/>
    <mergeCell ref="D26:D27"/>
    <mergeCell ref="E26:E27"/>
    <mergeCell ref="F26:F27"/>
    <mergeCell ref="G26:G27"/>
    <mergeCell ref="H26:I27"/>
    <mergeCell ref="J26:J27"/>
    <mergeCell ref="K26:K27"/>
    <mergeCell ref="H24:H25"/>
    <mergeCell ref="I24:I25"/>
    <mergeCell ref="J24:J25"/>
    <mergeCell ref="K24:K25"/>
    <mergeCell ref="L24:L25"/>
    <mergeCell ref="M24:M25"/>
    <mergeCell ref="B21:N21"/>
    <mergeCell ref="C23:D23"/>
    <mergeCell ref="H23:J23"/>
    <mergeCell ref="L23:N23"/>
    <mergeCell ref="B24:B25"/>
    <mergeCell ref="C24:C25"/>
    <mergeCell ref="D24:D25"/>
    <mergeCell ref="E24:E25"/>
    <mergeCell ref="F24:F25"/>
    <mergeCell ref="G24:G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8.140625" customWidth="1"/>
    <col min="4" max="4" width="24.85546875" customWidth="1"/>
    <col min="5" max="5" width="6.28515625" customWidth="1"/>
    <col min="6" max="6" width="36.5703125" customWidth="1"/>
    <col min="7" max="7" width="8.140625" customWidth="1"/>
    <col min="8" max="8" width="24.85546875" customWidth="1"/>
    <col min="9" max="9" width="6.28515625" customWidth="1"/>
  </cols>
  <sheetData>
    <row r="1" spans="1:9" ht="15" customHeight="1">
      <c r="A1" s="8" t="s">
        <v>350</v>
      </c>
      <c r="B1" s="8" t="s">
        <v>1</v>
      </c>
      <c r="C1" s="8"/>
      <c r="D1" s="8"/>
      <c r="E1" s="8"/>
      <c r="F1" s="8"/>
      <c r="G1" s="8"/>
      <c r="H1" s="8"/>
      <c r="I1" s="8"/>
    </row>
    <row r="2" spans="1:9" ht="15" customHeight="1">
      <c r="A2" s="8"/>
      <c r="B2" s="8" t="s">
        <v>2</v>
      </c>
      <c r="C2" s="8"/>
      <c r="D2" s="8"/>
      <c r="E2" s="8"/>
      <c r="F2" s="8"/>
      <c r="G2" s="8"/>
      <c r="H2" s="8"/>
      <c r="I2" s="8"/>
    </row>
    <row r="3" spans="1:9" ht="30">
      <c r="A3" s="4" t="s">
        <v>351</v>
      </c>
      <c r="B3" s="54"/>
      <c r="C3" s="54"/>
      <c r="D3" s="54"/>
      <c r="E3" s="54"/>
      <c r="F3" s="54"/>
      <c r="G3" s="54"/>
      <c r="H3" s="54"/>
      <c r="I3" s="54"/>
    </row>
    <row r="4" spans="1:9">
      <c r="A4" s="15" t="s">
        <v>350</v>
      </c>
      <c r="B4" s="55" t="s">
        <v>350</v>
      </c>
      <c r="C4" s="55"/>
      <c r="D4" s="55"/>
      <c r="E4" s="55"/>
      <c r="F4" s="55"/>
      <c r="G4" s="55"/>
      <c r="H4" s="55"/>
      <c r="I4" s="55"/>
    </row>
    <row r="5" spans="1:9">
      <c r="A5" s="15"/>
      <c r="B5" s="25" t="s">
        <v>352</v>
      </c>
      <c r="C5" s="25"/>
      <c r="D5" s="25"/>
      <c r="E5" s="25"/>
      <c r="F5" s="25"/>
      <c r="G5" s="25"/>
      <c r="H5" s="25"/>
      <c r="I5" s="25"/>
    </row>
    <row r="6" spans="1:9">
      <c r="A6" s="15"/>
      <c r="B6" s="24"/>
      <c r="C6" s="24"/>
      <c r="D6" s="24"/>
      <c r="E6" s="24"/>
      <c r="F6" s="24"/>
      <c r="G6" s="24"/>
      <c r="H6" s="24"/>
      <c r="I6" s="24"/>
    </row>
    <row r="7" spans="1:9">
      <c r="A7" s="15"/>
      <c r="B7" s="16"/>
      <c r="C7" s="16"/>
      <c r="D7" s="16"/>
      <c r="E7" s="16"/>
      <c r="F7" s="16"/>
      <c r="G7" s="16"/>
      <c r="H7" s="16"/>
      <c r="I7" s="16"/>
    </row>
    <row r="8" spans="1:9" ht="15.75" thickBot="1">
      <c r="A8" s="15"/>
      <c r="B8" s="14"/>
      <c r="C8" s="27" t="s">
        <v>335</v>
      </c>
      <c r="D8" s="27"/>
      <c r="E8" s="27"/>
      <c r="F8" s="14"/>
      <c r="G8" s="27" t="s">
        <v>336</v>
      </c>
      <c r="H8" s="27"/>
      <c r="I8" s="27"/>
    </row>
    <row r="9" spans="1:9">
      <c r="A9" s="15"/>
      <c r="B9" s="28" t="s">
        <v>353</v>
      </c>
      <c r="C9" s="34"/>
      <c r="D9" s="34"/>
      <c r="E9" s="34"/>
      <c r="F9" s="33"/>
      <c r="G9" s="34"/>
      <c r="H9" s="34"/>
      <c r="I9" s="34"/>
    </row>
    <row r="10" spans="1:9">
      <c r="A10" s="15"/>
      <c r="B10" s="28"/>
      <c r="C10" s="33"/>
      <c r="D10" s="33"/>
      <c r="E10" s="33"/>
      <c r="F10" s="33"/>
      <c r="G10" s="33"/>
      <c r="H10" s="33"/>
      <c r="I10" s="33"/>
    </row>
    <row r="11" spans="1:9">
      <c r="A11" s="15"/>
      <c r="B11" s="77" t="s">
        <v>354</v>
      </c>
      <c r="C11" s="44" t="s">
        <v>191</v>
      </c>
      <c r="D11" s="36">
        <v>34.5</v>
      </c>
      <c r="E11" s="25"/>
      <c r="F11" s="25"/>
      <c r="G11" s="44" t="s">
        <v>191</v>
      </c>
      <c r="H11" s="36">
        <v>33.200000000000003</v>
      </c>
      <c r="I11" s="25"/>
    </row>
    <row r="12" spans="1:9">
      <c r="A12" s="15"/>
      <c r="B12" s="77"/>
      <c r="C12" s="44"/>
      <c r="D12" s="36"/>
      <c r="E12" s="25"/>
      <c r="F12" s="25"/>
      <c r="G12" s="44"/>
      <c r="H12" s="36"/>
      <c r="I12" s="25"/>
    </row>
    <row r="13" spans="1:9">
      <c r="A13" s="15"/>
      <c r="B13" s="65" t="s">
        <v>355</v>
      </c>
      <c r="C13" s="31">
        <v>4.4000000000000004</v>
      </c>
      <c r="D13" s="31"/>
      <c r="E13" s="33"/>
      <c r="F13" s="33"/>
      <c r="G13" s="31">
        <v>4.4000000000000004</v>
      </c>
      <c r="H13" s="31"/>
      <c r="I13" s="33"/>
    </row>
    <row r="14" spans="1:9">
      <c r="A14" s="15"/>
      <c r="B14" s="65"/>
      <c r="C14" s="31"/>
      <c r="D14" s="31"/>
      <c r="E14" s="33"/>
      <c r="F14" s="33"/>
      <c r="G14" s="31"/>
      <c r="H14" s="31"/>
      <c r="I14" s="33"/>
    </row>
    <row r="15" spans="1:9">
      <c r="A15" s="15"/>
      <c r="B15" s="77" t="s">
        <v>356</v>
      </c>
      <c r="C15" s="36">
        <v>13</v>
      </c>
      <c r="D15" s="36"/>
      <c r="E15" s="25"/>
      <c r="F15" s="25"/>
      <c r="G15" s="36">
        <v>13</v>
      </c>
      <c r="H15" s="36"/>
      <c r="I15" s="25"/>
    </row>
    <row r="16" spans="1:9">
      <c r="A16" s="15"/>
      <c r="B16" s="77"/>
      <c r="C16" s="36"/>
      <c r="D16" s="36"/>
      <c r="E16" s="25"/>
      <c r="F16" s="25"/>
      <c r="G16" s="36"/>
      <c r="H16" s="36"/>
      <c r="I16" s="25"/>
    </row>
    <row r="17" spans="1:9">
      <c r="A17" s="15"/>
      <c r="B17" s="65" t="s">
        <v>357</v>
      </c>
      <c r="C17" s="31">
        <v>44</v>
      </c>
      <c r="D17" s="31"/>
      <c r="E17" s="33"/>
      <c r="F17" s="33"/>
      <c r="G17" s="31">
        <v>44.4</v>
      </c>
      <c r="H17" s="31"/>
      <c r="I17" s="33"/>
    </row>
    <row r="18" spans="1:9">
      <c r="A18" s="15"/>
      <c r="B18" s="65"/>
      <c r="C18" s="31"/>
      <c r="D18" s="31"/>
      <c r="E18" s="33"/>
      <c r="F18" s="33"/>
      <c r="G18" s="31"/>
      <c r="H18" s="31"/>
      <c r="I18" s="33"/>
    </row>
    <row r="19" spans="1:9">
      <c r="A19" s="15"/>
      <c r="B19" s="77" t="s">
        <v>358</v>
      </c>
      <c r="C19" s="36">
        <v>35.4</v>
      </c>
      <c r="D19" s="36"/>
      <c r="E19" s="25"/>
      <c r="F19" s="25"/>
      <c r="G19" s="36">
        <v>32.9</v>
      </c>
      <c r="H19" s="36"/>
      <c r="I19" s="25"/>
    </row>
    <row r="20" spans="1:9">
      <c r="A20" s="15"/>
      <c r="B20" s="77"/>
      <c r="C20" s="36"/>
      <c r="D20" s="36"/>
      <c r="E20" s="25"/>
      <c r="F20" s="25"/>
      <c r="G20" s="36"/>
      <c r="H20" s="36"/>
      <c r="I20" s="25"/>
    </row>
    <row r="21" spans="1:9">
      <c r="A21" s="15"/>
      <c r="B21" s="65" t="s">
        <v>359</v>
      </c>
      <c r="C21" s="31">
        <v>150.9</v>
      </c>
      <c r="D21" s="31"/>
      <c r="E21" s="33"/>
      <c r="F21" s="33"/>
      <c r="G21" s="31">
        <v>141.30000000000001</v>
      </c>
      <c r="H21" s="31"/>
      <c r="I21" s="33"/>
    </row>
    <row r="22" spans="1:9" ht="15.75" thickBot="1">
      <c r="A22" s="15"/>
      <c r="B22" s="65"/>
      <c r="C22" s="45"/>
      <c r="D22" s="45"/>
      <c r="E22" s="46"/>
      <c r="F22" s="33"/>
      <c r="G22" s="45"/>
      <c r="H22" s="45"/>
      <c r="I22" s="46"/>
    </row>
    <row r="23" spans="1:9">
      <c r="A23" s="15"/>
      <c r="B23" s="78"/>
      <c r="C23" s="49">
        <v>282.2</v>
      </c>
      <c r="D23" s="49"/>
      <c r="E23" s="51"/>
      <c r="F23" s="25"/>
      <c r="G23" s="49">
        <v>269.2</v>
      </c>
      <c r="H23" s="49"/>
      <c r="I23" s="51"/>
    </row>
    <row r="24" spans="1:9">
      <c r="A24" s="15"/>
      <c r="B24" s="78"/>
      <c r="C24" s="36"/>
      <c r="D24" s="36"/>
      <c r="E24" s="25"/>
      <c r="F24" s="25"/>
      <c r="G24" s="36"/>
      <c r="H24" s="36"/>
      <c r="I24" s="25"/>
    </row>
    <row r="25" spans="1:9" ht="15.75" thickBot="1">
      <c r="A25" s="15"/>
      <c r="B25" s="19" t="s">
        <v>360</v>
      </c>
      <c r="C25" s="45" t="s">
        <v>361</v>
      </c>
      <c r="D25" s="45"/>
      <c r="E25" s="72" t="s">
        <v>242</v>
      </c>
      <c r="F25" s="22"/>
      <c r="G25" s="45" t="s">
        <v>362</v>
      </c>
      <c r="H25" s="45"/>
      <c r="I25" s="72" t="s">
        <v>242</v>
      </c>
    </row>
    <row r="26" spans="1:9">
      <c r="A26" s="15"/>
      <c r="B26" s="77" t="s">
        <v>363</v>
      </c>
      <c r="C26" s="47" t="s">
        <v>191</v>
      </c>
      <c r="D26" s="49">
        <v>219.2</v>
      </c>
      <c r="E26" s="51"/>
      <c r="F26" s="25"/>
      <c r="G26" s="47" t="s">
        <v>191</v>
      </c>
      <c r="H26" s="49">
        <v>221.9</v>
      </c>
      <c r="I26" s="51"/>
    </row>
    <row r="27" spans="1:9" ht="15.75" thickBot="1">
      <c r="A27" s="15"/>
      <c r="B27" s="77"/>
      <c r="C27" s="48"/>
      <c r="D27" s="50"/>
      <c r="E27" s="52"/>
      <c r="F27" s="25"/>
      <c r="G27" s="48"/>
      <c r="H27" s="50"/>
      <c r="I27" s="52"/>
    </row>
    <row r="28" spans="1:9" ht="25.5" customHeight="1" thickTop="1">
      <c r="A28" s="15"/>
      <c r="B28" s="25" t="s">
        <v>364</v>
      </c>
      <c r="C28" s="25"/>
      <c r="D28" s="25"/>
      <c r="E28" s="25"/>
      <c r="F28" s="25"/>
      <c r="G28" s="25"/>
      <c r="H28" s="25"/>
      <c r="I28" s="25"/>
    </row>
  </sheetData>
  <mergeCells count="69">
    <mergeCell ref="I26:I27"/>
    <mergeCell ref="A1:A2"/>
    <mergeCell ref="B1:I1"/>
    <mergeCell ref="B2:I2"/>
    <mergeCell ref="B3:I3"/>
    <mergeCell ref="A4:A28"/>
    <mergeCell ref="B4:I4"/>
    <mergeCell ref="B5:I5"/>
    <mergeCell ref="B28:I28"/>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B9:B10"/>
    <mergeCell ref="C9:E10"/>
    <mergeCell ref="F9:F10"/>
    <mergeCell ref="G9: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cols>
    <col min="1" max="1" width="36.5703125" bestFit="1" customWidth="1"/>
    <col min="2" max="2" width="36.5703125" customWidth="1"/>
    <col min="3" max="3" width="3.85546875" customWidth="1"/>
    <col min="4" max="4" width="10" customWidth="1"/>
    <col min="5" max="5" width="2.85546875" customWidth="1"/>
    <col min="6" max="6" width="15.28515625" customWidth="1"/>
    <col min="7" max="7" width="4" customWidth="1"/>
    <col min="8" max="8" width="13" customWidth="1"/>
    <col min="9" max="9" width="3.140625" customWidth="1"/>
    <col min="10" max="10" width="15.28515625" customWidth="1"/>
    <col min="11" max="11" width="3.140625" customWidth="1"/>
    <col min="12" max="12" width="8.140625" customWidth="1"/>
    <col min="13" max="14" width="15.28515625" customWidth="1"/>
    <col min="15" max="15" width="3.140625" customWidth="1"/>
    <col min="16" max="16" width="8.140625" customWidth="1"/>
    <col min="17" max="18" width="15.28515625" customWidth="1"/>
    <col min="19" max="19" width="3.140625" customWidth="1"/>
    <col min="20" max="20" width="5" customWidth="1"/>
    <col min="21" max="21" width="15.28515625" customWidth="1"/>
  </cols>
  <sheetData>
    <row r="1" spans="1:21" ht="15" customHeight="1">
      <c r="A1" s="8" t="s">
        <v>365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366</v>
      </c>
      <c r="B3" s="54"/>
      <c r="C3" s="54"/>
      <c r="D3" s="54"/>
      <c r="E3" s="54"/>
      <c r="F3" s="54"/>
      <c r="G3" s="54"/>
      <c r="H3" s="54"/>
      <c r="I3" s="54"/>
      <c r="J3" s="54"/>
      <c r="K3" s="54"/>
      <c r="L3" s="54"/>
      <c r="M3" s="54"/>
      <c r="N3" s="54"/>
      <c r="O3" s="54"/>
      <c r="P3" s="54"/>
      <c r="Q3" s="54"/>
      <c r="R3" s="54"/>
      <c r="S3" s="54"/>
      <c r="T3" s="54"/>
      <c r="U3" s="54"/>
    </row>
    <row r="4" spans="1:21">
      <c r="A4" s="15" t="s">
        <v>365</v>
      </c>
      <c r="B4" s="55" t="s">
        <v>365</v>
      </c>
      <c r="C4" s="55"/>
      <c r="D4" s="55"/>
      <c r="E4" s="55"/>
      <c r="F4" s="55"/>
      <c r="G4" s="55"/>
      <c r="H4" s="55"/>
      <c r="I4" s="55"/>
      <c r="J4" s="55"/>
      <c r="K4" s="55"/>
      <c r="L4" s="55"/>
      <c r="M4" s="55"/>
      <c r="N4" s="55"/>
      <c r="O4" s="55"/>
      <c r="P4" s="55"/>
      <c r="Q4" s="55"/>
      <c r="R4" s="55"/>
      <c r="S4" s="55"/>
      <c r="T4" s="55"/>
      <c r="U4" s="55"/>
    </row>
    <row r="5" spans="1:21">
      <c r="A5" s="15"/>
      <c r="B5" s="25" t="s">
        <v>367</v>
      </c>
      <c r="C5" s="25"/>
      <c r="D5" s="25"/>
      <c r="E5" s="25"/>
      <c r="F5" s="25"/>
      <c r="G5" s="25"/>
      <c r="H5" s="25"/>
      <c r="I5" s="25"/>
      <c r="J5" s="25"/>
      <c r="K5" s="25"/>
      <c r="L5" s="25"/>
      <c r="M5" s="25"/>
      <c r="N5" s="25"/>
      <c r="O5" s="25"/>
      <c r="P5" s="25"/>
      <c r="Q5" s="25"/>
      <c r="R5" s="25"/>
      <c r="S5" s="25"/>
      <c r="T5" s="25"/>
      <c r="U5" s="25"/>
    </row>
    <row r="6" spans="1:21">
      <c r="A6" s="15"/>
      <c r="B6" s="24"/>
      <c r="C6" s="24"/>
      <c r="D6" s="24"/>
      <c r="E6" s="24"/>
      <c r="F6" s="24"/>
      <c r="G6" s="24"/>
      <c r="H6" s="24"/>
      <c r="I6" s="24"/>
    </row>
    <row r="7" spans="1:21">
      <c r="A7" s="15"/>
      <c r="B7" s="16"/>
      <c r="C7" s="16"/>
      <c r="D7" s="16"/>
      <c r="E7" s="16"/>
      <c r="F7" s="16"/>
      <c r="G7" s="16"/>
      <c r="H7" s="16"/>
      <c r="I7" s="16"/>
    </row>
    <row r="8" spans="1:21" ht="15.75" thickBot="1">
      <c r="A8" s="15"/>
      <c r="B8" s="14"/>
      <c r="C8" s="27" t="s">
        <v>368</v>
      </c>
      <c r="D8" s="27"/>
      <c r="E8" s="27"/>
      <c r="F8" s="14"/>
      <c r="G8" s="27" t="s">
        <v>369</v>
      </c>
      <c r="H8" s="27"/>
      <c r="I8" s="27"/>
    </row>
    <row r="9" spans="1:21">
      <c r="A9" s="15"/>
      <c r="B9" s="19" t="s">
        <v>370</v>
      </c>
      <c r="C9" s="34"/>
      <c r="D9" s="34"/>
      <c r="E9" s="34"/>
      <c r="F9" s="22"/>
      <c r="G9" s="34"/>
      <c r="H9" s="34"/>
      <c r="I9" s="34"/>
    </row>
    <row r="10" spans="1:21">
      <c r="A10" s="15"/>
      <c r="B10" s="77" t="s">
        <v>371</v>
      </c>
      <c r="C10" s="36">
        <v>395.2</v>
      </c>
      <c r="D10" s="36"/>
      <c r="E10" s="25"/>
      <c r="F10" s="25"/>
      <c r="G10" s="36">
        <v>376.6</v>
      </c>
      <c r="H10" s="36"/>
      <c r="I10" s="25"/>
    </row>
    <row r="11" spans="1:21">
      <c r="A11" s="15"/>
      <c r="B11" s="77"/>
      <c r="C11" s="36"/>
      <c r="D11" s="36"/>
      <c r="E11" s="25"/>
      <c r="F11" s="25"/>
      <c r="G11" s="36"/>
      <c r="H11" s="36"/>
      <c r="I11" s="25"/>
    </row>
    <row r="12" spans="1:21">
      <c r="A12" s="15"/>
      <c r="B12" s="65" t="s">
        <v>372</v>
      </c>
      <c r="C12" s="31">
        <v>12.1</v>
      </c>
      <c r="D12" s="31"/>
      <c r="E12" s="33"/>
      <c r="F12" s="33"/>
      <c r="G12" s="31">
        <v>12.1</v>
      </c>
      <c r="H12" s="31"/>
      <c r="I12" s="33"/>
    </row>
    <row r="13" spans="1:21">
      <c r="A13" s="15"/>
      <c r="B13" s="65"/>
      <c r="C13" s="31"/>
      <c r="D13" s="31"/>
      <c r="E13" s="33"/>
      <c r="F13" s="33"/>
      <c r="G13" s="31"/>
      <c r="H13" s="31"/>
      <c r="I13" s="33"/>
    </row>
    <row r="14" spans="1:21">
      <c r="A14" s="15"/>
      <c r="B14" s="77" t="s">
        <v>373</v>
      </c>
      <c r="C14" s="36">
        <v>15.4</v>
      </c>
      <c r="D14" s="36"/>
      <c r="E14" s="25"/>
      <c r="F14" s="25"/>
      <c r="G14" s="36">
        <v>15.4</v>
      </c>
      <c r="H14" s="36"/>
      <c r="I14" s="25"/>
    </row>
    <row r="15" spans="1:21">
      <c r="A15" s="15"/>
      <c r="B15" s="77"/>
      <c r="C15" s="36"/>
      <c r="D15" s="36"/>
      <c r="E15" s="25"/>
      <c r="F15" s="25"/>
      <c r="G15" s="36"/>
      <c r="H15" s="36"/>
      <c r="I15" s="25"/>
    </row>
    <row r="16" spans="1:21">
      <c r="A16" s="15"/>
      <c r="B16" s="65" t="s">
        <v>259</v>
      </c>
      <c r="C16" s="31">
        <v>10.7</v>
      </c>
      <c r="D16" s="31"/>
      <c r="E16" s="33"/>
      <c r="F16" s="33"/>
      <c r="G16" s="31">
        <v>9.8000000000000007</v>
      </c>
      <c r="H16" s="31"/>
      <c r="I16" s="33"/>
    </row>
    <row r="17" spans="1:21">
      <c r="A17" s="15"/>
      <c r="B17" s="65"/>
      <c r="C17" s="31"/>
      <c r="D17" s="31"/>
      <c r="E17" s="33"/>
      <c r="F17" s="33"/>
      <c r="G17" s="31"/>
      <c r="H17" s="31"/>
      <c r="I17" s="33"/>
    </row>
    <row r="18" spans="1:21">
      <c r="A18" s="15"/>
      <c r="B18" s="77" t="s">
        <v>374</v>
      </c>
      <c r="C18" s="36">
        <v>2.2000000000000002</v>
      </c>
      <c r="D18" s="36"/>
      <c r="E18" s="25"/>
      <c r="F18" s="25"/>
      <c r="G18" s="36">
        <v>2.2000000000000002</v>
      </c>
      <c r="H18" s="36"/>
      <c r="I18" s="25"/>
    </row>
    <row r="19" spans="1:21" ht="15.75" thickBot="1">
      <c r="A19" s="15"/>
      <c r="B19" s="77"/>
      <c r="C19" s="37"/>
      <c r="D19" s="37"/>
      <c r="E19" s="38"/>
      <c r="F19" s="25"/>
      <c r="G19" s="37"/>
      <c r="H19" s="37"/>
      <c r="I19" s="38"/>
    </row>
    <row r="20" spans="1:21">
      <c r="A20" s="15"/>
      <c r="B20" s="33"/>
      <c r="C20" s="32">
        <v>435.6</v>
      </c>
      <c r="D20" s="32"/>
      <c r="E20" s="34"/>
      <c r="F20" s="33"/>
      <c r="G20" s="32">
        <v>416.1</v>
      </c>
      <c r="H20" s="32"/>
      <c r="I20" s="34"/>
    </row>
    <row r="21" spans="1:21">
      <c r="A21" s="15"/>
      <c r="B21" s="33"/>
      <c r="C21" s="31"/>
      <c r="D21" s="31"/>
      <c r="E21" s="33"/>
      <c r="F21" s="33"/>
      <c r="G21" s="31"/>
      <c r="H21" s="31"/>
      <c r="I21" s="33"/>
    </row>
    <row r="22" spans="1:21" ht="15.75" thickBot="1">
      <c r="A22" s="15"/>
      <c r="B22" s="18" t="s">
        <v>375</v>
      </c>
      <c r="C22" s="37" t="s">
        <v>376</v>
      </c>
      <c r="D22" s="37"/>
      <c r="E22" s="80" t="s">
        <v>242</v>
      </c>
      <c r="F22" s="14"/>
      <c r="G22" s="37" t="s">
        <v>377</v>
      </c>
      <c r="H22" s="37"/>
      <c r="I22" s="80" t="s">
        <v>242</v>
      </c>
    </row>
    <row r="23" spans="1:21">
      <c r="A23" s="15"/>
      <c r="B23" s="28" t="s">
        <v>378</v>
      </c>
      <c r="C23" s="30" t="s">
        <v>191</v>
      </c>
      <c r="D23" s="32">
        <v>343</v>
      </c>
      <c r="E23" s="34"/>
      <c r="F23" s="33"/>
      <c r="G23" s="30" t="s">
        <v>191</v>
      </c>
      <c r="H23" s="32">
        <v>341.5</v>
      </c>
      <c r="I23" s="34"/>
    </row>
    <row r="24" spans="1:21" ht="15.75" thickBot="1">
      <c r="A24" s="15"/>
      <c r="B24" s="28"/>
      <c r="C24" s="39"/>
      <c r="D24" s="40"/>
      <c r="E24" s="41"/>
      <c r="F24" s="33"/>
      <c r="G24" s="39"/>
      <c r="H24" s="40"/>
      <c r="I24" s="41"/>
    </row>
    <row r="25" spans="1:21" ht="15.75" thickTop="1">
      <c r="A25" s="15"/>
      <c r="B25" s="25" t="s">
        <v>379</v>
      </c>
      <c r="C25" s="25"/>
      <c r="D25" s="25"/>
      <c r="E25" s="25"/>
      <c r="F25" s="25"/>
      <c r="G25" s="25"/>
      <c r="H25" s="25"/>
      <c r="I25" s="25"/>
      <c r="J25" s="25"/>
      <c r="K25" s="25"/>
      <c r="L25" s="25"/>
      <c r="M25" s="25"/>
      <c r="N25" s="25"/>
      <c r="O25" s="25"/>
      <c r="P25" s="25"/>
      <c r="Q25" s="25"/>
      <c r="R25" s="25"/>
      <c r="S25" s="25"/>
      <c r="T25" s="25"/>
      <c r="U25" s="25"/>
    </row>
    <row r="26" spans="1:21">
      <c r="A26" s="15"/>
      <c r="B26" s="24"/>
      <c r="C26" s="24"/>
      <c r="D26" s="24"/>
      <c r="E26" s="24"/>
      <c r="F26" s="24"/>
      <c r="G26" s="24"/>
      <c r="H26" s="24"/>
      <c r="I26" s="24"/>
      <c r="J26" s="24"/>
      <c r="K26" s="24"/>
      <c r="L26" s="24"/>
      <c r="M26" s="24"/>
      <c r="N26" s="24"/>
      <c r="O26" s="24"/>
      <c r="P26" s="24"/>
      <c r="Q26" s="24"/>
      <c r="R26" s="24"/>
      <c r="S26" s="24"/>
      <c r="T26" s="24"/>
      <c r="U26" s="24"/>
    </row>
    <row r="27" spans="1:21">
      <c r="A27" s="15"/>
      <c r="B27" s="16"/>
      <c r="C27" s="16"/>
      <c r="D27" s="16"/>
      <c r="E27" s="16"/>
      <c r="F27" s="16"/>
      <c r="G27" s="16"/>
      <c r="H27" s="16"/>
      <c r="I27" s="16"/>
      <c r="J27" s="16"/>
      <c r="K27" s="16"/>
      <c r="L27" s="16"/>
      <c r="M27" s="16"/>
      <c r="N27" s="16"/>
      <c r="O27" s="16"/>
      <c r="P27" s="16"/>
      <c r="Q27" s="16"/>
      <c r="R27" s="16"/>
      <c r="S27" s="16"/>
      <c r="T27" s="16"/>
      <c r="U27" s="16"/>
    </row>
    <row r="28" spans="1:21" ht="15.75" thickBot="1">
      <c r="A28" s="15"/>
      <c r="B28" s="14"/>
      <c r="C28" s="27">
        <v>2015</v>
      </c>
      <c r="D28" s="27"/>
      <c r="E28" s="27"/>
      <c r="F28" s="14"/>
      <c r="G28" s="27">
        <v>2016</v>
      </c>
      <c r="H28" s="27"/>
      <c r="I28" s="27"/>
      <c r="J28" s="14"/>
      <c r="K28" s="27">
        <v>2017</v>
      </c>
      <c r="L28" s="27"/>
      <c r="M28" s="27"/>
      <c r="N28" s="14"/>
      <c r="O28" s="27">
        <v>2018</v>
      </c>
      <c r="P28" s="27"/>
      <c r="Q28" s="27"/>
      <c r="R28" s="14"/>
      <c r="S28" s="27">
        <v>2019</v>
      </c>
      <c r="T28" s="27"/>
      <c r="U28" s="27"/>
    </row>
    <row r="29" spans="1:21">
      <c r="A29" s="15"/>
      <c r="B29" s="28" t="s">
        <v>380</v>
      </c>
      <c r="C29" s="30" t="s">
        <v>191</v>
      </c>
      <c r="D29" s="32">
        <v>64.400000000000006</v>
      </c>
      <c r="E29" s="34"/>
      <c r="F29" s="33"/>
      <c r="G29" s="30" t="s">
        <v>191</v>
      </c>
      <c r="H29" s="32">
        <v>49.7</v>
      </c>
      <c r="I29" s="34"/>
      <c r="J29" s="33"/>
      <c r="K29" s="30" t="s">
        <v>191</v>
      </c>
      <c r="L29" s="32">
        <v>39.1</v>
      </c>
      <c r="M29" s="34"/>
      <c r="N29" s="33"/>
      <c r="O29" s="30" t="s">
        <v>191</v>
      </c>
      <c r="P29" s="32">
        <v>36.6</v>
      </c>
      <c r="Q29" s="34"/>
      <c r="R29" s="33"/>
      <c r="S29" s="30" t="s">
        <v>191</v>
      </c>
      <c r="T29" s="32">
        <v>35</v>
      </c>
      <c r="U29" s="34"/>
    </row>
    <row r="30" spans="1:21">
      <c r="A30" s="15"/>
      <c r="B30" s="28"/>
      <c r="C30" s="29"/>
      <c r="D30" s="31"/>
      <c r="E30" s="33"/>
      <c r="F30" s="33"/>
      <c r="G30" s="29"/>
      <c r="H30" s="31"/>
      <c r="I30" s="33"/>
      <c r="J30" s="33"/>
      <c r="K30" s="29"/>
      <c r="L30" s="31"/>
      <c r="M30" s="33"/>
      <c r="N30" s="33"/>
      <c r="O30" s="29"/>
      <c r="P30" s="31"/>
      <c r="Q30" s="33"/>
      <c r="R30" s="33"/>
      <c r="S30" s="29"/>
      <c r="T30" s="31"/>
      <c r="U30" s="33"/>
    </row>
    <row r="31" spans="1:21" ht="25.5" customHeight="1">
      <c r="A31" s="15"/>
      <c r="B31" s="25" t="s">
        <v>381</v>
      </c>
      <c r="C31" s="25"/>
      <c r="D31" s="25"/>
      <c r="E31" s="25"/>
      <c r="F31" s="25"/>
      <c r="G31" s="25"/>
      <c r="H31" s="25"/>
      <c r="I31" s="25"/>
      <c r="J31" s="25"/>
      <c r="K31" s="25"/>
      <c r="L31" s="25"/>
      <c r="M31" s="25"/>
      <c r="N31" s="25"/>
      <c r="O31" s="25"/>
      <c r="P31" s="25"/>
      <c r="Q31" s="25"/>
      <c r="R31" s="25"/>
      <c r="S31" s="25"/>
      <c r="T31" s="25"/>
      <c r="U31" s="25"/>
    </row>
    <row r="32" spans="1:21">
      <c r="A32" s="15"/>
      <c r="B32" s="25" t="s">
        <v>382</v>
      </c>
      <c r="C32" s="25"/>
      <c r="D32" s="25"/>
      <c r="E32" s="25"/>
      <c r="F32" s="25"/>
      <c r="G32" s="25"/>
      <c r="H32" s="25"/>
      <c r="I32" s="25"/>
      <c r="J32" s="25"/>
      <c r="K32" s="25"/>
      <c r="L32" s="25"/>
      <c r="M32" s="25"/>
      <c r="N32" s="25"/>
      <c r="O32" s="25"/>
      <c r="P32" s="25"/>
      <c r="Q32" s="25"/>
      <c r="R32" s="25"/>
      <c r="S32" s="25"/>
      <c r="T32" s="25"/>
      <c r="U32" s="25"/>
    </row>
  </sheetData>
  <mergeCells count="87">
    <mergeCell ref="B31:U31"/>
    <mergeCell ref="B32:U32"/>
    <mergeCell ref="T29:T30"/>
    <mergeCell ref="U29:U30"/>
    <mergeCell ref="A1:A2"/>
    <mergeCell ref="B1:U1"/>
    <mergeCell ref="B2:U2"/>
    <mergeCell ref="B3:U3"/>
    <mergeCell ref="A4:A32"/>
    <mergeCell ref="B4:U4"/>
    <mergeCell ref="B5:U5"/>
    <mergeCell ref="B25:U25"/>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I23:I24"/>
    <mergeCell ref="B26:U26"/>
    <mergeCell ref="C28:E28"/>
    <mergeCell ref="G28:I28"/>
    <mergeCell ref="K28:M28"/>
    <mergeCell ref="O28:Q28"/>
    <mergeCell ref="S28:U28"/>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6:I6"/>
    <mergeCell ref="C8:E8"/>
    <mergeCell ref="G8:I8"/>
    <mergeCell ref="C9:E9"/>
    <mergeCell ref="G9:I9"/>
    <mergeCell ref="B10:B11"/>
    <mergeCell ref="C10:D11"/>
    <mergeCell ref="E10:E11"/>
    <mergeCell ref="F10:F11"/>
    <mergeCell ref="G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cols>
    <col min="1" max="2" width="36.5703125" bestFit="1" customWidth="1"/>
    <col min="3" max="3" width="25.140625" customWidth="1"/>
    <col min="4" max="4" width="11" customWidth="1"/>
    <col min="5" max="5" width="25.140625" customWidth="1"/>
    <col min="6" max="6" width="6.28515625" customWidth="1"/>
    <col min="7" max="7" width="19.5703125" customWidth="1"/>
    <col min="8" max="8" width="13" customWidth="1"/>
    <col min="9" max="9" width="25.140625" customWidth="1"/>
    <col min="10" max="10" width="36.5703125" customWidth="1"/>
    <col min="11" max="11" width="5.42578125" customWidth="1"/>
    <col min="12" max="12" width="11" customWidth="1"/>
    <col min="13" max="13" width="14.85546875" customWidth="1"/>
    <col min="14" max="14" width="18" customWidth="1"/>
    <col min="15" max="15" width="5.85546875" customWidth="1"/>
    <col min="16" max="16" width="36.5703125" customWidth="1"/>
    <col min="17" max="18" width="25.140625" customWidth="1"/>
    <col min="19" max="19" width="5.42578125" customWidth="1"/>
    <col min="20" max="20" width="11" customWidth="1"/>
    <col min="21" max="21" width="25.140625" customWidth="1"/>
  </cols>
  <sheetData>
    <row r="1" spans="1:21" ht="15" customHeight="1">
      <c r="A1" s="8" t="s">
        <v>383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384</v>
      </c>
      <c r="B3" s="54"/>
      <c r="C3" s="54"/>
      <c r="D3" s="54"/>
      <c r="E3" s="54"/>
      <c r="F3" s="54"/>
      <c r="G3" s="54"/>
      <c r="H3" s="54"/>
      <c r="I3" s="54"/>
      <c r="J3" s="54"/>
      <c r="K3" s="54"/>
      <c r="L3" s="54"/>
      <c r="M3" s="54"/>
      <c r="N3" s="54"/>
      <c r="O3" s="54"/>
      <c r="P3" s="54"/>
      <c r="Q3" s="54"/>
      <c r="R3" s="54"/>
      <c r="S3" s="54"/>
      <c r="T3" s="54"/>
      <c r="U3" s="54"/>
    </row>
    <row r="4" spans="1:21">
      <c r="A4" s="15" t="s">
        <v>383</v>
      </c>
      <c r="B4" s="55" t="s">
        <v>385</v>
      </c>
      <c r="C4" s="55"/>
      <c r="D4" s="55"/>
      <c r="E4" s="55"/>
      <c r="F4" s="55"/>
      <c r="G4" s="55"/>
      <c r="H4" s="55"/>
      <c r="I4" s="55"/>
      <c r="J4" s="55"/>
      <c r="K4" s="55"/>
      <c r="L4" s="55"/>
      <c r="M4" s="55"/>
      <c r="N4" s="55"/>
      <c r="O4" s="55"/>
      <c r="P4" s="55"/>
      <c r="Q4" s="55"/>
      <c r="R4" s="55"/>
      <c r="S4" s="55"/>
      <c r="T4" s="55"/>
      <c r="U4" s="55"/>
    </row>
    <row r="5" spans="1:21">
      <c r="A5" s="15"/>
      <c r="B5" s="25" t="s">
        <v>386</v>
      </c>
      <c r="C5" s="25"/>
      <c r="D5" s="25"/>
      <c r="E5" s="25"/>
      <c r="F5" s="25"/>
      <c r="G5" s="25"/>
      <c r="H5" s="25"/>
      <c r="I5" s="25"/>
      <c r="J5" s="25"/>
      <c r="K5" s="25"/>
      <c r="L5" s="25"/>
      <c r="M5" s="25"/>
      <c r="N5" s="25"/>
      <c r="O5" s="25"/>
      <c r="P5" s="25"/>
      <c r="Q5" s="25"/>
      <c r="R5" s="25"/>
      <c r="S5" s="25"/>
      <c r="T5" s="25"/>
      <c r="U5" s="25"/>
    </row>
    <row r="6" spans="1:21">
      <c r="A6" s="15"/>
      <c r="B6" s="24"/>
      <c r="C6" s="24"/>
      <c r="D6" s="24"/>
      <c r="E6" s="24"/>
      <c r="F6" s="24"/>
      <c r="G6" s="24"/>
      <c r="H6" s="24"/>
      <c r="I6" s="24"/>
    </row>
    <row r="7" spans="1:21">
      <c r="A7" s="15"/>
      <c r="B7" s="16"/>
      <c r="C7" s="16"/>
      <c r="D7" s="16"/>
      <c r="E7" s="16"/>
      <c r="F7" s="16"/>
      <c r="G7" s="16"/>
      <c r="H7" s="16"/>
      <c r="I7" s="16"/>
    </row>
    <row r="8" spans="1:21" ht="15.75" thickBot="1">
      <c r="A8" s="15"/>
      <c r="B8" s="14"/>
      <c r="C8" s="83">
        <v>2015</v>
      </c>
      <c r="D8" s="83"/>
      <c r="E8" s="83"/>
      <c r="F8" s="79"/>
      <c r="G8" s="83">
        <v>2014</v>
      </c>
      <c r="H8" s="83"/>
      <c r="I8" s="83"/>
    </row>
    <row r="9" spans="1:21">
      <c r="A9" s="15"/>
      <c r="B9" s="29" t="s">
        <v>387</v>
      </c>
      <c r="C9" s="30" t="s">
        <v>191</v>
      </c>
      <c r="D9" s="32">
        <v>2.2999999999999998</v>
      </c>
      <c r="E9" s="34"/>
      <c r="F9" s="34"/>
      <c r="G9" s="30" t="s">
        <v>191</v>
      </c>
      <c r="H9" s="32">
        <v>2.2000000000000002</v>
      </c>
      <c r="I9" s="34"/>
    </row>
    <row r="10" spans="1:21">
      <c r="A10" s="15"/>
      <c r="B10" s="29"/>
      <c r="C10" s="29"/>
      <c r="D10" s="31"/>
      <c r="E10" s="33"/>
      <c r="F10" s="33"/>
      <c r="G10" s="29"/>
      <c r="H10" s="31"/>
      <c r="I10" s="33"/>
    </row>
    <row r="11" spans="1:21">
      <c r="A11" s="15"/>
      <c r="B11" s="25" t="s">
        <v>388</v>
      </c>
      <c r="C11" s="25"/>
      <c r="D11" s="25"/>
      <c r="E11" s="25"/>
      <c r="F11" s="25"/>
      <c r="G11" s="25"/>
      <c r="H11" s="25"/>
      <c r="I11" s="25"/>
      <c r="J11" s="25"/>
      <c r="K11" s="25"/>
      <c r="L11" s="25"/>
      <c r="M11" s="25"/>
      <c r="N11" s="25"/>
      <c r="O11" s="25"/>
      <c r="P11" s="25"/>
      <c r="Q11" s="25"/>
      <c r="R11" s="25"/>
      <c r="S11" s="25"/>
      <c r="T11" s="25"/>
      <c r="U11" s="25"/>
    </row>
    <row r="12" spans="1:21">
      <c r="A12" s="15"/>
      <c r="B12" s="55" t="s">
        <v>389</v>
      </c>
      <c r="C12" s="55"/>
      <c r="D12" s="55"/>
      <c r="E12" s="55"/>
      <c r="F12" s="55"/>
      <c r="G12" s="55"/>
      <c r="H12" s="55"/>
      <c r="I12" s="55"/>
      <c r="J12" s="55"/>
      <c r="K12" s="55"/>
      <c r="L12" s="55"/>
      <c r="M12" s="55"/>
      <c r="N12" s="55"/>
      <c r="O12" s="55"/>
      <c r="P12" s="55"/>
      <c r="Q12" s="55"/>
      <c r="R12" s="55"/>
      <c r="S12" s="55"/>
      <c r="T12" s="55"/>
      <c r="U12" s="55"/>
    </row>
    <row r="13" spans="1:21" ht="15" customHeight="1">
      <c r="A13" s="15"/>
      <c r="B13" s="44" t="s">
        <v>390</v>
      </c>
      <c r="C13" s="44"/>
      <c r="D13" s="44"/>
      <c r="E13" s="44"/>
      <c r="F13" s="44"/>
      <c r="G13" s="44"/>
      <c r="H13" s="44"/>
      <c r="I13" s="44"/>
      <c r="J13" s="44"/>
      <c r="K13" s="44"/>
      <c r="L13" s="44"/>
      <c r="M13" s="44"/>
      <c r="N13" s="44"/>
      <c r="O13" s="44"/>
      <c r="P13" s="44"/>
      <c r="Q13" s="44"/>
      <c r="R13" s="44"/>
      <c r="S13" s="44"/>
      <c r="T13" s="44"/>
      <c r="U13" s="44"/>
    </row>
    <row r="14" spans="1:21">
      <c r="A14" s="15"/>
      <c r="B14" s="24"/>
      <c r="C14" s="24"/>
      <c r="D14" s="24"/>
      <c r="E14" s="24"/>
      <c r="F14" s="24"/>
      <c r="G14" s="24"/>
      <c r="H14" s="24"/>
      <c r="I14" s="24"/>
      <c r="J14" s="24"/>
      <c r="K14" s="24"/>
      <c r="L14" s="24"/>
      <c r="M14" s="24"/>
      <c r="N14" s="24"/>
      <c r="O14" s="24"/>
      <c r="P14" s="24"/>
    </row>
    <row r="15" spans="1:21">
      <c r="A15" s="15"/>
      <c r="B15" s="16"/>
      <c r="C15" s="16"/>
      <c r="D15" s="16"/>
      <c r="E15" s="16"/>
      <c r="F15" s="16"/>
      <c r="G15" s="16"/>
      <c r="H15" s="16"/>
      <c r="I15" s="16"/>
      <c r="J15" s="16"/>
      <c r="K15" s="16"/>
      <c r="L15" s="16"/>
      <c r="M15" s="16"/>
      <c r="N15" s="16"/>
      <c r="O15" s="16"/>
      <c r="P15" s="16"/>
    </row>
    <row r="16" spans="1:21" ht="15.75" thickBot="1">
      <c r="A16" s="15"/>
      <c r="B16" s="14"/>
      <c r="C16" s="83" t="s">
        <v>391</v>
      </c>
      <c r="D16" s="83"/>
      <c r="E16" s="83"/>
      <c r="F16" s="83"/>
      <c r="G16" s="83"/>
      <c r="H16" s="83"/>
      <c r="I16" s="83"/>
      <c r="J16" s="83"/>
      <c r="K16" s="83"/>
      <c r="L16" s="83"/>
      <c r="M16" s="83"/>
      <c r="N16" s="83"/>
      <c r="O16" s="83"/>
      <c r="P16" s="83"/>
    </row>
    <row r="17" spans="1:21">
      <c r="A17" s="15"/>
      <c r="B17" s="14"/>
      <c r="C17" s="51"/>
      <c r="D17" s="51"/>
      <c r="E17" s="14"/>
      <c r="F17" s="85" t="s">
        <v>392</v>
      </c>
      <c r="G17" s="85"/>
      <c r="H17" s="85"/>
      <c r="I17" s="14"/>
      <c r="J17" s="14"/>
      <c r="K17" s="14"/>
      <c r="L17" s="85" t="s">
        <v>393</v>
      </c>
      <c r="M17" s="85"/>
      <c r="N17" s="85"/>
      <c r="O17" s="14"/>
      <c r="P17" s="85" t="s">
        <v>394</v>
      </c>
    </row>
    <row r="18" spans="1:21">
      <c r="A18" s="15"/>
      <c r="B18" s="14"/>
      <c r="C18" s="84" t="s">
        <v>395</v>
      </c>
      <c r="D18" s="84"/>
      <c r="E18" s="14"/>
      <c r="F18" s="84"/>
      <c r="G18" s="84"/>
      <c r="H18" s="84"/>
      <c r="I18" s="14"/>
      <c r="J18" s="81" t="s">
        <v>396</v>
      </c>
      <c r="K18" s="14"/>
      <c r="L18" s="86"/>
      <c r="M18" s="86"/>
      <c r="N18" s="86"/>
      <c r="O18" s="14"/>
      <c r="P18" s="84"/>
    </row>
    <row r="19" spans="1:21" ht="15.75" thickBot="1">
      <c r="A19" s="15"/>
      <c r="B19" s="14"/>
      <c r="C19" s="83" t="s">
        <v>397</v>
      </c>
      <c r="D19" s="83"/>
      <c r="E19" s="14"/>
      <c r="F19" s="83"/>
      <c r="G19" s="83"/>
      <c r="H19" s="83"/>
      <c r="I19" s="14"/>
      <c r="J19" s="82" t="s">
        <v>398</v>
      </c>
      <c r="K19" s="14"/>
      <c r="L19" s="83"/>
      <c r="M19" s="83"/>
      <c r="N19" s="83"/>
      <c r="O19" s="14"/>
      <c r="P19" s="83"/>
    </row>
    <row r="20" spans="1:21">
      <c r="A20" s="15"/>
      <c r="B20" s="29" t="s">
        <v>399</v>
      </c>
      <c r="C20" s="88">
        <v>1344795</v>
      </c>
      <c r="D20" s="34"/>
      <c r="E20" s="33"/>
      <c r="F20" s="30" t="s">
        <v>191</v>
      </c>
      <c r="G20" s="32">
        <v>11.7</v>
      </c>
      <c r="H20" s="34"/>
      <c r="I20" s="33"/>
      <c r="J20" s="32" t="s">
        <v>400</v>
      </c>
      <c r="K20" s="33"/>
      <c r="L20" s="30" t="s">
        <v>191</v>
      </c>
      <c r="M20" s="32">
        <v>6.04</v>
      </c>
      <c r="N20" s="34"/>
      <c r="O20" s="33"/>
      <c r="P20" s="90">
        <v>6.84</v>
      </c>
    </row>
    <row r="21" spans="1:21">
      <c r="A21" s="15"/>
      <c r="B21" s="29"/>
      <c r="C21" s="87"/>
      <c r="D21" s="33"/>
      <c r="E21" s="33"/>
      <c r="F21" s="29"/>
      <c r="G21" s="31"/>
      <c r="H21" s="33"/>
      <c r="I21" s="33"/>
      <c r="J21" s="31"/>
      <c r="K21" s="33"/>
      <c r="L21" s="29"/>
      <c r="M21" s="31"/>
      <c r="N21" s="33"/>
      <c r="O21" s="33"/>
      <c r="P21" s="89"/>
    </row>
    <row r="22" spans="1:21">
      <c r="A22" s="15"/>
      <c r="B22" s="44" t="s">
        <v>401</v>
      </c>
      <c r="C22" s="36" t="s">
        <v>203</v>
      </c>
      <c r="D22" s="25"/>
      <c r="E22" s="25"/>
      <c r="F22" s="36" t="s">
        <v>203</v>
      </c>
      <c r="G22" s="36"/>
      <c r="H22" s="25"/>
      <c r="I22" s="25"/>
      <c r="J22" s="36">
        <v>0</v>
      </c>
      <c r="K22" s="25"/>
      <c r="L22" s="36" t="s">
        <v>203</v>
      </c>
      <c r="M22" s="36"/>
      <c r="N22" s="25"/>
      <c r="O22" s="25"/>
      <c r="P22" s="25"/>
    </row>
    <row r="23" spans="1:21">
      <c r="A23" s="15"/>
      <c r="B23" s="44"/>
      <c r="C23" s="36"/>
      <c r="D23" s="25"/>
      <c r="E23" s="25"/>
      <c r="F23" s="36"/>
      <c r="G23" s="36"/>
      <c r="H23" s="25"/>
      <c r="I23" s="25"/>
      <c r="J23" s="36"/>
      <c r="K23" s="25"/>
      <c r="L23" s="36"/>
      <c r="M23" s="36"/>
      <c r="N23" s="25"/>
      <c r="O23" s="25"/>
      <c r="P23" s="25"/>
    </row>
    <row r="24" spans="1:21">
      <c r="A24" s="15"/>
      <c r="B24" s="29" t="s">
        <v>402</v>
      </c>
      <c r="C24" s="31" t="s">
        <v>403</v>
      </c>
      <c r="D24" s="29" t="s">
        <v>242</v>
      </c>
      <c r="E24" s="33"/>
      <c r="F24" s="31">
        <v>10.24</v>
      </c>
      <c r="G24" s="31"/>
      <c r="H24" s="33"/>
      <c r="I24" s="33"/>
      <c r="J24" s="31" t="s">
        <v>404</v>
      </c>
      <c r="K24" s="33"/>
      <c r="L24" s="31">
        <v>27.68</v>
      </c>
      <c r="M24" s="31"/>
      <c r="N24" s="33"/>
      <c r="O24" s="33"/>
      <c r="P24" s="33"/>
    </row>
    <row r="25" spans="1:21">
      <c r="A25" s="15"/>
      <c r="B25" s="29"/>
      <c r="C25" s="31"/>
      <c r="D25" s="29"/>
      <c r="E25" s="33"/>
      <c r="F25" s="31"/>
      <c r="G25" s="31"/>
      <c r="H25" s="33"/>
      <c r="I25" s="33"/>
      <c r="J25" s="31"/>
      <c r="K25" s="33"/>
      <c r="L25" s="31"/>
      <c r="M25" s="31"/>
      <c r="N25" s="33"/>
      <c r="O25" s="33"/>
      <c r="P25" s="33"/>
    </row>
    <row r="26" spans="1:21">
      <c r="A26" s="15"/>
      <c r="B26" s="44" t="s">
        <v>405</v>
      </c>
      <c r="C26" s="36" t="s">
        <v>406</v>
      </c>
      <c r="D26" s="44" t="s">
        <v>242</v>
      </c>
      <c r="E26" s="25"/>
      <c r="F26" s="36">
        <v>13.99</v>
      </c>
      <c r="G26" s="36"/>
      <c r="H26" s="25"/>
      <c r="I26" s="25"/>
      <c r="J26" s="36" t="s">
        <v>407</v>
      </c>
      <c r="K26" s="25"/>
      <c r="L26" s="36">
        <v>5.93</v>
      </c>
      <c r="M26" s="36"/>
      <c r="N26" s="25"/>
      <c r="O26" s="25"/>
      <c r="P26" s="25"/>
    </row>
    <row r="27" spans="1:21" ht="15.75" thickBot="1">
      <c r="A27" s="15"/>
      <c r="B27" s="44"/>
      <c r="C27" s="37"/>
      <c r="D27" s="91"/>
      <c r="E27" s="25"/>
      <c r="F27" s="37"/>
      <c r="G27" s="37"/>
      <c r="H27" s="38"/>
      <c r="I27" s="25"/>
      <c r="J27" s="37"/>
      <c r="K27" s="25"/>
      <c r="L27" s="37"/>
      <c r="M27" s="37"/>
      <c r="N27" s="38"/>
      <c r="O27" s="25"/>
      <c r="P27" s="38"/>
    </row>
    <row r="28" spans="1:21">
      <c r="A28" s="15"/>
      <c r="B28" s="29" t="s">
        <v>408</v>
      </c>
      <c r="C28" s="88">
        <v>1314145</v>
      </c>
      <c r="D28" s="34"/>
      <c r="E28" s="33"/>
      <c r="F28" s="30" t="s">
        <v>191</v>
      </c>
      <c r="G28" s="32">
        <v>11.68</v>
      </c>
      <c r="H28" s="34"/>
      <c r="I28" s="33"/>
      <c r="J28" s="32" t="s">
        <v>400</v>
      </c>
      <c r="K28" s="33"/>
      <c r="L28" s="30" t="s">
        <v>191</v>
      </c>
      <c r="M28" s="32">
        <v>6.07</v>
      </c>
      <c r="N28" s="34"/>
      <c r="O28" s="33"/>
      <c r="P28" s="90">
        <v>6.6</v>
      </c>
    </row>
    <row r="29" spans="1:21" ht="15.75" thickBot="1">
      <c r="A29" s="15"/>
      <c r="B29" s="29"/>
      <c r="C29" s="92"/>
      <c r="D29" s="41"/>
      <c r="E29" s="33"/>
      <c r="F29" s="39"/>
      <c r="G29" s="40"/>
      <c r="H29" s="41"/>
      <c r="I29" s="33"/>
      <c r="J29" s="40"/>
      <c r="K29" s="33"/>
      <c r="L29" s="39"/>
      <c r="M29" s="40"/>
      <c r="N29" s="41"/>
      <c r="O29" s="33"/>
      <c r="P29" s="93"/>
    </row>
    <row r="30" spans="1:21" ht="15.75" thickTop="1">
      <c r="A30" s="15"/>
      <c r="B30" s="44" t="s">
        <v>409</v>
      </c>
      <c r="C30" s="95">
        <v>871520</v>
      </c>
      <c r="D30" s="96"/>
      <c r="E30" s="25"/>
      <c r="F30" s="97" t="s">
        <v>191</v>
      </c>
      <c r="G30" s="98">
        <v>10.92</v>
      </c>
      <c r="H30" s="96"/>
      <c r="I30" s="25"/>
      <c r="J30" s="98" t="s">
        <v>410</v>
      </c>
      <c r="K30" s="25"/>
      <c r="L30" s="97" t="s">
        <v>191</v>
      </c>
      <c r="M30" s="98">
        <v>5.85</v>
      </c>
      <c r="N30" s="96"/>
      <c r="O30" s="25"/>
      <c r="P30" s="100">
        <v>6.36</v>
      </c>
    </row>
    <row r="31" spans="1:21">
      <c r="A31" s="15"/>
      <c r="B31" s="44"/>
      <c r="C31" s="94"/>
      <c r="D31" s="25"/>
      <c r="E31" s="25"/>
      <c r="F31" s="44"/>
      <c r="G31" s="36"/>
      <c r="H31" s="25"/>
      <c r="I31" s="25"/>
      <c r="J31" s="36"/>
      <c r="K31" s="25"/>
      <c r="L31" s="44"/>
      <c r="M31" s="36"/>
      <c r="N31" s="25"/>
      <c r="O31" s="25"/>
      <c r="P31" s="99"/>
    </row>
    <row r="32" spans="1:21" ht="25.5" customHeight="1">
      <c r="A32" s="15"/>
      <c r="B32" s="44" t="s">
        <v>411</v>
      </c>
      <c r="C32" s="44"/>
      <c r="D32" s="44"/>
      <c r="E32" s="44"/>
      <c r="F32" s="44"/>
      <c r="G32" s="44"/>
      <c r="H32" s="44"/>
      <c r="I32" s="44"/>
      <c r="J32" s="44"/>
      <c r="K32" s="44"/>
      <c r="L32" s="44"/>
      <c r="M32" s="44"/>
      <c r="N32" s="44"/>
      <c r="O32" s="44"/>
      <c r="P32" s="44"/>
      <c r="Q32" s="44"/>
      <c r="R32" s="44"/>
      <c r="S32" s="44"/>
      <c r="T32" s="44"/>
      <c r="U32" s="44"/>
    </row>
    <row r="33" spans="1:21">
      <c r="A33" s="15"/>
      <c r="B33" s="24"/>
      <c r="C33" s="24"/>
      <c r="D33" s="24"/>
      <c r="E33" s="24"/>
      <c r="F33" s="24"/>
      <c r="G33" s="24"/>
      <c r="H33" s="24"/>
      <c r="I33" s="24"/>
      <c r="J33" s="24"/>
      <c r="K33" s="24"/>
      <c r="L33" s="24"/>
      <c r="M33" s="24"/>
      <c r="N33" s="24"/>
      <c r="O33" s="24"/>
      <c r="P33" s="24"/>
      <c r="Q33" s="24"/>
      <c r="R33" s="24"/>
      <c r="S33" s="24"/>
      <c r="T33" s="24"/>
      <c r="U33" s="24"/>
    </row>
    <row r="34" spans="1:21">
      <c r="A34" s="15"/>
      <c r="B34" s="16"/>
      <c r="C34" s="16"/>
      <c r="D34" s="16"/>
      <c r="E34" s="16"/>
      <c r="F34" s="16"/>
      <c r="G34" s="16"/>
      <c r="H34" s="16"/>
      <c r="I34" s="16"/>
      <c r="J34" s="16"/>
      <c r="K34" s="16"/>
      <c r="L34" s="16"/>
      <c r="M34" s="16"/>
      <c r="N34" s="16"/>
      <c r="O34" s="16"/>
      <c r="P34" s="16"/>
      <c r="Q34" s="16"/>
      <c r="R34" s="16"/>
      <c r="S34" s="16"/>
      <c r="T34" s="16"/>
      <c r="U34" s="16"/>
    </row>
    <row r="35" spans="1:21" ht="15.75" thickBot="1">
      <c r="A35" s="15"/>
      <c r="B35" s="14"/>
      <c r="C35" s="83">
        <v>2015</v>
      </c>
      <c r="D35" s="83"/>
      <c r="E35" s="83"/>
      <c r="F35" s="14"/>
      <c r="G35" s="83">
        <v>2016</v>
      </c>
      <c r="H35" s="83"/>
      <c r="I35" s="83"/>
      <c r="J35" s="14"/>
      <c r="K35" s="83">
        <v>2017</v>
      </c>
      <c r="L35" s="83"/>
      <c r="M35" s="83"/>
      <c r="N35" s="14"/>
      <c r="O35" s="83">
        <v>2018</v>
      </c>
      <c r="P35" s="83"/>
      <c r="Q35" s="83"/>
      <c r="R35" s="14"/>
      <c r="S35" s="83">
        <v>2019</v>
      </c>
      <c r="T35" s="83"/>
      <c r="U35" s="83"/>
    </row>
    <row r="36" spans="1:21">
      <c r="A36" s="15"/>
      <c r="B36" s="28" t="s">
        <v>412</v>
      </c>
      <c r="C36" s="30" t="s">
        <v>191</v>
      </c>
      <c r="D36" s="32">
        <v>0.9</v>
      </c>
      <c r="E36" s="34"/>
      <c r="F36" s="33"/>
      <c r="G36" s="30" t="s">
        <v>191</v>
      </c>
      <c r="H36" s="32">
        <v>0.8</v>
      </c>
      <c r="I36" s="34"/>
      <c r="J36" s="33"/>
      <c r="K36" s="30" t="s">
        <v>191</v>
      </c>
      <c r="L36" s="32">
        <v>0.2</v>
      </c>
      <c r="M36" s="34"/>
      <c r="N36" s="33"/>
      <c r="O36" s="30" t="s">
        <v>191</v>
      </c>
      <c r="P36" s="32">
        <v>0.1</v>
      </c>
      <c r="Q36" s="34"/>
      <c r="R36" s="33"/>
      <c r="S36" s="30" t="s">
        <v>191</v>
      </c>
      <c r="T36" s="32">
        <v>0.1</v>
      </c>
      <c r="U36" s="34"/>
    </row>
    <row r="37" spans="1:21">
      <c r="A37" s="15"/>
      <c r="B37" s="28"/>
      <c r="C37" s="29"/>
      <c r="D37" s="31"/>
      <c r="E37" s="33"/>
      <c r="F37" s="33"/>
      <c r="G37" s="29"/>
      <c r="H37" s="31"/>
      <c r="I37" s="33"/>
      <c r="J37" s="33"/>
      <c r="K37" s="29"/>
      <c r="L37" s="31"/>
      <c r="M37" s="33"/>
      <c r="N37" s="33"/>
      <c r="O37" s="29"/>
      <c r="P37" s="31"/>
      <c r="Q37" s="33"/>
      <c r="R37" s="33"/>
      <c r="S37" s="29"/>
      <c r="T37" s="31"/>
      <c r="U37" s="33"/>
    </row>
    <row r="38" spans="1:21">
      <c r="A38" s="15"/>
      <c r="B38" s="44" t="s">
        <v>413</v>
      </c>
      <c r="C38" s="44"/>
      <c r="D38" s="44"/>
      <c r="E38" s="44"/>
      <c r="F38" s="44"/>
      <c r="G38" s="44"/>
      <c r="H38" s="44"/>
      <c r="I38" s="44"/>
      <c r="J38" s="44"/>
      <c r="K38" s="44"/>
      <c r="L38" s="44"/>
      <c r="M38" s="44"/>
      <c r="N38" s="44"/>
      <c r="O38" s="44"/>
      <c r="P38" s="44"/>
      <c r="Q38" s="44"/>
      <c r="R38" s="44"/>
      <c r="S38" s="44"/>
      <c r="T38" s="44"/>
      <c r="U38" s="44"/>
    </row>
    <row r="39" spans="1:21">
      <c r="A39" s="15"/>
      <c r="B39" s="63" t="s">
        <v>414</v>
      </c>
      <c r="C39" s="63"/>
      <c r="D39" s="63"/>
      <c r="E39" s="63"/>
      <c r="F39" s="63"/>
      <c r="G39" s="63"/>
      <c r="H39" s="63"/>
      <c r="I39" s="63"/>
      <c r="J39" s="63"/>
      <c r="K39" s="63"/>
      <c r="L39" s="63"/>
      <c r="M39" s="63"/>
      <c r="N39" s="63"/>
      <c r="O39" s="63"/>
      <c r="P39" s="63"/>
      <c r="Q39" s="63"/>
      <c r="R39" s="63"/>
      <c r="S39" s="63"/>
      <c r="T39" s="63"/>
      <c r="U39" s="63"/>
    </row>
    <row r="40" spans="1:21" ht="15" customHeight="1">
      <c r="A40" s="15"/>
      <c r="B40" s="44" t="s">
        <v>415</v>
      </c>
      <c r="C40" s="44"/>
      <c r="D40" s="44"/>
      <c r="E40" s="44"/>
      <c r="F40" s="44"/>
      <c r="G40" s="44"/>
      <c r="H40" s="44"/>
      <c r="I40" s="44"/>
      <c r="J40" s="44"/>
      <c r="K40" s="44"/>
      <c r="L40" s="44"/>
      <c r="M40" s="44"/>
      <c r="N40" s="44"/>
      <c r="O40" s="44"/>
      <c r="P40" s="44"/>
      <c r="Q40" s="44"/>
      <c r="R40" s="44"/>
      <c r="S40" s="44"/>
      <c r="T40" s="44"/>
      <c r="U40" s="44"/>
    </row>
    <row r="41" spans="1:21">
      <c r="A41" s="15"/>
      <c r="B41" s="24"/>
      <c r="C41" s="24"/>
      <c r="D41" s="24"/>
      <c r="E41" s="24"/>
      <c r="F41" s="24"/>
      <c r="G41" s="24"/>
      <c r="H41" s="24"/>
      <c r="I41" s="24"/>
      <c r="J41" s="24"/>
      <c r="K41" s="24"/>
      <c r="L41" s="24"/>
      <c r="M41" s="24"/>
      <c r="N41" s="24"/>
      <c r="O41" s="24"/>
    </row>
    <row r="42" spans="1:21">
      <c r="A42" s="15"/>
      <c r="B42" s="16"/>
      <c r="C42" s="16"/>
      <c r="D42" s="16"/>
      <c r="E42" s="16"/>
      <c r="F42" s="16"/>
      <c r="G42" s="16"/>
      <c r="H42" s="16"/>
      <c r="I42" s="16"/>
      <c r="J42" s="16"/>
      <c r="K42" s="16"/>
      <c r="L42" s="16"/>
      <c r="M42" s="16"/>
      <c r="N42" s="16"/>
      <c r="O42" s="16"/>
    </row>
    <row r="43" spans="1:21" ht="15.75" thickBot="1">
      <c r="A43" s="15"/>
      <c r="B43" s="14"/>
      <c r="C43" s="83" t="s">
        <v>416</v>
      </c>
      <c r="D43" s="83"/>
      <c r="E43" s="83"/>
      <c r="F43" s="83"/>
      <c r="G43" s="83"/>
      <c r="H43" s="83"/>
      <c r="I43" s="14"/>
      <c r="J43" s="83" t="s">
        <v>417</v>
      </c>
      <c r="K43" s="83"/>
      <c r="L43" s="83"/>
      <c r="M43" s="83"/>
      <c r="N43" s="83"/>
      <c r="O43" s="83"/>
    </row>
    <row r="44" spans="1:21">
      <c r="A44" s="15"/>
      <c r="B44" s="14"/>
      <c r="C44" s="51"/>
      <c r="D44" s="51"/>
      <c r="E44" s="14"/>
      <c r="F44" s="85" t="s">
        <v>393</v>
      </c>
      <c r="G44" s="85"/>
      <c r="H44" s="85"/>
      <c r="I44" s="14"/>
      <c r="J44" s="85" t="s">
        <v>418</v>
      </c>
      <c r="K44" s="85"/>
      <c r="L44" s="14"/>
      <c r="M44" s="85" t="s">
        <v>393</v>
      </c>
      <c r="N44" s="85"/>
      <c r="O44" s="85"/>
    </row>
    <row r="45" spans="1:21">
      <c r="A45" s="15"/>
      <c r="B45" s="14"/>
      <c r="C45" s="84" t="s">
        <v>420</v>
      </c>
      <c r="D45" s="84"/>
      <c r="E45" s="14"/>
      <c r="F45" s="84"/>
      <c r="G45" s="84"/>
      <c r="H45" s="84"/>
      <c r="I45" s="14"/>
      <c r="J45" s="84" t="s">
        <v>419</v>
      </c>
      <c r="K45" s="84"/>
      <c r="L45" s="14"/>
      <c r="M45" s="84"/>
      <c r="N45" s="84"/>
      <c r="O45" s="84"/>
    </row>
    <row r="46" spans="1:21" ht="15.75" thickBot="1">
      <c r="A46" s="15"/>
      <c r="B46" s="14"/>
      <c r="C46" s="83" t="s">
        <v>419</v>
      </c>
      <c r="D46" s="83"/>
      <c r="E46" s="14"/>
      <c r="F46" s="83"/>
      <c r="G46" s="83"/>
      <c r="H46" s="83"/>
      <c r="I46" s="14"/>
      <c r="J46" s="101"/>
      <c r="K46" s="101"/>
      <c r="L46" s="14"/>
      <c r="M46" s="83"/>
      <c r="N46" s="83"/>
      <c r="O46" s="83"/>
    </row>
    <row r="47" spans="1:21">
      <c r="A47" s="15"/>
      <c r="B47" s="29" t="s">
        <v>399</v>
      </c>
      <c r="C47" s="88">
        <v>692823</v>
      </c>
      <c r="D47" s="34"/>
      <c r="E47" s="33"/>
      <c r="F47" s="30" t="s">
        <v>191</v>
      </c>
      <c r="G47" s="32">
        <v>15.23</v>
      </c>
      <c r="H47" s="34"/>
      <c r="I47" s="33"/>
      <c r="J47" s="88">
        <v>1563951</v>
      </c>
      <c r="K47" s="34"/>
      <c r="L47" s="33"/>
      <c r="M47" s="30" t="s">
        <v>191</v>
      </c>
      <c r="N47" s="32">
        <v>20.86</v>
      </c>
      <c r="O47" s="34"/>
    </row>
    <row r="48" spans="1:21">
      <c r="A48" s="15"/>
      <c r="B48" s="29"/>
      <c r="C48" s="102"/>
      <c r="D48" s="75"/>
      <c r="E48" s="33"/>
      <c r="F48" s="74"/>
      <c r="G48" s="73"/>
      <c r="H48" s="75"/>
      <c r="I48" s="33"/>
      <c r="J48" s="102"/>
      <c r="K48" s="75"/>
      <c r="L48" s="33"/>
      <c r="M48" s="74"/>
      <c r="N48" s="73"/>
      <c r="O48" s="75"/>
    </row>
    <row r="49" spans="1:21">
      <c r="A49" s="15"/>
      <c r="B49" s="44" t="s">
        <v>401</v>
      </c>
      <c r="C49" s="94">
        <v>25542</v>
      </c>
      <c r="D49" s="25"/>
      <c r="E49" s="25"/>
      <c r="F49" s="36">
        <v>40.630000000000003</v>
      </c>
      <c r="G49" s="36"/>
      <c r="H49" s="25"/>
      <c r="I49" s="25"/>
      <c r="J49" s="94">
        <v>267400</v>
      </c>
      <c r="K49" s="25"/>
      <c r="L49" s="25"/>
      <c r="M49" s="36">
        <v>29.58</v>
      </c>
      <c r="N49" s="36"/>
      <c r="O49" s="25"/>
    </row>
    <row r="50" spans="1:21">
      <c r="A50" s="15"/>
      <c r="B50" s="44"/>
      <c r="C50" s="94"/>
      <c r="D50" s="25"/>
      <c r="E50" s="25"/>
      <c r="F50" s="36"/>
      <c r="G50" s="36"/>
      <c r="H50" s="25"/>
      <c r="I50" s="25"/>
      <c r="J50" s="94"/>
      <c r="K50" s="25"/>
      <c r="L50" s="25"/>
      <c r="M50" s="36"/>
      <c r="N50" s="36"/>
      <c r="O50" s="25"/>
    </row>
    <row r="51" spans="1:21">
      <c r="A51" s="15"/>
      <c r="B51" s="29" t="s">
        <v>421</v>
      </c>
      <c r="C51" s="31" t="s">
        <v>422</v>
      </c>
      <c r="D51" s="29" t="s">
        <v>242</v>
      </c>
      <c r="E51" s="33"/>
      <c r="F51" s="31">
        <v>26.65</v>
      </c>
      <c r="G51" s="31"/>
      <c r="H51" s="33"/>
      <c r="I51" s="33"/>
      <c r="J51" s="31" t="s">
        <v>423</v>
      </c>
      <c r="K51" s="29" t="s">
        <v>242</v>
      </c>
      <c r="L51" s="33"/>
      <c r="M51" s="31">
        <v>27.61</v>
      </c>
      <c r="N51" s="31"/>
      <c r="O51" s="33"/>
    </row>
    <row r="52" spans="1:21">
      <c r="A52" s="15"/>
      <c r="B52" s="29"/>
      <c r="C52" s="31"/>
      <c r="D52" s="29"/>
      <c r="E52" s="33"/>
      <c r="F52" s="31"/>
      <c r="G52" s="31"/>
      <c r="H52" s="33"/>
      <c r="I52" s="33"/>
      <c r="J52" s="31"/>
      <c r="K52" s="29"/>
      <c r="L52" s="33"/>
      <c r="M52" s="31"/>
      <c r="N52" s="31"/>
      <c r="O52" s="33"/>
    </row>
    <row r="53" spans="1:21">
      <c r="A53" s="15"/>
      <c r="B53" s="44" t="s">
        <v>405</v>
      </c>
      <c r="C53" s="36" t="s">
        <v>424</v>
      </c>
      <c r="D53" s="44" t="s">
        <v>242</v>
      </c>
      <c r="E53" s="25"/>
      <c r="F53" s="36">
        <v>29.41</v>
      </c>
      <c r="G53" s="36"/>
      <c r="H53" s="25"/>
      <c r="I53" s="25"/>
      <c r="J53" s="36" t="s">
        <v>425</v>
      </c>
      <c r="K53" s="44" t="s">
        <v>242</v>
      </c>
      <c r="L53" s="25"/>
      <c r="M53" s="36">
        <v>28.02</v>
      </c>
      <c r="N53" s="36"/>
      <c r="O53" s="25"/>
    </row>
    <row r="54" spans="1:21" ht="15.75" thickBot="1">
      <c r="A54" s="15"/>
      <c r="B54" s="44"/>
      <c r="C54" s="37"/>
      <c r="D54" s="91"/>
      <c r="E54" s="25"/>
      <c r="F54" s="37"/>
      <c r="G54" s="37"/>
      <c r="H54" s="38"/>
      <c r="I54" s="25"/>
      <c r="J54" s="37"/>
      <c r="K54" s="91"/>
      <c r="L54" s="25"/>
      <c r="M54" s="37"/>
      <c r="N54" s="37"/>
      <c r="O54" s="38"/>
    </row>
    <row r="55" spans="1:21">
      <c r="A55" s="15"/>
      <c r="B55" s="29" t="s">
        <v>408</v>
      </c>
      <c r="C55" s="88">
        <v>663135</v>
      </c>
      <c r="D55" s="34"/>
      <c r="E55" s="33"/>
      <c r="F55" s="30" t="s">
        <v>191</v>
      </c>
      <c r="G55" s="32">
        <v>15.19</v>
      </c>
      <c r="H55" s="34"/>
      <c r="I55" s="33"/>
      <c r="J55" s="88">
        <v>1829651</v>
      </c>
      <c r="K55" s="34"/>
      <c r="L55" s="33"/>
      <c r="M55" s="30" t="s">
        <v>191</v>
      </c>
      <c r="N55" s="32">
        <v>22.14</v>
      </c>
      <c r="O55" s="34"/>
    </row>
    <row r="56" spans="1:21" ht="15.75" thickBot="1">
      <c r="A56" s="15"/>
      <c r="B56" s="29"/>
      <c r="C56" s="92"/>
      <c r="D56" s="41"/>
      <c r="E56" s="33"/>
      <c r="F56" s="39"/>
      <c r="G56" s="40"/>
      <c r="H56" s="41"/>
      <c r="I56" s="33"/>
      <c r="J56" s="92"/>
      <c r="K56" s="41"/>
      <c r="L56" s="33"/>
      <c r="M56" s="39"/>
      <c r="N56" s="40"/>
      <c r="O56" s="41"/>
    </row>
    <row r="57" spans="1:21" ht="15.75" thickTop="1">
      <c r="A57" s="15"/>
      <c r="B57" s="25" t="s">
        <v>426</v>
      </c>
      <c r="C57" s="25"/>
      <c r="D57" s="25"/>
      <c r="E57" s="25"/>
      <c r="F57" s="25"/>
      <c r="G57" s="25"/>
      <c r="H57" s="25"/>
      <c r="I57" s="25"/>
      <c r="J57" s="25"/>
      <c r="K57" s="25"/>
      <c r="L57" s="25"/>
      <c r="M57" s="25"/>
      <c r="N57" s="25"/>
      <c r="O57" s="25"/>
      <c r="P57" s="25"/>
      <c r="Q57" s="25"/>
      <c r="R57" s="25"/>
      <c r="S57" s="25"/>
      <c r="T57" s="25"/>
      <c r="U57" s="25"/>
    </row>
    <row r="58" spans="1:21" ht="25.5" customHeight="1">
      <c r="A58" s="15"/>
      <c r="B58" s="44" t="s">
        <v>427</v>
      </c>
      <c r="C58" s="44"/>
      <c r="D58" s="44"/>
      <c r="E58" s="44"/>
      <c r="F58" s="44"/>
      <c r="G58" s="44"/>
      <c r="H58" s="44"/>
      <c r="I58" s="44"/>
      <c r="J58" s="44"/>
      <c r="K58" s="44"/>
      <c r="L58" s="44"/>
      <c r="M58" s="44"/>
      <c r="N58" s="44"/>
      <c r="O58" s="44"/>
      <c r="P58" s="44"/>
      <c r="Q58" s="44"/>
      <c r="R58" s="44"/>
      <c r="S58" s="44"/>
      <c r="T58" s="44"/>
      <c r="U58" s="44"/>
    </row>
    <row r="59" spans="1:21">
      <c r="A59" s="15"/>
      <c r="B59" s="25" t="s">
        <v>428</v>
      </c>
      <c r="C59" s="25"/>
      <c r="D59" s="25"/>
      <c r="E59" s="25"/>
      <c r="F59" s="25"/>
      <c r="G59" s="25"/>
      <c r="H59" s="25"/>
      <c r="I59" s="25"/>
      <c r="J59" s="25"/>
      <c r="K59" s="25"/>
      <c r="L59" s="25"/>
      <c r="M59" s="25"/>
      <c r="N59" s="25"/>
      <c r="O59" s="25"/>
      <c r="P59" s="25"/>
      <c r="Q59" s="25"/>
      <c r="R59" s="25"/>
      <c r="S59" s="25"/>
      <c r="T59" s="25"/>
      <c r="U59" s="25"/>
    </row>
    <row r="60" spans="1:21">
      <c r="A60" s="15"/>
      <c r="B60" s="24"/>
      <c r="C60" s="24"/>
      <c r="D60" s="24"/>
      <c r="E60" s="24"/>
      <c r="F60" s="24"/>
      <c r="G60" s="24"/>
      <c r="H60" s="24"/>
      <c r="I60" s="24"/>
      <c r="J60" s="24"/>
      <c r="K60" s="24"/>
      <c r="L60" s="24"/>
      <c r="M60" s="24"/>
      <c r="N60" s="24"/>
      <c r="O60" s="24"/>
      <c r="P60" s="24"/>
      <c r="Q60" s="24"/>
      <c r="R60" s="24"/>
      <c r="S60" s="24"/>
      <c r="T60" s="24"/>
      <c r="U60" s="24"/>
    </row>
    <row r="61" spans="1:21">
      <c r="A61" s="15"/>
      <c r="B61" s="16"/>
      <c r="C61" s="16"/>
      <c r="D61" s="16"/>
      <c r="E61" s="16"/>
      <c r="F61" s="16"/>
      <c r="G61" s="16"/>
      <c r="H61" s="16"/>
      <c r="I61" s="16"/>
      <c r="J61" s="16"/>
      <c r="K61" s="16"/>
      <c r="L61" s="16"/>
      <c r="M61" s="16"/>
      <c r="N61" s="16"/>
      <c r="O61" s="16"/>
      <c r="P61" s="16"/>
      <c r="Q61" s="16"/>
      <c r="R61" s="16"/>
      <c r="S61" s="16"/>
      <c r="T61" s="16"/>
      <c r="U61" s="16"/>
    </row>
    <row r="62" spans="1:21" ht="15.75" thickBot="1">
      <c r="A62" s="15"/>
      <c r="B62" s="14"/>
      <c r="C62" s="83">
        <v>2015</v>
      </c>
      <c r="D62" s="83"/>
      <c r="E62" s="83"/>
      <c r="F62" s="14"/>
      <c r="G62" s="83">
        <v>2016</v>
      </c>
      <c r="H62" s="83"/>
      <c r="I62" s="83"/>
      <c r="J62" s="14"/>
      <c r="K62" s="83">
        <v>2017</v>
      </c>
      <c r="L62" s="83"/>
      <c r="M62" s="83"/>
      <c r="N62" s="14"/>
      <c r="O62" s="83">
        <v>2018</v>
      </c>
      <c r="P62" s="83"/>
      <c r="Q62" s="83"/>
      <c r="R62" s="14"/>
      <c r="S62" s="83">
        <v>2019</v>
      </c>
      <c r="T62" s="83"/>
      <c r="U62" s="83"/>
    </row>
    <row r="63" spans="1:21" ht="23.25" customHeight="1">
      <c r="A63" s="15"/>
      <c r="B63" s="28" t="s">
        <v>429</v>
      </c>
      <c r="C63" s="30" t="s">
        <v>191</v>
      </c>
      <c r="D63" s="32">
        <v>3.9</v>
      </c>
      <c r="E63" s="34"/>
      <c r="F63" s="33"/>
      <c r="G63" s="30" t="s">
        <v>191</v>
      </c>
      <c r="H63" s="32">
        <v>3.4</v>
      </c>
      <c r="I63" s="34"/>
      <c r="J63" s="33"/>
      <c r="K63" s="30" t="s">
        <v>191</v>
      </c>
      <c r="L63" s="32">
        <v>0.5</v>
      </c>
      <c r="M63" s="34"/>
      <c r="N63" s="33"/>
      <c r="O63" s="30" t="s">
        <v>191</v>
      </c>
      <c r="P63" s="32">
        <v>0.2</v>
      </c>
      <c r="Q63" s="34"/>
      <c r="R63" s="33"/>
      <c r="S63" s="30" t="s">
        <v>191</v>
      </c>
      <c r="T63" s="32">
        <v>0.1</v>
      </c>
      <c r="U63" s="34"/>
    </row>
    <row r="64" spans="1:21">
      <c r="A64" s="15"/>
      <c r="B64" s="28"/>
      <c r="C64" s="29"/>
      <c r="D64" s="31"/>
      <c r="E64" s="33"/>
      <c r="F64" s="33"/>
      <c r="G64" s="29"/>
      <c r="H64" s="31"/>
      <c r="I64" s="33"/>
      <c r="J64" s="33"/>
      <c r="K64" s="29"/>
      <c r="L64" s="31"/>
      <c r="M64" s="33"/>
      <c r="N64" s="33"/>
      <c r="O64" s="29"/>
      <c r="P64" s="31"/>
      <c r="Q64" s="33"/>
      <c r="R64" s="33"/>
      <c r="S64" s="29"/>
      <c r="T64" s="31"/>
      <c r="U64" s="33"/>
    </row>
    <row r="65" spans="1:21">
      <c r="A65" s="15"/>
      <c r="B65" s="25" t="s">
        <v>430</v>
      </c>
      <c r="C65" s="25"/>
      <c r="D65" s="25"/>
      <c r="E65" s="25"/>
      <c r="F65" s="25"/>
      <c r="G65" s="25"/>
      <c r="H65" s="25"/>
      <c r="I65" s="25"/>
      <c r="J65" s="25"/>
      <c r="K65" s="25"/>
      <c r="L65" s="25"/>
      <c r="M65" s="25"/>
      <c r="N65" s="25"/>
      <c r="O65" s="25"/>
      <c r="P65" s="25"/>
      <c r="Q65" s="25"/>
      <c r="R65" s="25"/>
      <c r="S65" s="25"/>
      <c r="T65" s="25"/>
      <c r="U65" s="25"/>
    </row>
  </sheetData>
  <mergeCells count="248">
    <mergeCell ref="B65:U65"/>
    <mergeCell ref="B12:U12"/>
    <mergeCell ref="B13:U13"/>
    <mergeCell ref="B32:U32"/>
    <mergeCell ref="B38:U38"/>
    <mergeCell ref="B39:U39"/>
    <mergeCell ref="B40:U40"/>
    <mergeCell ref="S63:S64"/>
    <mergeCell ref="T63:T64"/>
    <mergeCell ref="U63:U64"/>
    <mergeCell ref="A1:A2"/>
    <mergeCell ref="B1:U1"/>
    <mergeCell ref="B2:U2"/>
    <mergeCell ref="B3:U3"/>
    <mergeCell ref="A4:A65"/>
    <mergeCell ref="B4:U4"/>
    <mergeCell ref="B5:U5"/>
    <mergeCell ref="M63:M64"/>
    <mergeCell ref="N63:N64"/>
    <mergeCell ref="O63:O64"/>
    <mergeCell ref="P63:P64"/>
    <mergeCell ref="Q63:Q64"/>
    <mergeCell ref="R63:R64"/>
    <mergeCell ref="G63:G64"/>
    <mergeCell ref="H63:H64"/>
    <mergeCell ref="I63:I64"/>
    <mergeCell ref="J63:J64"/>
    <mergeCell ref="K63:K64"/>
    <mergeCell ref="L63:L64"/>
    <mergeCell ref="C62:E62"/>
    <mergeCell ref="G62:I62"/>
    <mergeCell ref="K62:M62"/>
    <mergeCell ref="O62:Q62"/>
    <mergeCell ref="S62:U62"/>
    <mergeCell ref="B63:B64"/>
    <mergeCell ref="C63:C64"/>
    <mergeCell ref="D63:D64"/>
    <mergeCell ref="E63:E64"/>
    <mergeCell ref="F63:F64"/>
    <mergeCell ref="K55:K56"/>
    <mergeCell ref="L55:L56"/>
    <mergeCell ref="M55:M56"/>
    <mergeCell ref="N55:N56"/>
    <mergeCell ref="O55:O56"/>
    <mergeCell ref="B60:U60"/>
    <mergeCell ref="B57:U57"/>
    <mergeCell ref="B58:U58"/>
    <mergeCell ref="B59:U59"/>
    <mergeCell ref="O53:O54"/>
    <mergeCell ref="B55:B56"/>
    <mergeCell ref="C55:C56"/>
    <mergeCell ref="D55:D56"/>
    <mergeCell ref="E55:E56"/>
    <mergeCell ref="F55:F56"/>
    <mergeCell ref="G55:G56"/>
    <mergeCell ref="H55:H56"/>
    <mergeCell ref="I55:I56"/>
    <mergeCell ref="J55:J56"/>
    <mergeCell ref="H53:H54"/>
    <mergeCell ref="I53:I54"/>
    <mergeCell ref="J53:J54"/>
    <mergeCell ref="K53:K54"/>
    <mergeCell ref="L53:L54"/>
    <mergeCell ref="M53:N54"/>
    <mergeCell ref="J51:J52"/>
    <mergeCell ref="K51:K52"/>
    <mergeCell ref="L51:L52"/>
    <mergeCell ref="M51:N52"/>
    <mergeCell ref="O51:O52"/>
    <mergeCell ref="B53:B54"/>
    <mergeCell ref="C53:C54"/>
    <mergeCell ref="D53:D54"/>
    <mergeCell ref="E53:E54"/>
    <mergeCell ref="F53:G54"/>
    <mergeCell ref="L49:L50"/>
    <mergeCell ref="M49:N50"/>
    <mergeCell ref="O49:O50"/>
    <mergeCell ref="B51:B52"/>
    <mergeCell ref="C51:C52"/>
    <mergeCell ref="D51:D52"/>
    <mergeCell ref="E51:E52"/>
    <mergeCell ref="F51:G52"/>
    <mergeCell ref="H51:H52"/>
    <mergeCell ref="I51:I52"/>
    <mergeCell ref="O47:O48"/>
    <mergeCell ref="B49:B50"/>
    <mergeCell ref="C49:C50"/>
    <mergeCell ref="D49:D50"/>
    <mergeCell ref="E49:E50"/>
    <mergeCell ref="F49:G50"/>
    <mergeCell ref="H49:H50"/>
    <mergeCell ref="I49:I50"/>
    <mergeCell ref="J49:J50"/>
    <mergeCell ref="K49:K50"/>
    <mergeCell ref="I47:I48"/>
    <mergeCell ref="J47:J48"/>
    <mergeCell ref="K47:K48"/>
    <mergeCell ref="L47:L48"/>
    <mergeCell ref="M47:M48"/>
    <mergeCell ref="N47:N48"/>
    <mergeCell ref="M44:O46"/>
    <mergeCell ref="C45:D45"/>
    <mergeCell ref="C46:D46"/>
    <mergeCell ref="B47:B48"/>
    <mergeCell ref="C47:C48"/>
    <mergeCell ref="D47:D48"/>
    <mergeCell ref="E47:E48"/>
    <mergeCell ref="F47:F48"/>
    <mergeCell ref="G47:G48"/>
    <mergeCell ref="H47:H48"/>
    <mergeCell ref="T36:T37"/>
    <mergeCell ref="U36:U37"/>
    <mergeCell ref="B41:O41"/>
    <mergeCell ref="C43:H43"/>
    <mergeCell ref="J43:O43"/>
    <mergeCell ref="C44:D44"/>
    <mergeCell ref="F44:H46"/>
    <mergeCell ref="J44:K44"/>
    <mergeCell ref="J45:K45"/>
    <mergeCell ref="J46:K46"/>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O30:O31"/>
    <mergeCell ref="P30:P31"/>
    <mergeCell ref="B33:U33"/>
    <mergeCell ref="C35:E35"/>
    <mergeCell ref="G35:I35"/>
    <mergeCell ref="K35:M35"/>
    <mergeCell ref="O35:Q35"/>
    <mergeCell ref="S35:U35"/>
    <mergeCell ref="I30:I31"/>
    <mergeCell ref="J30:J31"/>
    <mergeCell ref="K30:K31"/>
    <mergeCell ref="L30:L31"/>
    <mergeCell ref="M30:M31"/>
    <mergeCell ref="N30:N31"/>
    <mergeCell ref="N28:N29"/>
    <mergeCell ref="O28:O29"/>
    <mergeCell ref="P28:P29"/>
    <mergeCell ref="B30:B31"/>
    <mergeCell ref="C30:C31"/>
    <mergeCell ref="D30:D31"/>
    <mergeCell ref="E30:E31"/>
    <mergeCell ref="F30:F31"/>
    <mergeCell ref="G30:G31"/>
    <mergeCell ref="H30:H31"/>
    <mergeCell ref="H28:H29"/>
    <mergeCell ref="I28:I29"/>
    <mergeCell ref="J28:J29"/>
    <mergeCell ref="K28:K29"/>
    <mergeCell ref="L28:L29"/>
    <mergeCell ref="M28:M29"/>
    <mergeCell ref="L26:M27"/>
    <mergeCell ref="N26:N27"/>
    <mergeCell ref="O26:O27"/>
    <mergeCell ref="P26:P27"/>
    <mergeCell ref="B28:B29"/>
    <mergeCell ref="C28:C29"/>
    <mergeCell ref="D28:D29"/>
    <mergeCell ref="E28:E29"/>
    <mergeCell ref="F28:F29"/>
    <mergeCell ref="G28:G29"/>
    <mergeCell ref="P24:P25"/>
    <mergeCell ref="B26:B27"/>
    <mergeCell ref="C26:C27"/>
    <mergeCell ref="D26:D27"/>
    <mergeCell ref="E26:E27"/>
    <mergeCell ref="F26:G27"/>
    <mergeCell ref="H26:H27"/>
    <mergeCell ref="I26:I27"/>
    <mergeCell ref="J26:J27"/>
    <mergeCell ref="K26:K27"/>
    <mergeCell ref="I24:I25"/>
    <mergeCell ref="J24:J25"/>
    <mergeCell ref="K24:K25"/>
    <mergeCell ref="L24:M25"/>
    <mergeCell ref="N24:N25"/>
    <mergeCell ref="O24:O25"/>
    <mergeCell ref="B24:B25"/>
    <mergeCell ref="C24:C25"/>
    <mergeCell ref="D24:D25"/>
    <mergeCell ref="E24:E25"/>
    <mergeCell ref="F24:G25"/>
    <mergeCell ref="H24:H25"/>
    <mergeCell ref="J22:J23"/>
    <mergeCell ref="K22:K23"/>
    <mergeCell ref="L22:M23"/>
    <mergeCell ref="N22:N23"/>
    <mergeCell ref="O22:O23"/>
    <mergeCell ref="P22:P23"/>
    <mergeCell ref="N20:N21"/>
    <mergeCell ref="O20:O21"/>
    <mergeCell ref="P20:P21"/>
    <mergeCell ref="B22:B23"/>
    <mergeCell ref="C22:C23"/>
    <mergeCell ref="D22:D23"/>
    <mergeCell ref="E22:E23"/>
    <mergeCell ref="F22:G23"/>
    <mergeCell ref="H22:H23"/>
    <mergeCell ref="I22:I23"/>
    <mergeCell ref="H20:H21"/>
    <mergeCell ref="I20:I21"/>
    <mergeCell ref="J20:J21"/>
    <mergeCell ref="K20:K21"/>
    <mergeCell ref="L20:L21"/>
    <mergeCell ref="M20:M21"/>
    <mergeCell ref="B20:B21"/>
    <mergeCell ref="C20:C21"/>
    <mergeCell ref="D20:D21"/>
    <mergeCell ref="E20:E21"/>
    <mergeCell ref="F20:F21"/>
    <mergeCell ref="G20:G21"/>
    <mergeCell ref="I9:I10"/>
    <mergeCell ref="B14:P14"/>
    <mergeCell ref="C16:P16"/>
    <mergeCell ref="C17:D17"/>
    <mergeCell ref="F17:H19"/>
    <mergeCell ref="L17:N19"/>
    <mergeCell ref="P17:P19"/>
    <mergeCell ref="C18:D18"/>
    <mergeCell ref="C19:D19"/>
    <mergeCell ref="B11:U11"/>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36.5703125" customWidth="1"/>
    <col min="3" max="3" width="7.7109375" customWidth="1"/>
    <col min="4" max="4" width="23.28515625" customWidth="1"/>
    <col min="5" max="5" width="6" customWidth="1"/>
    <col min="6" max="6" width="35.5703125" customWidth="1"/>
    <col min="7" max="7" width="7.7109375" customWidth="1"/>
    <col min="8" max="8" width="23.28515625" customWidth="1"/>
    <col min="9" max="10" width="35.5703125" customWidth="1"/>
    <col min="11" max="11" width="7.7109375" customWidth="1"/>
    <col min="12" max="12" width="23.28515625" customWidth="1"/>
    <col min="13" max="13" width="6" customWidth="1"/>
  </cols>
  <sheetData>
    <row r="1" spans="1:13" ht="15" customHeight="1">
      <c r="A1" s="8" t="s">
        <v>32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366</v>
      </c>
      <c r="B3" s="54"/>
      <c r="C3" s="54"/>
      <c r="D3" s="54"/>
      <c r="E3" s="54"/>
      <c r="F3" s="54"/>
      <c r="G3" s="54"/>
      <c r="H3" s="54"/>
      <c r="I3" s="54"/>
      <c r="J3" s="54"/>
      <c r="K3" s="54"/>
      <c r="L3" s="54"/>
      <c r="M3" s="54"/>
    </row>
    <row r="4" spans="1:13">
      <c r="A4" s="15" t="s">
        <v>32</v>
      </c>
      <c r="B4" s="55" t="s">
        <v>32</v>
      </c>
      <c r="C4" s="55"/>
      <c r="D4" s="55"/>
      <c r="E4" s="55"/>
      <c r="F4" s="55"/>
      <c r="G4" s="55"/>
      <c r="H4" s="55"/>
      <c r="I4" s="55"/>
      <c r="J4" s="55"/>
      <c r="K4" s="55"/>
      <c r="L4" s="55"/>
      <c r="M4" s="55"/>
    </row>
    <row r="5" spans="1:13" ht="25.5" customHeight="1">
      <c r="A5" s="15"/>
      <c r="B5" s="25" t="s">
        <v>431</v>
      </c>
      <c r="C5" s="25"/>
      <c r="D5" s="25"/>
      <c r="E5" s="25"/>
      <c r="F5" s="25"/>
      <c r="G5" s="25"/>
      <c r="H5" s="25"/>
      <c r="I5" s="25"/>
      <c r="J5" s="25"/>
      <c r="K5" s="25"/>
      <c r="L5" s="25"/>
      <c r="M5" s="25"/>
    </row>
    <row r="6" spans="1:13">
      <c r="A6" s="15"/>
      <c r="B6" s="24"/>
      <c r="C6" s="24"/>
      <c r="D6" s="24"/>
      <c r="E6" s="24"/>
      <c r="F6" s="24"/>
      <c r="G6" s="24"/>
      <c r="H6" s="24"/>
      <c r="I6" s="24"/>
      <c r="J6" s="24"/>
      <c r="K6" s="24"/>
      <c r="L6" s="24"/>
      <c r="M6" s="24"/>
    </row>
    <row r="7" spans="1:13">
      <c r="A7" s="15"/>
      <c r="B7" s="16"/>
      <c r="C7" s="16"/>
      <c r="D7" s="16"/>
      <c r="E7" s="16"/>
      <c r="F7" s="16"/>
      <c r="G7" s="16"/>
      <c r="H7" s="16"/>
      <c r="I7" s="16"/>
      <c r="J7" s="16"/>
      <c r="K7" s="16"/>
      <c r="L7" s="16"/>
      <c r="M7" s="16"/>
    </row>
    <row r="8" spans="1:13" ht="15.75" thickBot="1">
      <c r="A8" s="15"/>
      <c r="B8" s="14"/>
      <c r="C8" s="27" t="s">
        <v>432</v>
      </c>
      <c r="D8" s="27"/>
      <c r="E8" s="27"/>
      <c r="F8" s="14"/>
      <c r="G8" s="27" t="s">
        <v>433</v>
      </c>
      <c r="H8" s="27"/>
      <c r="I8" s="27"/>
      <c r="J8" s="14"/>
      <c r="K8" s="27" t="s">
        <v>136</v>
      </c>
      <c r="L8" s="27"/>
      <c r="M8" s="27"/>
    </row>
    <row r="9" spans="1:13">
      <c r="A9" s="15"/>
      <c r="B9" s="66" t="s">
        <v>434</v>
      </c>
      <c r="C9" s="67" t="s">
        <v>191</v>
      </c>
      <c r="D9" s="69">
        <v>577</v>
      </c>
      <c r="E9" s="34"/>
      <c r="F9" s="33"/>
      <c r="G9" s="67" t="s">
        <v>191</v>
      </c>
      <c r="H9" s="69">
        <v>352.3</v>
      </c>
      <c r="I9" s="34"/>
      <c r="J9" s="33"/>
      <c r="K9" s="67" t="s">
        <v>191</v>
      </c>
      <c r="L9" s="69">
        <v>929.3</v>
      </c>
      <c r="M9" s="34"/>
    </row>
    <row r="10" spans="1:13">
      <c r="A10" s="15"/>
      <c r="B10" s="66"/>
      <c r="C10" s="103"/>
      <c r="D10" s="104"/>
      <c r="E10" s="33"/>
      <c r="F10" s="33"/>
      <c r="G10" s="103"/>
      <c r="H10" s="104"/>
      <c r="I10" s="33"/>
      <c r="J10" s="33"/>
      <c r="K10" s="103"/>
      <c r="L10" s="104"/>
      <c r="M10" s="33"/>
    </row>
    <row r="11" spans="1:13">
      <c r="A11" s="15"/>
      <c r="B11" s="35" t="s">
        <v>223</v>
      </c>
      <c r="C11" s="36">
        <v>28.8</v>
      </c>
      <c r="D11" s="36"/>
      <c r="E11" s="25"/>
      <c r="F11" s="25"/>
      <c r="G11" s="36" t="s">
        <v>203</v>
      </c>
      <c r="H11" s="36"/>
      <c r="I11" s="25"/>
      <c r="J11" s="25"/>
      <c r="K11" s="36">
        <v>28.8</v>
      </c>
      <c r="L11" s="36"/>
      <c r="M11" s="25"/>
    </row>
    <row r="12" spans="1:13">
      <c r="A12" s="15"/>
      <c r="B12" s="35"/>
      <c r="C12" s="36"/>
      <c r="D12" s="36"/>
      <c r="E12" s="25"/>
      <c r="F12" s="25"/>
      <c r="G12" s="36"/>
      <c r="H12" s="36"/>
      <c r="I12" s="25"/>
      <c r="J12" s="25"/>
      <c r="K12" s="36"/>
      <c r="L12" s="36"/>
      <c r="M12" s="25"/>
    </row>
    <row r="13" spans="1:13">
      <c r="A13" s="15"/>
      <c r="B13" s="28" t="s">
        <v>435</v>
      </c>
      <c r="C13" s="31">
        <v>10.5</v>
      </c>
      <c r="D13" s="31"/>
      <c r="E13" s="33"/>
      <c r="F13" s="33"/>
      <c r="G13" s="31" t="s">
        <v>203</v>
      </c>
      <c r="H13" s="31"/>
      <c r="I13" s="33"/>
      <c r="J13" s="33"/>
      <c r="K13" s="31">
        <v>10.5</v>
      </c>
      <c r="L13" s="31"/>
      <c r="M13" s="33"/>
    </row>
    <row r="14" spans="1:13">
      <c r="A14" s="15"/>
      <c r="B14" s="28"/>
      <c r="C14" s="31"/>
      <c r="D14" s="31"/>
      <c r="E14" s="33"/>
      <c r="F14" s="33"/>
      <c r="G14" s="31"/>
      <c r="H14" s="31"/>
      <c r="I14" s="33"/>
      <c r="J14" s="33"/>
      <c r="K14" s="31"/>
      <c r="L14" s="31"/>
      <c r="M14" s="33"/>
    </row>
    <row r="15" spans="1:13">
      <c r="A15" s="15"/>
      <c r="B15" s="35" t="s">
        <v>436</v>
      </c>
      <c r="C15" s="36" t="s">
        <v>437</v>
      </c>
      <c r="D15" s="36"/>
      <c r="E15" s="44" t="s">
        <v>242</v>
      </c>
      <c r="F15" s="25"/>
      <c r="G15" s="36">
        <v>0.8</v>
      </c>
      <c r="H15" s="36"/>
      <c r="I15" s="25"/>
      <c r="J15" s="25"/>
      <c r="K15" s="36" t="s">
        <v>438</v>
      </c>
      <c r="L15" s="36"/>
      <c r="M15" s="44" t="s">
        <v>242</v>
      </c>
    </row>
    <row r="16" spans="1:13" ht="15.75" thickBot="1">
      <c r="A16" s="15"/>
      <c r="B16" s="35"/>
      <c r="C16" s="37"/>
      <c r="D16" s="37"/>
      <c r="E16" s="91"/>
      <c r="F16" s="25"/>
      <c r="G16" s="37"/>
      <c r="H16" s="37"/>
      <c r="I16" s="38"/>
      <c r="J16" s="25"/>
      <c r="K16" s="37"/>
      <c r="L16" s="37"/>
      <c r="M16" s="91"/>
    </row>
    <row r="17" spans="1:13">
      <c r="A17" s="15"/>
      <c r="B17" s="66" t="s">
        <v>439</v>
      </c>
      <c r="C17" s="67" t="s">
        <v>191</v>
      </c>
      <c r="D17" s="69">
        <v>614.70000000000005</v>
      </c>
      <c r="E17" s="34"/>
      <c r="F17" s="33"/>
      <c r="G17" s="67" t="s">
        <v>191</v>
      </c>
      <c r="H17" s="69">
        <v>353.1</v>
      </c>
      <c r="I17" s="34"/>
      <c r="J17" s="33"/>
      <c r="K17" s="67" t="s">
        <v>191</v>
      </c>
      <c r="L17" s="69">
        <v>967.8</v>
      </c>
      <c r="M17" s="34"/>
    </row>
    <row r="18" spans="1:13" ht="15.75" thickBot="1">
      <c r="A18" s="15"/>
      <c r="B18" s="66"/>
      <c r="C18" s="68"/>
      <c r="D18" s="70"/>
      <c r="E18" s="41"/>
      <c r="F18" s="33"/>
      <c r="G18" s="68"/>
      <c r="H18" s="70"/>
      <c r="I18" s="41"/>
      <c r="J18" s="33"/>
      <c r="K18" s="68"/>
      <c r="L18" s="70"/>
      <c r="M18" s="41"/>
    </row>
    <row r="19" spans="1:13" ht="15.75" thickTop="1"/>
  </sheetData>
  <mergeCells count="62">
    <mergeCell ref="K17:K18"/>
    <mergeCell ref="L17:L18"/>
    <mergeCell ref="M17:M18"/>
    <mergeCell ref="A1:A2"/>
    <mergeCell ref="B1:M1"/>
    <mergeCell ref="B2:M2"/>
    <mergeCell ref="B3:M3"/>
    <mergeCell ref="A4:A18"/>
    <mergeCell ref="B4:M4"/>
    <mergeCell ref="B5:M5"/>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8" t="s">
        <v>440</v>
      </c>
      <c r="B1" s="1" t="s">
        <v>1</v>
      </c>
    </row>
    <row r="2" spans="1:2">
      <c r="A2" s="8"/>
      <c r="B2" s="1" t="s">
        <v>2</v>
      </c>
    </row>
    <row r="3" spans="1:2">
      <c r="A3" s="4" t="s">
        <v>441</v>
      </c>
      <c r="B3" s="5"/>
    </row>
    <row r="4" spans="1:2">
      <c r="A4" s="15" t="s">
        <v>440</v>
      </c>
      <c r="B4" s="12" t="s">
        <v>440</v>
      </c>
    </row>
    <row r="5" spans="1:2" ht="192">
      <c r="A5" s="15"/>
      <c r="B5" s="14" t="s">
        <v>442</v>
      </c>
    </row>
    <row r="6" spans="1:2" ht="166.5">
      <c r="A6" s="15"/>
      <c r="B6" s="14" t="s">
        <v>443</v>
      </c>
    </row>
    <row r="7" spans="1:2" ht="192">
      <c r="A7" s="15"/>
      <c r="B7" s="14" t="s">
        <v>444</v>
      </c>
    </row>
    <row r="8" spans="1:2" ht="217.5">
      <c r="A8" s="15"/>
      <c r="B8" s="14" t="s">
        <v>445</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27" bestFit="1" customWidth="1"/>
    <col min="2" max="2" width="36.5703125" bestFit="1" customWidth="1"/>
    <col min="3" max="3" width="17.42578125" customWidth="1"/>
    <col min="4" max="5" width="14.28515625" customWidth="1"/>
    <col min="6" max="6" width="15.85546875" customWidth="1"/>
    <col min="7" max="7" width="14.28515625" customWidth="1"/>
  </cols>
  <sheetData>
    <row r="1" spans="1:7" ht="15" customHeight="1">
      <c r="A1" s="8" t="s">
        <v>446</v>
      </c>
      <c r="B1" s="8" t="s">
        <v>1</v>
      </c>
      <c r="C1" s="8"/>
      <c r="D1" s="8"/>
      <c r="E1" s="8"/>
      <c r="F1" s="8"/>
      <c r="G1" s="8"/>
    </row>
    <row r="2" spans="1:7" ht="15" customHeight="1">
      <c r="A2" s="8"/>
      <c r="B2" s="8" t="s">
        <v>2</v>
      </c>
      <c r="C2" s="8"/>
      <c r="D2" s="8"/>
      <c r="E2" s="8"/>
      <c r="F2" s="8"/>
      <c r="G2" s="8"/>
    </row>
    <row r="3" spans="1:7">
      <c r="A3" s="4" t="s">
        <v>447</v>
      </c>
      <c r="B3" s="54"/>
      <c r="C3" s="54"/>
      <c r="D3" s="54"/>
      <c r="E3" s="54"/>
      <c r="F3" s="54"/>
      <c r="G3" s="54"/>
    </row>
    <row r="4" spans="1:7">
      <c r="A4" s="15" t="s">
        <v>446</v>
      </c>
      <c r="B4" s="55" t="s">
        <v>446</v>
      </c>
      <c r="C4" s="55"/>
      <c r="D4" s="55"/>
      <c r="E4" s="55"/>
      <c r="F4" s="55"/>
      <c r="G4" s="55"/>
    </row>
    <row r="5" spans="1:7" ht="89.25" customHeight="1">
      <c r="A5" s="15"/>
      <c r="B5" s="25" t="s">
        <v>448</v>
      </c>
      <c r="C5" s="25"/>
      <c r="D5" s="25"/>
      <c r="E5" s="25"/>
      <c r="F5" s="25"/>
      <c r="G5" s="25"/>
    </row>
    <row r="6" spans="1:7" ht="15.75">
      <c r="A6" s="15"/>
      <c r="B6" s="111"/>
      <c r="C6" s="111"/>
      <c r="D6" s="111"/>
      <c r="E6" s="111"/>
      <c r="F6" s="111"/>
      <c r="G6" s="111"/>
    </row>
    <row r="7" spans="1:7">
      <c r="A7" s="15"/>
      <c r="B7" s="24"/>
      <c r="C7" s="24"/>
      <c r="D7" s="24"/>
      <c r="E7" s="24"/>
      <c r="F7" s="24"/>
      <c r="G7" s="24"/>
    </row>
    <row r="8" spans="1:7">
      <c r="A8" s="15"/>
      <c r="B8" s="16"/>
      <c r="C8" s="16"/>
      <c r="D8" s="16"/>
      <c r="E8" s="16"/>
      <c r="F8" s="16"/>
      <c r="G8" s="16"/>
    </row>
    <row r="9" spans="1:7" ht="15.75" thickBot="1">
      <c r="A9" s="15"/>
      <c r="B9" s="105"/>
      <c r="C9" s="27" t="s">
        <v>449</v>
      </c>
      <c r="D9" s="27"/>
      <c r="E9" s="27"/>
      <c r="F9" s="27"/>
      <c r="G9" s="27"/>
    </row>
    <row r="10" spans="1:7" ht="15.75" thickBot="1">
      <c r="A10" s="15"/>
      <c r="B10" s="106"/>
      <c r="C10" s="107">
        <v>2015</v>
      </c>
      <c r="D10" s="107"/>
      <c r="E10" s="14"/>
      <c r="F10" s="107">
        <v>2014</v>
      </c>
      <c r="G10" s="107"/>
    </row>
    <row r="11" spans="1:7">
      <c r="A11" s="15"/>
      <c r="B11" s="28" t="s">
        <v>450</v>
      </c>
      <c r="C11" s="88">
        <v>78825639</v>
      </c>
      <c r="D11" s="34"/>
      <c r="E11" s="33"/>
      <c r="F11" s="88">
        <v>41312894</v>
      </c>
      <c r="G11" s="34"/>
    </row>
    <row r="12" spans="1:7" ht="15.75" thickBot="1">
      <c r="A12" s="15"/>
      <c r="B12" s="28"/>
      <c r="C12" s="108"/>
      <c r="D12" s="46"/>
      <c r="E12" s="33"/>
      <c r="F12" s="108"/>
      <c r="G12" s="46"/>
    </row>
    <row r="13" spans="1:7">
      <c r="A13" s="15"/>
      <c r="B13" s="35" t="s">
        <v>451</v>
      </c>
      <c r="C13" s="51"/>
      <c r="D13" s="51"/>
      <c r="E13" s="25"/>
      <c r="F13" s="51"/>
      <c r="G13" s="51"/>
    </row>
    <row r="14" spans="1:7">
      <c r="A14" s="15"/>
      <c r="B14" s="35"/>
      <c r="C14" s="25"/>
      <c r="D14" s="25"/>
      <c r="E14" s="25"/>
      <c r="F14" s="25"/>
      <c r="G14" s="25"/>
    </row>
    <row r="15" spans="1:7">
      <c r="A15" s="15"/>
      <c r="B15" s="28" t="s">
        <v>452</v>
      </c>
      <c r="C15" s="87">
        <v>10476430</v>
      </c>
      <c r="D15" s="33"/>
      <c r="E15" s="33"/>
      <c r="F15" s="87">
        <v>10503286</v>
      </c>
      <c r="G15" s="33"/>
    </row>
    <row r="16" spans="1:7">
      <c r="A16" s="15"/>
      <c r="B16" s="28"/>
      <c r="C16" s="87"/>
      <c r="D16" s="33"/>
      <c r="E16" s="33"/>
      <c r="F16" s="87"/>
      <c r="G16" s="33"/>
    </row>
    <row r="17" spans="1:7">
      <c r="A17" s="15"/>
      <c r="B17" s="35" t="s">
        <v>453</v>
      </c>
      <c r="C17" s="94">
        <v>5171353</v>
      </c>
      <c r="D17" s="25"/>
      <c r="E17" s="25"/>
      <c r="F17" s="94">
        <v>7741643</v>
      </c>
      <c r="G17" s="25"/>
    </row>
    <row r="18" spans="1:7">
      <c r="A18" s="15"/>
      <c r="B18" s="35"/>
      <c r="C18" s="94"/>
      <c r="D18" s="25"/>
      <c r="E18" s="25"/>
      <c r="F18" s="94"/>
      <c r="G18" s="25"/>
    </row>
    <row r="19" spans="1:7">
      <c r="A19" s="15"/>
      <c r="B19" s="28" t="s">
        <v>454</v>
      </c>
      <c r="C19" s="87">
        <v>8776365</v>
      </c>
      <c r="D19" s="33"/>
      <c r="E19" s="33"/>
      <c r="F19" s="87">
        <v>8004967</v>
      </c>
      <c r="G19" s="33"/>
    </row>
    <row r="20" spans="1:7">
      <c r="A20" s="15"/>
      <c r="B20" s="28"/>
      <c r="C20" s="87"/>
      <c r="D20" s="33"/>
      <c r="E20" s="33"/>
      <c r="F20" s="87"/>
      <c r="G20" s="33"/>
    </row>
    <row r="21" spans="1:7">
      <c r="A21" s="15"/>
      <c r="B21" s="35" t="s">
        <v>455</v>
      </c>
      <c r="C21" s="94">
        <v>633392</v>
      </c>
      <c r="D21" s="25"/>
      <c r="E21" s="25"/>
      <c r="F21" s="94">
        <v>529385</v>
      </c>
      <c r="G21" s="25"/>
    </row>
    <row r="22" spans="1:7">
      <c r="A22" s="15"/>
      <c r="B22" s="35"/>
      <c r="C22" s="94"/>
      <c r="D22" s="25"/>
      <c r="E22" s="25"/>
      <c r="F22" s="94"/>
      <c r="G22" s="25"/>
    </row>
    <row r="23" spans="1:7" ht="22.5" customHeight="1">
      <c r="A23" s="15"/>
      <c r="B23" s="28" t="s">
        <v>456</v>
      </c>
      <c r="C23" s="87">
        <v>1025632</v>
      </c>
      <c r="D23" s="33"/>
      <c r="E23" s="33"/>
      <c r="F23" s="87">
        <v>565825</v>
      </c>
      <c r="G23" s="33"/>
    </row>
    <row r="24" spans="1:7" ht="15.75" thickBot="1">
      <c r="A24" s="15"/>
      <c r="B24" s="28"/>
      <c r="C24" s="108"/>
      <c r="D24" s="46"/>
      <c r="E24" s="33"/>
      <c r="F24" s="108"/>
      <c r="G24" s="46"/>
    </row>
    <row r="25" spans="1:7">
      <c r="A25" s="15"/>
      <c r="B25" s="78"/>
      <c r="C25" s="109">
        <v>26083172</v>
      </c>
      <c r="D25" s="51"/>
      <c r="E25" s="25"/>
      <c r="F25" s="109">
        <v>27345106</v>
      </c>
      <c r="G25" s="51"/>
    </row>
    <row r="26" spans="1:7" ht="15.75" thickBot="1">
      <c r="A26" s="15"/>
      <c r="B26" s="78"/>
      <c r="C26" s="110"/>
      <c r="D26" s="38"/>
      <c r="E26" s="25"/>
      <c r="F26" s="110"/>
      <c r="G26" s="38"/>
    </row>
    <row r="27" spans="1:7">
      <c r="A27" s="15"/>
      <c r="B27" s="28" t="s">
        <v>457</v>
      </c>
      <c r="C27" s="88">
        <v>104908811</v>
      </c>
      <c r="D27" s="34"/>
      <c r="E27" s="33"/>
      <c r="F27" s="88">
        <v>68658000</v>
      </c>
      <c r="G27" s="34"/>
    </row>
    <row r="28" spans="1:7" ht="15.75" thickBot="1">
      <c r="A28" s="15"/>
      <c r="B28" s="28"/>
      <c r="C28" s="92"/>
      <c r="D28" s="41"/>
      <c r="E28" s="33"/>
      <c r="F28" s="92"/>
      <c r="G28" s="41"/>
    </row>
    <row r="29" spans="1:7" ht="51" customHeight="1" thickTop="1">
      <c r="A29" s="15"/>
      <c r="B29" s="25" t="s">
        <v>458</v>
      </c>
      <c r="C29" s="25"/>
      <c r="D29" s="25"/>
      <c r="E29" s="25"/>
      <c r="F29" s="25"/>
      <c r="G29" s="25"/>
    </row>
  </sheetData>
  <mergeCells count="65">
    <mergeCell ref="A1:A2"/>
    <mergeCell ref="B1:G1"/>
    <mergeCell ref="B2:G2"/>
    <mergeCell ref="B3:G3"/>
    <mergeCell ref="A4:A29"/>
    <mergeCell ref="B4:G4"/>
    <mergeCell ref="B5:G5"/>
    <mergeCell ref="B6:G6"/>
    <mergeCell ref="B29:G29"/>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3:B14"/>
    <mergeCell ref="C13:D14"/>
    <mergeCell ref="E13:E14"/>
    <mergeCell ref="F13:G14"/>
    <mergeCell ref="B15:B16"/>
    <mergeCell ref="C15:C16"/>
    <mergeCell ref="D15:D16"/>
    <mergeCell ref="E15:E16"/>
    <mergeCell ref="F15:F16"/>
    <mergeCell ref="G15:G16"/>
    <mergeCell ref="B7:G7"/>
    <mergeCell ref="C9:G9"/>
    <mergeCell ref="C10:D10"/>
    <mergeCell ref="F10:G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cols>
    <col min="1" max="1" width="27.7109375" bestFit="1" customWidth="1"/>
    <col min="2" max="2" width="36.5703125" customWidth="1"/>
    <col min="3" max="3" width="7.85546875" customWidth="1"/>
    <col min="4" max="4" width="22.5703125" customWidth="1"/>
    <col min="5" max="6" width="36.5703125" customWidth="1"/>
    <col min="7" max="7" width="7.85546875" customWidth="1"/>
    <col min="8" max="8" width="22.5703125" customWidth="1"/>
    <col min="9" max="10" width="36.5703125" customWidth="1"/>
    <col min="11" max="11" width="7.85546875" customWidth="1"/>
    <col min="12" max="12" width="10.85546875" customWidth="1"/>
    <col min="13" max="13" width="6.7109375" customWidth="1"/>
    <col min="14" max="14" width="36.5703125" customWidth="1"/>
    <col min="15" max="15" width="7.85546875" customWidth="1"/>
    <col min="16" max="16" width="10.85546875" customWidth="1"/>
    <col min="17" max="18" width="36.5703125" customWidth="1"/>
    <col min="19" max="19" width="7.85546875" customWidth="1"/>
    <col min="20" max="20" width="22.5703125" customWidth="1"/>
    <col min="21" max="21" width="6.7109375" customWidth="1"/>
  </cols>
  <sheetData>
    <row r="1" spans="1:21" ht="15" customHeight="1">
      <c r="A1" s="8" t="s">
        <v>459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460</v>
      </c>
      <c r="B3" s="54"/>
      <c r="C3" s="54"/>
      <c r="D3" s="54"/>
      <c r="E3" s="54"/>
      <c r="F3" s="54"/>
      <c r="G3" s="54"/>
      <c r="H3" s="54"/>
      <c r="I3" s="54"/>
      <c r="J3" s="54"/>
      <c r="K3" s="54"/>
      <c r="L3" s="54"/>
      <c r="M3" s="54"/>
      <c r="N3" s="54"/>
      <c r="O3" s="54"/>
      <c r="P3" s="54"/>
      <c r="Q3" s="54"/>
      <c r="R3" s="54"/>
      <c r="S3" s="54"/>
      <c r="T3" s="54"/>
      <c r="U3" s="54"/>
    </row>
    <row r="4" spans="1:21">
      <c r="A4" s="15" t="s">
        <v>459</v>
      </c>
      <c r="B4" s="55" t="s">
        <v>459</v>
      </c>
      <c r="C4" s="55"/>
      <c r="D4" s="55"/>
      <c r="E4" s="55"/>
      <c r="F4" s="55"/>
      <c r="G4" s="55"/>
      <c r="H4" s="55"/>
      <c r="I4" s="55"/>
      <c r="J4" s="55"/>
      <c r="K4" s="55"/>
      <c r="L4" s="55"/>
      <c r="M4" s="55"/>
      <c r="N4" s="55"/>
      <c r="O4" s="55"/>
      <c r="P4" s="55"/>
      <c r="Q4" s="55"/>
      <c r="R4" s="55"/>
      <c r="S4" s="55"/>
      <c r="T4" s="55"/>
      <c r="U4" s="55"/>
    </row>
    <row r="5" spans="1:21" ht="25.5" customHeight="1">
      <c r="A5" s="15"/>
      <c r="B5" s="25" t="s">
        <v>461</v>
      </c>
      <c r="C5" s="25"/>
      <c r="D5" s="25"/>
      <c r="E5" s="25"/>
      <c r="F5" s="25"/>
      <c r="G5" s="25"/>
      <c r="H5" s="25"/>
      <c r="I5" s="25"/>
      <c r="J5" s="25"/>
      <c r="K5" s="25"/>
      <c r="L5" s="25"/>
      <c r="M5" s="25"/>
      <c r="N5" s="25"/>
      <c r="O5" s="25"/>
      <c r="P5" s="25"/>
      <c r="Q5" s="25"/>
      <c r="R5" s="25"/>
      <c r="S5" s="25"/>
      <c r="T5" s="25"/>
      <c r="U5" s="25"/>
    </row>
    <row r="6" spans="1:21" ht="38.25" customHeight="1">
      <c r="A6" s="15"/>
      <c r="B6" s="25" t="s">
        <v>462</v>
      </c>
      <c r="C6" s="25"/>
      <c r="D6" s="25"/>
      <c r="E6" s="25"/>
      <c r="F6" s="25"/>
      <c r="G6" s="25"/>
      <c r="H6" s="25"/>
      <c r="I6" s="25"/>
      <c r="J6" s="25"/>
      <c r="K6" s="25"/>
      <c r="L6" s="25"/>
      <c r="M6" s="25"/>
      <c r="N6" s="25"/>
      <c r="O6" s="25"/>
      <c r="P6" s="25"/>
      <c r="Q6" s="25"/>
      <c r="R6" s="25"/>
      <c r="S6" s="25"/>
      <c r="T6" s="25"/>
      <c r="U6" s="25"/>
    </row>
    <row r="7" spans="1:21" ht="25.5" customHeight="1">
      <c r="A7" s="15"/>
      <c r="B7" s="25" t="s">
        <v>463</v>
      </c>
      <c r="C7" s="25"/>
      <c r="D7" s="25"/>
      <c r="E7" s="25"/>
      <c r="F7" s="25"/>
      <c r="G7" s="25"/>
      <c r="H7" s="25"/>
      <c r="I7" s="25"/>
      <c r="J7" s="25"/>
      <c r="K7" s="25"/>
      <c r="L7" s="25"/>
      <c r="M7" s="25"/>
      <c r="N7" s="25"/>
      <c r="O7" s="25"/>
      <c r="P7" s="25"/>
      <c r="Q7" s="25"/>
      <c r="R7" s="25"/>
      <c r="S7" s="25"/>
      <c r="T7" s="25"/>
      <c r="U7" s="25"/>
    </row>
    <row r="8" spans="1:21">
      <c r="A8" s="15"/>
      <c r="B8" s="24"/>
      <c r="C8" s="24"/>
      <c r="D8" s="24"/>
      <c r="E8" s="24"/>
      <c r="F8" s="24"/>
      <c r="G8" s="24"/>
      <c r="H8" s="24"/>
      <c r="I8" s="24"/>
      <c r="J8" s="24"/>
      <c r="K8" s="24"/>
      <c r="L8" s="24"/>
      <c r="M8" s="24"/>
      <c r="N8" s="24"/>
      <c r="O8" s="24"/>
      <c r="P8" s="24"/>
      <c r="Q8" s="24"/>
      <c r="R8" s="24"/>
      <c r="S8" s="24"/>
      <c r="T8" s="24"/>
      <c r="U8" s="24"/>
    </row>
    <row r="9" spans="1:21">
      <c r="A9" s="15"/>
      <c r="B9" s="16"/>
      <c r="C9" s="16"/>
      <c r="D9" s="16"/>
      <c r="E9" s="16"/>
      <c r="F9" s="16"/>
      <c r="G9" s="16"/>
      <c r="H9" s="16"/>
      <c r="I9" s="16"/>
      <c r="J9" s="16"/>
      <c r="K9" s="16"/>
      <c r="L9" s="16"/>
      <c r="M9" s="16"/>
      <c r="N9" s="16"/>
      <c r="O9" s="16"/>
      <c r="P9" s="16"/>
      <c r="Q9" s="16"/>
      <c r="R9" s="16"/>
      <c r="S9" s="16"/>
      <c r="T9" s="16"/>
      <c r="U9" s="16"/>
    </row>
    <row r="10" spans="1:21" ht="15.75" thickBot="1">
      <c r="A10" s="15"/>
      <c r="B10" s="14"/>
      <c r="C10" s="27" t="s">
        <v>432</v>
      </c>
      <c r="D10" s="27"/>
      <c r="E10" s="27"/>
      <c r="F10" s="14"/>
      <c r="G10" s="27" t="s">
        <v>433</v>
      </c>
      <c r="H10" s="27"/>
      <c r="I10" s="27"/>
      <c r="J10" s="14"/>
      <c r="K10" s="27" t="s">
        <v>464</v>
      </c>
      <c r="L10" s="27"/>
      <c r="M10" s="27"/>
      <c r="N10" s="14"/>
      <c r="O10" s="27" t="s">
        <v>465</v>
      </c>
      <c r="P10" s="27"/>
      <c r="Q10" s="27"/>
      <c r="R10" s="14"/>
      <c r="S10" s="27" t="s">
        <v>136</v>
      </c>
      <c r="T10" s="27"/>
      <c r="U10" s="27"/>
    </row>
    <row r="11" spans="1:21">
      <c r="A11" s="15"/>
      <c r="B11" s="113" t="s">
        <v>466</v>
      </c>
      <c r="C11" s="115"/>
      <c r="D11" s="115"/>
      <c r="E11" s="115"/>
      <c r="F11" s="33"/>
      <c r="G11" s="115"/>
      <c r="H11" s="115"/>
      <c r="I11" s="115"/>
      <c r="J11" s="33"/>
      <c r="K11" s="115"/>
      <c r="L11" s="115"/>
      <c r="M11" s="115"/>
      <c r="N11" s="33"/>
      <c r="O11" s="115"/>
      <c r="P11" s="115"/>
      <c r="Q11" s="115"/>
      <c r="R11" s="33"/>
      <c r="S11" s="115"/>
      <c r="T11" s="115"/>
      <c r="U11" s="115"/>
    </row>
    <row r="12" spans="1:21">
      <c r="A12" s="15"/>
      <c r="B12" s="113"/>
      <c r="C12" s="114"/>
      <c r="D12" s="114"/>
      <c r="E12" s="114"/>
      <c r="F12" s="33"/>
      <c r="G12" s="114"/>
      <c r="H12" s="114"/>
      <c r="I12" s="114"/>
      <c r="J12" s="33"/>
      <c r="K12" s="114"/>
      <c r="L12" s="114"/>
      <c r="M12" s="114"/>
      <c r="N12" s="33"/>
      <c r="O12" s="114"/>
      <c r="P12" s="114"/>
      <c r="Q12" s="114"/>
      <c r="R12" s="33"/>
      <c r="S12" s="114"/>
      <c r="T12" s="114"/>
      <c r="U12" s="114"/>
    </row>
    <row r="13" spans="1:21">
      <c r="A13" s="15"/>
      <c r="B13" s="116" t="s">
        <v>77</v>
      </c>
      <c r="C13" s="117" t="s">
        <v>191</v>
      </c>
      <c r="D13" s="118">
        <v>562.20000000000005</v>
      </c>
      <c r="E13" s="25"/>
      <c r="F13" s="25"/>
      <c r="G13" s="117" t="s">
        <v>191</v>
      </c>
      <c r="H13" s="118">
        <v>140.80000000000001</v>
      </c>
      <c r="I13" s="25"/>
      <c r="J13" s="25"/>
      <c r="K13" s="117" t="s">
        <v>191</v>
      </c>
      <c r="L13" s="118" t="s">
        <v>203</v>
      </c>
      <c r="M13" s="25"/>
      <c r="N13" s="25"/>
      <c r="O13" s="117" t="s">
        <v>191</v>
      </c>
      <c r="P13" s="118" t="s">
        <v>203</v>
      </c>
      <c r="Q13" s="25"/>
      <c r="R13" s="25"/>
      <c r="S13" s="117" t="s">
        <v>191</v>
      </c>
      <c r="T13" s="118">
        <v>703</v>
      </c>
      <c r="U13" s="25"/>
    </row>
    <row r="14" spans="1:21">
      <c r="A14" s="15"/>
      <c r="B14" s="116"/>
      <c r="C14" s="117"/>
      <c r="D14" s="118"/>
      <c r="E14" s="25"/>
      <c r="F14" s="25"/>
      <c r="G14" s="117"/>
      <c r="H14" s="118"/>
      <c r="I14" s="25"/>
      <c r="J14" s="25"/>
      <c r="K14" s="117"/>
      <c r="L14" s="118"/>
      <c r="M14" s="25"/>
      <c r="N14" s="25"/>
      <c r="O14" s="117"/>
      <c r="P14" s="118"/>
      <c r="Q14" s="25"/>
      <c r="R14" s="25"/>
      <c r="S14" s="117"/>
      <c r="T14" s="118"/>
      <c r="U14" s="25"/>
    </row>
    <row r="15" spans="1:21">
      <c r="A15" s="15"/>
      <c r="B15" s="119" t="s">
        <v>467</v>
      </c>
      <c r="C15" s="120">
        <v>3.6</v>
      </c>
      <c r="D15" s="120"/>
      <c r="E15" s="33"/>
      <c r="F15" s="33"/>
      <c r="G15" s="120">
        <v>6.4</v>
      </c>
      <c r="H15" s="120"/>
      <c r="I15" s="33"/>
      <c r="J15" s="33"/>
      <c r="K15" s="120" t="s">
        <v>468</v>
      </c>
      <c r="L15" s="120"/>
      <c r="M15" s="121" t="s">
        <v>242</v>
      </c>
      <c r="N15" s="33"/>
      <c r="O15" s="120" t="s">
        <v>203</v>
      </c>
      <c r="P15" s="120"/>
      <c r="Q15" s="33"/>
      <c r="R15" s="33"/>
      <c r="S15" s="120" t="s">
        <v>274</v>
      </c>
      <c r="T15" s="120"/>
      <c r="U15" s="121" t="s">
        <v>242</v>
      </c>
    </row>
    <row r="16" spans="1:21">
      <c r="A16" s="15"/>
      <c r="B16" s="119"/>
      <c r="C16" s="120"/>
      <c r="D16" s="120"/>
      <c r="E16" s="33"/>
      <c r="F16" s="33"/>
      <c r="G16" s="120"/>
      <c r="H16" s="120"/>
      <c r="I16" s="33"/>
      <c r="J16" s="33"/>
      <c r="K16" s="120"/>
      <c r="L16" s="120"/>
      <c r="M16" s="121"/>
      <c r="N16" s="33"/>
      <c r="O16" s="120"/>
      <c r="P16" s="120"/>
      <c r="Q16" s="33"/>
      <c r="R16" s="33"/>
      <c r="S16" s="120"/>
      <c r="T16" s="120"/>
      <c r="U16" s="121"/>
    </row>
    <row r="17" spans="1:21">
      <c r="A17" s="15"/>
      <c r="B17" s="116" t="s">
        <v>101</v>
      </c>
      <c r="C17" s="118">
        <v>19.7</v>
      </c>
      <c r="D17" s="118"/>
      <c r="E17" s="25"/>
      <c r="F17" s="25"/>
      <c r="G17" s="118">
        <v>13.7</v>
      </c>
      <c r="H17" s="118"/>
      <c r="I17" s="25"/>
      <c r="J17" s="25"/>
      <c r="K17" s="118">
        <v>0.4</v>
      </c>
      <c r="L17" s="118"/>
      <c r="M17" s="25"/>
      <c r="N17" s="25"/>
      <c r="O17" s="118" t="s">
        <v>203</v>
      </c>
      <c r="P17" s="118"/>
      <c r="Q17" s="25"/>
      <c r="R17" s="25"/>
      <c r="S17" s="118">
        <v>33.799999999999997</v>
      </c>
      <c r="T17" s="118"/>
      <c r="U17" s="25"/>
    </row>
    <row r="18" spans="1:21">
      <c r="A18" s="15"/>
      <c r="B18" s="116"/>
      <c r="C18" s="118"/>
      <c r="D18" s="118"/>
      <c r="E18" s="25"/>
      <c r="F18" s="25"/>
      <c r="G18" s="118"/>
      <c r="H18" s="118"/>
      <c r="I18" s="25"/>
      <c r="J18" s="25"/>
      <c r="K18" s="118"/>
      <c r="L18" s="118"/>
      <c r="M18" s="25"/>
      <c r="N18" s="25"/>
      <c r="O18" s="118"/>
      <c r="P18" s="118"/>
      <c r="Q18" s="25"/>
      <c r="R18" s="25"/>
      <c r="S18" s="118"/>
      <c r="T18" s="118"/>
      <c r="U18" s="25"/>
    </row>
    <row r="19" spans="1:21">
      <c r="A19" s="15"/>
      <c r="B19" s="119" t="s">
        <v>469</v>
      </c>
      <c r="C19" s="120">
        <v>0.1</v>
      </c>
      <c r="D19" s="120"/>
      <c r="E19" s="33"/>
      <c r="F19" s="33"/>
      <c r="G19" s="120" t="s">
        <v>203</v>
      </c>
      <c r="H19" s="120"/>
      <c r="I19" s="33"/>
      <c r="J19" s="33"/>
      <c r="K19" s="120">
        <v>23</v>
      </c>
      <c r="L19" s="120"/>
      <c r="M19" s="33"/>
      <c r="N19" s="33"/>
      <c r="O19" s="120" t="s">
        <v>203</v>
      </c>
      <c r="P19" s="120"/>
      <c r="Q19" s="33"/>
      <c r="R19" s="33"/>
      <c r="S19" s="120">
        <v>23.1</v>
      </c>
      <c r="T19" s="120"/>
      <c r="U19" s="33"/>
    </row>
    <row r="20" spans="1:21">
      <c r="A20" s="15"/>
      <c r="B20" s="119"/>
      <c r="C20" s="120"/>
      <c r="D20" s="120"/>
      <c r="E20" s="33"/>
      <c r="F20" s="33"/>
      <c r="G20" s="120"/>
      <c r="H20" s="120"/>
      <c r="I20" s="33"/>
      <c r="J20" s="33"/>
      <c r="K20" s="120"/>
      <c r="L20" s="120"/>
      <c r="M20" s="33"/>
      <c r="N20" s="33"/>
      <c r="O20" s="120"/>
      <c r="P20" s="120"/>
      <c r="Q20" s="33"/>
      <c r="R20" s="33"/>
      <c r="S20" s="120"/>
      <c r="T20" s="120"/>
      <c r="U20" s="33"/>
    </row>
    <row r="21" spans="1:21">
      <c r="A21" s="15"/>
      <c r="B21" s="116" t="s">
        <v>470</v>
      </c>
      <c r="C21" s="118" t="s">
        <v>203</v>
      </c>
      <c r="D21" s="118"/>
      <c r="E21" s="25"/>
      <c r="F21" s="25"/>
      <c r="G21" s="118" t="s">
        <v>203</v>
      </c>
      <c r="H21" s="118"/>
      <c r="I21" s="25"/>
      <c r="J21" s="25"/>
      <c r="K21" s="118" t="s">
        <v>471</v>
      </c>
      <c r="L21" s="118"/>
      <c r="M21" s="117" t="s">
        <v>242</v>
      </c>
      <c r="N21" s="25"/>
      <c r="O21" s="118" t="s">
        <v>203</v>
      </c>
      <c r="P21" s="118"/>
      <c r="Q21" s="25"/>
      <c r="R21" s="25"/>
      <c r="S21" s="118" t="s">
        <v>471</v>
      </c>
      <c r="T21" s="118"/>
      <c r="U21" s="117" t="s">
        <v>242</v>
      </c>
    </row>
    <row r="22" spans="1:21">
      <c r="A22" s="15"/>
      <c r="B22" s="116"/>
      <c r="C22" s="118"/>
      <c r="D22" s="118"/>
      <c r="E22" s="25"/>
      <c r="F22" s="25"/>
      <c r="G22" s="118"/>
      <c r="H22" s="118"/>
      <c r="I22" s="25"/>
      <c r="J22" s="25"/>
      <c r="K22" s="118"/>
      <c r="L22" s="118"/>
      <c r="M22" s="117"/>
      <c r="N22" s="25"/>
      <c r="O22" s="118"/>
      <c r="P22" s="118"/>
      <c r="Q22" s="25"/>
      <c r="R22" s="25"/>
      <c r="S22" s="118"/>
      <c r="T22" s="118"/>
      <c r="U22" s="117"/>
    </row>
    <row r="23" spans="1:21">
      <c r="A23" s="15"/>
      <c r="B23" s="119" t="s">
        <v>472</v>
      </c>
      <c r="C23" s="120">
        <v>614.70000000000005</v>
      </c>
      <c r="D23" s="120"/>
      <c r="E23" s="33"/>
      <c r="F23" s="33"/>
      <c r="G23" s="120">
        <v>353.1</v>
      </c>
      <c r="H23" s="120"/>
      <c r="I23" s="33"/>
      <c r="J23" s="33"/>
      <c r="K23" s="120" t="s">
        <v>203</v>
      </c>
      <c r="L23" s="120"/>
      <c r="M23" s="33"/>
      <c r="N23" s="33"/>
      <c r="O23" s="120" t="s">
        <v>203</v>
      </c>
      <c r="P23" s="120"/>
      <c r="Q23" s="33"/>
      <c r="R23" s="33"/>
      <c r="S23" s="120">
        <v>967.8</v>
      </c>
      <c r="T23" s="120"/>
      <c r="U23" s="33"/>
    </row>
    <row r="24" spans="1:21">
      <c r="A24" s="15"/>
      <c r="B24" s="119"/>
      <c r="C24" s="120"/>
      <c r="D24" s="120"/>
      <c r="E24" s="33"/>
      <c r="F24" s="33"/>
      <c r="G24" s="120"/>
      <c r="H24" s="120"/>
      <c r="I24" s="33"/>
      <c r="J24" s="33"/>
      <c r="K24" s="120"/>
      <c r="L24" s="120"/>
      <c r="M24" s="33"/>
      <c r="N24" s="33"/>
      <c r="O24" s="120"/>
      <c r="P24" s="120"/>
      <c r="Q24" s="33"/>
      <c r="R24" s="33"/>
      <c r="S24" s="120"/>
      <c r="T24" s="120"/>
      <c r="U24" s="33"/>
    </row>
    <row r="25" spans="1:21">
      <c r="A25" s="15"/>
      <c r="B25" s="112" t="s">
        <v>473</v>
      </c>
      <c r="C25" s="25"/>
      <c r="D25" s="25"/>
      <c r="E25" s="25"/>
      <c r="F25" s="14"/>
      <c r="G25" s="25"/>
      <c r="H25" s="25"/>
      <c r="I25" s="25"/>
      <c r="J25" s="14"/>
      <c r="K25" s="25"/>
      <c r="L25" s="25"/>
      <c r="M25" s="25"/>
      <c r="N25" s="14"/>
      <c r="O25" s="25"/>
      <c r="P25" s="25"/>
      <c r="Q25" s="25"/>
      <c r="R25" s="14"/>
      <c r="S25" s="25"/>
      <c r="T25" s="25"/>
      <c r="U25" s="25"/>
    </row>
    <row r="26" spans="1:21">
      <c r="A26" s="15"/>
      <c r="B26" s="119" t="s">
        <v>474</v>
      </c>
      <c r="C26" s="121" t="s">
        <v>191</v>
      </c>
      <c r="D26" s="120">
        <v>282.39999999999998</v>
      </c>
      <c r="E26" s="33"/>
      <c r="F26" s="33"/>
      <c r="G26" s="121" t="s">
        <v>191</v>
      </c>
      <c r="H26" s="120" t="s">
        <v>203</v>
      </c>
      <c r="I26" s="33"/>
      <c r="J26" s="33"/>
      <c r="K26" s="121" t="s">
        <v>191</v>
      </c>
      <c r="L26" s="120" t="s">
        <v>203</v>
      </c>
      <c r="M26" s="33"/>
      <c r="N26" s="33"/>
      <c r="O26" s="121" t="s">
        <v>191</v>
      </c>
      <c r="P26" s="120" t="s">
        <v>203</v>
      </c>
      <c r="Q26" s="33"/>
      <c r="R26" s="33"/>
      <c r="S26" s="121" t="s">
        <v>191</v>
      </c>
      <c r="T26" s="120">
        <v>282.39999999999998</v>
      </c>
      <c r="U26" s="33"/>
    </row>
    <row r="27" spans="1:21">
      <c r="A27" s="15"/>
      <c r="B27" s="119"/>
      <c r="C27" s="121"/>
      <c r="D27" s="120"/>
      <c r="E27" s="33"/>
      <c r="F27" s="33"/>
      <c r="G27" s="121"/>
      <c r="H27" s="120"/>
      <c r="I27" s="33"/>
      <c r="J27" s="33"/>
      <c r="K27" s="121"/>
      <c r="L27" s="120"/>
      <c r="M27" s="33"/>
      <c r="N27" s="33"/>
      <c r="O27" s="121"/>
      <c r="P27" s="120"/>
      <c r="Q27" s="33"/>
      <c r="R27" s="33"/>
      <c r="S27" s="121"/>
      <c r="T27" s="120"/>
      <c r="U27" s="33"/>
    </row>
    <row r="28" spans="1:21">
      <c r="A28" s="15"/>
      <c r="B28" s="116" t="s">
        <v>467</v>
      </c>
      <c r="C28" s="118">
        <v>0.1</v>
      </c>
      <c r="D28" s="118"/>
      <c r="E28" s="25"/>
      <c r="F28" s="25"/>
      <c r="G28" s="118" t="s">
        <v>203</v>
      </c>
      <c r="H28" s="118"/>
      <c r="I28" s="25"/>
      <c r="J28" s="25"/>
      <c r="K28" s="118" t="s">
        <v>475</v>
      </c>
      <c r="L28" s="118"/>
      <c r="M28" s="117" t="s">
        <v>242</v>
      </c>
      <c r="N28" s="25"/>
      <c r="O28" s="118" t="s">
        <v>203</v>
      </c>
      <c r="P28" s="118"/>
      <c r="Q28" s="25"/>
      <c r="R28" s="25"/>
      <c r="S28" s="118" t="s">
        <v>476</v>
      </c>
      <c r="T28" s="118"/>
      <c r="U28" s="117" t="s">
        <v>242</v>
      </c>
    </row>
    <row r="29" spans="1:21">
      <c r="A29" s="15"/>
      <c r="B29" s="116"/>
      <c r="C29" s="118"/>
      <c r="D29" s="118"/>
      <c r="E29" s="25"/>
      <c r="F29" s="25"/>
      <c r="G29" s="118"/>
      <c r="H29" s="118"/>
      <c r="I29" s="25"/>
      <c r="J29" s="25"/>
      <c r="K29" s="118"/>
      <c r="L29" s="118"/>
      <c r="M29" s="117"/>
      <c r="N29" s="25"/>
      <c r="O29" s="118"/>
      <c r="P29" s="118"/>
      <c r="Q29" s="25"/>
      <c r="R29" s="25"/>
      <c r="S29" s="118"/>
      <c r="T29" s="118"/>
      <c r="U29" s="117"/>
    </row>
    <row r="30" spans="1:21">
      <c r="A30" s="15"/>
      <c r="B30" s="119" t="s">
        <v>477</v>
      </c>
      <c r="C30" s="120">
        <v>10.7</v>
      </c>
      <c r="D30" s="120"/>
      <c r="E30" s="33"/>
      <c r="F30" s="33"/>
      <c r="G30" s="120" t="s">
        <v>203</v>
      </c>
      <c r="H30" s="120"/>
      <c r="I30" s="33"/>
      <c r="J30" s="33"/>
      <c r="K30" s="120">
        <v>0.6</v>
      </c>
      <c r="L30" s="120"/>
      <c r="M30" s="33"/>
      <c r="N30" s="33"/>
      <c r="O30" s="120" t="s">
        <v>203</v>
      </c>
      <c r="P30" s="120"/>
      <c r="Q30" s="33"/>
      <c r="R30" s="33"/>
      <c r="S30" s="120">
        <v>11.3</v>
      </c>
      <c r="T30" s="120"/>
      <c r="U30" s="33"/>
    </row>
    <row r="31" spans="1:21">
      <c r="A31" s="15"/>
      <c r="B31" s="119"/>
      <c r="C31" s="120"/>
      <c r="D31" s="120"/>
      <c r="E31" s="33"/>
      <c r="F31" s="33"/>
      <c r="G31" s="120"/>
      <c r="H31" s="120"/>
      <c r="I31" s="33"/>
      <c r="J31" s="33"/>
      <c r="K31" s="120"/>
      <c r="L31" s="120"/>
      <c r="M31" s="33"/>
      <c r="N31" s="33"/>
      <c r="O31" s="120"/>
      <c r="P31" s="120"/>
      <c r="Q31" s="33"/>
      <c r="R31" s="33"/>
      <c r="S31" s="120"/>
      <c r="T31" s="120"/>
      <c r="U31" s="33"/>
    </row>
    <row r="32" spans="1:21">
      <c r="A32" s="15"/>
      <c r="B32" s="116" t="s">
        <v>85</v>
      </c>
      <c r="C32" s="118" t="s">
        <v>203</v>
      </c>
      <c r="D32" s="118"/>
      <c r="E32" s="25"/>
      <c r="F32" s="25"/>
      <c r="G32" s="118" t="s">
        <v>203</v>
      </c>
      <c r="H32" s="118"/>
      <c r="I32" s="25"/>
      <c r="J32" s="25"/>
      <c r="K32" s="118">
        <v>10.1</v>
      </c>
      <c r="L32" s="118"/>
      <c r="M32" s="25"/>
      <c r="N32" s="25"/>
      <c r="O32" s="118" t="s">
        <v>203</v>
      </c>
      <c r="P32" s="118"/>
      <c r="Q32" s="25"/>
      <c r="R32" s="25"/>
      <c r="S32" s="118">
        <v>10.1</v>
      </c>
      <c r="T32" s="118"/>
      <c r="U32" s="25"/>
    </row>
    <row r="33" spans="1:21">
      <c r="A33" s="15"/>
      <c r="B33" s="116"/>
      <c r="C33" s="118"/>
      <c r="D33" s="118"/>
      <c r="E33" s="25"/>
      <c r="F33" s="25"/>
      <c r="G33" s="118"/>
      <c r="H33" s="118"/>
      <c r="I33" s="25"/>
      <c r="J33" s="25"/>
      <c r="K33" s="118"/>
      <c r="L33" s="118"/>
      <c r="M33" s="25"/>
      <c r="N33" s="25"/>
      <c r="O33" s="118"/>
      <c r="P33" s="118"/>
      <c r="Q33" s="25"/>
      <c r="R33" s="25"/>
      <c r="S33" s="118"/>
      <c r="T33" s="118"/>
      <c r="U33" s="25"/>
    </row>
    <row r="34" spans="1:21">
      <c r="A34" s="15"/>
      <c r="B34" s="119" t="s">
        <v>478</v>
      </c>
      <c r="C34" s="120">
        <v>0.6</v>
      </c>
      <c r="D34" s="120"/>
      <c r="E34" s="33"/>
      <c r="F34" s="33"/>
      <c r="G34" s="120" t="s">
        <v>203</v>
      </c>
      <c r="H34" s="120"/>
      <c r="I34" s="33"/>
      <c r="J34" s="33"/>
      <c r="K34" s="120" t="s">
        <v>479</v>
      </c>
      <c r="L34" s="120"/>
      <c r="M34" s="121" t="s">
        <v>242</v>
      </c>
      <c r="N34" s="33"/>
      <c r="O34" s="120" t="s">
        <v>203</v>
      </c>
      <c r="P34" s="120"/>
      <c r="Q34" s="33"/>
      <c r="R34" s="33"/>
      <c r="S34" s="120" t="s">
        <v>480</v>
      </c>
      <c r="T34" s="120"/>
      <c r="U34" s="121" t="s">
        <v>242</v>
      </c>
    </row>
    <row r="35" spans="1:21">
      <c r="A35" s="15"/>
      <c r="B35" s="119"/>
      <c r="C35" s="120"/>
      <c r="D35" s="120"/>
      <c r="E35" s="33"/>
      <c r="F35" s="33"/>
      <c r="G35" s="120"/>
      <c r="H35" s="120"/>
      <c r="I35" s="33"/>
      <c r="J35" s="33"/>
      <c r="K35" s="120"/>
      <c r="L35" s="120"/>
      <c r="M35" s="121"/>
      <c r="N35" s="33"/>
      <c r="O35" s="120"/>
      <c r="P35" s="120"/>
      <c r="Q35" s="33"/>
      <c r="R35" s="33"/>
      <c r="S35" s="120"/>
      <c r="T35" s="120"/>
      <c r="U35" s="121"/>
    </row>
    <row r="36" spans="1:21">
      <c r="A36" s="15"/>
      <c r="B36" s="116" t="s">
        <v>472</v>
      </c>
      <c r="C36" s="118">
        <v>539.20000000000005</v>
      </c>
      <c r="D36" s="118"/>
      <c r="E36" s="25"/>
      <c r="F36" s="25"/>
      <c r="G36" s="118" t="s">
        <v>203</v>
      </c>
      <c r="H36" s="118"/>
      <c r="I36" s="25"/>
      <c r="J36" s="25"/>
      <c r="K36" s="118" t="s">
        <v>203</v>
      </c>
      <c r="L36" s="118"/>
      <c r="M36" s="25"/>
      <c r="N36" s="25"/>
      <c r="O36" s="118" t="s">
        <v>203</v>
      </c>
      <c r="P36" s="118"/>
      <c r="Q36" s="25"/>
      <c r="R36" s="25"/>
      <c r="S36" s="118">
        <v>539.20000000000005</v>
      </c>
      <c r="T36" s="118"/>
      <c r="U36" s="25"/>
    </row>
    <row r="37" spans="1:21">
      <c r="A37" s="15"/>
      <c r="B37" s="116"/>
      <c r="C37" s="118"/>
      <c r="D37" s="118"/>
      <c r="E37" s="25"/>
      <c r="F37" s="25"/>
      <c r="G37" s="118"/>
      <c r="H37" s="118"/>
      <c r="I37" s="25"/>
      <c r="J37" s="25"/>
      <c r="K37" s="118"/>
      <c r="L37" s="118"/>
      <c r="M37" s="25"/>
      <c r="N37" s="25"/>
      <c r="O37" s="118"/>
      <c r="P37" s="118"/>
      <c r="Q37" s="25"/>
      <c r="R37" s="25"/>
      <c r="S37" s="118"/>
      <c r="T37" s="118"/>
      <c r="U37" s="25"/>
    </row>
  </sheetData>
  <mergeCells count="220">
    <mergeCell ref="U36:U37"/>
    <mergeCell ref="A1:A2"/>
    <mergeCell ref="B1:U1"/>
    <mergeCell ref="B2:U2"/>
    <mergeCell ref="B3:U3"/>
    <mergeCell ref="A4:A37"/>
    <mergeCell ref="B4:U4"/>
    <mergeCell ref="B5:U5"/>
    <mergeCell ref="B6:U6"/>
    <mergeCell ref="B7:U7"/>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U23:U24"/>
    <mergeCell ref="C25:E25"/>
    <mergeCell ref="G25:I25"/>
    <mergeCell ref="K25:M25"/>
    <mergeCell ref="O25:Q25"/>
    <mergeCell ref="S25:U25"/>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N11:N12"/>
    <mergeCell ref="O11:Q12"/>
    <mergeCell ref="R11:R12"/>
    <mergeCell ref="S11:U12"/>
    <mergeCell ref="B13:B14"/>
    <mergeCell ref="C13:C14"/>
    <mergeCell ref="D13:D14"/>
    <mergeCell ref="E13:E14"/>
    <mergeCell ref="F13:F14"/>
    <mergeCell ref="G13:G14"/>
    <mergeCell ref="B11:B12"/>
    <mergeCell ref="C11:E12"/>
    <mergeCell ref="F11:F12"/>
    <mergeCell ref="G11:I12"/>
    <mergeCell ref="J11:J12"/>
    <mergeCell ref="K11:M12"/>
    <mergeCell ref="B8:U8"/>
    <mergeCell ref="C10:E10"/>
    <mergeCell ref="G10:I10"/>
    <mergeCell ref="K10:M10"/>
    <mergeCell ref="O10:Q10"/>
    <mergeCell ref="S10:U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c r="A2" s="1" t="s">
        <v>21</v>
      </c>
      <c r="B2" s="8"/>
      <c r="C2" s="8"/>
    </row>
    <row r="3" spans="1:3">
      <c r="A3" s="4" t="s">
        <v>23</v>
      </c>
      <c r="B3" s="5"/>
      <c r="C3" s="5"/>
    </row>
    <row r="4" spans="1:3">
      <c r="A4" s="3" t="s">
        <v>24</v>
      </c>
      <c r="B4" s="9">
        <v>1034.3</v>
      </c>
      <c r="C4" s="9">
        <v>644.1</v>
      </c>
    </row>
    <row r="5" spans="1:3" ht="30">
      <c r="A5" s="3" t="s">
        <v>25</v>
      </c>
      <c r="B5" s="5">
        <v>504.7</v>
      </c>
      <c r="C5" s="5">
        <v>543.79999999999995</v>
      </c>
    </row>
    <row r="6" spans="1:3">
      <c r="A6" s="3" t="s">
        <v>26</v>
      </c>
      <c r="B6" s="5">
        <v>16.5</v>
      </c>
      <c r="C6" s="5">
        <v>13.2</v>
      </c>
    </row>
    <row r="7" spans="1:3">
      <c r="A7" s="3" t="s">
        <v>27</v>
      </c>
      <c r="B7" s="5">
        <v>1.6</v>
      </c>
      <c r="C7" s="5">
        <v>9.1999999999999993</v>
      </c>
    </row>
    <row r="8" spans="1:3">
      <c r="A8" s="3" t="s">
        <v>28</v>
      </c>
      <c r="B8" s="5">
        <v>0</v>
      </c>
      <c r="C8" s="5">
        <v>15.4</v>
      </c>
    </row>
    <row r="9" spans="1:3">
      <c r="A9" s="3" t="s">
        <v>29</v>
      </c>
      <c r="B9" s="5">
        <v>10.3</v>
      </c>
      <c r="C9" s="5">
        <v>7.4</v>
      </c>
    </row>
    <row r="10" spans="1:3">
      <c r="A10" s="3" t="s">
        <v>30</v>
      </c>
      <c r="B10" s="10">
        <v>1567.4</v>
      </c>
      <c r="C10" s="10">
        <v>1233.0999999999999</v>
      </c>
    </row>
    <row r="11" spans="1:3" ht="45">
      <c r="A11" s="3" t="s">
        <v>31</v>
      </c>
      <c r="B11" s="5">
        <v>219.2</v>
      </c>
      <c r="C11" s="5">
        <v>221.9</v>
      </c>
    </row>
    <row r="12" spans="1:3">
      <c r="A12" s="3" t="s">
        <v>32</v>
      </c>
      <c r="B12" s="5">
        <v>967.8</v>
      </c>
      <c r="C12" s="5">
        <v>929.3</v>
      </c>
    </row>
    <row r="13" spans="1:3" ht="45">
      <c r="A13" s="3" t="s">
        <v>33</v>
      </c>
      <c r="B13" s="5">
        <v>343</v>
      </c>
      <c r="C13" s="5">
        <v>341.5</v>
      </c>
    </row>
    <row r="14" spans="1:3">
      <c r="A14" s="3" t="s">
        <v>34</v>
      </c>
      <c r="B14" s="5">
        <v>5</v>
      </c>
      <c r="C14" s="5">
        <v>9.1</v>
      </c>
    </row>
    <row r="15" spans="1:3">
      <c r="A15" s="3" t="s">
        <v>35</v>
      </c>
      <c r="B15" s="5">
        <v>30.7</v>
      </c>
      <c r="C15" s="5">
        <v>26.3</v>
      </c>
    </row>
    <row r="16" spans="1:3">
      <c r="A16" s="3" t="s">
        <v>36</v>
      </c>
      <c r="B16" s="10">
        <v>1565.7</v>
      </c>
      <c r="C16" s="10">
        <v>1528.1</v>
      </c>
    </row>
    <row r="17" spans="1:3">
      <c r="A17" s="3" t="s">
        <v>37</v>
      </c>
      <c r="B17" s="10">
        <v>3133.1</v>
      </c>
      <c r="C17" s="10">
        <v>2761.2</v>
      </c>
    </row>
    <row r="18" spans="1:3">
      <c r="A18" s="4" t="s">
        <v>38</v>
      </c>
      <c r="B18" s="5"/>
      <c r="C18" s="5"/>
    </row>
    <row r="19" spans="1:3">
      <c r="A19" s="3" t="s">
        <v>39</v>
      </c>
      <c r="B19" s="5">
        <v>245.1</v>
      </c>
      <c r="C19" s="5">
        <v>252.7</v>
      </c>
    </row>
    <row r="20" spans="1:3">
      <c r="A20" s="3" t="s">
        <v>40</v>
      </c>
      <c r="B20" s="5">
        <v>46.1</v>
      </c>
      <c r="C20" s="5">
        <v>50.1</v>
      </c>
    </row>
    <row r="21" spans="1:3">
      <c r="A21" s="3" t="s">
        <v>41</v>
      </c>
      <c r="B21" s="5">
        <v>98.4</v>
      </c>
      <c r="C21" s="5">
        <v>69.8</v>
      </c>
    </row>
    <row r="22" spans="1:3">
      <c r="A22" s="3" t="s">
        <v>42</v>
      </c>
      <c r="B22" s="5">
        <v>1.8</v>
      </c>
      <c r="C22" s="5">
        <v>1.8</v>
      </c>
    </row>
    <row r="23" spans="1:3">
      <c r="A23" s="3" t="s">
        <v>43</v>
      </c>
      <c r="B23" s="5">
        <v>7</v>
      </c>
      <c r="C23" s="5">
        <v>6.7</v>
      </c>
    </row>
    <row r="24" spans="1:3">
      <c r="A24" s="3" t="s">
        <v>44</v>
      </c>
      <c r="B24" s="5">
        <v>398.4</v>
      </c>
      <c r="C24" s="5">
        <v>381.1</v>
      </c>
    </row>
    <row r="25" spans="1:3">
      <c r="A25" s="3" t="s">
        <v>45</v>
      </c>
      <c r="B25" s="5">
        <v>915.5</v>
      </c>
      <c r="C25" s="5">
        <v>500</v>
      </c>
    </row>
    <row r="26" spans="1:3">
      <c r="A26" s="3" t="s">
        <v>46</v>
      </c>
      <c r="B26" s="5">
        <v>63.4</v>
      </c>
      <c r="C26" s="5">
        <v>91.9</v>
      </c>
    </row>
    <row r="27" spans="1:3" ht="30">
      <c r="A27" s="3" t="s">
        <v>47</v>
      </c>
      <c r="B27" s="5">
        <v>0.4</v>
      </c>
      <c r="C27" s="5">
        <v>0.2</v>
      </c>
    </row>
    <row r="28" spans="1:3">
      <c r="A28" s="3" t="s">
        <v>48</v>
      </c>
      <c r="B28" s="5">
        <v>41.5</v>
      </c>
      <c r="C28" s="5">
        <v>74.5</v>
      </c>
    </row>
    <row r="29" spans="1:3">
      <c r="A29" s="3" t="s">
        <v>49</v>
      </c>
      <c r="B29" s="5">
        <v>35.5</v>
      </c>
      <c r="C29" s="5">
        <v>58.4</v>
      </c>
    </row>
    <row r="30" spans="1:3">
      <c r="A30" s="3" t="s">
        <v>50</v>
      </c>
      <c r="B30" s="10">
        <v>1056.3</v>
      </c>
      <c r="C30" s="5">
        <v>725</v>
      </c>
    </row>
    <row r="31" spans="1:3">
      <c r="A31" s="3" t="s">
        <v>51</v>
      </c>
      <c r="B31" s="5" t="s">
        <v>52</v>
      </c>
      <c r="C31" s="5" t="s">
        <v>52</v>
      </c>
    </row>
    <row r="32" spans="1:3">
      <c r="A32" s="4" t="s">
        <v>53</v>
      </c>
      <c r="B32" s="5"/>
      <c r="C32" s="5"/>
    </row>
    <row r="33" spans="1:3" ht="75">
      <c r="A33" s="3" t="s">
        <v>54</v>
      </c>
      <c r="B33" s="5">
        <v>0.1</v>
      </c>
      <c r="C33" s="5">
        <v>0.1</v>
      </c>
    </row>
    <row r="34" spans="1:3">
      <c r="A34" s="3" t="s">
        <v>55</v>
      </c>
      <c r="B34" s="10">
        <v>1870.6</v>
      </c>
      <c r="C34" s="10">
        <v>1831.9</v>
      </c>
    </row>
    <row r="35" spans="1:3">
      <c r="A35" s="3" t="s">
        <v>56</v>
      </c>
      <c r="B35" s="5">
        <v>-234.5</v>
      </c>
      <c r="C35" s="5">
        <v>-219.1</v>
      </c>
    </row>
    <row r="36" spans="1:3">
      <c r="A36" s="3" t="s">
        <v>57</v>
      </c>
      <c r="B36" s="10">
        <v>1678.4</v>
      </c>
      <c r="C36" s="10">
        <v>1655.1</v>
      </c>
    </row>
    <row r="37" spans="1:3" ht="30">
      <c r="A37" s="3" t="s">
        <v>58</v>
      </c>
      <c r="B37" s="10">
        <v>3133.1</v>
      </c>
      <c r="C37" s="10">
        <v>2761.2</v>
      </c>
    </row>
    <row r="38" spans="1:3">
      <c r="A38" s="3" t="s">
        <v>59</v>
      </c>
      <c r="B38" s="5"/>
      <c r="C38" s="5"/>
    </row>
    <row r="39" spans="1:3">
      <c r="A39" s="4" t="s">
        <v>53</v>
      </c>
      <c r="B39" s="5"/>
      <c r="C39" s="5"/>
    </row>
    <row r="40" spans="1:3" ht="75">
      <c r="A40" s="3" t="s">
        <v>60</v>
      </c>
      <c r="B40" s="9">
        <v>42.2</v>
      </c>
      <c r="C40" s="9">
        <v>42.2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7.5703125" bestFit="1" customWidth="1"/>
    <col min="2" max="2" width="36.5703125" bestFit="1" customWidth="1"/>
  </cols>
  <sheetData>
    <row r="1" spans="1:2">
      <c r="A1" s="8" t="s">
        <v>481</v>
      </c>
      <c r="B1" s="1" t="s">
        <v>1</v>
      </c>
    </row>
    <row r="2" spans="1:2">
      <c r="A2" s="8"/>
      <c r="B2" s="1" t="s">
        <v>2</v>
      </c>
    </row>
    <row r="3" spans="1:2">
      <c r="A3" s="4" t="s">
        <v>482</v>
      </c>
      <c r="B3" s="5"/>
    </row>
    <row r="4" spans="1:2">
      <c r="A4" s="15" t="s">
        <v>481</v>
      </c>
      <c r="B4" s="12" t="s">
        <v>481</v>
      </c>
    </row>
    <row r="5" spans="1:2" ht="26.25">
      <c r="A5" s="15"/>
      <c r="B5" s="13" t="s">
        <v>483</v>
      </c>
    </row>
    <row r="6" spans="1:2" ht="243">
      <c r="A6" s="15"/>
      <c r="B6" s="14" t="s">
        <v>484</v>
      </c>
    </row>
    <row r="7" spans="1:2" ht="332.25">
      <c r="A7" s="15"/>
      <c r="B7" s="14" t="s">
        <v>485</v>
      </c>
    </row>
    <row r="8" spans="1:2" ht="409.6">
      <c r="A8" s="15"/>
      <c r="B8" s="14" t="s">
        <v>486</v>
      </c>
    </row>
    <row r="9" spans="1:2" ht="230.25">
      <c r="A9" s="15"/>
      <c r="B9" s="14" t="s">
        <v>487</v>
      </c>
    </row>
    <row r="10" spans="1:2" ht="128.25">
      <c r="A10" s="15"/>
      <c r="B10" s="14" t="s">
        <v>488</v>
      </c>
    </row>
    <row r="11" spans="1:2" ht="294">
      <c r="A11" s="15"/>
      <c r="B11" s="14" t="s">
        <v>489</v>
      </c>
    </row>
    <row r="12" spans="1:2" ht="64.5">
      <c r="A12" s="15"/>
      <c r="B12" s="14" t="s">
        <v>490</v>
      </c>
    </row>
    <row r="13" spans="1:2" ht="243">
      <c r="A13" s="15"/>
      <c r="B13" s="14" t="s">
        <v>491</v>
      </c>
    </row>
    <row r="14" spans="1:2" ht="345">
      <c r="A14" s="15"/>
      <c r="B14" s="14" t="s">
        <v>492</v>
      </c>
    </row>
    <row r="15" spans="1:2" ht="26.25">
      <c r="A15" s="15"/>
      <c r="B15" s="13" t="s">
        <v>493</v>
      </c>
    </row>
    <row r="16" spans="1:2" ht="141">
      <c r="A16" s="15"/>
      <c r="B16" s="14" t="s">
        <v>494</v>
      </c>
    </row>
  </sheetData>
  <mergeCells count="2">
    <mergeCell ref="A1:A2"/>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495</v>
      </c>
      <c r="B1" s="8" t="s">
        <v>1</v>
      </c>
      <c r="C1" s="8"/>
    </row>
    <row r="2" spans="1:3" ht="15" customHeight="1">
      <c r="A2" s="8"/>
      <c r="B2" s="8" t="s">
        <v>2</v>
      </c>
      <c r="C2" s="8"/>
    </row>
    <row r="3" spans="1:3">
      <c r="A3" s="4" t="s">
        <v>161</v>
      </c>
      <c r="B3" s="54"/>
      <c r="C3" s="54"/>
    </row>
    <row r="4" spans="1:3">
      <c r="A4" s="15" t="s">
        <v>162</v>
      </c>
      <c r="B4" s="56" t="s">
        <v>162</v>
      </c>
      <c r="C4" s="56"/>
    </row>
    <row r="5" spans="1:3" ht="165.75" customHeight="1">
      <c r="A5" s="15"/>
      <c r="B5" s="25" t="s">
        <v>163</v>
      </c>
      <c r="C5" s="25"/>
    </row>
    <row r="6" spans="1:3" ht="191.25" customHeight="1">
      <c r="A6" s="15"/>
      <c r="B6" s="25" t="s">
        <v>164</v>
      </c>
      <c r="C6" s="25"/>
    </row>
    <row r="7" spans="1:3" ht="140.25" customHeight="1">
      <c r="A7" s="15"/>
      <c r="B7" s="25" t="s">
        <v>165</v>
      </c>
      <c r="C7" s="25"/>
    </row>
    <row r="8" spans="1:3">
      <c r="A8" s="15" t="s">
        <v>166</v>
      </c>
      <c r="B8" s="56" t="s">
        <v>166</v>
      </c>
      <c r="C8" s="56"/>
    </row>
    <row r="9" spans="1:3" ht="408" customHeight="1">
      <c r="A9" s="15"/>
      <c r="B9" s="25" t="s">
        <v>167</v>
      </c>
      <c r="C9" s="25"/>
    </row>
    <row r="10" spans="1:3">
      <c r="A10" s="15" t="s">
        <v>169</v>
      </c>
      <c r="B10" s="56" t="s">
        <v>169</v>
      </c>
      <c r="C10" s="56"/>
    </row>
    <row r="11" spans="1:3" ht="140.25" customHeight="1">
      <c r="A11" s="15"/>
      <c r="B11" s="25" t="s">
        <v>170</v>
      </c>
      <c r="C11" s="25"/>
    </row>
    <row r="12" spans="1:3">
      <c r="A12" s="15"/>
      <c r="B12" s="57"/>
      <c r="C12" s="57"/>
    </row>
    <row r="13" spans="1:3">
      <c r="A13" s="15"/>
      <c r="B13" s="16"/>
      <c r="C13" s="16"/>
    </row>
    <row r="14" spans="1:3" ht="25.5">
      <c r="A14" s="15"/>
      <c r="B14" s="17" t="s">
        <v>171</v>
      </c>
      <c r="C14" s="18" t="s">
        <v>172</v>
      </c>
    </row>
    <row r="15" spans="1:3">
      <c r="A15" s="15"/>
      <c r="B15" s="16"/>
      <c r="C15" s="16"/>
    </row>
    <row r="16" spans="1:3">
      <c r="A16" s="15"/>
      <c r="B16" s="17" t="s">
        <v>171</v>
      </c>
      <c r="C16" s="18" t="s">
        <v>173</v>
      </c>
    </row>
    <row r="17" spans="1:3">
      <c r="A17" s="15"/>
      <c r="B17" s="16"/>
      <c r="C17" s="16"/>
    </row>
    <row r="18" spans="1:3" ht="25.5">
      <c r="A18" s="15"/>
      <c r="B18" s="17" t="s">
        <v>171</v>
      </c>
      <c r="C18" s="18" t="s">
        <v>174</v>
      </c>
    </row>
    <row r="19" spans="1:3">
      <c r="A19" s="15"/>
      <c r="B19" s="16"/>
      <c r="C19" s="16"/>
    </row>
    <row r="20" spans="1:3">
      <c r="A20" s="15"/>
      <c r="B20" s="17" t="s">
        <v>171</v>
      </c>
      <c r="C20" s="18" t="s">
        <v>175</v>
      </c>
    </row>
    <row r="21" spans="1:3" ht="293.25" customHeight="1">
      <c r="A21" s="15"/>
      <c r="B21" s="25" t="s">
        <v>176</v>
      </c>
      <c r="C21" s="25"/>
    </row>
    <row r="22" spans="1:3" ht="409.6" customHeight="1">
      <c r="A22" s="15"/>
      <c r="B22" s="25" t="s">
        <v>177</v>
      </c>
      <c r="C22" s="25"/>
    </row>
    <row r="23" spans="1:3" ht="191.25" customHeight="1">
      <c r="A23" s="15"/>
      <c r="B23" s="25" t="s">
        <v>178</v>
      </c>
      <c r="C23" s="25"/>
    </row>
    <row r="24" spans="1:3">
      <c r="A24" s="15"/>
      <c r="B24" s="57"/>
      <c r="C24" s="57"/>
    </row>
    <row r="25" spans="1:3">
      <c r="A25" s="15"/>
      <c r="B25" s="16"/>
      <c r="C25" s="16"/>
    </row>
    <row r="26" spans="1:3" ht="38.25">
      <c r="A26" s="15"/>
      <c r="B26" s="17" t="s">
        <v>171</v>
      </c>
      <c r="C26" s="18" t="s">
        <v>179</v>
      </c>
    </row>
    <row r="27" spans="1:3">
      <c r="A27" s="15"/>
      <c r="B27" s="16"/>
      <c r="C27" s="16"/>
    </row>
    <row r="28" spans="1:3" ht="102">
      <c r="A28" s="15"/>
      <c r="B28" s="17" t="s">
        <v>171</v>
      </c>
      <c r="C28" s="18" t="s">
        <v>180</v>
      </c>
    </row>
    <row r="29" spans="1:3">
      <c r="A29" s="15"/>
      <c r="B29" s="16"/>
      <c r="C29" s="16"/>
    </row>
    <row r="30" spans="1:3" ht="216.75">
      <c r="A30" s="15"/>
      <c r="B30" s="17" t="s">
        <v>171</v>
      </c>
      <c r="C30" s="18" t="s">
        <v>181</v>
      </c>
    </row>
    <row r="31" spans="1:3">
      <c r="A31" s="15"/>
      <c r="B31" s="16"/>
      <c r="C31" s="16"/>
    </row>
    <row r="32" spans="1:3" ht="63.75">
      <c r="A32" s="15"/>
      <c r="B32" s="17" t="s">
        <v>171</v>
      </c>
      <c r="C32" s="18" t="s">
        <v>182</v>
      </c>
    </row>
    <row r="33" spans="1:3">
      <c r="A33" s="15"/>
      <c r="B33" s="16"/>
      <c r="C33" s="16"/>
    </row>
    <row r="34" spans="1:3" ht="102">
      <c r="A34" s="15"/>
      <c r="B34" s="17" t="s">
        <v>171</v>
      </c>
      <c r="C34" s="18" t="s">
        <v>183</v>
      </c>
    </row>
    <row r="35" spans="1:3" ht="63.75" customHeight="1">
      <c r="A35" s="15"/>
      <c r="B35" s="25" t="s">
        <v>184</v>
      </c>
      <c r="C35" s="25"/>
    </row>
    <row r="36" spans="1:3" ht="76.5" customHeight="1">
      <c r="A36" s="15"/>
      <c r="B36" s="25" t="s">
        <v>496</v>
      </c>
      <c r="C36" s="25"/>
    </row>
    <row r="37" spans="1:3">
      <c r="A37" s="15" t="s">
        <v>186</v>
      </c>
      <c r="B37" s="56" t="s">
        <v>186</v>
      </c>
      <c r="C37" s="56"/>
    </row>
    <row r="38" spans="1:3" ht="127.5" customHeight="1">
      <c r="A38" s="15"/>
      <c r="B38" s="25" t="s">
        <v>497</v>
      </c>
      <c r="C38" s="25"/>
    </row>
    <row r="39" spans="1:3">
      <c r="A39" s="15" t="s">
        <v>200</v>
      </c>
      <c r="B39" s="56" t="s">
        <v>200</v>
      </c>
      <c r="C39" s="56"/>
    </row>
    <row r="40" spans="1:3" ht="204" customHeight="1">
      <c r="A40" s="15"/>
      <c r="B40" s="25" t="s">
        <v>498</v>
      </c>
      <c r="C40" s="25"/>
    </row>
    <row r="41" spans="1:3">
      <c r="A41" s="15" t="s">
        <v>212</v>
      </c>
      <c r="B41" s="56" t="s">
        <v>212</v>
      </c>
      <c r="C41" s="56"/>
    </row>
    <row r="42" spans="1:3" ht="102" customHeight="1">
      <c r="A42" s="15"/>
      <c r="B42" s="25" t="s">
        <v>213</v>
      </c>
      <c r="C42" s="25"/>
    </row>
    <row r="43" spans="1:3">
      <c r="A43" s="15"/>
      <c r="B43" s="16"/>
      <c r="C43" s="16"/>
    </row>
    <row r="44" spans="1:3" ht="25.5">
      <c r="A44" s="15"/>
      <c r="B44" s="17" t="s">
        <v>171</v>
      </c>
      <c r="C44" s="53" t="s">
        <v>214</v>
      </c>
    </row>
    <row r="45" spans="1:3">
      <c r="A45" s="15"/>
      <c r="B45" s="16"/>
      <c r="C45" s="16"/>
    </row>
    <row r="46" spans="1:3" ht="89.25">
      <c r="A46" s="15"/>
      <c r="B46" s="17" t="s">
        <v>171</v>
      </c>
      <c r="C46" s="53" t="s">
        <v>215</v>
      </c>
    </row>
    <row r="47" spans="1:3">
      <c r="A47" s="15"/>
      <c r="B47" s="16"/>
      <c r="C47" s="16"/>
    </row>
    <row r="48" spans="1:3" ht="63.75">
      <c r="A48" s="15"/>
      <c r="B48" s="17" t="s">
        <v>171</v>
      </c>
      <c r="C48" s="53" t="s">
        <v>216</v>
      </c>
    </row>
    <row r="49" spans="1:3" ht="25.5" customHeight="1">
      <c r="A49" s="15" t="s">
        <v>218</v>
      </c>
      <c r="B49" s="56" t="s">
        <v>218</v>
      </c>
      <c r="C49" s="56"/>
    </row>
    <row r="50" spans="1:3" ht="178.5" customHeight="1">
      <c r="A50" s="15"/>
      <c r="B50" s="25" t="s">
        <v>219</v>
      </c>
      <c r="C50" s="25"/>
    </row>
  </sheetData>
  <mergeCells count="34">
    <mergeCell ref="A49:A50"/>
    <mergeCell ref="B49:C49"/>
    <mergeCell ref="B50:C50"/>
    <mergeCell ref="A39:A40"/>
    <mergeCell ref="B39:C39"/>
    <mergeCell ref="B40:C40"/>
    <mergeCell ref="A41:A48"/>
    <mergeCell ref="B41:C41"/>
    <mergeCell ref="B42:C42"/>
    <mergeCell ref="B24:C24"/>
    <mergeCell ref="B35:C35"/>
    <mergeCell ref="B36:C36"/>
    <mergeCell ref="A37:A38"/>
    <mergeCell ref="B37:C37"/>
    <mergeCell ref="B38:C38"/>
    <mergeCell ref="A8:A9"/>
    <mergeCell ref="B8:C8"/>
    <mergeCell ref="B9:C9"/>
    <mergeCell ref="A10:A36"/>
    <mergeCell ref="B10:C10"/>
    <mergeCell ref="B11:C11"/>
    <mergeCell ref="B12:C12"/>
    <mergeCell ref="B21:C21"/>
    <mergeCell ref="B22:C22"/>
    <mergeCell ref="B23:C23"/>
    <mergeCell ref="A1:A2"/>
    <mergeCell ref="B1:C1"/>
    <mergeCell ref="B2:C2"/>
    <mergeCell ref="B3:C3"/>
    <mergeCell ref="A4:A7"/>
    <mergeCell ref="B4:C4"/>
    <mergeCell ref="B5:C5"/>
    <mergeCell ref="B6:C6"/>
    <mergeCell ref="B7:C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2" width="36.5703125" bestFit="1" customWidth="1"/>
    <col min="3" max="3" width="3" customWidth="1"/>
    <col min="4" max="4" width="8" customWidth="1"/>
    <col min="5" max="6" width="14.7109375" customWidth="1"/>
    <col min="7" max="7" width="3" customWidth="1"/>
    <col min="8" max="8" width="8" customWidth="1"/>
    <col min="9" max="9" width="14.7109375" customWidth="1"/>
  </cols>
  <sheetData>
    <row r="1" spans="1:9" ht="15" customHeight="1">
      <c r="A1" s="8" t="s">
        <v>499</v>
      </c>
      <c r="B1" s="8" t="s">
        <v>1</v>
      </c>
      <c r="C1" s="8"/>
      <c r="D1" s="8"/>
      <c r="E1" s="8"/>
      <c r="F1" s="8"/>
      <c r="G1" s="8"/>
      <c r="H1" s="8"/>
      <c r="I1" s="8"/>
    </row>
    <row r="2" spans="1:9" ht="15" customHeight="1">
      <c r="A2" s="8"/>
      <c r="B2" s="8" t="s">
        <v>2</v>
      </c>
      <c r="C2" s="8"/>
      <c r="D2" s="8"/>
      <c r="E2" s="8"/>
      <c r="F2" s="8"/>
      <c r="G2" s="8"/>
      <c r="H2" s="8"/>
      <c r="I2" s="8"/>
    </row>
    <row r="3" spans="1:9">
      <c r="A3" s="4" t="s">
        <v>161</v>
      </c>
      <c r="B3" s="54"/>
      <c r="C3" s="54"/>
      <c r="D3" s="54"/>
      <c r="E3" s="54"/>
      <c r="F3" s="54"/>
      <c r="G3" s="54"/>
      <c r="H3" s="54"/>
      <c r="I3" s="54"/>
    </row>
    <row r="4" spans="1:9" ht="25.5" customHeight="1">
      <c r="A4" s="15" t="s">
        <v>500</v>
      </c>
      <c r="B4" s="25" t="s">
        <v>501</v>
      </c>
      <c r="C4" s="25"/>
      <c r="D4" s="25"/>
      <c r="E4" s="25"/>
      <c r="F4" s="25"/>
      <c r="G4" s="25"/>
      <c r="H4" s="25"/>
      <c r="I4" s="25"/>
    </row>
    <row r="5" spans="1:9">
      <c r="A5" s="15"/>
      <c r="B5" s="24"/>
      <c r="C5" s="24"/>
      <c r="D5" s="24"/>
      <c r="E5" s="24"/>
      <c r="F5" s="24"/>
      <c r="G5" s="24"/>
      <c r="H5" s="24"/>
      <c r="I5" s="24"/>
    </row>
    <row r="6" spans="1:9">
      <c r="A6" s="15"/>
      <c r="B6" s="16"/>
      <c r="C6" s="16"/>
      <c r="D6" s="16"/>
      <c r="E6" s="16"/>
      <c r="F6" s="16"/>
      <c r="G6" s="16"/>
      <c r="H6" s="16"/>
      <c r="I6" s="16"/>
    </row>
    <row r="7" spans="1:9">
      <c r="A7" s="15"/>
      <c r="B7" s="25"/>
      <c r="C7" s="26" t="s">
        <v>188</v>
      </c>
      <c r="D7" s="26"/>
      <c r="E7" s="26"/>
      <c r="F7" s="25"/>
      <c r="G7" s="26" t="s">
        <v>189</v>
      </c>
      <c r="H7" s="26"/>
      <c r="I7" s="26"/>
    </row>
    <row r="8" spans="1:9" ht="15.75" thickBot="1">
      <c r="A8" s="15"/>
      <c r="B8" s="25"/>
      <c r="C8" s="27"/>
      <c r="D8" s="27"/>
      <c r="E8" s="27"/>
      <c r="F8" s="25"/>
      <c r="G8" s="27"/>
      <c r="H8" s="27"/>
      <c r="I8" s="27"/>
    </row>
    <row r="9" spans="1:9">
      <c r="A9" s="15"/>
      <c r="B9" s="28" t="s">
        <v>190</v>
      </c>
      <c r="C9" s="30" t="s">
        <v>191</v>
      </c>
      <c r="D9" s="32">
        <v>44.7</v>
      </c>
      <c r="E9" s="34"/>
      <c r="F9" s="33"/>
      <c r="G9" s="30" t="s">
        <v>191</v>
      </c>
      <c r="H9" s="32">
        <v>11.5</v>
      </c>
      <c r="I9" s="34"/>
    </row>
    <row r="10" spans="1:9">
      <c r="A10" s="15"/>
      <c r="B10" s="28"/>
      <c r="C10" s="29"/>
      <c r="D10" s="31"/>
      <c r="E10" s="33"/>
      <c r="F10" s="33"/>
      <c r="G10" s="29"/>
      <c r="H10" s="31"/>
      <c r="I10" s="33"/>
    </row>
    <row r="11" spans="1:9">
      <c r="A11" s="15"/>
      <c r="B11" s="35" t="s">
        <v>192</v>
      </c>
      <c r="C11" s="36">
        <v>25</v>
      </c>
      <c r="D11" s="36"/>
      <c r="E11" s="25"/>
      <c r="F11" s="25"/>
      <c r="G11" s="36">
        <v>18.899999999999999</v>
      </c>
      <c r="H11" s="36"/>
      <c r="I11" s="25"/>
    </row>
    <row r="12" spans="1:9">
      <c r="A12" s="15"/>
      <c r="B12" s="35"/>
      <c r="C12" s="36"/>
      <c r="D12" s="36"/>
      <c r="E12" s="25"/>
      <c r="F12" s="25"/>
      <c r="G12" s="36"/>
      <c r="H12" s="36"/>
      <c r="I12" s="25"/>
    </row>
    <row r="13" spans="1:9">
      <c r="A13" s="15"/>
      <c r="B13" s="28" t="s">
        <v>193</v>
      </c>
      <c r="C13" s="31">
        <v>7.5</v>
      </c>
      <c r="D13" s="31"/>
      <c r="E13" s="33"/>
      <c r="F13" s="33"/>
      <c r="G13" s="31">
        <v>15.1</v>
      </c>
      <c r="H13" s="31"/>
      <c r="I13" s="33"/>
    </row>
    <row r="14" spans="1:9">
      <c r="A14" s="15"/>
      <c r="B14" s="28"/>
      <c r="C14" s="31"/>
      <c r="D14" s="31"/>
      <c r="E14" s="33"/>
      <c r="F14" s="33"/>
      <c r="G14" s="31"/>
      <c r="H14" s="31"/>
      <c r="I14" s="33"/>
    </row>
    <row r="15" spans="1:9">
      <c r="A15" s="15"/>
      <c r="B15" s="35" t="s">
        <v>194</v>
      </c>
      <c r="C15" s="36">
        <v>6.9</v>
      </c>
      <c r="D15" s="36"/>
      <c r="E15" s="25"/>
      <c r="F15" s="25"/>
      <c r="G15" s="36">
        <v>7.4</v>
      </c>
      <c r="H15" s="36"/>
      <c r="I15" s="25"/>
    </row>
    <row r="16" spans="1:9">
      <c r="A16" s="15"/>
      <c r="B16" s="35"/>
      <c r="C16" s="36"/>
      <c r="D16" s="36"/>
      <c r="E16" s="25"/>
      <c r="F16" s="25"/>
      <c r="G16" s="36"/>
      <c r="H16" s="36"/>
      <c r="I16" s="25"/>
    </row>
    <row r="17" spans="1:9">
      <c r="A17" s="15"/>
      <c r="B17" s="28" t="s">
        <v>195</v>
      </c>
      <c r="C17" s="31">
        <v>5.2</v>
      </c>
      <c r="D17" s="31"/>
      <c r="E17" s="33"/>
      <c r="F17" s="33"/>
      <c r="G17" s="31">
        <v>4.9000000000000004</v>
      </c>
      <c r="H17" s="31"/>
      <c r="I17" s="33"/>
    </row>
    <row r="18" spans="1:9">
      <c r="A18" s="15"/>
      <c r="B18" s="28"/>
      <c r="C18" s="31"/>
      <c r="D18" s="31"/>
      <c r="E18" s="33"/>
      <c r="F18" s="33"/>
      <c r="G18" s="31"/>
      <c r="H18" s="31"/>
      <c r="I18" s="33"/>
    </row>
    <row r="19" spans="1:9">
      <c r="A19" s="15"/>
      <c r="B19" s="35" t="s">
        <v>196</v>
      </c>
      <c r="C19" s="36">
        <v>3.2</v>
      </c>
      <c r="D19" s="36"/>
      <c r="E19" s="25"/>
      <c r="F19" s="25"/>
      <c r="G19" s="36">
        <v>5.8</v>
      </c>
      <c r="H19" s="36"/>
      <c r="I19" s="25"/>
    </row>
    <row r="20" spans="1:9">
      <c r="A20" s="15"/>
      <c r="B20" s="35"/>
      <c r="C20" s="36"/>
      <c r="D20" s="36"/>
      <c r="E20" s="25"/>
      <c r="F20" s="25"/>
      <c r="G20" s="36"/>
      <c r="H20" s="36"/>
      <c r="I20" s="25"/>
    </row>
    <row r="21" spans="1:9">
      <c r="A21" s="15"/>
      <c r="B21" s="28" t="s">
        <v>197</v>
      </c>
      <c r="C21" s="31">
        <v>2</v>
      </c>
      <c r="D21" s="31"/>
      <c r="E21" s="33"/>
      <c r="F21" s="33"/>
      <c r="G21" s="31">
        <v>2.1</v>
      </c>
      <c r="H21" s="31"/>
      <c r="I21" s="33"/>
    </row>
    <row r="22" spans="1:9">
      <c r="A22" s="15"/>
      <c r="B22" s="28"/>
      <c r="C22" s="31"/>
      <c r="D22" s="31"/>
      <c r="E22" s="33"/>
      <c r="F22" s="33"/>
      <c r="G22" s="31"/>
      <c r="H22" s="31"/>
      <c r="I22" s="33"/>
    </row>
    <row r="23" spans="1:9">
      <c r="A23" s="15"/>
      <c r="B23" s="35" t="s">
        <v>198</v>
      </c>
      <c r="C23" s="36">
        <v>3.9</v>
      </c>
      <c r="D23" s="36"/>
      <c r="E23" s="25"/>
      <c r="F23" s="25"/>
      <c r="G23" s="36">
        <v>4.0999999999999996</v>
      </c>
      <c r="H23" s="36"/>
      <c r="I23" s="25"/>
    </row>
    <row r="24" spans="1:9" ht="15.75" thickBot="1">
      <c r="A24" s="15"/>
      <c r="B24" s="35"/>
      <c r="C24" s="37"/>
      <c r="D24" s="37"/>
      <c r="E24" s="38"/>
      <c r="F24" s="25"/>
      <c r="G24" s="37"/>
      <c r="H24" s="37"/>
      <c r="I24" s="38"/>
    </row>
    <row r="25" spans="1:9">
      <c r="A25" s="15"/>
      <c r="B25" s="29" t="s">
        <v>199</v>
      </c>
      <c r="C25" s="30" t="s">
        <v>191</v>
      </c>
      <c r="D25" s="32">
        <v>98.4</v>
      </c>
      <c r="E25" s="34"/>
      <c r="F25" s="33"/>
      <c r="G25" s="30" t="s">
        <v>191</v>
      </c>
      <c r="H25" s="32">
        <v>69.8</v>
      </c>
      <c r="I25" s="34"/>
    </row>
    <row r="26" spans="1:9" ht="15.75" thickBot="1">
      <c r="A26" s="15"/>
      <c r="B26" s="29"/>
      <c r="C26" s="39"/>
      <c r="D26" s="40"/>
      <c r="E26" s="41"/>
      <c r="F26" s="33"/>
      <c r="G26" s="39"/>
      <c r="H26" s="40"/>
      <c r="I26" s="41"/>
    </row>
    <row r="27" spans="1:9" ht="25.5" customHeight="1" thickTop="1">
      <c r="A27" s="15" t="s">
        <v>502</v>
      </c>
      <c r="B27" s="25" t="s">
        <v>503</v>
      </c>
      <c r="C27" s="25"/>
      <c r="D27" s="25"/>
      <c r="E27" s="25"/>
      <c r="F27" s="25"/>
      <c r="G27" s="25"/>
      <c r="H27" s="25"/>
      <c r="I27" s="25"/>
    </row>
    <row r="28" spans="1:9">
      <c r="A28" s="15"/>
      <c r="B28" s="24"/>
      <c r="C28" s="24"/>
      <c r="D28" s="24"/>
      <c r="E28" s="24"/>
      <c r="F28" s="24"/>
      <c r="G28" s="24"/>
      <c r="H28" s="24"/>
      <c r="I28" s="24"/>
    </row>
    <row r="29" spans="1:9">
      <c r="A29" s="15"/>
      <c r="B29" s="16"/>
      <c r="C29" s="16"/>
      <c r="D29" s="16"/>
      <c r="E29" s="16"/>
      <c r="F29" s="16"/>
      <c r="G29" s="16"/>
      <c r="H29" s="16"/>
      <c r="I29" s="16"/>
    </row>
    <row r="30" spans="1:9" ht="15.75" thickBot="1">
      <c r="A30" s="15"/>
      <c r="B30" s="14"/>
      <c r="C30" s="27" t="s">
        <v>188</v>
      </c>
      <c r="D30" s="27"/>
      <c r="E30" s="27"/>
      <c r="F30" s="14"/>
      <c r="G30" s="27" t="s">
        <v>189</v>
      </c>
      <c r="H30" s="27"/>
      <c r="I30" s="27"/>
    </row>
    <row r="31" spans="1:9">
      <c r="A31" s="15"/>
      <c r="B31" s="29" t="s">
        <v>202</v>
      </c>
      <c r="C31" s="30" t="s">
        <v>191</v>
      </c>
      <c r="D31" s="32" t="s">
        <v>203</v>
      </c>
      <c r="E31" s="34"/>
      <c r="F31" s="33"/>
      <c r="G31" s="30" t="s">
        <v>191</v>
      </c>
      <c r="H31" s="32">
        <v>21.1</v>
      </c>
      <c r="I31" s="34"/>
    </row>
    <row r="32" spans="1:9">
      <c r="A32" s="15"/>
      <c r="B32" s="29"/>
      <c r="C32" s="29"/>
      <c r="D32" s="31"/>
      <c r="E32" s="33"/>
      <c r="F32" s="33"/>
      <c r="G32" s="29"/>
      <c r="H32" s="31"/>
      <c r="I32" s="33"/>
    </row>
    <row r="33" spans="1:9">
      <c r="A33" s="15"/>
      <c r="B33" s="44" t="s">
        <v>204</v>
      </c>
      <c r="C33" s="36">
        <v>7.7</v>
      </c>
      <c r="D33" s="36"/>
      <c r="E33" s="25"/>
      <c r="F33" s="25"/>
      <c r="G33" s="36">
        <v>7.5</v>
      </c>
      <c r="H33" s="36"/>
      <c r="I33" s="25"/>
    </row>
    <row r="34" spans="1:9">
      <c r="A34" s="15"/>
      <c r="B34" s="44"/>
      <c r="C34" s="36"/>
      <c r="D34" s="36"/>
      <c r="E34" s="25"/>
      <c r="F34" s="25"/>
      <c r="G34" s="36"/>
      <c r="H34" s="36"/>
      <c r="I34" s="25"/>
    </row>
    <row r="35" spans="1:9">
      <c r="A35" s="15"/>
      <c r="B35" s="29" t="s">
        <v>205</v>
      </c>
      <c r="C35" s="31">
        <v>5.9</v>
      </c>
      <c r="D35" s="31"/>
      <c r="E35" s="33"/>
      <c r="F35" s="33"/>
      <c r="G35" s="31">
        <v>6.7</v>
      </c>
      <c r="H35" s="31"/>
      <c r="I35" s="33"/>
    </row>
    <row r="36" spans="1:9">
      <c r="A36" s="15"/>
      <c r="B36" s="29"/>
      <c r="C36" s="31"/>
      <c r="D36" s="31"/>
      <c r="E36" s="33"/>
      <c r="F36" s="33"/>
      <c r="G36" s="31"/>
      <c r="H36" s="31"/>
      <c r="I36" s="33"/>
    </row>
    <row r="37" spans="1:9">
      <c r="A37" s="15"/>
      <c r="B37" s="44" t="s">
        <v>206</v>
      </c>
      <c r="C37" s="36">
        <v>5.8</v>
      </c>
      <c r="D37" s="36"/>
      <c r="E37" s="25"/>
      <c r="F37" s="25"/>
      <c r="G37" s="36">
        <v>5.3</v>
      </c>
      <c r="H37" s="36"/>
      <c r="I37" s="25"/>
    </row>
    <row r="38" spans="1:9">
      <c r="A38" s="15"/>
      <c r="B38" s="44"/>
      <c r="C38" s="36"/>
      <c r="D38" s="36"/>
      <c r="E38" s="25"/>
      <c r="F38" s="25"/>
      <c r="G38" s="36"/>
      <c r="H38" s="36"/>
      <c r="I38" s="25"/>
    </row>
    <row r="39" spans="1:9">
      <c r="A39" s="15"/>
      <c r="B39" s="29" t="s">
        <v>207</v>
      </c>
      <c r="C39" s="31">
        <v>4.5</v>
      </c>
      <c r="D39" s="31"/>
      <c r="E39" s="33"/>
      <c r="F39" s="33"/>
      <c r="G39" s="31">
        <v>5.2</v>
      </c>
      <c r="H39" s="31"/>
      <c r="I39" s="33"/>
    </row>
    <row r="40" spans="1:9">
      <c r="A40" s="15"/>
      <c r="B40" s="29"/>
      <c r="C40" s="31"/>
      <c r="D40" s="31"/>
      <c r="E40" s="33"/>
      <c r="F40" s="33"/>
      <c r="G40" s="31"/>
      <c r="H40" s="31"/>
      <c r="I40" s="33"/>
    </row>
    <row r="41" spans="1:9">
      <c r="A41" s="15"/>
      <c r="B41" s="44" t="s">
        <v>208</v>
      </c>
      <c r="C41" s="36">
        <v>3.7</v>
      </c>
      <c r="D41" s="36"/>
      <c r="E41" s="25"/>
      <c r="F41" s="25"/>
      <c r="G41" s="36">
        <v>3.9</v>
      </c>
      <c r="H41" s="36"/>
      <c r="I41" s="25"/>
    </row>
    <row r="42" spans="1:9">
      <c r="A42" s="15"/>
      <c r="B42" s="44"/>
      <c r="C42" s="36"/>
      <c r="D42" s="36"/>
      <c r="E42" s="25"/>
      <c r="F42" s="25"/>
      <c r="G42" s="36"/>
      <c r="H42" s="36"/>
      <c r="I42" s="25"/>
    </row>
    <row r="43" spans="1:9">
      <c r="A43" s="15"/>
      <c r="B43" s="29" t="s">
        <v>209</v>
      </c>
      <c r="C43" s="31">
        <v>3.3</v>
      </c>
      <c r="D43" s="31"/>
      <c r="E43" s="33"/>
      <c r="F43" s="33"/>
      <c r="G43" s="31">
        <v>3.8</v>
      </c>
      <c r="H43" s="31"/>
      <c r="I43" s="33"/>
    </row>
    <row r="44" spans="1:9">
      <c r="A44" s="15"/>
      <c r="B44" s="29"/>
      <c r="C44" s="31"/>
      <c r="D44" s="31"/>
      <c r="E44" s="33"/>
      <c r="F44" s="33"/>
      <c r="G44" s="31"/>
      <c r="H44" s="31"/>
      <c r="I44" s="33"/>
    </row>
    <row r="45" spans="1:9">
      <c r="A45" s="15"/>
      <c r="B45" s="44" t="s">
        <v>210</v>
      </c>
      <c r="C45" s="36">
        <v>3.7</v>
      </c>
      <c r="D45" s="36"/>
      <c r="E45" s="25"/>
      <c r="F45" s="25"/>
      <c r="G45" s="36">
        <v>3.7</v>
      </c>
      <c r="H45" s="36"/>
      <c r="I45" s="25"/>
    </row>
    <row r="46" spans="1:9">
      <c r="A46" s="15"/>
      <c r="B46" s="44"/>
      <c r="C46" s="36"/>
      <c r="D46" s="36"/>
      <c r="E46" s="25"/>
      <c r="F46" s="25"/>
      <c r="G46" s="36"/>
      <c r="H46" s="36"/>
      <c r="I46" s="25"/>
    </row>
    <row r="47" spans="1:9">
      <c r="A47" s="15"/>
      <c r="B47" s="29" t="s">
        <v>49</v>
      </c>
      <c r="C47" s="31">
        <v>0.9</v>
      </c>
      <c r="D47" s="31"/>
      <c r="E47" s="33"/>
      <c r="F47" s="33"/>
      <c r="G47" s="31">
        <v>1.2</v>
      </c>
      <c r="H47" s="31"/>
      <c r="I47" s="33"/>
    </row>
    <row r="48" spans="1:9" ht="15.75" thickBot="1">
      <c r="A48" s="15"/>
      <c r="B48" s="29"/>
      <c r="C48" s="45"/>
      <c r="D48" s="45"/>
      <c r="E48" s="46"/>
      <c r="F48" s="33"/>
      <c r="G48" s="45"/>
      <c r="H48" s="45"/>
      <c r="I48" s="46"/>
    </row>
    <row r="49" spans="1:9">
      <c r="A49" s="15"/>
      <c r="B49" s="44" t="s">
        <v>211</v>
      </c>
      <c r="C49" s="47" t="s">
        <v>191</v>
      </c>
      <c r="D49" s="49">
        <v>35.5</v>
      </c>
      <c r="E49" s="51"/>
      <c r="F49" s="25"/>
      <c r="G49" s="47" t="s">
        <v>191</v>
      </c>
      <c r="H49" s="49">
        <v>58.4</v>
      </c>
      <c r="I49" s="51"/>
    </row>
    <row r="50" spans="1:9" ht="15.75" thickBot="1">
      <c r="A50" s="15"/>
      <c r="B50" s="44"/>
      <c r="C50" s="48"/>
      <c r="D50" s="50"/>
      <c r="E50" s="52"/>
      <c r="F50" s="25"/>
      <c r="G50" s="48"/>
      <c r="H50" s="50"/>
      <c r="I50" s="52"/>
    </row>
    <row r="51" spans="1:9" ht="15.75" thickTop="1"/>
  </sheetData>
  <mergeCells count="138">
    <mergeCell ref="H49:H50"/>
    <mergeCell ref="I49:I50"/>
    <mergeCell ref="A1:A2"/>
    <mergeCell ref="B1:I1"/>
    <mergeCell ref="B2:I2"/>
    <mergeCell ref="B3:I3"/>
    <mergeCell ref="A4:A26"/>
    <mergeCell ref="B4:I4"/>
    <mergeCell ref="A27:A50"/>
    <mergeCell ref="B27:I27"/>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G31:G32"/>
    <mergeCell ref="H31:H32"/>
    <mergeCell ref="I31:I32"/>
    <mergeCell ref="B33:B34"/>
    <mergeCell ref="C33:D34"/>
    <mergeCell ref="E33:E34"/>
    <mergeCell ref="F33:F34"/>
    <mergeCell ref="G33:H34"/>
    <mergeCell ref="I33:I34"/>
    <mergeCell ref="H25:H26"/>
    <mergeCell ref="I25:I26"/>
    <mergeCell ref="B28:I28"/>
    <mergeCell ref="C30:E30"/>
    <mergeCell ref="G30:I30"/>
    <mergeCell ref="B31:B32"/>
    <mergeCell ref="C31:C32"/>
    <mergeCell ref="D31:D32"/>
    <mergeCell ref="E31:E32"/>
    <mergeCell ref="F31:F32"/>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B7:B8"/>
    <mergeCell ref="C7:E8"/>
    <mergeCell ref="F7:F8"/>
    <mergeCell ref="G7:I8"/>
    <mergeCell ref="B9:B10"/>
    <mergeCell ref="C9:C10"/>
    <mergeCell ref="D9:D10"/>
    <mergeCell ref="E9:E10"/>
    <mergeCell ref="F9: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workbookViewId="0"/>
  </sheetViews>
  <sheetFormatPr defaultRowHeight="15"/>
  <cols>
    <col min="1" max="2" width="36.5703125" bestFit="1" customWidth="1"/>
    <col min="3" max="3" width="7.140625" customWidth="1"/>
    <col min="4" max="4" width="21.5703125" customWidth="1"/>
    <col min="5" max="5" width="5.5703125" customWidth="1"/>
    <col min="6" max="6" width="32.85546875" customWidth="1"/>
    <col min="7" max="7" width="7.140625" customWidth="1"/>
    <col min="8" max="8" width="21.5703125" customWidth="1"/>
    <col min="9" max="9" width="5.5703125" customWidth="1"/>
  </cols>
  <sheetData>
    <row r="1" spans="1:9" ht="15" customHeight="1">
      <c r="A1" s="8" t="s">
        <v>504</v>
      </c>
      <c r="B1" s="8" t="s">
        <v>1</v>
      </c>
      <c r="C1" s="8"/>
      <c r="D1" s="8"/>
      <c r="E1" s="8"/>
      <c r="F1" s="8"/>
      <c r="G1" s="8"/>
      <c r="H1" s="8"/>
      <c r="I1" s="8"/>
    </row>
    <row r="2" spans="1:9" ht="15" customHeight="1">
      <c r="A2" s="8"/>
      <c r="B2" s="8" t="s">
        <v>2</v>
      </c>
      <c r="C2" s="8"/>
      <c r="D2" s="8"/>
      <c r="E2" s="8"/>
      <c r="F2" s="8"/>
      <c r="G2" s="8"/>
      <c r="H2" s="8"/>
      <c r="I2" s="8"/>
    </row>
    <row r="3" spans="1:9" ht="25.5" customHeight="1">
      <c r="A3" s="15" t="s">
        <v>505</v>
      </c>
      <c r="B3" s="25" t="s">
        <v>269</v>
      </c>
      <c r="C3" s="25"/>
      <c r="D3" s="25"/>
      <c r="E3" s="25"/>
      <c r="F3" s="25"/>
      <c r="G3" s="25"/>
      <c r="H3" s="25"/>
      <c r="I3" s="25"/>
    </row>
    <row r="4" spans="1:9">
      <c r="A4" s="15"/>
      <c r="B4" s="24"/>
      <c r="C4" s="24"/>
      <c r="D4" s="24"/>
      <c r="E4" s="24"/>
      <c r="F4" s="24"/>
      <c r="G4" s="24"/>
      <c r="H4" s="24"/>
      <c r="I4" s="24"/>
    </row>
    <row r="5" spans="1:9">
      <c r="A5" s="15"/>
      <c r="B5" s="16"/>
      <c r="C5" s="16"/>
      <c r="D5" s="16"/>
      <c r="E5" s="16"/>
      <c r="F5" s="16"/>
      <c r="G5" s="16"/>
      <c r="H5" s="16"/>
      <c r="I5" s="16"/>
    </row>
    <row r="6" spans="1:9">
      <c r="A6" s="15"/>
      <c r="B6" s="25"/>
      <c r="C6" s="26" t="s">
        <v>270</v>
      </c>
      <c r="D6" s="26"/>
      <c r="E6" s="26"/>
      <c r="F6" s="25"/>
      <c r="G6" s="26" t="s">
        <v>270</v>
      </c>
      <c r="H6" s="26"/>
      <c r="I6" s="26"/>
    </row>
    <row r="7" spans="1:9">
      <c r="A7" s="15"/>
      <c r="B7" s="25"/>
      <c r="C7" s="26" t="s">
        <v>271</v>
      </c>
      <c r="D7" s="26"/>
      <c r="E7" s="26"/>
      <c r="F7" s="25"/>
      <c r="G7" s="26" t="s">
        <v>271</v>
      </c>
      <c r="H7" s="26"/>
      <c r="I7" s="26"/>
    </row>
    <row r="8" spans="1:9" ht="15.75" thickBot="1">
      <c r="A8" s="15"/>
      <c r="B8" s="25"/>
      <c r="C8" s="27" t="s">
        <v>272</v>
      </c>
      <c r="D8" s="27"/>
      <c r="E8" s="27"/>
      <c r="F8" s="25"/>
      <c r="G8" s="27" t="s">
        <v>273</v>
      </c>
      <c r="H8" s="27"/>
      <c r="I8" s="27"/>
    </row>
    <row r="9" spans="1:9">
      <c r="A9" s="15"/>
      <c r="B9" s="28" t="s">
        <v>77</v>
      </c>
      <c r="C9" s="30" t="s">
        <v>191</v>
      </c>
      <c r="D9" s="32">
        <v>703</v>
      </c>
      <c r="E9" s="34"/>
      <c r="F9" s="33"/>
      <c r="G9" s="30" t="s">
        <v>191</v>
      </c>
      <c r="H9" s="32">
        <v>662.1</v>
      </c>
      <c r="I9" s="34"/>
    </row>
    <row r="10" spans="1:9">
      <c r="A10" s="15"/>
      <c r="B10" s="28"/>
      <c r="C10" s="29"/>
      <c r="D10" s="31"/>
      <c r="E10" s="33"/>
      <c r="F10" s="33"/>
      <c r="G10" s="29"/>
      <c r="H10" s="31"/>
      <c r="I10" s="33"/>
    </row>
    <row r="11" spans="1:9">
      <c r="A11" s="15"/>
      <c r="B11" s="18" t="s">
        <v>83</v>
      </c>
      <c r="C11" s="43" t="s">
        <v>191</v>
      </c>
      <c r="D11" s="23" t="s">
        <v>274</v>
      </c>
      <c r="E11" s="43" t="s">
        <v>242</v>
      </c>
      <c r="F11" s="14"/>
      <c r="G11" s="43" t="s">
        <v>191</v>
      </c>
      <c r="H11" s="23" t="s">
        <v>275</v>
      </c>
      <c r="I11" s="43" t="s">
        <v>242</v>
      </c>
    </row>
    <row r="12" spans="1:9" ht="25.5">
      <c r="A12" s="15"/>
      <c r="B12" s="19" t="s">
        <v>90</v>
      </c>
      <c r="C12" s="20" t="s">
        <v>191</v>
      </c>
      <c r="D12" s="21" t="s">
        <v>276</v>
      </c>
      <c r="E12" s="20" t="s">
        <v>242</v>
      </c>
      <c r="F12" s="22"/>
      <c r="G12" s="20" t="s">
        <v>191</v>
      </c>
      <c r="H12" s="21" t="s">
        <v>277</v>
      </c>
      <c r="I12" s="20" t="s">
        <v>242</v>
      </c>
    </row>
    <row r="13" spans="1:9">
      <c r="A13" s="15"/>
      <c r="B13" s="35" t="s">
        <v>278</v>
      </c>
      <c r="C13" s="25"/>
      <c r="D13" s="25"/>
      <c r="E13" s="25"/>
      <c r="F13" s="25"/>
      <c r="G13" s="25"/>
      <c r="H13" s="25"/>
      <c r="I13" s="25"/>
    </row>
    <row r="14" spans="1:9">
      <c r="A14" s="15"/>
      <c r="B14" s="35"/>
      <c r="C14" s="25"/>
      <c r="D14" s="25"/>
      <c r="E14" s="25"/>
      <c r="F14" s="25"/>
      <c r="G14" s="25"/>
      <c r="H14" s="25"/>
      <c r="I14" s="25"/>
    </row>
    <row r="15" spans="1:9">
      <c r="A15" s="15"/>
      <c r="B15" s="59" t="s">
        <v>279</v>
      </c>
      <c r="C15" s="20" t="s">
        <v>191</v>
      </c>
      <c r="D15" s="21" t="s">
        <v>280</v>
      </c>
      <c r="E15" s="20" t="s">
        <v>242</v>
      </c>
      <c r="F15" s="22"/>
      <c r="G15" s="20" t="s">
        <v>191</v>
      </c>
      <c r="H15" s="21" t="s">
        <v>281</v>
      </c>
      <c r="I15" s="20" t="s">
        <v>242</v>
      </c>
    </row>
    <row r="16" spans="1:9">
      <c r="A16" s="15"/>
      <c r="B16" s="60" t="s">
        <v>282</v>
      </c>
      <c r="C16" s="43" t="s">
        <v>191</v>
      </c>
      <c r="D16" s="23" t="s">
        <v>280</v>
      </c>
      <c r="E16" s="43" t="s">
        <v>242</v>
      </c>
      <c r="F16" s="14"/>
      <c r="G16" s="43" t="s">
        <v>191</v>
      </c>
      <c r="H16" s="23" t="s">
        <v>281</v>
      </c>
      <c r="I16" s="43" t="s">
        <v>242</v>
      </c>
    </row>
    <row r="17" spans="1:9">
      <c r="A17" s="3" t="s">
        <v>230</v>
      </c>
      <c r="B17" s="54"/>
      <c r="C17" s="54"/>
      <c r="D17" s="54"/>
      <c r="E17" s="54"/>
      <c r="F17" s="54"/>
      <c r="G17" s="54"/>
      <c r="H17" s="54"/>
      <c r="I17" s="54"/>
    </row>
    <row r="18" spans="1:9">
      <c r="A18" s="15" t="s">
        <v>506</v>
      </c>
      <c r="B18" s="25" t="s">
        <v>507</v>
      </c>
      <c r="C18" s="25"/>
      <c r="D18" s="25"/>
      <c r="E18" s="25"/>
      <c r="F18" s="25"/>
      <c r="G18" s="25"/>
      <c r="H18" s="25"/>
      <c r="I18" s="25"/>
    </row>
    <row r="19" spans="1:9">
      <c r="A19" s="15"/>
      <c r="B19" s="24"/>
      <c r="C19" s="24"/>
      <c r="D19" s="24"/>
      <c r="E19" s="24"/>
    </row>
    <row r="20" spans="1:9">
      <c r="A20" s="15"/>
      <c r="B20" s="16"/>
      <c r="C20" s="16"/>
      <c r="D20" s="16"/>
      <c r="E20" s="16"/>
    </row>
    <row r="21" spans="1:9">
      <c r="A21" s="15"/>
      <c r="B21" s="29" t="s">
        <v>235</v>
      </c>
      <c r="C21" s="29" t="s">
        <v>191</v>
      </c>
      <c r="D21" s="31">
        <v>615.9</v>
      </c>
      <c r="E21" s="33"/>
    </row>
    <row r="22" spans="1:9" ht="15.75" thickBot="1">
      <c r="A22" s="15"/>
      <c r="B22" s="29"/>
      <c r="C22" s="58"/>
      <c r="D22" s="45"/>
      <c r="E22" s="46"/>
    </row>
    <row r="23" spans="1:9">
      <c r="A23" s="15"/>
      <c r="B23" s="35" t="s">
        <v>24</v>
      </c>
      <c r="C23" s="49">
        <v>1.8</v>
      </c>
      <c r="D23" s="49"/>
      <c r="E23" s="51"/>
    </row>
    <row r="24" spans="1:9">
      <c r="A24" s="15"/>
      <c r="B24" s="35"/>
      <c r="C24" s="36"/>
      <c r="D24" s="36"/>
      <c r="E24" s="25"/>
    </row>
    <row r="25" spans="1:9">
      <c r="A25" s="15"/>
      <c r="B25" s="28" t="s">
        <v>108</v>
      </c>
      <c r="C25" s="31">
        <v>112.1</v>
      </c>
      <c r="D25" s="31"/>
      <c r="E25" s="33"/>
    </row>
    <row r="26" spans="1:9">
      <c r="A26" s="15"/>
      <c r="B26" s="28"/>
      <c r="C26" s="31"/>
      <c r="D26" s="31"/>
      <c r="E26" s="33"/>
    </row>
    <row r="27" spans="1:9">
      <c r="A27" s="15"/>
      <c r="B27" s="35" t="s">
        <v>236</v>
      </c>
      <c r="C27" s="36">
        <v>11.8</v>
      </c>
      <c r="D27" s="36"/>
      <c r="E27" s="25"/>
    </row>
    <row r="28" spans="1:9">
      <c r="A28" s="15"/>
      <c r="B28" s="35"/>
      <c r="C28" s="36"/>
      <c r="D28" s="36"/>
      <c r="E28" s="25"/>
    </row>
    <row r="29" spans="1:9">
      <c r="A29" s="15"/>
      <c r="B29" s="28" t="s">
        <v>28</v>
      </c>
      <c r="C29" s="31">
        <v>17.899999999999999</v>
      </c>
      <c r="D29" s="31"/>
      <c r="E29" s="33"/>
    </row>
    <row r="30" spans="1:9">
      <c r="A30" s="15"/>
      <c r="B30" s="28"/>
      <c r="C30" s="31"/>
      <c r="D30" s="31"/>
      <c r="E30" s="33"/>
    </row>
    <row r="31" spans="1:9">
      <c r="A31" s="15"/>
      <c r="B31" s="35" t="s">
        <v>34</v>
      </c>
      <c r="C31" s="36">
        <v>8.5</v>
      </c>
      <c r="D31" s="36"/>
      <c r="E31" s="25"/>
    </row>
    <row r="32" spans="1:9">
      <c r="A32" s="15"/>
      <c r="B32" s="35"/>
      <c r="C32" s="36"/>
      <c r="D32" s="36"/>
      <c r="E32" s="25"/>
    </row>
    <row r="33" spans="1:5">
      <c r="A33" s="15"/>
      <c r="B33" s="28" t="s">
        <v>237</v>
      </c>
      <c r="C33" s="31">
        <v>112.7</v>
      </c>
      <c r="D33" s="31"/>
      <c r="E33" s="33"/>
    </row>
    <row r="34" spans="1:5">
      <c r="A34" s="15"/>
      <c r="B34" s="28"/>
      <c r="C34" s="31"/>
      <c r="D34" s="31"/>
      <c r="E34" s="33"/>
    </row>
    <row r="35" spans="1:5">
      <c r="A35" s="15"/>
      <c r="B35" s="35" t="s">
        <v>238</v>
      </c>
      <c r="C35" s="36">
        <v>4.5</v>
      </c>
      <c r="D35" s="36"/>
      <c r="E35" s="25"/>
    </row>
    <row r="36" spans="1:5">
      <c r="A36" s="15"/>
      <c r="B36" s="35"/>
      <c r="C36" s="36"/>
      <c r="D36" s="36"/>
      <c r="E36" s="25"/>
    </row>
    <row r="37" spans="1:5">
      <c r="A37" s="15"/>
      <c r="B37" s="28" t="s">
        <v>239</v>
      </c>
      <c r="C37" s="31">
        <v>115.1</v>
      </c>
      <c r="D37" s="31"/>
      <c r="E37" s="33"/>
    </row>
    <row r="38" spans="1:5">
      <c r="A38" s="15"/>
      <c r="B38" s="28"/>
      <c r="C38" s="31"/>
      <c r="D38" s="31"/>
      <c r="E38" s="33"/>
    </row>
    <row r="39" spans="1:5" ht="25.5">
      <c r="A39" s="15"/>
      <c r="B39" s="18" t="s">
        <v>240</v>
      </c>
      <c r="C39" s="36" t="s">
        <v>241</v>
      </c>
      <c r="D39" s="36"/>
      <c r="E39" s="43" t="s">
        <v>242</v>
      </c>
    </row>
    <row r="40" spans="1:5">
      <c r="A40" s="15"/>
      <c r="B40" s="28" t="s">
        <v>243</v>
      </c>
      <c r="C40" s="31">
        <v>15.2</v>
      </c>
      <c r="D40" s="31"/>
      <c r="E40" s="33"/>
    </row>
    <row r="41" spans="1:5">
      <c r="A41" s="15"/>
      <c r="B41" s="28"/>
      <c r="C41" s="31"/>
      <c r="D41" s="31"/>
      <c r="E41" s="33"/>
    </row>
    <row r="42" spans="1:5">
      <c r="A42" s="15"/>
      <c r="B42" s="35" t="s">
        <v>35</v>
      </c>
      <c r="C42" s="36">
        <v>7.3</v>
      </c>
      <c r="D42" s="36"/>
      <c r="E42" s="25"/>
    </row>
    <row r="43" spans="1:5">
      <c r="A43" s="15"/>
      <c r="B43" s="35"/>
      <c r="C43" s="36"/>
      <c r="D43" s="36"/>
      <c r="E43" s="25"/>
    </row>
    <row r="44" spans="1:5">
      <c r="A44" s="15"/>
      <c r="B44" s="19" t="s">
        <v>39</v>
      </c>
      <c r="C44" s="31" t="s">
        <v>244</v>
      </c>
      <c r="D44" s="31"/>
      <c r="E44" s="20" t="s">
        <v>242</v>
      </c>
    </row>
    <row r="45" spans="1:5">
      <c r="A45" s="15"/>
      <c r="B45" s="18" t="s">
        <v>245</v>
      </c>
      <c r="C45" s="36" t="s">
        <v>246</v>
      </c>
      <c r="D45" s="36"/>
      <c r="E45" s="43" t="s">
        <v>242</v>
      </c>
    </row>
    <row r="46" spans="1:5">
      <c r="A46" s="15"/>
      <c r="B46" s="19" t="s">
        <v>247</v>
      </c>
      <c r="C46" s="31" t="s">
        <v>248</v>
      </c>
      <c r="D46" s="31"/>
      <c r="E46" s="20" t="s">
        <v>242</v>
      </c>
    </row>
    <row r="47" spans="1:5" ht="15.75" thickBot="1">
      <c r="A47" s="15"/>
      <c r="B47" s="18" t="s">
        <v>49</v>
      </c>
      <c r="C47" s="37" t="s">
        <v>249</v>
      </c>
      <c r="D47" s="37"/>
      <c r="E47" s="43" t="s">
        <v>242</v>
      </c>
    </row>
    <row r="48" spans="1:5">
      <c r="A48" s="15"/>
      <c r="B48" s="28" t="s">
        <v>32</v>
      </c>
      <c r="C48" s="30" t="s">
        <v>191</v>
      </c>
      <c r="D48" s="32">
        <v>353.1</v>
      </c>
      <c r="E48" s="34"/>
    </row>
    <row r="49" spans="1:9" ht="15.75" thickBot="1">
      <c r="A49" s="15"/>
      <c r="B49" s="28"/>
      <c r="C49" s="39"/>
      <c r="D49" s="40"/>
      <c r="E49" s="41"/>
    </row>
    <row r="50" spans="1:9" ht="15.75" thickTop="1">
      <c r="A50" s="3" t="s">
        <v>254</v>
      </c>
      <c r="B50" s="54"/>
      <c r="C50" s="54"/>
      <c r="D50" s="54"/>
      <c r="E50" s="54"/>
      <c r="F50" s="54"/>
      <c r="G50" s="54"/>
      <c r="H50" s="54"/>
      <c r="I50" s="54"/>
    </row>
    <row r="51" spans="1:9">
      <c r="A51" s="15" t="s">
        <v>506</v>
      </c>
      <c r="B51" s="25" t="s">
        <v>508</v>
      </c>
      <c r="C51" s="25"/>
      <c r="D51" s="25"/>
      <c r="E51" s="25"/>
      <c r="F51" s="25"/>
      <c r="G51" s="25"/>
      <c r="H51" s="25"/>
      <c r="I51" s="25"/>
    </row>
    <row r="52" spans="1:9">
      <c r="A52" s="15"/>
      <c r="B52" s="24"/>
      <c r="C52" s="24"/>
      <c r="D52" s="24"/>
      <c r="E52" s="24"/>
    </row>
    <row r="53" spans="1:9">
      <c r="A53" s="15"/>
      <c r="B53" s="16"/>
      <c r="C53" s="16"/>
      <c r="D53" s="16"/>
      <c r="E53" s="16"/>
    </row>
    <row r="54" spans="1:9">
      <c r="A54" s="15"/>
      <c r="B54" s="28" t="s">
        <v>235</v>
      </c>
      <c r="C54" s="29" t="s">
        <v>191</v>
      </c>
      <c r="D54" s="31">
        <v>331.5</v>
      </c>
      <c r="E54" s="33"/>
    </row>
    <row r="55" spans="1:9" ht="15.75" thickBot="1">
      <c r="A55" s="15"/>
      <c r="B55" s="28"/>
      <c r="C55" s="58"/>
      <c r="D55" s="45"/>
      <c r="E55" s="46"/>
    </row>
    <row r="56" spans="1:9">
      <c r="A56" s="15"/>
      <c r="B56" s="35" t="s">
        <v>24</v>
      </c>
      <c r="C56" s="49">
        <v>22.3</v>
      </c>
      <c r="D56" s="49"/>
      <c r="E56" s="51"/>
    </row>
    <row r="57" spans="1:9">
      <c r="A57" s="15"/>
      <c r="B57" s="35"/>
      <c r="C57" s="36"/>
      <c r="D57" s="36"/>
      <c r="E57" s="25"/>
    </row>
    <row r="58" spans="1:9">
      <c r="A58" s="15"/>
      <c r="B58" s="28" t="s">
        <v>108</v>
      </c>
      <c r="C58" s="31">
        <v>119.6</v>
      </c>
      <c r="D58" s="31"/>
      <c r="E58" s="33"/>
    </row>
    <row r="59" spans="1:9">
      <c r="A59" s="15"/>
      <c r="B59" s="28"/>
      <c r="C59" s="31"/>
      <c r="D59" s="31"/>
      <c r="E59" s="33"/>
    </row>
    <row r="60" spans="1:9">
      <c r="A60" s="15"/>
      <c r="B60" s="35" t="s">
        <v>236</v>
      </c>
      <c r="C60" s="36">
        <v>9.4</v>
      </c>
      <c r="D60" s="36"/>
      <c r="E60" s="25"/>
    </row>
    <row r="61" spans="1:9">
      <c r="A61" s="15"/>
      <c r="B61" s="35"/>
      <c r="C61" s="36"/>
      <c r="D61" s="36"/>
      <c r="E61" s="25"/>
    </row>
    <row r="62" spans="1:9">
      <c r="A62" s="15"/>
      <c r="B62" s="28" t="s">
        <v>258</v>
      </c>
      <c r="C62" s="31">
        <v>1.4</v>
      </c>
      <c r="D62" s="31"/>
      <c r="E62" s="33"/>
    </row>
    <row r="63" spans="1:9">
      <c r="A63" s="15"/>
      <c r="B63" s="28"/>
      <c r="C63" s="31"/>
      <c r="D63" s="31"/>
      <c r="E63" s="33"/>
    </row>
    <row r="64" spans="1:9">
      <c r="A64" s="15"/>
      <c r="B64" s="35" t="s">
        <v>237</v>
      </c>
      <c r="C64" s="36">
        <v>43.5</v>
      </c>
      <c r="D64" s="36"/>
      <c r="E64" s="25"/>
    </row>
    <row r="65" spans="1:5">
      <c r="A65" s="15"/>
      <c r="B65" s="35"/>
      <c r="C65" s="36"/>
      <c r="D65" s="36"/>
      <c r="E65" s="25"/>
    </row>
    <row r="66" spans="1:5">
      <c r="A66" s="15"/>
      <c r="B66" s="28" t="s">
        <v>238</v>
      </c>
      <c r="C66" s="31">
        <v>2.8</v>
      </c>
      <c r="D66" s="31"/>
      <c r="E66" s="33"/>
    </row>
    <row r="67" spans="1:5">
      <c r="A67" s="15"/>
      <c r="B67" s="28"/>
      <c r="C67" s="31"/>
      <c r="D67" s="31"/>
      <c r="E67" s="33"/>
    </row>
    <row r="68" spans="1:5">
      <c r="A68" s="15"/>
      <c r="B68" s="35" t="s">
        <v>259</v>
      </c>
      <c r="C68" s="36">
        <v>2.2999999999999998</v>
      </c>
      <c r="D68" s="36"/>
      <c r="E68" s="25"/>
    </row>
    <row r="69" spans="1:5">
      <c r="A69" s="15"/>
      <c r="B69" s="35"/>
      <c r="C69" s="36"/>
      <c r="D69" s="36"/>
      <c r="E69" s="25"/>
    </row>
    <row r="70" spans="1:5">
      <c r="A70" s="15"/>
      <c r="B70" s="28" t="s">
        <v>260</v>
      </c>
      <c r="C70" s="31">
        <v>66.3</v>
      </c>
      <c r="D70" s="31"/>
      <c r="E70" s="33"/>
    </row>
    <row r="71" spans="1:5">
      <c r="A71" s="15"/>
      <c r="B71" s="28"/>
      <c r="C71" s="31"/>
      <c r="D71" s="31"/>
      <c r="E71" s="33"/>
    </row>
    <row r="72" spans="1:5">
      <c r="A72" s="15"/>
      <c r="B72" s="35" t="s">
        <v>243</v>
      </c>
      <c r="C72" s="36">
        <v>1</v>
      </c>
      <c r="D72" s="36"/>
      <c r="E72" s="25"/>
    </row>
    <row r="73" spans="1:5">
      <c r="A73" s="15"/>
      <c r="B73" s="35"/>
      <c r="C73" s="36"/>
      <c r="D73" s="36"/>
      <c r="E73" s="25"/>
    </row>
    <row r="74" spans="1:5">
      <c r="A74" s="15"/>
      <c r="B74" s="28" t="s">
        <v>261</v>
      </c>
      <c r="C74" s="31">
        <v>1.4</v>
      </c>
      <c r="D74" s="31"/>
      <c r="E74" s="33"/>
    </row>
    <row r="75" spans="1:5">
      <c r="A75" s="15"/>
      <c r="B75" s="28"/>
      <c r="C75" s="31"/>
      <c r="D75" s="31"/>
      <c r="E75" s="33"/>
    </row>
    <row r="76" spans="1:5">
      <c r="A76" s="15"/>
      <c r="B76" s="35" t="s">
        <v>35</v>
      </c>
      <c r="C76" s="36">
        <v>2.4</v>
      </c>
      <c r="D76" s="36"/>
      <c r="E76" s="25"/>
    </row>
    <row r="77" spans="1:5">
      <c r="A77" s="15"/>
      <c r="B77" s="35"/>
      <c r="C77" s="36"/>
      <c r="D77" s="36"/>
      <c r="E77" s="25"/>
    </row>
    <row r="78" spans="1:5">
      <c r="A78" s="15"/>
      <c r="B78" s="19" t="s">
        <v>39</v>
      </c>
      <c r="C78" s="31" t="s">
        <v>262</v>
      </c>
      <c r="D78" s="31"/>
      <c r="E78" s="20" t="s">
        <v>242</v>
      </c>
    </row>
    <row r="79" spans="1:5">
      <c r="A79" s="15"/>
      <c r="B79" s="18" t="s">
        <v>40</v>
      </c>
      <c r="C79" s="36" t="s">
        <v>263</v>
      </c>
      <c r="D79" s="36"/>
      <c r="E79" s="43" t="s">
        <v>242</v>
      </c>
    </row>
    <row r="80" spans="1:5">
      <c r="A80" s="15"/>
      <c r="B80" s="19" t="s">
        <v>41</v>
      </c>
      <c r="C80" s="31" t="s">
        <v>264</v>
      </c>
      <c r="D80" s="31"/>
      <c r="E80" s="20" t="s">
        <v>242</v>
      </c>
    </row>
    <row r="81" spans="1:5">
      <c r="A81" s="15"/>
      <c r="B81" s="18" t="s">
        <v>43</v>
      </c>
      <c r="C81" s="36" t="s">
        <v>265</v>
      </c>
      <c r="D81" s="36"/>
      <c r="E81" s="43" t="s">
        <v>242</v>
      </c>
    </row>
    <row r="82" spans="1:5" ht="15.75" thickBot="1">
      <c r="A82" s="15"/>
      <c r="B82" s="19" t="s">
        <v>49</v>
      </c>
      <c r="C82" s="45" t="s">
        <v>266</v>
      </c>
      <c r="D82" s="45"/>
      <c r="E82" s="20" t="s">
        <v>242</v>
      </c>
    </row>
    <row r="83" spans="1:5">
      <c r="A83" s="15"/>
      <c r="B83" s="35" t="s">
        <v>32</v>
      </c>
      <c r="C83" s="47" t="s">
        <v>191</v>
      </c>
      <c r="D83" s="49">
        <v>198</v>
      </c>
      <c r="E83" s="51"/>
    </row>
    <row r="84" spans="1:5" ht="15.75" thickBot="1">
      <c r="A84" s="15"/>
      <c r="B84" s="35"/>
      <c r="C84" s="48"/>
      <c r="D84" s="50"/>
      <c r="E84" s="52"/>
    </row>
    <row r="85" spans="1:5" ht="15.75" thickTop="1"/>
  </sheetData>
  <mergeCells count="123">
    <mergeCell ref="A51:A84"/>
    <mergeCell ref="B51:I51"/>
    <mergeCell ref="E83:E84"/>
    <mergeCell ref="A1:A2"/>
    <mergeCell ref="B1:I1"/>
    <mergeCell ref="B2:I2"/>
    <mergeCell ref="A3:A16"/>
    <mergeCell ref="B3:I3"/>
    <mergeCell ref="B17:I17"/>
    <mergeCell ref="A18:A49"/>
    <mergeCell ref="B18:I18"/>
    <mergeCell ref="B50:I50"/>
    <mergeCell ref="C78:D78"/>
    <mergeCell ref="C79:D79"/>
    <mergeCell ref="C80:D80"/>
    <mergeCell ref="C81:D81"/>
    <mergeCell ref="C82:D82"/>
    <mergeCell ref="B83:B84"/>
    <mergeCell ref="C83:C84"/>
    <mergeCell ref="D83:D84"/>
    <mergeCell ref="B74:B75"/>
    <mergeCell ref="C74:D75"/>
    <mergeCell ref="E74:E75"/>
    <mergeCell ref="B76:B77"/>
    <mergeCell ref="C76:D77"/>
    <mergeCell ref="E76:E77"/>
    <mergeCell ref="B70:B71"/>
    <mergeCell ref="C70:D71"/>
    <mergeCell ref="E70:E71"/>
    <mergeCell ref="B72:B73"/>
    <mergeCell ref="C72:D73"/>
    <mergeCell ref="E72:E73"/>
    <mergeCell ref="B66:B67"/>
    <mergeCell ref="C66:D67"/>
    <mergeCell ref="E66:E67"/>
    <mergeCell ref="B68:B69"/>
    <mergeCell ref="C68:D69"/>
    <mergeCell ref="E68:E69"/>
    <mergeCell ref="B62:B63"/>
    <mergeCell ref="C62:D63"/>
    <mergeCell ref="E62:E63"/>
    <mergeCell ref="B64:B65"/>
    <mergeCell ref="C64:D65"/>
    <mergeCell ref="E64:E65"/>
    <mergeCell ref="B58:B59"/>
    <mergeCell ref="C58:D59"/>
    <mergeCell ref="E58:E59"/>
    <mergeCell ref="B60:B61"/>
    <mergeCell ref="C60:D61"/>
    <mergeCell ref="E60:E61"/>
    <mergeCell ref="B54:B55"/>
    <mergeCell ref="C54:C55"/>
    <mergeCell ref="D54:D55"/>
    <mergeCell ref="E54:E55"/>
    <mergeCell ref="B56:B57"/>
    <mergeCell ref="C56:D57"/>
    <mergeCell ref="E56:E57"/>
    <mergeCell ref="C47:D47"/>
    <mergeCell ref="B48:B49"/>
    <mergeCell ref="C48:C49"/>
    <mergeCell ref="D48:D49"/>
    <mergeCell ref="E48:E49"/>
    <mergeCell ref="B52:E52"/>
    <mergeCell ref="B42:B43"/>
    <mergeCell ref="C42:D43"/>
    <mergeCell ref="E42:E43"/>
    <mergeCell ref="C44:D44"/>
    <mergeCell ref="C45:D45"/>
    <mergeCell ref="C46:D46"/>
    <mergeCell ref="B37:B38"/>
    <mergeCell ref="C37:D38"/>
    <mergeCell ref="E37:E38"/>
    <mergeCell ref="C39:D39"/>
    <mergeCell ref="B40:B41"/>
    <mergeCell ref="C40:D41"/>
    <mergeCell ref="E40:E41"/>
    <mergeCell ref="B33:B34"/>
    <mergeCell ref="C33:D34"/>
    <mergeCell ref="E33:E34"/>
    <mergeCell ref="B35:B36"/>
    <mergeCell ref="C35:D36"/>
    <mergeCell ref="E35:E36"/>
    <mergeCell ref="B29:B30"/>
    <mergeCell ref="C29:D30"/>
    <mergeCell ref="E29:E30"/>
    <mergeCell ref="B31:B32"/>
    <mergeCell ref="C31:D32"/>
    <mergeCell ref="E31:E32"/>
    <mergeCell ref="B25:B26"/>
    <mergeCell ref="C25:D26"/>
    <mergeCell ref="E25:E26"/>
    <mergeCell ref="B27:B28"/>
    <mergeCell ref="C27:D28"/>
    <mergeCell ref="E27:E28"/>
    <mergeCell ref="B19:E19"/>
    <mergeCell ref="B21:B22"/>
    <mergeCell ref="C21:C22"/>
    <mergeCell ref="D21:D22"/>
    <mergeCell ref="E21:E22"/>
    <mergeCell ref="B23:B24"/>
    <mergeCell ref="C23:D24"/>
    <mergeCell ref="E23:E24"/>
    <mergeCell ref="H9:H10"/>
    <mergeCell ref="I9:I10"/>
    <mergeCell ref="B13:B14"/>
    <mergeCell ref="C13:E14"/>
    <mergeCell ref="F13:F14"/>
    <mergeCell ref="G13:I14"/>
    <mergeCell ref="B9:B10"/>
    <mergeCell ref="C9:C10"/>
    <mergeCell ref="D9:D10"/>
    <mergeCell ref="E9:E10"/>
    <mergeCell ref="F9:F10"/>
    <mergeCell ref="G9:G10"/>
    <mergeCell ref="B4:I4"/>
    <mergeCell ref="B6:B8"/>
    <mergeCell ref="C6:E6"/>
    <mergeCell ref="C7:E7"/>
    <mergeCell ref="C8:E8"/>
    <mergeCell ref="F6:F8"/>
    <mergeCell ref="G6:I6"/>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9.28515625" customWidth="1"/>
    <col min="4" max="4" width="18.5703125" customWidth="1"/>
    <col min="5" max="5" width="7.28515625" customWidth="1"/>
    <col min="6" max="6" width="36.5703125" customWidth="1"/>
    <col min="7" max="7" width="9.28515625" customWidth="1"/>
    <col min="8" max="8" width="18.5703125" customWidth="1"/>
    <col min="9" max="9" width="7.28515625" customWidth="1"/>
    <col min="10" max="10" width="36.5703125" customWidth="1"/>
    <col min="11" max="11" width="9.28515625" customWidth="1"/>
    <col min="12" max="12" width="18.5703125" customWidth="1"/>
    <col min="13" max="13" width="7.28515625" customWidth="1"/>
  </cols>
  <sheetData>
    <row r="1" spans="1:13" ht="15" customHeight="1">
      <c r="A1" s="8" t="s">
        <v>509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285</v>
      </c>
      <c r="B3" s="54"/>
      <c r="C3" s="54"/>
      <c r="D3" s="54"/>
      <c r="E3" s="54"/>
      <c r="F3" s="54"/>
      <c r="G3" s="54"/>
      <c r="H3" s="54"/>
      <c r="I3" s="54"/>
      <c r="J3" s="54"/>
      <c r="K3" s="54"/>
      <c r="L3" s="54"/>
      <c r="M3" s="54"/>
    </row>
    <row r="4" spans="1:13" ht="25.5" customHeight="1">
      <c r="A4" s="15" t="s">
        <v>510</v>
      </c>
      <c r="B4" s="25" t="s">
        <v>287</v>
      </c>
      <c r="C4" s="25"/>
      <c r="D4" s="25"/>
      <c r="E4" s="25"/>
      <c r="F4" s="25"/>
      <c r="G4" s="25"/>
      <c r="H4" s="25"/>
      <c r="I4" s="25"/>
      <c r="J4" s="25"/>
      <c r="K4" s="25"/>
      <c r="L4" s="25"/>
      <c r="M4" s="25"/>
    </row>
    <row r="5" spans="1:13">
      <c r="A5" s="15"/>
      <c r="B5" s="24"/>
      <c r="C5" s="24"/>
      <c r="D5" s="24"/>
      <c r="E5" s="24"/>
      <c r="F5" s="24"/>
      <c r="G5" s="24"/>
      <c r="H5" s="24"/>
      <c r="I5" s="24"/>
      <c r="J5" s="24"/>
      <c r="K5" s="24"/>
      <c r="L5" s="24"/>
      <c r="M5" s="24"/>
    </row>
    <row r="6" spans="1:13">
      <c r="A6" s="15"/>
      <c r="B6" s="16"/>
      <c r="C6" s="16"/>
      <c r="D6" s="16"/>
      <c r="E6" s="16"/>
      <c r="F6" s="16"/>
      <c r="G6" s="16"/>
      <c r="H6" s="16"/>
      <c r="I6" s="16"/>
      <c r="J6" s="16"/>
      <c r="K6" s="16"/>
      <c r="L6" s="16"/>
      <c r="M6" s="16"/>
    </row>
    <row r="7" spans="1:13">
      <c r="A7" s="15"/>
      <c r="B7" s="22"/>
      <c r="C7" s="61" t="s">
        <v>288</v>
      </c>
      <c r="D7" s="61"/>
      <c r="E7" s="61"/>
      <c r="F7" s="22"/>
      <c r="G7" s="61" t="s">
        <v>289</v>
      </c>
      <c r="H7" s="61"/>
      <c r="I7" s="61"/>
      <c r="J7" s="22"/>
      <c r="K7" s="61" t="s">
        <v>136</v>
      </c>
      <c r="L7" s="61"/>
      <c r="M7" s="61"/>
    </row>
    <row r="8" spans="1:13">
      <c r="A8" s="15"/>
      <c r="B8" s="62" t="s">
        <v>290</v>
      </c>
      <c r="C8" s="63" t="s">
        <v>191</v>
      </c>
      <c r="D8" s="64">
        <v>3.8</v>
      </c>
      <c r="E8" s="25"/>
      <c r="F8" s="25"/>
      <c r="G8" s="63" t="s">
        <v>191</v>
      </c>
      <c r="H8" s="64">
        <v>1.3</v>
      </c>
      <c r="I8" s="25"/>
      <c r="J8" s="25"/>
      <c r="K8" s="63" t="s">
        <v>191</v>
      </c>
      <c r="L8" s="64">
        <v>5.0999999999999996</v>
      </c>
      <c r="M8" s="25"/>
    </row>
    <row r="9" spans="1:13">
      <c r="A9" s="15"/>
      <c r="B9" s="62"/>
      <c r="C9" s="63"/>
      <c r="D9" s="64"/>
      <c r="E9" s="25"/>
      <c r="F9" s="25"/>
      <c r="G9" s="63"/>
      <c r="H9" s="64"/>
      <c r="I9" s="25"/>
      <c r="J9" s="25"/>
      <c r="K9" s="63"/>
      <c r="L9" s="64"/>
      <c r="M9" s="25"/>
    </row>
    <row r="10" spans="1:13">
      <c r="A10" s="15"/>
      <c r="B10" s="65" t="s">
        <v>291</v>
      </c>
      <c r="C10" s="31">
        <v>0.4</v>
      </c>
      <c r="D10" s="31"/>
      <c r="E10" s="33"/>
      <c r="F10" s="33"/>
      <c r="G10" s="31" t="s">
        <v>203</v>
      </c>
      <c r="H10" s="31"/>
      <c r="I10" s="33"/>
      <c r="J10" s="33"/>
      <c r="K10" s="31">
        <v>0.4</v>
      </c>
      <c r="L10" s="31"/>
      <c r="M10" s="33"/>
    </row>
    <row r="11" spans="1:13">
      <c r="A11" s="15"/>
      <c r="B11" s="65"/>
      <c r="C11" s="31"/>
      <c r="D11" s="31"/>
      <c r="E11" s="33"/>
      <c r="F11" s="33"/>
      <c r="G11" s="31"/>
      <c r="H11" s="31"/>
      <c r="I11" s="33"/>
      <c r="J11" s="33"/>
      <c r="K11" s="31"/>
      <c r="L11" s="31"/>
      <c r="M11" s="33"/>
    </row>
    <row r="12" spans="1:13" ht="15.75" thickBot="1">
      <c r="A12" s="15"/>
      <c r="B12" s="60" t="s">
        <v>292</v>
      </c>
      <c r="C12" s="37" t="s">
        <v>293</v>
      </c>
      <c r="D12" s="37"/>
      <c r="E12" s="43" t="s">
        <v>242</v>
      </c>
      <c r="F12" s="14"/>
      <c r="G12" s="37" t="s">
        <v>294</v>
      </c>
      <c r="H12" s="37"/>
      <c r="I12" s="43" t="s">
        <v>242</v>
      </c>
      <c r="J12" s="14"/>
      <c r="K12" s="37" t="s">
        <v>295</v>
      </c>
      <c r="L12" s="37"/>
      <c r="M12" s="43" t="s">
        <v>242</v>
      </c>
    </row>
    <row r="13" spans="1:13">
      <c r="A13" s="15"/>
      <c r="B13" s="66" t="s">
        <v>296</v>
      </c>
      <c r="C13" s="67" t="s">
        <v>191</v>
      </c>
      <c r="D13" s="69">
        <v>3.5</v>
      </c>
      <c r="E13" s="34"/>
      <c r="F13" s="33"/>
      <c r="G13" s="67" t="s">
        <v>191</v>
      </c>
      <c r="H13" s="69">
        <v>0.8</v>
      </c>
      <c r="I13" s="34"/>
      <c r="J13" s="33"/>
      <c r="K13" s="67" t="s">
        <v>191</v>
      </c>
      <c r="L13" s="69">
        <v>4.3</v>
      </c>
      <c r="M13" s="34"/>
    </row>
    <row r="14" spans="1:13" ht="15.75" thickBot="1">
      <c r="A14" s="15"/>
      <c r="B14" s="66"/>
      <c r="C14" s="68"/>
      <c r="D14" s="70"/>
      <c r="E14" s="41"/>
      <c r="F14" s="33"/>
      <c r="G14" s="68"/>
      <c r="H14" s="70"/>
      <c r="I14" s="41"/>
      <c r="J14" s="33"/>
      <c r="K14" s="68"/>
      <c r="L14" s="70"/>
      <c r="M14" s="41"/>
    </row>
    <row r="15" spans="1:13" ht="15.75" thickTop="1"/>
  </sheetData>
  <mergeCells count="46">
    <mergeCell ref="A1:A2"/>
    <mergeCell ref="B1:M1"/>
    <mergeCell ref="B2:M2"/>
    <mergeCell ref="B3:M3"/>
    <mergeCell ref="A4:A14"/>
    <mergeCell ref="B4:M4"/>
    <mergeCell ref="H13:H14"/>
    <mergeCell ref="I13:I14"/>
    <mergeCell ref="J13:J14"/>
    <mergeCell ref="K13:K14"/>
    <mergeCell ref="L13:L14"/>
    <mergeCell ref="M13:M14"/>
    <mergeCell ref="B13:B14"/>
    <mergeCell ref="C13:C14"/>
    <mergeCell ref="D13:D14"/>
    <mergeCell ref="E13:E14"/>
    <mergeCell ref="F13:F14"/>
    <mergeCell ref="G13:G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27.28515625" bestFit="1" customWidth="1"/>
    <col min="2" max="2" width="36.5703125" bestFit="1" customWidth="1"/>
    <col min="3" max="3" width="8" customWidth="1"/>
    <col min="4" max="4" width="3.5703125" customWidth="1"/>
    <col min="6" max="6" width="13.140625" bestFit="1" customWidth="1"/>
    <col min="8" max="8" width="3.42578125" customWidth="1"/>
    <col min="9" max="9" width="10.42578125" customWidth="1"/>
    <col min="10" max="10" width="2.7109375" customWidth="1"/>
    <col min="12" max="12" width="4.140625" customWidth="1"/>
    <col min="13" max="13" width="12.7109375" customWidth="1"/>
    <col min="14" max="14" width="3.28515625" customWidth="1"/>
  </cols>
  <sheetData>
    <row r="1" spans="1:14" ht="15" customHeight="1">
      <c r="A1" s="8" t="s">
        <v>511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316</v>
      </c>
      <c r="B3" s="54"/>
      <c r="C3" s="54"/>
      <c r="D3" s="54"/>
      <c r="E3" s="54"/>
      <c r="F3" s="54"/>
      <c r="G3" s="54"/>
      <c r="H3" s="54"/>
      <c r="I3" s="54"/>
      <c r="J3" s="54"/>
      <c r="K3" s="54"/>
      <c r="L3" s="54"/>
      <c r="M3" s="54"/>
      <c r="N3" s="54"/>
    </row>
    <row r="4" spans="1:14">
      <c r="A4" s="15" t="s">
        <v>512</v>
      </c>
      <c r="B4" s="25" t="s">
        <v>332</v>
      </c>
      <c r="C4" s="25"/>
      <c r="D4" s="25"/>
      <c r="E4" s="25"/>
      <c r="F4" s="25"/>
      <c r="G4" s="25"/>
      <c r="H4" s="25"/>
      <c r="I4" s="25"/>
      <c r="J4" s="25"/>
      <c r="K4" s="25"/>
      <c r="L4" s="25"/>
      <c r="M4" s="25"/>
      <c r="N4" s="25"/>
    </row>
    <row r="5" spans="1:14">
      <c r="A5" s="15"/>
      <c r="B5" s="24"/>
      <c r="C5" s="24"/>
      <c r="D5" s="24"/>
      <c r="E5" s="24"/>
      <c r="F5" s="24"/>
      <c r="G5" s="24"/>
      <c r="H5" s="24"/>
      <c r="I5" s="24"/>
      <c r="J5" s="24"/>
      <c r="K5" s="24"/>
      <c r="L5" s="24"/>
      <c r="M5" s="24"/>
      <c r="N5" s="24"/>
    </row>
    <row r="6" spans="1:14">
      <c r="A6" s="15"/>
      <c r="B6" s="16"/>
      <c r="C6" s="16"/>
      <c r="D6" s="16"/>
      <c r="E6" s="16"/>
      <c r="F6" s="16"/>
      <c r="G6" s="16"/>
      <c r="H6" s="16"/>
      <c r="I6" s="16"/>
      <c r="J6" s="16"/>
      <c r="K6" s="16"/>
      <c r="L6" s="16"/>
      <c r="M6" s="16"/>
      <c r="N6" s="16"/>
    </row>
    <row r="7" spans="1:14" ht="15.75" thickBot="1">
      <c r="A7" s="15"/>
      <c r="B7" s="14"/>
      <c r="C7" s="27" t="s">
        <v>333</v>
      </c>
      <c r="D7" s="27"/>
      <c r="E7" s="14"/>
      <c r="F7" s="42" t="s">
        <v>334</v>
      </c>
      <c r="G7" s="14"/>
      <c r="H7" s="27" t="s">
        <v>335</v>
      </c>
      <c r="I7" s="27"/>
      <c r="J7" s="27"/>
      <c r="K7" s="14"/>
      <c r="L7" s="27" t="s">
        <v>336</v>
      </c>
      <c r="M7" s="27"/>
      <c r="N7" s="27"/>
    </row>
    <row r="8" spans="1:14">
      <c r="A8" s="15"/>
      <c r="B8" s="28" t="s">
        <v>337</v>
      </c>
      <c r="C8" s="32">
        <v>4.38</v>
      </c>
      <c r="D8" s="30" t="s">
        <v>338</v>
      </c>
      <c r="E8" s="33"/>
      <c r="F8" s="32">
        <v>60</v>
      </c>
      <c r="G8" s="33"/>
      <c r="H8" s="30" t="s">
        <v>191</v>
      </c>
      <c r="I8" s="32" t="s">
        <v>203</v>
      </c>
      <c r="J8" s="34"/>
      <c r="K8" s="33"/>
      <c r="L8" s="30" t="s">
        <v>191</v>
      </c>
      <c r="M8" s="32" t="s">
        <v>203</v>
      </c>
      <c r="N8" s="34"/>
    </row>
    <row r="9" spans="1:14">
      <c r="A9" s="15"/>
      <c r="B9" s="28"/>
      <c r="C9" s="73"/>
      <c r="D9" s="74"/>
      <c r="E9" s="33"/>
      <c r="F9" s="73"/>
      <c r="G9" s="33"/>
      <c r="H9" s="74"/>
      <c r="I9" s="73"/>
      <c r="J9" s="75"/>
      <c r="K9" s="33"/>
      <c r="L9" s="74"/>
      <c r="M9" s="73"/>
      <c r="N9" s="75"/>
    </row>
    <row r="10" spans="1:14">
      <c r="A10" s="15"/>
      <c r="B10" s="35" t="s">
        <v>45</v>
      </c>
      <c r="C10" s="36">
        <v>7.88</v>
      </c>
      <c r="D10" s="44" t="s">
        <v>338</v>
      </c>
      <c r="E10" s="25"/>
      <c r="F10" s="36">
        <v>60</v>
      </c>
      <c r="G10" s="25"/>
      <c r="H10" s="36">
        <v>900</v>
      </c>
      <c r="I10" s="36"/>
      <c r="J10" s="25"/>
      <c r="K10" s="25"/>
      <c r="L10" s="36">
        <v>500</v>
      </c>
      <c r="M10" s="36"/>
      <c r="N10" s="25"/>
    </row>
    <row r="11" spans="1:14">
      <c r="A11" s="15"/>
      <c r="B11" s="35"/>
      <c r="C11" s="36"/>
      <c r="D11" s="44"/>
      <c r="E11" s="25"/>
      <c r="F11" s="36"/>
      <c r="G11" s="25"/>
      <c r="H11" s="36"/>
      <c r="I11" s="36"/>
      <c r="J11" s="25"/>
      <c r="K11" s="25"/>
      <c r="L11" s="36"/>
      <c r="M11" s="36"/>
      <c r="N11" s="25"/>
    </row>
    <row r="12" spans="1:14">
      <c r="A12" s="15"/>
      <c r="B12" s="28" t="s">
        <v>46</v>
      </c>
      <c r="C12" s="31">
        <v>4.5</v>
      </c>
      <c r="D12" s="29" t="s">
        <v>338</v>
      </c>
      <c r="E12" s="33"/>
      <c r="F12" s="31">
        <v>60</v>
      </c>
      <c r="G12" s="33"/>
      <c r="H12" s="31">
        <v>72.099999999999994</v>
      </c>
      <c r="I12" s="31"/>
      <c r="J12" s="33"/>
      <c r="K12" s="33"/>
      <c r="L12" s="31">
        <v>106.8</v>
      </c>
      <c r="M12" s="31"/>
      <c r="N12" s="33"/>
    </row>
    <row r="13" spans="1:14">
      <c r="A13" s="15"/>
      <c r="B13" s="28"/>
      <c r="C13" s="31"/>
      <c r="D13" s="29"/>
      <c r="E13" s="33"/>
      <c r="F13" s="31"/>
      <c r="G13" s="33"/>
      <c r="H13" s="31"/>
      <c r="I13" s="31"/>
      <c r="J13" s="33"/>
      <c r="K13" s="33"/>
      <c r="L13" s="31"/>
      <c r="M13" s="31"/>
      <c r="N13" s="33"/>
    </row>
    <row r="14" spans="1:14">
      <c r="A14" s="15"/>
      <c r="B14" s="35" t="s">
        <v>339</v>
      </c>
      <c r="C14" s="76" t="s">
        <v>340</v>
      </c>
      <c r="D14" s="25"/>
      <c r="E14" s="25"/>
      <c r="F14" s="36" t="s">
        <v>340</v>
      </c>
      <c r="G14" s="25"/>
      <c r="H14" s="36">
        <v>1.8</v>
      </c>
      <c r="I14" s="36"/>
      <c r="J14" s="25"/>
      <c r="K14" s="25"/>
      <c r="L14" s="36">
        <v>1.8</v>
      </c>
      <c r="M14" s="36"/>
      <c r="N14" s="25"/>
    </row>
    <row r="15" spans="1:14">
      <c r="A15" s="15"/>
      <c r="B15" s="35"/>
      <c r="C15" s="76"/>
      <c r="D15" s="25"/>
      <c r="E15" s="25"/>
      <c r="F15" s="36"/>
      <c r="G15" s="25"/>
      <c r="H15" s="36"/>
      <c r="I15" s="36"/>
      <c r="J15" s="25"/>
      <c r="K15" s="25"/>
      <c r="L15" s="36"/>
      <c r="M15" s="36"/>
      <c r="N15" s="25"/>
    </row>
    <row r="16" spans="1:14">
      <c r="A16" s="15"/>
      <c r="B16" s="28" t="s">
        <v>341</v>
      </c>
      <c r="C16" s="31">
        <v>14.22</v>
      </c>
      <c r="D16" s="29" t="s">
        <v>338</v>
      </c>
      <c r="E16" s="33"/>
      <c r="F16" s="31">
        <v>59</v>
      </c>
      <c r="G16" s="33"/>
      <c r="H16" s="31">
        <v>0.4</v>
      </c>
      <c r="I16" s="31"/>
      <c r="J16" s="33"/>
      <c r="K16" s="33"/>
      <c r="L16" s="31">
        <v>0.2</v>
      </c>
      <c r="M16" s="31"/>
      <c r="N16" s="33"/>
    </row>
    <row r="17" spans="1:14" ht="15.75" thickBot="1">
      <c r="A17" s="15"/>
      <c r="B17" s="28"/>
      <c r="C17" s="31"/>
      <c r="D17" s="29"/>
      <c r="E17" s="33"/>
      <c r="F17" s="31"/>
      <c r="G17" s="33"/>
      <c r="H17" s="45"/>
      <c r="I17" s="45"/>
      <c r="J17" s="46"/>
      <c r="K17" s="33"/>
      <c r="L17" s="45"/>
      <c r="M17" s="45"/>
      <c r="N17" s="46"/>
    </row>
    <row r="18" spans="1:14">
      <c r="A18" s="15"/>
      <c r="B18" s="35" t="s">
        <v>342</v>
      </c>
      <c r="C18" s="25"/>
      <c r="D18" s="25"/>
      <c r="E18" s="25"/>
      <c r="F18" s="25"/>
      <c r="G18" s="25"/>
      <c r="H18" s="49">
        <v>974.3</v>
      </c>
      <c r="I18" s="49"/>
      <c r="J18" s="51"/>
      <c r="K18" s="25"/>
      <c r="L18" s="49">
        <v>608.79999999999995</v>
      </c>
      <c r="M18" s="49"/>
      <c r="N18" s="51"/>
    </row>
    <row r="19" spans="1:14">
      <c r="A19" s="15"/>
      <c r="B19" s="35"/>
      <c r="C19" s="25"/>
      <c r="D19" s="25"/>
      <c r="E19" s="25"/>
      <c r="F19" s="25"/>
      <c r="G19" s="25"/>
      <c r="H19" s="36"/>
      <c r="I19" s="36"/>
      <c r="J19" s="25"/>
      <c r="K19" s="25"/>
      <c r="L19" s="36"/>
      <c r="M19" s="36"/>
      <c r="N19" s="25"/>
    </row>
    <row r="20" spans="1:14">
      <c r="A20" s="15"/>
      <c r="B20" s="28" t="s">
        <v>343</v>
      </c>
      <c r="C20" s="33"/>
      <c r="D20" s="33"/>
      <c r="E20" s="33"/>
      <c r="F20" s="33"/>
      <c r="G20" s="33"/>
      <c r="H20" s="31">
        <v>15.5</v>
      </c>
      <c r="I20" s="31"/>
      <c r="J20" s="33"/>
      <c r="K20" s="33"/>
      <c r="L20" s="31" t="s">
        <v>203</v>
      </c>
      <c r="M20" s="31"/>
      <c r="N20" s="33"/>
    </row>
    <row r="21" spans="1:14">
      <c r="A21" s="15"/>
      <c r="B21" s="28"/>
      <c r="C21" s="33"/>
      <c r="D21" s="33"/>
      <c r="E21" s="33"/>
      <c r="F21" s="33"/>
      <c r="G21" s="33"/>
      <c r="H21" s="31"/>
      <c r="I21" s="31"/>
      <c r="J21" s="33"/>
      <c r="K21" s="33"/>
      <c r="L21" s="31"/>
      <c r="M21" s="31"/>
      <c r="N21" s="33"/>
    </row>
    <row r="22" spans="1:14" ht="26.25">
      <c r="A22" s="15"/>
      <c r="B22" s="18" t="s">
        <v>344</v>
      </c>
      <c r="C22" s="25"/>
      <c r="D22" s="25"/>
      <c r="E22" s="14"/>
      <c r="F22" s="14"/>
      <c r="G22" s="14"/>
      <c r="H22" s="36" t="s">
        <v>345</v>
      </c>
      <c r="I22" s="36"/>
      <c r="J22" s="43" t="s">
        <v>242</v>
      </c>
      <c r="K22" s="14"/>
      <c r="L22" s="36" t="s">
        <v>346</v>
      </c>
      <c r="M22" s="36"/>
      <c r="N22" s="43" t="s">
        <v>242</v>
      </c>
    </row>
    <row r="23" spans="1:14" ht="15.75" thickBot="1">
      <c r="A23" s="15"/>
      <c r="B23" s="19" t="s">
        <v>347</v>
      </c>
      <c r="C23" s="33"/>
      <c r="D23" s="33"/>
      <c r="E23" s="22"/>
      <c r="F23" s="22"/>
      <c r="G23" s="22"/>
      <c r="H23" s="45" t="s">
        <v>348</v>
      </c>
      <c r="I23" s="45"/>
      <c r="J23" s="72" t="s">
        <v>242</v>
      </c>
      <c r="K23" s="22"/>
      <c r="L23" s="45" t="s">
        <v>348</v>
      </c>
      <c r="M23" s="45"/>
      <c r="N23" s="72" t="s">
        <v>242</v>
      </c>
    </row>
    <row r="24" spans="1:14">
      <c r="A24" s="15"/>
      <c r="B24" s="35" t="s">
        <v>349</v>
      </c>
      <c r="C24" s="25"/>
      <c r="D24" s="25"/>
      <c r="E24" s="25"/>
      <c r="F24" s="25"/>
      <c r="G24" s="25"/>
      <c r="H24" s="47" t="s">
        <v>191</v>
      </c>
      <c r="I24" s="49">
        <v>979.3</v>
      </c>
      <c r="J24" s="51"/>
      <c r="K24" s="25"/>
      <c r="L24" s="47" t="s">
        <v>191</v>
      </c>
      <c r="M24" s="49">
        <v>592.1</v>
      </c>
      <c r="N24" s="51"/>
    </row>
    <row r="25" spans="1:14" ht="15.75" thickBot="1">
      <c r="A25" s="15"/>
      <c r="B25" s="35"/>
      <c r="C25" s="25"/>
      <c r="D25" s="25"/>
      <c r="E25" s="25"/>
      <c r="F25" s="25"/>
      <c r="G25" s="25"/>
      <c r="H25" s="48"/>
      <c r="I25" s="50"/>
      <c r="J25" s="52"/>
      <c r="K25" s="25"/>
      <c r="L25" s="48"/>
      <c r="M25" s="50"/>
      <c r="N25" s="52"/>
    </row>
    <row r="26" spans="1:14" ht="15.75" thickTop="1"/>
  </sheetData>
  <mergeCells count="105">
    <mergeCell ref="B4:N4"/>
    <mergeCell ref="J24:J25"/>
    <mergeCell ref="K24:K25"/>
    <mergeCell ref="L24:L25"/>
    <mergeCell ref="M24:M25"/>
    <mergeCell ref="N24:N25"/>
    <mergeCell ref="A1:A2"/>
    <mergeCell ref="B1:N1"/>
    <mergeCell ref="B2:N2"/>
    <mergeCell ref="B3:N3"/>
    <mergeCell ref="A4:A25"/>
    <mergeCell ref="C23:D23"/>
    <mergeCell ref="H23:I23"/>
    <mergeCell ref="L23:M23"/>
    <mergeCell ref="B24:B25"/>
    <mergeCell ref="C24:D25"/>
    <mergeCell ref="E24:E25"/>
    <mergeCell ref="F24:F25"/>
    <mergeCell ref="G24:G25"/>
    <mergeCell ref="H24:H25"/>
    <mergeCell ref="I24:I25"/>
    <mergeCell ref="H20:I21"/>
    <mergeCell ref="J20:J21"/>
    <mergeCell ref="K20:K21"/>
    <mergeCell ref="L20:M21"/>
    <mergeCell ref="N20:N21"/>
    <mergeCell ref="C22:D22"/>
    <mergeCell ref="H22:I22"/>
    <mergeCell ref="L22:M22"/>
    <mergeCell ref="H18:I19"/>
    <mergeCell ref="J18:J19"/>
    <mergeCell ref="K18:K19"/>
    <mergeCell ref="L18:M19"/>
    <mergeCell ref="N18:N19"/>
    <mergeCell ref="B20:B21"/>
    <mergeCell ref="C20:D21"/>
    <mergeCell ref="E20:E21"/>
    <mergeCell ref="F20:F21"/>
    <mergeCell ref="G20:G21"/>
    <mergeCell ref="H16:I17"/>
    <mergeCell ref="J16:J17"/>
    <mergeCell ref="K16:K17"/>
    <mergeCell ref="L16:M17"/>
    <mergeCell ref="N16:N17"/>
    <mergeCell ref="B18:B19"/>
    <mergeCell ref="C18:D19"/>
    <mergeCell ref="E18:E19"/>
    <mergeCell ref="F18:F19"/>
    <mergeCell ref="G18:G19"/>
    <mergeCell ref="J14:J15"/>
    <mergeCell ref="K14:K15"/>
    <mergeCell ref="L14:M15"/>
    <mergeCell ref="N14:N15"/>
    <mergeCell ref="B16:B17"/>
    <mergeCell ref="C16:C17"/>
    <mergeCell ref="D16:D17"/>
    <mergeCell ref="E16:E17"/>
    <mergeCell ref="F16:F17"/>
    <mergeCell ref="G16:G17"/>
    <mergeCell ref="K12:K13"/>
    <mergeCell ref="L12:M13"/>
    <mergeCell ref="N12:N13"/>
    <mergeCell ref="B14:B15"/>
    <mergeCell ref="C14:C15"/>
    <mergeCell ref="D14:D15"/>
    <mergeCell ref="E14:E15"/>
    <mergeCell ref="F14:F15"/>
    <mergeCell ref="G14:G15"/>
    <mergeCell ref="H14:I15"/>
    <mergeCell ref="L10:M11"/>
    <mergeCell ref="N10:N11"/>
    <mergeCell ref="B12:B13"/>
    <mergeCell ref="C12:C13"/>
    <mergeCell ref="D12:D13"/>
    <mergeCell ref="E12:E13"/>
    <mergeCell ref="F12:F13"/>
    <mergeCell ref="G12:G13"/>
    <mergeCell ref="H12:I13"/>
    <mergeCell ref="J12:J13"/>
    <mergeCell ref="N8:N9"/>
    <mergeCell ref="B10:B11"/>
    <mergeCell ref="C10:C11"/>
    <mergeCell ref="D10:D11"/>
    <mergeCell ref="E10:E11"/>
    <mergeCell ref="F10:F11"/>
    <mergeCell ref="G10:G11"/>
    <mergeCell ref="H10:I11"/>
    <mergeCell ref="J10:J11"/>
    <mergeCell ref="K10:K11"/>
    <mergeCell ref="H8:H9"/>
    <mergeCell ref="I8:I9"/>
    <mergeCell ref="J8:J9"/>
    <mergeCell ref="K8:K9"/>
    <mergeCell ref="L8:L9"/>
    <mergeCell ref="M8:M9"/>
    <mergeCell ref="B5:N5"/>
    <mergeCell ref="C7:D7"/>
    <mergeCell ref="H7:J7"/>
    <mergeCell ref="L7:N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3.42578125" customWidth="1"/>
    <col min="4" max="4" width="10.5703125" customWidth="1"/>
    <col min="5" max="5" width="2.7109375" customWidth="1"/>
    <col min="6" max="6" width="15.42578125" customWidth="1"/>
    <col min="7" max="7" width="4.140625" customWidth="1"/>
    <col min="8" max="8" width="12.7109375" customWidth="1"/>
    <col min="9" max="9" width="3.28515625" customWidth="1"/>
  </cols>
  <sheetData>
    <row r="1" spans="1:9" ht="15" customHeight="1">
      <c r="A1" s="8" t="s">
        <v>513</v>
      </c>
      <c r="B1" s="8" t="s">
        <v>1</v>
      </c>
      <c r="C1" s="8"/>
      <c r="D1" s="8"/>
      <c r="E1" s="8"/>
      <c r="F1" s="8"/>
      <c r="G1" s="8"/>
      <c r="H1" s="8"/>
      <c r="I1" s="8"/>
    </row>
    <row r="2" spans="1:9" ht="15" customHeight="1">
      <c r="A2" s="8"/>
      <c r="B2" s="8" t="s">
        <v>2</v>
      </c>
      <c r="C2" s="8"/>
      <c r="D2" s="8"/>
      <c r="E2" s="8"/>
      <c r="F2" s="8"/>
      <c r="G2" s="8"/>
      <c r="H2" s="8"/>
      <c r="I2" s="8"/>
    </row>
    <row r="3" spans="1:9" ht="30">
      <c r="A3" s="4" t="s">
        <v>351</v>
      </c>
      <c r="B3" s="54"/>
      <c r="C3" s="54"/>
      <c r="D3" s="54"/>
      <c r="E3" s="54"/>
      <c r="F3" s="54"/>
      <c r="G3" s="54"/>
      <c r="H3" s="54"/>
      <c r="I3" s="54"/>
    </row>
    <row r="4" spans="1:9" ht="25.5" customHeight="1">
      <c r="A4" s="15" t="s">
        <v>514</v>
      </c>
      <c r="B4" s="25" t="s">
        <v>352</v>
      </c>
      <c r="C4" s="25"/>
      <c r="D4" s="25"/>
      <c r="E4" s="25"/>
      <c r="F4" s="25"/>
      <c r="G4" s="25"/>
      <c r="H4" s="25"/>
      <c r="I4" s="25"/>
    </row>
    <row r="5" spans="1:9">
      <c r="A5" s="15"/>
      <c r="B5" s="24"/>
      <c r="C5" s="24"/>
      <c r="D5" s="24"/>
      <c r="E5" s="24"/>
      <c r="F5" s="24"/>
      <c r="G5" s="24"/>
      <c r="H5" s="24"/>
      <c r="I5" s="24"/>
    </row>
    <row r="6" spans="1:9">
      <c r="A6" s="15"/>
      <c r="B6" s="16"/>
      <c r="C6" s="16"/>
      <c r="D6" s="16"/>
      <c r="E6" s="16"/>
      <c r="F6" s="16"/>
      <c r="G6" s="16"/>
      <c r="H6" s="16"/>
      <c r="I6" s="16"/>
    </row>
    <row r="7" spans="1:9" ht="15.75" thickBot="1">
      <c r="A7" s="15"/>
      <c r="B7" s="14"/>
      <c r="C7" s="27" t="s">
        <v>335</v>
      </c>
      <c r="D7" s="27"/>
      <c r="E7" s="27"/>
      <c r="F7" s="14"/>
      <c r="G7" s="27" t="s">
        <v>336</v>
      </c>
      <c r="H7" s="27"/>
      <c r="I7" s="27"/>
    </row>
    <row r="8" spans="1:9">
      <c r="A8" s="15"/>
      <c r="B8" s="28" t="s">
        <v>353</v>
      </c>
      <c r="C8" s="34"/>
      <c r="D8" s="34"/>
      <c r="E8" s="34"/>
      <c r="F8" s="33"/>
      <c r="G8" s="34"/>
      <c r="H8" s="34"/>
      <c r="I8" s="34"/>
    </row>
    <row r="9" spans="1:9">
      <c r="A9" s="15"/>
      <c r="B9" s="28"/>
      <c r="C9" s="33"/>
      <c r="D9" s="33"/>
      <c r="E9" s="33"/>
      <c r="F9" s="33"/>
      <c r="G9" s="33"/>
      <c r="H9" s="33"/>
      <c r="I9" s="33"/>
    </row>
    <row r="10" spans="1:9">
      <c r="A10" s="15"/>
      <c r="B10" s="77" t="s">
        <v>354</v>
      </c>
      <c r="C10" s="44" t="s">
        <v>191</v>
      </c>
      <c r="D10" s="36">
        <v>34.5</v>
      </c>
      <c r="E10" s="25"/>
      <c r="F10" s="25"/>
      <c r="G10" s="44" t="s">
        <v>191</v>
      </c>
      <c r="H10" s="36">
        <v>33.200000000000003</v>
      </c>
      <c r="I10" s="25"/>
    </row>
    <row r="11" spans="1:9">
      <c r="A11" s="15"/>
      <c r="B11" s="77"/>
      <c r="C11" s="44"/>
      <c r="D11" s="36"/>
      <c r="E11" s="25"/>
      <c r="F11" s="25"/>
      <c r="G11" s="44"/>
      <c r="H11" s="36"/>
      <c r="I11" s="25"/>
    </row>
    <row r="12" spans="1:9">
      <c r="A12" s="15"/>
      <c r="B12" s="65" t="s">
        <v>355</v>
      </c>
      <c r="C12" s="31">
        <v>4.4000000000000004</v>
      </c>
      <c r="D12" s="31"/>
      <c r="E12" s="33"/>
      <c r="F12" s="33"/>
      <c r="G12" s="31">
        <v>4.4000000000000004</v>
      </c>
      <c r="H12" s="31"/>
      <c r="I12" s="33"/>
    </row>
    <row r="13" spans="1:9">
      <c r="A13" s="15"/>
      <c r="B13" s="65"/>
      <c r="C13" s="31"/>
      <c r="D13" s="31"/>
      <c r="E13" s="33"/>
      <c r="F13" s="33"/>
      <c r="G13" s="31"/>
      <c r="H13" s="31"/>
      <c r="I13" s="33"/>
    </row>
    <row r="14" spans="1:9">
      <c r="A14" s="15"/>
      <c r="B14" s="77" t="s">
        <v>356</v>
      </c>
      <c r="C14" s="36">
        <v>13</v>
      </c>
      <c r="D14" s="36"/>
      <c r="E14" s="25"/>
      <c r="F14" s="25"/>
      <c r="G14" s="36">
        <v>13</v>
      </c>
      <c r="H14" s="36"/>
      <c r="I14" s="25"/>
    </row>
    <row r="15" spans="1:9">
      <c r="A15" s="15"/>
      <c r="B15" s="77"/>
      <c r="C15" s="36"/>
      <c r="D15" s="36"/>
      <c r="E15" s="25"/>
      <c r="F15" s="25"/>
      <c r="G15" s="36"/>
      <c r="H15" s="36"/>
      <c r="I15" s="25"/>
    </row>
    <row r="16" spans="1:9">
      <c r="A16" s="15"/>
      <c r="B16" s="65" t="s">
        <v>357</v>
      </c>
      <c r="C16" s="31">
        <v>44</v>
      </c>
      <c r="D16" s="31"/>
      <c r="E16" s="33"/>
      <c r="F16" s="33"/>
      <c r="G16" s="31">
        <v>44.4</v>
      </c>
      <c r="H16" s="31"/>
      <c r="I16" s="33"/>
    </row>
    <row r="17" spans="1:9">
      <c r="A17" s="15"/>
      <c r="B17" s="65"/>
      <c r="C17" s="31"/>
      <c r="D17" s="31"/>
      <c r="E17" s="33"/>
      <c r="F17" s="33"/>
      <c r="G17" s="31"/>
      <c r="H17" s="31"/>
      <c r="I17" s="33"/>
    </row>
    <row r="18" spans="1:9">
      <c r="A18" s="15"/>
      <c r="B18" s="77" t="s">
        <v>358</v>
      </c>
      <c r="C18" s="36">
        <v>35.4</v>
      </c>
      <c r="D18" s="36"/>
      <c r="E18" s="25"/>
      <c r="F18" s="25"/>
      <c r="G18" s="36">
        <v>32.9</v>
      </c>
      <c r="H18" s="36"/>
      <c r="I18" s="25"/>
    </row>
    <row r="19" spans="1:9">
      <c r="A19" s="15"/>
      <c r="B19" s="77"/>
      <c r="C19" s="36"/>
      <c r="D19" s="36"/>
      <c r="E19" s="25"/>
      <c r="F19" s="25"/>
      <c r="G19" s="36"/>
      <c r="H19" s="36"/>
      <c r="I19" s="25"/>
    </row>
    <row r="20" spans="1:9">
      <c r="A20" s="15"/>
      <c r="B20" s="65" t="s">
        <v>359</v>
      </c>
      <c r="C20" s="31">
        <v>150.9</v>
      </c>
      <c r="D20" s="31"/>
      <c r="E20" s="33"/>
      <c r="F20" s="33"/>
      <c r="G20" s="31">
        <v>141.30000000000001</v>
      </c>
      <c r="H20" s="31"/>
      <c r="I20" s="33"/>
    </row>
    <row r="21" spans="1:9" ht="15.75" thickBot="1">
      <c r="A21" s="15"/>
      <c r="B21" s="65"/>
      <c r="C21" s="45"/>
      <c r="D21" s="45"/>
      <c r="E21" s="46"/>
      <c r="F21" s="33"/>
      <c r="G21" s="45"/>
      <c r="H21" s="45"/>
      <c r="I21" s="46"/>
    </row>
    <row r="22" spans="1:9">
      <c r="A22" s="15"/>
      <c r="B22" s="78"/>
      <c r="C22" s="49">
        <v>282.2</v>
      </c>
      <c r="D22" s="49"/>
      <c r="E22" s="51"/>
      <c r="F22" s="25"/>
      <c r="G22" s="49">
        <v>269.2</v>
      </c>
      <c r="H22" s="49"/>
      <c r="I22" s="51"/>
    </row>
    <row r="23" spans="1:9">
      <c r="A23" s="15"/>
      <c r="B23" s="78"/>
      <c r="C23" s="36"/>
      <c r="D23" s="36"/>
      <c r="E23" s="25"/>
      <c r="F23" s="25"/>
      <c r="G23" s="36"/>
      <c r="H23" s="36"/>
      <c r="I23" s="25"/>
    </row>
    <row r="24" spans="1:9" ht="15.75" thickBot="1">
      <c r="A24" s="15"/>
      <c r="B24" s="19" t="s">
        <v>360</v>
      </c>
      <c r="C24" s="45" t="s">
        <v>361</v>
      </c>
      <c r="D24" s="45"/>
      <c r="E24" s="72" t="s">
        <v>242</v>
      </c>
      <c r="F24" s="22"/>
      <c r="G24" s="45" t="s">
        <v>362</v>
      </c>
      <c r="H24" s="45"/>
      <c r="I24" s="72" t="s">
        <v>242</v>
      </c>
    </row>
    <row r="25" spans="1:9">
      <c r="A25" s="15"/>
      <c r="B25" s="77" t="s">
        <v>363</v>
      </c>
      <c r="C25" s="47" t="s">
        <v>191</v>
      </c>
      <c r="D25" s="49">
        <v>219.2</v>
      </c>
      <c r="E25" s="51"/>
      <c r="F25" s="25"/>
      <c r="G25" s="47" t="s">
        <v>191</v>
      </c>
      <c r="H25" s="49">
        <v>221.9</v>
      </c>
      <c r="I25" s="51"/>
    </row>
    <row r="26" spans="1:9" ht="15.75" thickBot="1">
      <c r="A26" s="15"/>
      <c r="B26" s="77"/>
      <c r="C26" s="48"/>
      <c r="D26" s="50"/>
      <c r="E26" s="52"/>
      <c r="F26" s="25"/>
      <c r="G26" s="48"/>
      <c r="H26" s="50"/>
      <c r="I26" s="52"/>
    </row>
    <row r="27" spans="1:9" ht="15.75" thickTop="1"/>
  </sheetData>
  <mergeCells count="67">
    <mergeCell ref="I25:I26"/>
    <mergeCell ref="A1:A2"/>
    <mergeCell ref="B1:I1"/>
    <mergeCell ref="B2:I2"/>
    <mergeCell ref="B3:I3"/>
    <mergeCell ref="A4:A26"/>
    <mergeCell ref="B4:I4"/>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B8:B9"/>
    <mergeCell ref="C8:E9"/>
    <mergeCell ref="F8:F9"/>
    <mergeCell ref="G8: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cols>
    <col min="1" max="1" width="36.5703125" bestFit="1" customWidth="1"/>
    <col min="2" max="2" width="35.28515625" customWidth="1"/>
    <col min="3" max="3" width="3.85546875" customWidth="1"/>
    <col min="4" max="4" width="9.85546875" customWidth="1"/>
    <col min="5" max="5" width="3" customWidth="1"/>
    <col min="6" max="6" width="9.5703125" customWidth="1"/>
    <col min="7" max="7" width="4" customWidth="1"/>
    <col min="8" max="8" width="12.85546875" customWidth="1"/>
    <col min="9" max="9" width="3.140625" customWidth="1"/>
    <col min="10" max="10" width="9.5703125" customWidth="1"/>
    <col min="11" max="11" width="2" customWidth="1"/>
    <col min="12" max="12" width="5.140625" customWidth="1"/>
    <col min="13" max="14" width="9.5703125" customWidth="1"/>
    <col min="15" max="15" width="2" customWidth="1"/>
    <col min="16" max="16" width="5.140625" customWidth="1"/>
    <col min="17" max="18" width="9.5703125" customWidth="1"/>
    <col min="19" max="19" width="2" customWidth="1"/>
    <col min="20" max="20" width="3.140625" customWidth="1"/>
    <col min="21" max="21" width="9.5703125" customWidth="1"/>
  </cols>
  <sheetData>
    <row r="1" spans="1:21" ht="15" customHeight="1">
      <c r="A1" s="8" t="s">
        <v>515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366</v>
      </c>
      <c r="B3" s="54"/>
      <c r="C3" s="54"/>
      <c r="D3" s="54"/>
      <c r="E3" s="54"/>
      <c r="F3" s="54"/>
      <c r="G3" s="54"/>
      <c r="H3" s="54"/>
      <c r="I3" s="54"/>
      <c r="J3" s="54"/>
      <c r="K3" s="54"/>
      <c r="L3" s="54"/>
      <c r="M3" s="54"/>
      <c r="N3" s="54"/>
      <c r="O3" s="54"/>
      <c r="P3" s="54"/>
      <c r="Q3" s="54"/>
      <c r="R3" s="54"/>
      <c r="S3" s="54"/>
      <c r="T3" s="54"/>
      <c r="U3" s="54"/>
    </row>
    <row r="4" spans="1:21">
      <c r="A4" s="15" t="s">
        <v>516</v>
      </c>
      <c r="B4" s="25" t="s">
        <v>367</v>
      </c>
      <c r="C4" s="25"/>
      <c r="D4" s="25"/>
      <c r="E4" s="25"/>
      <c r="F4" s="25"/>
      <c r="G4" s="25"/>
      <c r="H4" s="25"/>
      <c r="I4" s="25"/>
      <c r="J4" s="25"/>
      <c r="K4" s="25"/>
      <c r="L4" s="25"/>
      <c r="M4" s="25"/>
      <c r="N4" s="25"/>
      <c r="O4" s="25"/>
      <c r="P4" s="25"/>
      <c r="Q4" s="25"/>
      <c r="R4" s="25"/>
      <c r="S4" s="25"/>
      <c r="T4" s="25"/>
      <c r="U4" s="25"/>
    </row>
    <row r="5" spans="1:21">
      <c r="A5" s="15"/>
      <c r="B5" s="24"/>
      <c r="C5" s="24"/>
      <c r="D5" s="24"/>
      <c r="E5" s="24"/>
      <c r="F5" s="24"/>
      <c r="G5" s="24"/>
      <c r="H5" s="24"/>
      <c r="I5" s="24"/>
    </row>
    <row r="6" spans="1:21">
      <c r="A6" s="15"/>
      <c r="B6" s="16"/>
      <c r="C6" s="16"/>
      <c r="D6" s="16"/>
      <c r="E6" s="16"/>
      <c r="F6" s="16"/>
      <c r="G6" s="16"/>
      <c r="H6" s="16"/>
      <c r="I6" s="16"/>
    </row>
    <row r="7" spans="1:21" ht="15.75" thickBot="1">
      <c r="A7" s="15"/>
      <c r="B7" s="14"/>
      <c r="C7" s="27" t="s">
        <v>368</v>
      </c>
      <c r="D7" s="27"/>
      <c r="E7" s="27"/>
      <c r="F7" s="14"/>
      <c r="G7" s="27" t="s">
        <v>369</v>
      </c>
      <c r="H7" s="27"/>
      <c r="I7" s="27"/>
    </row>
    <row r="8" spans="1:21">
      <c r="A8" s="15"/>
      <c r="B8" s="19" t="s">
        <v>370</v>
      </c>
      <c r="C8" s="34"/>
      <c r="D8" s="34"/>
      <c r="E8" s="34"/>
      <c r="F8" s="22"/>
      <c r="G8" s="34"/>
      <c r="H8" s="34"/>
      <c r="I8" s="34"/>
    </row>
    <row r="9" spans="1:21">
      <c r="A9" s="15"/>
      <c r="B9" s="77" t="s">
        <v>371</v>
      </c>
      <c r="C9" s="36">
        <v>395.2</v>
      </c>
      <c r="D9" s="36"/>
      <c r="E9" s="25"/>
      <c r="F9" s="25"/>
      <c r="G9" s="36">
        <v>376.6</v>
      </c>
      <c r="H9" s="36"/>
      <c r="I9" s="25"/>
    </row>
    <row r="10" spans="1:21">
      <c r="A10" s="15"/>
      <c r="B10" s="77"/>
      <c r="C10" s="36"/>
      <c r="D10" s="36"/>
      <c r="E10" s="25"/>
      <c r="F10" s="25"/>
      <c r="G10" s="36"/>
      <c r="H10" s="36"/>
      <c r="I10" s="25"/>
    </row>
    <row r="11" spans="1:21">
      <c r="A11" s="15"/>
      <c r="B11" s="65" t="s">
        <v>372</v>
      </c>
      <c r="C11" s="31">
        <v>12.1</v>
      </c>
      <c r="D11" s="31"/>
      <c r="E11" s="33"/>
      <c r="F11" s="33"/>
      <c r="G11" s="31">
        <v>12.1</v>
      </c>
      <c r="H11" s="31"/>
      <c r="I11" s="33"/>
    </row>
    <row r="12" spans="1:21">
      <c r="A12" s="15"/>
      <c r="B12" s="65"/>
      <c r="C12" s="31"/>
      <c r="D12" s="31"/>
      <c r="E12" s="33"/>
      <c r="F12" s="33"/>
      <c r="G12" s="31"/>
      <c r="H12" s="31"/>
      <c r="I12" s="33"/>
    </row>
    <row r="13" spans="1:21">
      <c r="A13" s="15"/>
      <c r="B13" s="77" t="s">
        <v>373</v>
      </c>
      <c r="C13" s="36">
        <v>15.4</v>
      </c>
      <c r="D13" s="36"/>
      <c r="E13" s="25"/>
      <c r="F13" s="25"/>
      <c r="G13" s="36">
        <v>15.4</v>
      </c>
      <c r="H13" s="36"/>
      <c r="I13" s="25"/>
    </row>
    <row r="14" spans="1:21">
      <c r="A14" s="15"/>
      <c r="B14" s="77"/>
      <c r="C14" s="36"/>
      <c r="D14" s="36"/>
      <c r="E14" s="25"/>
      <c r="F14" s="25"/>
      <c r="G14" s="36"/>
      <c r="H14" s="36"/>
      <c r="I14" s="25"/>
    </row>
    <row r="15" spans="1:21">
      <c r="A15" s="15"/>
      <c r="B15" s="65" t="s">
        <v>259</v>
      </c>
      <c r="C15" s="31">
        <v>10.7</v>
      </c>
      <c r="D15" s="31"/>
      <c r="E15" s="33"/>
      <c r="F15" s="33"/>
      <c r="G15" s="31">
        <v>9.8000000000000007</v>
      </c>
      <c r="H15" s="31"/>
      <c r="I15" s="33"/>
    </row>
    <row r="16" spans="1:21">
      <c r="A16" s="15"/>
      <c r="B16" s="65"/>
      <c r="C16" s="31"/>
      <c r="D16" s="31"/>
      <c r="E16" s="33"/>
      <c r="F16" s="33"/>
      <c r="G16" s="31"/>
      <c r="H16" s="31"/>
      <c r="I16" s="33"/>
    </row>
    <row r="17" spans="1:21">
      <c r="A17" s="15"/>
      <c r="B17" s="77" t="s">
        <v>374</v>
      </c>
      <c r="C17" s="36">
        <v>2.2000000000000002</v>
      </c>
      <c r="D17" s="36"/>
      <c r="E17" s="25"/>
      <c r="F17" s="25"/>
      <c r="G17" s="36">
        <v>2.2000000000000002</v>
      </c>
      <c r="H17" s="36"/>
      <c r="I17" s="25"/>
    </row>
    <row r="18" spans="1:21" ht="15.75" thickBot="1">
      <c r="A18" s="15"/>
      <c r="B18" s="77"/>
      <c r="C18" s="37"/>
      <c r="D18" s="37"/>
      <c r="E18" s="38"/>
      <c r="F18" s="25"/>
      <c r="G18" s="37"/>
      <c r="H18" s="37"/>
      <c r="I18" s="38"/>
    </row>
    <row r="19" spans="1:21">
      <c r="A19" s="15"/>
      <c r="B19" s="33"/>
      <c r="C19" s="32">
        <v>435.6</v>
      </c>
      <c r="D19" s="32"/>
      <c r="E19" s="34"/>
      <c r="F19" s="33"/>
      <c r="G19" s="32">
        <v>416.1</v>
      </c>
      <c r="H19" s="32"/>
      <c r="I19" s="34"/>
    </row>
    <row r="20" spans="1:21">
      <c r="A20" s="15"/>
      <c r="B20" s="33"/>
      <c r="C20" s="31"/>
      <c r="D20" s="31"/>
      <c r="E20" s="33"/>
      <c r="F20" s="33"/>
      <c r="G20" s="31"/>
      <c r="H20" s="31"/>
      <c r="I20" s="33"/>
    </row>
    <row r="21" spans="1:21" ht="15.75" thickBot="1">
      <c r="A21" s="15"/>
      <c r="B21" s="18" t="s">
        <v>375</v>
      </c>
      <c r="C21" s="37" t="s">
        <v>376</v>
      </c>
      <c r="D21" s="37"/>
      <c r="E21" s="80" t="s">
        <v>242</v>
      </c>
      <c r="F21" s="14"/>
      <c r="G21" s="37" t="s">
        <v>377</v>
      </c>
      <c r="H21" s="37"/>
      <c r="I21" s="80" t="s">
        <v>242</v>
      </c>
    </row>
    <row r="22" spans="1:21">
      <c r="A22" s="15"/>
      <c r="B22" s="28" t="s">
        <v>378</v>
      </c>
      <c r="C22" s="30" t="s">
        <v>191</v>
      </c>
      <c r="D22" s="32">
        <v>343</v>
      </c>
      <c r="E22" s="34"/>
      <c r="F22" s="33"/>
      <c r="G22" s="30" t="s">
        <v>191</v>
      </c>
      <c r="H22" s="32">
        <v>341.5</v>
      </c>
      <c r="I22" s="34"/>
    </row>
    <row r="23" spans="1:21" ht="15.75" thickBot="1">
      <c r="A23" s="15"/>
      <c r="B23" s="28"/>
      <c r="C23" s="39"/>
      <c r="D23" s="40"/>
      <c r="E23" s="41"/>
      <c r="F23" s="33"/>
      <c r="G23" s="39"/>
      <c r="H23" s="40"/>
      <c r="I23" s="41"/>
    </row>
    <row r="24" spans="1:21" ht="15.75" thickTop="1">
      <c r="A24" s="15" t="s">
        <v>517</v>
      </c>
      <c r="B24" s="25" t="s">
        <v>379</v>
      </c>
      <c r="C24" s="25"/>
      <c r="D24" s="25"/>
      <c r="E24" s="25"/>
      <c r="F24" s="25"/>
      <c r="G24" s="25"/>
      <c r="H24" s="25"/>
      <c r="I24" s="25"/>
      <c r="J24" s="25"/>
      <c r="K24" s="25"/>
      <c r="L24" s="25"/>
      <c r="M24" s="25"/>
      <c r="N24" s="25"/>
      <c r="O24" s="25"/>
      <c r="P24" s="25"/>
      <c r="Q24" s="25"/>
      <c r="R24" s="25"/>
      <c r="S24" s="25"/>
      <c r="T24" s="25"/>
      <c r="U24" s="25"/>
    </row>
    <row r="25" spans="1:21">
      <c r="A25" s="15"/>
      <c r="B25" s="24"/>
      <c r="C25" s="24"/>
      <c r="D25" s="24"/>
      <c r="E25" s="24"/>
      <c r="F25" s="24"/>
      <c r="G25" s="24"/>
      <c r="H25" s="24"/>
      <c r="I25" s="24"/>
      <c r="J25" s="24"/>
      <c r="K25" s="24"/>
      <c r="L25" s="24"/>
      <c r="M25" s="24"/>
      <c r="N25" s="24"/>
      <c r="O25" s="24"/>
      <c r="P25" s="24"/>
      <c r="Q25" s="24"/>
      <c r="R25" s="24"/>
      <c r="S25" s="24"/>
      <c r="T25" s="24"/>
      <c r="U25" s="24"/>
    </row>
    <row r="26" spans="1:21">
      <c r="A26" s="15"/>
      <c r="B26" s="16"/>
      <c r="C26" s="16"/>
      <c r="D26" s="16"/>
      <c r="E26" s="16"/>
      <c r="F26" s="16"/>
      <c r="G26" s="16"/>
      <c r="H26" s="16"/>
      <c r="I26" s="16"/>
      <c r="J26" s="16"/>
      <c r="K26" s="16"/>
      <c r="L26" s="16"/>
      <c r="M26" s="16"/>
      <c r="N26" s="16"/>
      <c r="O26" s="16"/>
      <c r="P26" s="16"/>
      <c r="Q26" s="16"/>
      <c r="R26" s="16"/>
      <c r="S26" s="16"/>
      <c r="T26" s="16"/>
      <c r="U26" s="16"/>
    </row>
    <row r="27" spans="1:21" ht="15.75" thickBot="1">
      <c r="A27" s="15"/>
      <c r="B27" s="14"/>
      <c r="C27" s="27">
        <v>2015</v>
      </c>
      <c r="D27" s="27"/>
      <c r="E27" s="27"/>
      <c r="F27" s="14"/>
      <c r="G27" s="27">
        <v>2016</v>
      </c>
      <c r="H27" s="27"/>
      <c r="I27" s="27"/>
      <c r="J27" s="14"/>
      <c r="K27" s="27">
        <v>2017</v>
      </c>
      <c r="L27" s="27"/>
      <c r="M27" s="27"/>
      <c r="N27" s="14"/>
      <c r="O27" s="27">
        <v>2018</v>
      </c>
      <c r="P27" s="27"/>
      <c r="Q27" s="27"/>
      <c r="R27" s="14"/>
      <c r="S27" s="27">
        <v>2019</v>
      </c>
      <c r="T27" s="27"/>
      <c r="U27" s="27"/>
    </row>
    <row r="28" spans="1:21">
      <c r="A28" s="15"/>
      <c r="B28" s="28" t="s">
        <v>380</v>
      </c>
      <c r="C28" s="30" t="s">
        <v>191</v>
      </c>
      <c r="D28" s="32">
        <v>64.400000000000006</v>
      </c>
      <c r="E28" s="34"/>
      <c r="F28" s="33"/>
      <c r="G28" s="30" t="s">
        <v>191</v>
      </c>
      <c r="H28" s="32">
        <v>49.7</v>
      </c>
      <c r="I28" s="34"/>
      <c r="J28" s="33"/>
      <c r="K28" s="30" t="s">
        <v>191</v>
      </c>
      <c r="L28" s="32">
        <v>39.1</v>
      </c>
      <c r="M28" s="34"/>
      <c r="N28" s="33"/>
      <c r="O28" s="30" t="s">
        <v>191</v>
      </c>
      <c r="P28" s="32">
        <v>36.6</v>
      </c>
      <c r="Q28" s="34"/>
      <c r="R28" s="33"/>
      <c r="S28" s="30" t="s">
        <v>191</v>
      </c>
      <c r="T28" s="32">
        <v>35</v>
      </c>
      <c r="U28" s="34"/>
    </row>
    <row r="29" spans="1:21">
      <c r="A29" s="15"/>
      <c r="B29" s="28"/>
      <c r="C29" s="29"/>
      <c r="D29" s="31"/>
      <c r="E29" s="33"/>
      <c r="F29" s="33"/>
      <c r="G29" s="29"/>
      <c r="H29" s="31"/>
      <c r="I29" s="33"/>
      <c r="J29" s="33"/>
      <c r="K29" s="29"/>
      <c r="L29" s="31"/>
      <c r="M29" s="33"/>
      <c r="N29" s="33"/>
      <c r="O29" s="29"/>
      <c r="P29" s="31"/>
      <c r="Q29" s="33"/>
      <c r="R29" s="33"/>
      <c r="S29" s="29"/>
      <c r="T29" s="31"/>
      <c r="U29" s="33"/>
    </row>
  </sheetData>
  <mergeCells count="85">
    <mergeCell ref="T28:T29"/>
    <mergeCell ref="U28:U29"/>
    <mergeCell ref="A1:A2"/>
    <mergeCell ref="B1:U1"/>
    <mergeCell ref="B2:U2"/>
    <mergeCell ref="B3:U3"/>
    <mergeCell ref="A4:A23"/>
    <mergeCell ref="B4:U4"/>
    <mergeCell ref="A24:A29"/>
    <mergeCell ref="B24:U24"/>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I22:I23"/>
    <mergeCell ref="B25:U25"/>
    <mergeCell ref="C27:E27"/>
    <mergeCell ref="G27:I27"/>
    <mergeCell ref="K27:M27"/>
    <mergeCell ref="O27:Q27"/>
    <mergeCell ref="S27:U27"/>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5:I5"/>
    <mergeCell ref="C7:E7"/>
    <mergeCell ref="G7:I7"/>
    <mergeCell ref="C8:E8"/>
    <mergeCell ref="G8:I8"/>
    <mergeCell ref="B9:B10"/>
    <mergeCell ref="C9:D10"/>
    <mergeCell ref="E9:E10"/>
    <mergeCell ref="F9:F10"/>
    <mergeCell ref="G9: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workbookViewId="0"/>
  </sheetViews>
  <sheetFormatPr defaultRowHeight="15"/>
  <cols>
    <col min="1" max="2" width="36.5703125" bestFit="1" customWidth="1"/>
    <col min="4" max="4" width="4" bestFit="1" customWidth="1"/>
    <col min="6" max="6" width="6.42578125" customWidth="1"/>
    <col min="7" max="7" width="19.5703125" customWidth="1"/>
    <col min="8" max="8" width="12.85546875" customWidth="1"/>
    <col min="10" max="10" width="25" customWidth="1"/>
    <col min="11" max="11" width="3.5703125" customWidth="1"/>
    <col min="12" max="12" width="10.28515625" customWidth="1"/>
    <col min="13" max="13" width="16.5703125" customWidth="1"/>
    <col min="14" max="14" width="19.85546875" customWidth="1"/>
    <col min="15" max="15" width="2.42578125" customWidth="1"/>
    <col min="16" max="16" width="34.42578125" bestFit="1" customWidth="1"/>
    <col min="19" max="19" width="2" bestFit="1" customWidth="1"/>
    <col min="20" max="20" width="4" bestFit="1" customWidth="1"/>
  </cols>
  <sheetData>
    <row r="1" spans="1:21" ht="15" customHeight="1">
      <c r="A1" s="8" t="s">
        <v>518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519</v>
      </c>
      <c r="B3" s="54"/>
      <c r="C3" s="54"/>
      <c r="D3" s="54"/>
      <c r="E3" s="54"/>
      <c r="F3" s="54"/>
      <c r="G3" s="54"/>
      <c r="H3" s="54"/>
      <c r="I3" s="54"/>
      <c r="J3" s="54"/>
      <c r="K3" s="54"/>
      <c r="L3" s="54"/>
      <c r="M3" s="54"/>
      <c r="N3" s="54"/>
      <c r="O3" s="54"/>
      <c r="P3" s="54"/>
      <c r="Q3" s="54"/>
      <c r="R3" s="54"/>
      <c r="S3" s="54"/>
      <c r="T3" s="54"/>
      <c r="U3" s="54"/>
    </row>
    <row r="4" spans="1:21">
      <c r="A4" s="15" t="s">
        <v>520</v>
      </c>
      <c r="B4" s="25" t="s">
        <v>386</v>
      </c>
      <c r="C4" s="25"/>
      <c r="D4" s="25"/>
      <c r="E4" s="25"/>
      <c r="F4" s="25"/>
      <c r="G4" s="25"/>
      <c r="H4" s="25"/>
      <c r="I4" s="25"/>
      <c r="J4" s="25"/>
      <c r="K4" s="25"/>
      <c r="L4" s="25"/>
      <c r="M4" s="25"/>
      <c r="N4" s="25"/>
      <c r="O4" s="25"/>
      <c r="P4" s="25"/>
      <c r="Q4" s="25"/>
      <c r="R4" s="25"/>
      <c r="S4" s="25"/>
      <c r="T4" s="25"/>
      <c r="U4" s="25"/>
    </row>
    <row r="5" spans="1:21">
      <c r="A5" s="15"/>
      <c r="B5" s="24"/>
      <c r="C5" s="24"/>
      <c r="D5" s="24"/>
      <c r="E5" s="24"/>
      <c r="F5" s="24"/>
      <c r="G5" s="24"/>
      <c r="H5" s="24"/>
      <c r="I5" s="24"/>
    </row>
    <row r="6" spans="1:21">
      <c r="A6" s="15"/>
      <c r="B6" s="16"/>
      <c r="C6" s="16"/>
      <c r="D6" s="16"/>
      <c r="E6" s="16"/>
      <c r="F6" s="16"/>
      <c r="G6" s="16"/>
      <c r="H6" s="16"/>
      <c r="I6" s="16"/>
    </row>
    <row r="7" spans="1:21" ht="15.75" thickBot="1">
      <c r="A7" s="15"/>
      <c r="B7" s="14"/>
      <c r="C7" s="83">
        <v>2015</v>
      </c>
      <c r="D7" s="83"/>
      <c r="E7" s="83"/>
      <c r="F7" s="79"/>
      <c r="G7" s="83">
        <v>2014</v>
      </c>
      <c r="H7" s="83"/>
      <c r="I7" s="83"/>
    </row>
    <row r="8" spans="1:21">
      <c r="A8" s="15"/>
      <c r="B8" s="29" t="s">
        <v>387</v>
      </c>
      <c r="C8" s="30" t="s">
        <v>191</v>
      </c>
      <c r="D8" s="32">
        <v>2.2999999999999998</v>
      </c>
      <c r="E8" s="34"/>
      <c r="F8" s="34"/>
      <c r="G8" s="30" t="s">
        <v>191</v>
      </c>
      <c r="H8" s="32">
        <v>2.2000000000000002</v>
      </c>
      <c r="I8" s="34"/>
    </row>
    <row r="9" spans="1:21">
      <c r="A9" s="15"/>
      <c r="B9" s="29"/>
      <c r="C9" s="29"/>
      <c r="D9" s="31"/>
      <c r="E9" s="33"/>
      <c r="F9" s="33"/>
      <c r="G9" s="29"/>
      <c r="H9" s="31"/>
      <c r="I9" s="33"/>
    </row>
    <row r="10" spans="1:21">
      <c r="A10" s="3" t="s">
        <v>521</v>
      </c>
      <c r="B10" s="54"/>
      <c r="C10" s="54"/>
      <c r="D10" s="54"/>
      <c r="E10" s="54"/>
      <c r="F10" s="54"/>
      <c r="G10" s="54"/>
      <c r="H10" s="54"/>
      <c r="I10" s="54"/>
      <c r="J10" s="54"/>
      <c r="K10" s="54"/>
      <c r="L10" s="54"/>
      <c r="M10" s="54"/>
      <c r="N10" s="54"/>
      <c r="O10" s="54"/>
      <c r="P10" s="54"/>
      <c r="Q10" s="54"/>
      <c r="R10" s="54"/>
      <c r="S10" s="54"/>
      <c r="T10" s="54"/>
      <c r="U10" s="54"/>
    </row>
    <row r="11" spans="1:21" ht="45">
      <c r="A11" s="4" t="s">
        <v>519</v>
      </c>
      <c r="B11" s="54"/>
      <c r="C11" s="54"/>
      <c r="D11" s="54"/>
      <c r="E11" s="54"/>
      <c r="F11" s="54"/>
      <c r="G11" s="54"/>
      <c r="H11" s="54"/>
      <c r="I11" s="54"/>
      <c r="J11" s="54"/>
      <c r="K11" s="54"/>
      <c r="L11" s="54"/>
      <c r="M11" s="54"/>
      <c r="N11" s="54"/>
      <c r="O11" s="54"/>
      <c r="P11" s="54"/>
      <c r="Q11" s="54"/>
      <c r="R11" s="54"/>
      <c r="S11" s="54"/>
      <c r="T11" s="54"/>
      <c r="U11" s="54"/>
    </row>
    <row r="12" spans="1:21" ht="15" customHeight="1">
      <c r="A12" s="15" t="s">
        <v>522</v>
      </c>
      <c r="B12" s="44" t="s">
        <v>390</v>
      </c>
      <c r="C12" s="44"/>
      <c r="D12" s="44"/>
      <c r="E12" s="44"/>
      <c r="F12" s="44"/>
      <c r="G12" s="44"/>
      <c r="H12" s="44"/>
      <c r="I12" s="44"/>
      <c r="J12" s="44"/>
      <c r="K12" s="44"/>
      <c r="L12" s="44"/>
      <c r="M12" s="44"/>
      <c r="N12" s="44"/>
      <c r="O12" s="44"/>
      <c r="P12" s="44"/>
      <c r="Q12" s="44"/>
      <c r="R12" s="44"/>
      <c r="S12" s="44"/>
      <c r="T12" s="44"/>
      <c r="U12" s="44"/>
    </row>
    <row r="13" spans="1:21">
      <c r="A13" s="15"/>
      <c r="B13" s="24"/>
      <c r="C13" s="24"/>
      <c r="D13" s="24"/>
      <c r="E13" s="24"/>
      <c r="F13" s="24"/>
      <c r="G13" s="24"/>
      <c r="H13" s="24"/>
      <c r="I13" s="24"/>
      <c r="J13" s="24"/>
      <c r="K13" s="24"/>
      <c r="L13" s="24"/>
      <c r="M13" s="24"/>
      <c r="N13" s="24"/>
      <c r="O13" s="24"/>
      <c r="P13" s="24"/>
    </row>
    <row r="14" spans="1:21">
      <c r="A14" s="15"/>
      <c r="B14" s="16"/>
      <c r="C14" s="16"/>
      <c r="D14" s="16"/>
      <c r="E14" s="16"/>
      <c r="F14" s="16"/>
      <c r="G14" s="16"/>
      <c r="H14" s="16"/>
      <c r="I14" s="16"/>
      <c r="J14" s="16"/>
      <c r="K14" s="16"/>
      <c r="L14" s="16"/>
      <c r="M14" s="16"/>
      <c r="N14" s="16"/>
      <c r="O14" s="16"/>
      <c r="P14" s="16"/>
    </row>
    <row r="15" spans="1:21" ht="15.75" thickBot="1">
      <c r="A15" s="15"/>
      <c r="B15" s="14"/>
      <c r="C15" s="83" t="s">
        <v>391</v>
      </c>
      <c r="D15" s="83"/>
      <c r="E15" s="83"/>
      <c r="F15" s="83"/>
      <c r="G15" s="83"/>
      <c r="H15" s="83"/>
      <c r="I15" s="83"/>
      <c r="J15" s="83"/>
      <c r="K15" s="83"/>
      <c r="L15" s="83"/>
      <c r="M15" s="83"/>
      <c r="N15" s="83"/>
      <c r="O15" s="83"/>
      <c r="P15" s="83"/>
    </row>
    <row r="16" spans="1:21">
      <c r="A16" s="15"/>
      <c r="B16" s="14"/>
      <c r="C16" s="51"/>
      <c r="D16" s="51"/>
      <c r="E16" s="14"/>
      <c r="F16" s="85" t="s">
        <v>392</v>
      </c>
      <c r="G16" s="85"/>
      <c r="H16" s="85"/>
      <c r="I16" s="14"/>
      <c r="J16" s="14"/>
      <c r="K16" s="14"/>
      <c r="L16" s="85" t="s">
        <v>393</v>
      </c>
      <c r="M16" s="85"/>
      <c r="N16" s="85"/>
      <c r="O16" s="14"/>
      <c r="P16" s="85" t="s">
        <v>394</v>
      </c>
    </row>
    <row r="17" spans="1:21">
      <c r="A17" s="15"/>
      <c r="B17" s="14"/>
      <c r="C17" s="84" t="s">
        <v>395</v>
      </c>
      <c r="D17" s="84"/>
      <c r="E17" s="14"/>
      <c r="F17" s="84"/>
      <c r="G17" s="84"/>
      <c r="H17" s="84"/>
      <c r="I17" s="14"/>
      <c r="J17" s="81" t="s">
        <v>396</v>
      </c>
      <c r="K17" s="14"/>
      <c r="L17" s="86"/>
      <c r="M17" s="86"/>
      <c r="N17" s="86"/>
      <c r="O17" s="14"/>
      <c r="P17" s="84"/>
    </row>
    <row r="18" spans="1:21" ht="15.75" thickBot="1">
      <c r="A18" s="15"/>
      <c r="B18" s="14"/>
      <c r="C18" s="83" t="s">
        <v>397</v>
      </c>
      <c r="D18" s="83"/>
      <c r="E18" s="14"/>
      <c r="F18" s="83"/>
      <c r="G18" s="83"/>
      <c r="H18" s="83"/>
      <c r="I18" s="14"/>
      <c r="J18" s="82" t="s">
        <v>398</v>
      </c>
      <c r="K18" s="14"/>
      <c r="L18" s="83"/>
      <c r="M18" s="83"/>
      <c r="N18" s="83"/>
      <c r="O18" s="14"/>
      <c r="P18" s="83"/>
    </row>
    <row r="19" spans="1:21">
      <c r="A19" s="15"/>
      <c r="B19" s="29" t="s">
        <v>399</v>
      </c>
      <c r="C19" s="88">
        <v>1344795</v>
      </c>
      <c r="D19" s="34"/>
      <c r="E19" s="33"/>
      <c r="F19" s="30" t="s">
        <v>191</v>
      </c>
      <c r="G19" s="32">
        <v>11.7</v>
      </c>
      <c r="H19" s="34"/>
      <c r="I19" s="33"/>
      <c r="J19" s="32" t="s">
        <v>400</v>
      </c>
      <c r="K19" s="33"/>
      <c r="L19" s="30" t="s">
        <v>191</v>
      </c>
      <c r="M19" s="32">
        <v>6.04</v>
      </c>
      <c r="N19" s="34"/>
      <c r="O19" s="33"/>
      <c r="P19" s="90">
        <v>6.84</v>
      </c>
    </row>
    <row r="20" spans="1:21">
      <c r="A20" s="15"/>
      <c r="B20" s="29"/>
      <c r="C20" s="87"/>
      <c r="D20" s="33"/>
      <c r="E20" s="33"/>
      <c r="F20" s="29"/>
      <c r="G20" s="31"/>
      <c r="H20" s="33"/>
      <c r="I20" s="33"/>
      <c r="J20" s="31"/>
      <c r="K20" s="33"/>
      <c r="L20" s="29"/>
      <c r="M20" s="31"/>
      <c r="N20" s="33"/>
      <c r="O20" s="33"/>
      <c r="P20" s="89"/>
    </row>
    <row r="21" spans="1:21">
      <c r="A21" s="15"/>
      <c r="B21" s="44" t="s">
        <v>401</v>
      </c>
      <c r="C21" s="36" t="s">
        <v>203</v>
      </c>
      <c r="D21" s="25"/>
      <c r="E21" s="25"/>
      <c r="F21" s="36" t="s">
        <v>203</v>
      </c>
      <c r="G21" s="36"/>
      <c r="H21" s="25"/>
      <c r="I21" s="25"/>
      <c r="J21" s="36">
        <v>0</v>
      </c>
      <c r="K21" s="25"/>
      <c r="L21" s="36" t="s">
        <v>203</v>
      </c>
      <c r="M21" s="36"/>
      <c r="N21" s="25"/>
      <c r="O21" s="25"/>
      <c r="P21" s="25"/>
    </row>
    <row r="22" spans="1:21">
      <c r="A22" s="15"/>
      <c r="B22" s="44"/>
      <c r="C22" s="36"/>
      <c r="D22" s="25"/>
      <c r="E22" s="25"/>
      <c r="F22" s="36"/>
      <c r="G22" s="36"/>
      <c r="H22" s="25"/>
      <c r="I22" s="25"/>
      <c r="J22" s="36"/>
      <c r="K22" s="25"/>
      <c r="L22" s="36"/>
      <c r="M22" s="36"/>
      <c r="N22" s="25"/>
      <c r="O22" s="25"/>
      <c r="P22" s="25"/>
    </row>
    <row r="23" spans="1:21">
      <c r="A23" s="15"/>
      <c r="B23" s="29" t="s">
        <v>402</v>
      </c>
      <c r="C23" s="31" t="s">
        <v>403</v>
      </c>
      <c r="D23" s="29" t="s">
        <v>242</v>
      </c>
      <c r="E23" s="33"/>
      <c r="F23" s="31">
        <v>10.24</v>
      </c>
      <c r="G23" s="31"/>
      <c r="H23" s="33"/>
      <c r="I23" s="33"/>
      <c r="J23" s="31" t="s">
        <v>404</v>
      </c>
      <c r="K23" s="33"/>
      <c r="L23" s="31">
        <v>27.68</v>
      </c>
      <c r="M23" s="31"/>
      <c r="N23" s="33"/>
      <c r="O23" s="33"/>
      <c r="P23" s="33"/>
    </row>
    <row r="24" spans="1:21">
      <c r="A24" s="15"/>
      <c r="B24" s="29"/>
      <c r="C24" s="31"/>
      <c r="D24" s="29"/>
      <c r="E24" s="33"/>
      <c r="F24" s="31"/>
      <c r="G24" s="31"/>
      <c r="H24" s="33"/>
      <c r="I24" s="33"/>
      <c r="J24" s="31"/>
      <c r="K24" s="33"/>
      <c r="L24" s="31"/>
      <c r="M24" s="31"/>
      <c r="N24" s="33"/>
      <c r="O24" s="33"/>
      <c r="P24" s="33"/>
    </row>
    <row r="25" spans="1:21">
      <c r="A25" s="15"/>
      <c r="B25" s="44" t="s">
        <v>405</v>
      </c>
      <c r="C25" s="36" t="s">
        <v>406</v>
      </c>
      <c r="D25" s="44" t="s">
        <v>242</v>
      </c>
      <c r="E25" s="25"/>
      <c r="F25" s="36">
        <v>13.99</v>
      </c>
      <c r="G25" s="36"/>
      <c r="H25" s="25"/>
      <c r="I25" s="25"/>
      <c r="J25" s="36" t="s">
        <v>407</v>
      </c>
      <c r="K25" s="25"/>
      <c r="L25" s="36">
        <v>5.93</v>
      </c>
      <c r="M25" s="36"/>
      <c r="N25" s="25"/>
      <c r="O25" s="25"/>
      <c r="P25" s="25"/>
    </row>
    <row r="26" spans="1:21" ht="15.75" thickBot="1">
      <c r="A26" s="15"/>
      <c r="B26" s="44"/>
      <c r="C26" s="37"/>
      <c r="D26" s="91"/>
      <c r="E26" s="25"/>
      <c r="F26" s="37"/>
      <c r="G26" s="37"/>
      <c r="H26" s="38"/>
      <c r="I26" s="25"/>
      <c r="J26" s="37"/>
      <c r="K26" s="25"/>
      <c r="L26" s="37"/>
      <c r="M26" s="37"/>
      <c r="N26" s="38"/>
      <c r="O26" s="25"/>
      <c r="P26" s="38"/>
    </row>
    <row r="27" spans="1:21">
      <c r="A27" s="15"/>
      <c r="B27" s="29" t="s">
        <v>408</v>
      </c>
      <c r="C27" s="88">
        <v>1314145</v>
      </c>
      <c r="D27" s="34"/>
      <c r="E27" s="33"/>
      <c r="F27" s="30" t="s">
        <v>191</v>
      </c>
      <c r="G27" s="32">
        <v>11.68</v>
      </c>
      <c r="H27" s="34"/>
      <c r="I27" s="33"/>
      <c r="J27" s="32" t="s">
        <v>400</v>
      </c>
      <c r="K27" s="33"/>
      <c r="L27" s="30" t="s">
        <v>191</v>
      </c>
      <c r="M27" s="32">
        <v>6.07</v>
      </c>
      <c r="N27" s="34"/>
      <c r="O27" s="33"/>
      <c r="P27" s="90">
        <v>6.6</v>
      </c>
    </row>
    <row r="28" spans="1:21" ht="15.75" thickBot="1">
      <c r="A28" s="15"/>
      <c r="B28" s="29"/>
      <c r="C28" s="92"/>
      <c r="D28" s="41"/>
      <c r="E28" s="33"/>
      <c r="F28" s="39"/>
      <c r="G28" s="40"/>
      <c r="H28" s="41"/>
      <c r="I28" s="33"/>
      <c r="J28" s="40"/>
      <c r="K28" s="33"/>
      <c r="L28" s="39"/>
      <c r="M28" s="40"/>
      <c r="N28" s="41"/>
      <c r="O28" s="33"/>
      <c r="P28" s="93"/>
    </row>
    <row r="29" spans="1:21" ht="15.75" thickTop="1">
      <c r="A29" s="15"/>
      <c r="B29" s="44" t="s">
        <v>409</v>
      </c>
      <c r="C29" s="95">
        <v>871520</v>
      </c>
      <c r="D29" s="96"/>
      <c r="E29" s="25"/>
      <c r="F29" s="97" t="s">
        <v>191</v>
      </c>
      <c r="G29" s="98">
        <v>10.92</v>
      </c>
      <c r="H29" s="96"/>
      <c r="I29" s="25"/>
      <c r="J29" s="98" t="s">
        <v>410</v>
      </c>
      <c r="K29" s="25"/>
      <c r="L29" s="97" t="s">
        <v>191</v>
      </c>
      <c r="M29" s="98">
        <v>5.85</v>
      </c>
      <c r="N29" s="96"/>
      <c r="O29" s="25"/>
      <c r="P29" s="100">
        <v>6.36</v>
      </c>
    </row>
    <row r="30" spans="1:21">
      <c r="A30" s="15"/>
      <c r="B30" s="44"/>
      <c r="C30" s="94"/>
      <c r="D30" s="25"/>
      <c r="E30" s="25"/>
      <c r="F30" s="44"/>
      <c r="G30" s="36"/>
      <c r="H30" s="25"/>
      <c r="I30" s="25"/>
      <c r="J30" s="36"/>
      <c r="K30" s="25"/>
      <c r="L30" s="44"/>
      <c r="M30" s="36"/>
      <c r="N30" s="25"/>
      <c r="O30" s="25"/>
      <c r="P30" s="99"/>
    </row>
    <row r="31" spans="1:21">
      <c r="A31" s="15" t="s">
        <v>523</v>
      </c>
      <c r="B31" s="44" t="s">
        <v>524</v>
      </c>
      <c r="C31" s="44"/>
      <c r="D31" s="44"/>
      <c r="E31" s="44"/>
      <c r="F31" s="44"/>
      <c r="G31" s="44"/>
      <c r="H31" s="44"/>
      <c r="I31" s="44"/>
      <c r="J31" s="44"/>
      <c r="K31" s="44"/>
      <c r="L31" s="44"/>
      <c r="M31" s="44"/>
      <c r="N31" s="44"/>
      <c r="O31" s="44"/>
      <c r="P31" s="44"/>
      <c r="Q31" s="44"/>
      <c r="R31" s="44"/>
      <c r="S31" s="44"/>
      <c r="T31" s="44"/>
      <c r="U31" s="44"/>
    </row>
    <row r="32" spans="1:21">
      <c r="A32" s="15"/>
      <c r="B32" s="24"/>
      <c r="C32" s="24"/>
      <c r="D32" s="24"/>
      <c r="E32" s="24"/>
      <c r="F32" s="24"/>
      <c r="G32" s="24"/>
      <c r="H32" s="24"/>
      <c r="I32" s="24"/>
      <c r="J32" s="24"/>
      <c r="K32" s="24"/>
      <c r="L32" s="24"/>
      <c r="M32" s="24"/>
      <c r="N32" s="24"/>
      <c r="O32" s="24"/>
      <c r="P32" s="24"/>
      <c r="Q32" s="24"/>
      <c r="R32" s="24"/>
      <c r="S32" s="24"/>
      <c r="T32" s="24"/>
      <c r="U32" s="24"/>
    </row>
    <row r="33" spans="1:21">
      <c r="A33" s="15"/>
      <c r="B33" s="16"/>
      <c r="C33" s="16"/>
      <c r="D33" s="16"/>
      <c r="E33" s="16"/>
      <c r="F33" s="16"/>
      <c r="G33" s="16"/>
      <c r="H33" s="16"/>
      <c r="I33" s="16"/>
      <c r="J33" s="16"/>
      <c r="K33" s="16"/>
      <c r="L33" s="16"/>
      <c r="M33" s="16"/>
      <c r="N33" s="16"/>
      <c r="O33" s="16"/>
      <c r="P33" s="16"/>
      <c r="Q33" s="16"/>
      <c r="R33" s="16"/>
      <c r="S33" s="16"/>
      <c r="T33" s="16"/>
      <c r="U33" s="16"/>
    </row>
    <row r="34" spans="1:21" ht="15.75" thickBot="1">
      <c r="A34" s="15"/>
      <c r="B34" s="14"/>
      <c r="C34" s="83">
        <v>2015</v>
      </c>
      <c r="D34" s="83"/>
      <c r="E34" s="83"/>
      <c r="F34" s="14"/>
      <c r="G34" s="83">
        <v>2016</v>
      </c>
      <c r="H34" s="83"/>
      <c r="I34" s="83"/>
      <c r="J34" s="14"/>
      <c r="K34" s="83">
        <v>2017</v>
      </c>
      <c r="L34" s="83"/>
      <c r="M34" s="83"/>
      <c r="N34" s="14"/>
      <c r="O34" s="83">
        <v>2018</v>
      </c>
      <c r="P34" s="83"/>
      <c r="Q34" s="83"/>
      <c r="R34" s="14"/>
      <c r="S34" s="83">
        <v>2019</v>
      </c>
      <c r="T34" s="83"/>
      <c r="U34" s="83"/>
    </row>
    <row r="35" spans="1:21">
      <c r="A35" s="15"/>
      <c r="B35" s="28" t="s">
        <v>412</v>
      </c>
      <c r="C35" s="30" t="s">
        <v>191</v>
      </c>
      <c r="D35" s="32">
        <v>0.9</v>
      </c>
      <c r="E35" s="34"/>
      <c r="F35" s="33"/>
      <c r="G35" s="30" t="s">
        <v>191</v>
      </c>
      <c r="H35" s="32">
        <v>0.8</v>
      </c>
      <c r="I35" s="34"/>
      <c r="J35" s="33"/>
      <c r="K35" s="30" t="s">
        <v>191</v>
      </c>
      <c r="L35" s="32">
        <v>0.2</v>
      </c>
      <c r="M35" s="34"/>
      <c r="N35" s="33"/>
      <c r="O35" s="30" t="s">
        <v>191</v>
      </c>
      <c r="P35" s="32">
        <v>0.1</v>
      </c>
      <c r="Q35" s="34"/>
      <c r="R35" s="33"/>
      <c r="S35" s="30" t="s">
        <v>191</v>
      </c>
      <c r="T35" s="32">
        <v>0.1</v>
      </c>
      <c r="U35" s="34"/>
    </row>
    <row r="36" spans="1:21">
      <c r="A36" s="15"/>
      <c r="B36" s="28"/>
      <c r="C36" s="29"/>
      <c r="D36" s="31"/>
      <c r="E36" s="33"/>
      <c r="F36" s="33"/>
      <c r="G36" s="29"/>
      <c r="H36" s="31"/>
      <c r="I36" s="33"/>
      <c r="J36" s="33"/>
      <c r="K36" s="29"/>
      <c r="L36" s="31"/>
      <c r="M36" s="33"/>
      <c r="N36" s="33"/>
      <c r="O36" s="29"/>
      <c r="P36" s="31"/>
      <c r="Q36" s="33"/>
      <c r="R36" s="33"/>
      <c r="S36" s="29"/>
      <c r="T36" s="31"/>
      <c r="U36" s="33"/>
    </row>
    <row r="37" spans="1:21" ht="30">
      <c r="A37" s="3" t="s">
        <v>414</v>
      </c>
      <c r="B37" s="54"/>
      <c r="C37" s="54"/>
      <c r="D37" s="54"/>
      <c r="E37" s="54"/>
      <c r="F37" s="54"/>
      <c r="G37" s="54"/>
      <c r="H37" s="54"/>
      <c r="I37" s="54"/>
      <c r="J37" s="54"/>
      <c r="K37" s="54"/>
      <c r="L37" s="54"/>
      <c r="M37" s="54"/>
      <c r="N37" s="54"/>
      <c r="O37" s="54"/>
      <c r="P37" s="54"/>
      <c r="Q37" s="54"/>
      <c r="R37" s="54"/>
      <c r="S37" s="54"/>
      <c r="T37" s="54"/>
      <c r="U37" s="54"/>
    </row>
    <row r="38" spans="1:21" ht="45">
      <c r="A38" s="4" t="s">
        <v>519</v>
      </c>
      <c r="B38" s="54"/>
      <c r="C38" s="54"/>
      <c r="D38" s="54"/>
      <c r="E38" s="54"/>
      <c r="F38" s="54"/>
      <c r="G38" s="54"/>
      <c r="H38" s="54"/>
      <c r="I38" s="54"/>
      <c r="J38" s="54"/>
      <c r="K38" s="54"/>
      <c r="L38" s="54"/>
      <c r="M38" s="54"/>
      <c r="N38" s="54"/>
      <c r="O38" s="54"/>
      <c r="P38" s="54"/>
      <c r="Q38" s="54"/>
      <c r="R38" s="54"/>
      <c r="S38" s="54"/>
      <c r="T38" s="54"/>
      <c r="U38" s="54"/>
    </row>
    <row r="39" spans="1:21" ht="15" customHeight="1">
      <c r="A39" s="15" t="s">
        <v>522</v>
      </c>
      <c r="B39" s="44" t="s">
        <v>415</v>
      </c>
      <c r="C39" s="44"/>
      <c r="D39" s="44"/>
      <c r="E39" s="44"/>
      <c r="F39" s="44"/>
      <c r="G39" s="44"/>
      <c r="H39" s="44"/>
      <c r="I39" s="44"/>
      <c r="J39" s="44"/>
      <c r="K39" s="44"/>
      <c r="L39" s="44"/>
      <c r="M39" s="44"/>
      <c r="N39" s="44"/>
      <c r="O39" s="44"/>
      <c r="P39" s="44"/>
      <c r="Q39" s="44"/>
      <c r="R39" s="44"/>
      <c r="S39" s="44"/>
      <c r="T39" s="44"/>
      <c r="U39" s="44"/>
    </row>
    <row r="40" spans="1:21">
      <c r="A40" s="15"/>
      <c r="B40" s="24"/>
      <c r="C40" s="24"/>
      <c r="D40" s="24"/>
      <c r="E40" s="24"/>
      <c r="F40" s="24"/>
      <c r="G40" s="24"/>
      <c r="H40" s="24"/>
      <c r="I40" s="24"/>
      <c r="J40" s="24"/>
      <c r="K40" s="24"/>
      <c r="L40" s="24"/>
      <c r="M40" s="24"/>
      <c r="N40" s="24"/>
      <c r="O40" s="24"/>
    </row>
    <row r="41" spans="1:21">
      <c r="A41" s="15"/>
      <c r="B41" s="16"/>
      <c r="C41" s="16"/>
      <c r="D41" s="16"/>
      <c r="E41" s="16"/>
      <c r="F41" s="16"/>
      <c r="G41" s="16"/>
      <c r="H41" s="16"/>
      <c r="I41" s="16"/>
      <c r="J41" s="16"/>
      <c r="K41" s="16"/>
      <c r="L41" s="16"/>
      <c r="M41" s="16"/>
      <c r="N41" s="16"/>
      <c r="O41" s="16"/>
    </row>
    <row r="42" spans="1:21" ht="15.75" thickBot="1">
      <c r="A42" s="15"/>
      <c r="B42" s="14"/>
      <c r="C42" s="83" t="s">
        <v>416</v>
      </c>
      <c r="D42" s="83"/>
      <c r="E42" s="83"/>
      <c r="F42" s="83"/>
      <c r="G42" s="83"/>
      <c r="H42" s="83"/>
      <c r="I42" s="14"/>
      <c r="J42" s="83" t="s">
        <v>417</v>
      </c>
      <c r="K42" s="83"/>
      <c r="L42" s="83"/>
      <c r="M42" s="83"/>
      <c r="N42" s="83"/>
      <c r="O42" s="83"/>
    </row>
    <row r="43" spans="1:21">
      <c r="A43" s="15"/>
      <c r="B43" s="14"/>
      <c r="C43" s="51"/>
      <c r="D43" s="51"/>
      <c r="E43" s="14"/>
      <c r="F43" s="85" t="s">
        <v>393</v>
      </c>
      <c r="G43" s="85"/>
      <c r="H43" s="85"/>
      <c r="I43" s="14"/>
      <c r="J43" s="85" t="s">
        <v>418</v>
      </c>
      <c r="K43" s="85"/>
      <c r="L43" s="14"/>
      <c r="M43" s="85" t="s">
        <v>393</v>
      </c>
      <c r="N43" s="85"/>
      <c r="O43" s="85"/>
    </row>
    <row r="44" spans="1:21">
      <c r="A44" s="15"/>
      <c r="B44" s="14"/>
      <c r="C44" s="84" t="s">
        <v>420</v>
      </c>
      <c r="D44" s="84"/>
      <c r="E44" s="14"/>
      <c r="F44" s="84"/>
      <c r="G44" s="84"/>
      <c r="H44" s="84"/>
      <c r="I44" s="14"/>
      <c r="J44" s="84" t="s">
        <v>419</v>
      </c>
      <c r="K44" s="84"/>
      <c r="L44" s="14"/>
      <c r="M44" s="84"/>
      <c r="N44" s="84"/>
      <c r="O44" s="84"/>
    </row>
    <row r="45" spans="1:21" ht="15.75" thickBot="1">
      <c r="A45" s="15"/>
      <c r="B45" s="14"/>
      <c r="C45" s="83" t="s">
        <v>419</v>
      </c>
      <c r="D45" s="83"/>
      <c r="E45" s="14"/>
      <c r="F45" s="83"/>
      <c r="G45" s="83"/>
      <c r="H45" s="83"/>
      <c r="I45" s="14"/>
      <c r="J45" s="101"/>
      <c r="K45" s="101"/>
      <c r="L45" s="14"/>
      <c r="M45" s="83"/>
      <c r="N45" s="83"/>
      <c r="O45" s="83"/>
    </row>
    <row r="46" spans="1:21">
      <c r="A46" s="15"/>
      <c r="B46" s="29" t="s">
        <v>399</v>
      </c>
      <c r="C46" s="88">
        <v>692823</v>
      </c>
      <c r="D46" s="34"/>
      <c r="E46" s="33"/>
      <c r="F46" s="30" t="s">
        <v>191</v>
      </c>
      <c r="G46" s="32">
        <v>15.23</v>
      </c>
      <c r="H46" s="34"/>
      <c r="I46" s="33"/>
      <c r="J46" s="88">
        <v>1563951</v>
      </c>
      <c r="K46" s="34"/>
      <c r="L46" s="33"/>
      <c r="M46" s="30" t="s">
        <v>191</v>
      </c>
      <c r="N46" s="32">
        <v>20.86</v>
      </c>
      <c r="O46" s="34"/>
    </row>
    <row r="47" spans="1:21">
      <c r="A47" s="15"/>
      <c r="B47" s="29"/>
      <c r="C47" s="102"/>
      <c r="D47" s="75"/>
      <c r="E47" s="33"/>
      <c r="F47" s="74"/>
      <c r="G47" s="73"/>
      <c r="H47" s="75"/>
      <c r="I47" s="33"/>
      <c r="J47" s="102"/>
      <c r="K47" s="75"/>
      <c r="L47" s="33"/>
      <c r="M47" s="74"/>
      <c r="N47" s="73"/>
      <c r="O47" s="75"/>
    </row>
    <row r="48" spans="1:21">
      <c r="A48" s="15"/>
      <c r="B48" s="44" t="s">
        <v>401</v>
      </c>
      <c r="C48" s="94">
        <v>25542</v>
      </c>
      <c r="D48" s="25"/>
      <c r="E48" s="25"/>
      <c r="F48" s="36">
        <v>40.630000000000003</v>
      </c>
      <c r="G48" s="36"/>
      <c r="H48" s="25"/>
      <c r="I48" s="25"/>
      <c r="J48" s="94">
        <v>267400</v>
      </c>
      <c r="K48" s="25"/>
      <c r="L48" s="25"/>
      <c r="M48" s="36">
        <v>29.58</v>
      </c>
      <c r="N48" s="36"/>
      <c r="O48" s="25"/>
    </row>
    <row r="49" spans="1:21">
      <c r="A49" s="15"/>
      <c r="B49" s="44"/>
      <c r="C49" s="94"/>
      <c r="D49" s="25"/>
      <c r="E49" s="25"/>
      <c r="F49" s="36"/>
      <c r="G49" s="36"/>
      <c r="H49" s="25"/>
      <c r="I49" s="25"/>
      <c r="J49" s="94"/>
      <c r="K49" s="25"/>
      <c r="L49" s="25"/>
      <c r="M49" s="36"/>
      <c r="N49" s="36"/>
      <c r="O49" s="25"/>
    </row>
    <row r="50" spans="1:21">
      <c r="A50" s="15"/>
      <c r="B50" s="29" t="s">
        <v>421</v>
      </c>
      <c r="C50" s="31" t="s">
        <v>422</v>
      </c>
      <c r="D50" s="29" t="s">
        <v>242</v>
      </c>
      <c r="E50" s="33"/>
      <c r="F50" s="31">
        <v>26.65</v>
      </c>
      <c r="G50" s="31"/>
      <c r="H50" s="33"/>
      <c r="I50" s="33"/>
      <c r="J50" s="31" t="s">
        <v>423</v>
      </c>
      <c r="K50" s="29" t="s">
        <v>242</v>
      </c>
      <c r="L50" s="33"/>
      <c r="M50" s="31">
        <v>27.61</v>
      </c>
      <c r="N50" s="31"/>
      <c r="O50" s="33"/>
    </row>
    <row r="51" spans="1:21">
      <c r="A51" s="15"/>
      <c r="B51" s="29"/>
      <c r="C51" s="31"/>
      <c r="D51" s="29"/>
      <c r="E51" s="33"/>
      <c r="F51" s="31"/>
      <c r="G51" s="31"/>
      <c r="H51" s="33"/>
      <c r="I51" s="33"/>
      <c r="J51" s="31"/>
      <c r="K51" s="29"/>
      <c r="L51" s="33"/>
      <c r="M51" s="31"/>
      <c r="N51" s="31"/>
      <c r="O51" s="33"/>
    </row>
    <row r="52" spans="1:21">
      <c r="A52" s="15"/>
      <c r="B52" s="44" t="s">
        <v>405</v>
      </c>
      <c r="C52" s="36" t="s">
        <v>424</v>
      </c>
      <c r="D52" s="44" t="s">
        <v>242</v>
      </c>
      <c r="E52" s="25"/>
      <c r="F52" s="36">
        <v>29.41</v>
      </c>
      <c r="G52" s="36"/>
      <c r="H52" s="25"/>
      <c r="I52" s="25"/>
      <c r="J52" s="36" t="s">
        <v>425</v>
      </c>
      <c r="K52" s="44" t="s">
        <v>242</v>
      </c>
      <c r="L52" s="25"/>
      <c r="M52" s="36">
        <v>28.02</v>
      </c>
      <c r="N52" s="36"/>
      <c r="O52" s="25"/>
    </row>
    <row r="53" spans="1:21" ht="15.75" thickBot="1">
      <c r="A53" s="15"/>
      <c r="B53" s="44"/>
      <c r="C53" s="37"/>
      <c r="D53" s="91"/>
      <c r="E53" s="25"/>
      <c r="F53" s="37"/>
      <c r="G53" s="37"/>
      <c r="H53" s="38"/>
      <c r="I53" s="25"/>
      <c r="J53" s="37"/>
      <c r="K53" s="91"/>
      <c r="L53" s="25"/>
      <c r="M53" s="37"/>
      <c r="N53" s="37"/>
      <c r="O53" s="38"/>
    </row>
    <row r="54" spans="1:21">
      <c r="A54" s="15"/>
      <c r="B54" s="29" t="s">
        <v>408</v>
      </c>
      <c r="C54" s="88">
        <v>663135</v>
      </c>
      <c r="D54" s="34"/>
      <c r="E54" s="33"/>
      <c r="F54" s="30" t="s">
        <v>191</v>
      </c>
      <c r="G54" s="32">
        <v>15.19</v>
      </c>
      <c r="H54" s="34"/>
      <c r="I54" s="33"/>
      <c r="J54" s="88">
        <v>1829651</v>
      </c>
      <c r="K54" s="34"/>
      <c r="L54" s="33"/>
      <c r="M54" s="30" t="s">
        <v>191</v>
      </c>
      <c r="N54" s="32">
        <v>22.14</v>
      </c>
      <c r="O54" s="34"/>
    </row>
    <row r="55" spans="1:21" ht="15.75" thickBot="1">
      <c r="A55" s="15"/>
      <c r="B55" s="29"/>
      <c r="C55" s="92"/>
      <c r="D55" s="41"/>
      <c r="E55" s="33"/>
      <c r="F55" s="39"/>
      <c r="G55" s="40"/>
      <c r="H55" s="41"/>
      <c r="I55" s="33"/>
      <c r="J55" s="92"/>
      <c r="K55" s="41"/>
      <c r="L55" s="33"/>
      <c r="M55" s="39"/>
      <c r="N55" s="40"/>
      <c r="O55" s="41"/>
    </row>
    <row r="56" spans="1:21" ht="15.75" thickTop="1">
      <c r="A56" s="3" t="s">
        <v>416</v>
      </c>
      <c r="B56" s="54"/>
      <c r="C56" s="54"/>
      <c r="D56" s="54"/>
      <c r="E56" s="54"/>
      <c r="F56" s="54"/>
      <c r="G56" s="54"/>
      <c r="H56" s="54"/>
      <c r="I56" s="54"/>
      <c r="J56" s="54"/>
      <c r="K56" s="54"/>
      <c r="L56" s="54"/>
      <c r="M56" s="54"/>
      <c r="N56" s="54"/>
      <c r="O56" s="54"/>
      <c r="P56" s="54"/>
      <c r="Q56" s="54"/>
      <c r="R56" s="54"/>
      <c r="S56" s="54"/>
      <c r="T56" s="54"/>
      <c r="U56" s="54"/>
    </row>
    <row r="57" spans="1:21" ht="45">
      <c r="A57" s="4" t="s">
        <v>519</v>
      </c>
      <c r="B57" s="54"/>
      <c r="C57" s="54"/>
      <c r="D57" s="54"/>
      <c r="E57" s="54"/>
      <c r="F57" s="54"/>
      <c r="G57" s="54"/>
      <c r="H57" s="54"/>
      <c r="I57" s="54"/>
      <c r="J57" s="54"/>
      <c r="K57" s="54"/>
      <c r="L57" s="54"/>
      <c r="M57" s="54"/>
      <c r="N57" s="54"/>
      <c r="O57" s="54"/>
      <c r="P57" s="54"/>
      <c r="Q57" s="54"/>
      <c r="R57" s="54"/>
      <c r="S57" s="54"/>
      <c r="T57" s="54"/>
      <c r="U57" s="54"/>
    </row>
    <row r="58" spans="1:21">
      <c r="A58" s="15" t="s">
        <v>523</v>
      </c>
      <c r="B58" s="25" t="s">
        <v>525</v>
      </c>
      <c r="C58" s="25"/>
      <c r="D58" s="25"/>
      <c r="E58" s="25"/>
      <c r="F58" s="25"/>
      <c r="G58" s="25"/>
      <c r="H58" s="25"/>
      <c r="I58" s="25"/>
      <c r="J58" s="25"/>
      <c r="K58" s="25"/>
      <c r="L58" s="25"/>
      <c r="M58" s="25"/>
      <c r="N58" s="25"/>
      <c r="O58" s="25"/>
      <c r="P58" s="25"/>
      <c r="Q58" s="25"/>
      <c r="R58" s="25"/>
      <c r="S58" s="25"/>
      <c r="T58" s="25"/>
      <c r="U58" s="25"/>
    </row>
    <row r="59" spans="1:21">
      <c r="A59" s="15"/>
      <c r="B59" s="24"/>
      <c r="C59" s="24"/>
      <c r="D59" s="24"/>
      <c r="E59" s="24"/>
      <c r="F59" s="24"/>
      <c r="G59" s="24"/>
      <c r="H59" s="24"/>
      <c r="I59" s="24"/>
      <c r="J59" s="24"/>
      <c r="K59" s="24"/>
      <c r="L59" s="24"/>
      <c r="M59" s="24"/>
      <c r="N59" s="24"/>
      <c r="O59" s="24"/>
      <c r="P59" s="24"/>
      <c r="Q59" s="24"/>
      <c r="R59" s="24"/>
      <c r="S59" s="24"/>
      <c r="T59" s="24"/>
      <c r="U59" s="24"/>
    </row>
    <row r="60" spans="1:21">
      <c r="A60" s="15"/>
      <c r="B60" s="16"/>
      <c r="C60" s="16"/>
      <c r="D60" s="16"/>
      <c r="E60" s="16"/>
      <c r="F60" s="16"/>
      <c r="G60" s="16"/>
      <c r="H60" s="16"/>
      <c r="I60" s="16"/>
      <c r="J60" s="16"/>
      <c r="K60" s="16"/>
      <c r="L60" s="16"/>
      <c r="M60" s="16"/>
      <c r="N60" s="16"/>
      <c r="O60" s="16"/>
      <c r="P60" s="16"/>
      <c r="Q60" s="16"/>
      <c r="R60" s="16"/>
      <c r="S60" s="16"/>
      <c r="T60" s="16"/>
      <c r="U60" s="16"/>
    </row>
    <row r="61" spans="1:21" ht="15.75" thickBot="1">
      <c r="A61" s="15"/>
      <c r="B61" s="14"/>
      <c r="C61" s="83">
        <v>2015</v>
      </c>
      <c r="D61" s="83"/>
      <c r="E61" s="83"/>
      <c r="F61" s="14"/>
      <c r="G61" s="83">
        <v>2016</v>
      </c>
      <c r="H61" s="83"/>
      <c r="I61" s="83"/>
      <c r="J61" s="14"/>
      <c r="K61" s="83">
        <v>2017</v>
      </c>
      <c r="L61" s="83"/>
      <c r="M61" s="83"/>
      <c r="N61" s="14"/>
      <c r="O61" s="83">
        <v>2018</v>
      </c>
      <c r="P61" s="83"/>
      <c r="Q61" s="83"/>
      <c r="R61" s="14"/>
      <c r="S61" s="83">
        <v>2019</v>
      </c>
      <c r="T61" s="83"/>
      <c r="U61" s="83"/>
    </row>
    <row r="62" spans="1:21" ht="23.25" customHeight="1">
      <c r="A62" s="15"/>
      <c r="B62" s="28" t="s">
        <v>429</v>
      </c>
      <c r="C62" s="30" t="s">
        <v>191</v>
      </c>
      <c r="D62" s="32">
        <v>3.9</v>
      </c>
      <c r="E62" s="34"/>
      <c r="F62" s="33"/>
      <c r="G62" s="30" t="s">
        <v>191</v>
      </c>
      <c r="H62" s="32">
        <v>3.4</v>
      </c>
      <c r="I62" s="34"/>
      <c r="J62" s="33"/>
      <c r="K62" s="30" t="s">
        <v>191</v>
      </c>
      <c r="L62" s="32">
        <v>0.5</v>
      </c>
      <c r="M62" s="34"/>
      <c r="N62" s="33"/>
      <c r="O62" s="30" t="s">
        <v>191</v>
      </c>
      <c r="P62" s="32">
        <v>0.2</v>
      </c>
      <c r="Q62" s="34"/>
      <c r="R62" s="33"/>
      <c r="S62" s="30" t="s">
        <v>191</v>
      </c>
      <c r="T62" s="32">
        <v>0.1</v>
      </c>
      <c r="U62" s="34"/>
    </row>
    <row r="63" spans="1:21">
      <c r="A63" s="15"/>
      <c r="B63" s="28"/>
      <c r="C63" s="29"/>
      <c r="D63" s="31"/>
      <c r="E63" s="33"/>
      <c r="F63" s="33"/>
      <c r="G63" s="29"/>
      <c r="H63" s="31"/>
      <c r="I63" s="33"/>
      <c r="J63" s="33"/>
      <c r="K63" s="29"/>
      <c r="L63" s="31"/>
      <c r="M63" s="33"/>
      <c r="N63" s="33"/>
      <c r="O63" s="29"/>
      <c r="P63" s="31"/>
      <c r="Q63" s="33"/>
      <c r="R63" s="33"/>
      <c r="S63" s="29"/>
      <c r="T63" s="31"/>
      <c r="U63" s="33"/>
    </row>
  </sheetData>
  <mergeCells count="250">
    <mergeCell ref="A39:A55"/>
    <mergeCell ref="B39:U39"/>
    <mergeCell ref="B56:U56"/>
    <mergeCell ref="B57:U57"/>
    <mergeCell ref="A58:A63"/>
    <mergeCell ref="B58:U58"/>
    <mergeCell ref="A12:A30"/>
    <mergeCell ref="B12:U12"/>
    <mergeCell ref="A31:A36"/>
    <mergeCell ref="B31:U31"/>
    <mergeCell ref="B37:U37"/>
    <mergeCell ref="B38:U38"/>
    <mergeCell ref="S62:S63"/>
    <mergeCell ref="T62:T63"/>
    <mergeCell ref="U62:U63"/>
    <mergeCell ref="A1:A2"/>
    <mergeCell ref="B1:U1"/>
    <mergeCell ref="B2:U2"/>
    <mergeCell ref="B3:U3"/>
    <mergeCell ref="A4:A9"/>
    <mergeCell ref="B4:U4"/>
    <mergeCell ref="B10:U10"/>
    <mergeCell ref="M62:M63"/>
    <mergeCell ref="N62:N63"/>
    <mergeCell ref="O62:O63"/>
    <mergeCell ref="P62:P63"/>
    <mergeCell ref="Q62:Q63"/>
    <mergeCell ref="R62:R63"/>
    <mergeCell ref="G62:G63"/>
    <mergeCell ref="H62:H63"/>
    <mergeCell ref="I62:I63"/>
    <mergeCell ref="J62:J63"/>
    <mergeCell ref="K62:K63"/>
    <mergeCell ref="L62:L63"/>
    <mergeCell ref="C61:E61"/>
    <mergeCell ref="G61:I61"/>
    <mergeCell ref="K61:M61"/>
    <mergeCell ref="O61:Q61"/>
    <mergeCell ref="S61:U61"/>
    <mergeCell ref="B62:B63"/>
    <mergeCell ref="C62:C63"/>
    <mergeCell ref="D62:D63"/>
    <mergeCell ref="E62:E63"/>
    <mergeCell ref="F62:F63"/>
    <mergeCell ref="K54:K55"/>
    <mergeCell ref="L54:L55"/>
    <mergeCell ref="M54:M55"/>
    <mergeCell ref="N54:N55"/>
    <mergeCell ref="O54:O55"/>
    <mergeCell ref="B59:U59"/>
    <mergeCell ref="O52:O53"/>
    <mergeCell ref="B54:B55"/>
    <mergeCell ref="C54:C55"/>
    <mergeCell ref="D54:D55"/>
    <mergeCell ref="E54:E55"/>
    <mergeCell ref="F54:F55"/>
    <mergeCell ref="G54:G55"/>
    <mergeCell ref="H54:H55"/>
    <mergeCell ref="I54:I55"/>
    <mergeCell ref="J54:J55"/>
    <mergeCell ref="H52:H53"/>
    <mergeCell ref="I52:I53"/>
    <mergeCell ref="J52:J53"/>
    <mergeCell ref="K52:K53"/>
    <mergeCell ref="L52:L53"/>
    <mergeCell ref="M52:N53"/>
    <mergeCell ref="J50:J51"/>
    <mergeCell ref="K50:K51"/>
    <mergeCell ref="L50:L51"/>
    <mergeCell ref="M50:N51"/>
    <mergeCell ref="O50:O51"/>
    <mergeCell ref="B52:B53"/>
    <mergeCell ref="C52:C53"/>
    <mergeCell ref="D52:D53"/>
    <mergeCell ref="E52:E53"/>
    <mergeCell ref="F52:G53"/>
    <mergeCell ref="L48:L49"/>
    <mergeCell ref="M48:N49"/>
    <mergeCell ref="O48:O49"/>
    <mergeCell ref="B50:B51"/>
    <mergeCell ref="C50:C51"/>
    <mergeCell ref="D50:D51"/>
    <mergeCell ref="E50:E51"/>
    <mergeCell ref="F50:G51"/>
    <mergeCell ref="H50:H51"/>
    <mergeCell ref="I50:I51"/>
    <mergeCell ref="O46:O47"/>
    <mergeCell ref="B48:B49"/>
    <mergeCell ref="C48:C49"/>
    <mergeCell ref="D48:D49"/>
    <mergeCell ref="E48:E49"/>
    <mergeCell ref="F48:G49"/>
    <mergeCell ref="H48:H49"/>
    <mergeCell ref="I48:I49"/>
    <mergeCell ref="J48:J49"/>
    <mergeCell ref="K48:K49"/>
    <mergeCell ref="I46:I47"/>
    <mergeCell ref="J46:J47"/>
    <mergeCell ref="K46:K47"/>
    <mergeCell ref="L46:L47"/>
    <mergeCell ref="M46:M47"/>
    <mergeCell ref="N46:N47"/>
    <mergeCell ref="M43:O45"/>
    <mergeCell ref="C44:D44"/>
    <mergeCell ref="C45:D45"/>
    <mergeCell ref="B46:B47"/>
    <mergeCell ref="C46:C47"/>
    <mergeCell ref="D46:D47"/>
    <mergeCell ref="E46:E47"/>
    <mergeCell ref="F46:F47"/>
    <mergeCell ref="G46:G47"/>
    <mergeCell ref="H46:H47"/>
    <mergeCell ref="T35:T36"/>
    <mergeCell ref="U35:U36"/>
    <mergeCell ref="B40:O40"/>
    <mergeCell ref="C42:H42"/>
    <mergeCell ref="J42:O42"/>
    <mergeCell ref="C43:D43"/>
    <mergeCell ref="F43:H45"/>
    <mergeCell ref="J43:K43"/>
    <mergeCell ref="J44:K44"/>
    <mergeCell ref="J45:K45"/>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O29:O30"/>
    <mergeCell ref="P29:P30"/>
    <mergeCell ref="B32:U32"/>
    <mergeCell ref="C34:E34"/>
    <mergeCell ref="G34:I34"/>
    <mergeCell ref="K34:M34"/>
    <mergeCell ref="O34:Q34"/>
    <mergeCell ref="S34:U34"/>
    <mergeCell ref="I29:I30"/>
    <mergeCell ref="J29:J30"/>
    <mergeCell ref="K29:K30"/>
    <mergeCell ref="L29:L30"/>
    <mergeCell ref="M29:M30"/>
    <mergeCell ref="N29:N30"/>
    <mergeCell ref="N27:N28"/>
    <mergeCell ref="O27:O28"/>
    <mergeCell ref="P27:P28"/>
    <mergeCell ref="B29:B30"/>
    <mergeCell ref="C29:C30"/>
    <mergeCell ref="D29:D30"/>
    <mergeCell ref="E29:E30"/>
    <mergeCell ref="F29:F30"/>
    <mergeCell ref="G29:G30"/>
    <mergeCell ref="H29:H30"/>
    <mergeCell ref="H27:H28"/>
    <mergeCell ref="I27:I28"/>
    <mergeCell ref="J27:J28"/>
    <mergeCell ref="K27:K28"/>
    <mergeCell ref="L27:L28"/>
    <mergeCell ref="M27:M28"/>
    <mergeCell ref="L25:M26"/>
    <mergeCell ref="N25:N26"/>
    <mergeCell ref="O25:O26"/>
    <mergeCell ref="P25:P26"/>
    <mergeCell ref="B27:B28"/>
    <mergeCell ref="C27:C28"/>
    <mergeCell ref="D27:D28"/>
    <mergeCell ref="E27:E28"/>
    <mergeCell ref="F27:F28"/>
    <mergeCell ref="G27:G28"/>
    <mergeCell ref="P23:P24"/>
    <mergeCell ref="B25:B26"/>
    <mergeCell ref="C25:C26"/>
    <mergeCell ref="D25:D26"/>
    <mergeCell ref="E25:E26"/>
    <mergeCell ref="F25:G26"/>
    <mergeCell ref="H25:H26"/>
    <mergeCell ref="I25:I26"/>
    <mergeCell ref="J25:J26"/>
    <mergeCell ref="K25:K26"/>
    <mergeCell ref="I23:I24"/>
    <mergeCell ref="J23:J24"/>
    <mergeCell ref="K23:K24"/>
    <mergeCell ref="L23:M24"/>
    <mergeCell ref="N23:N24"/>
    <mergeCell ref="O23:O24"/>
    <mergeCell ref="B23:B24"/>
    <mergeCell ref="C23:C24"/>
    <mergeCell ref="D23:D24"/>
    <mergeCell ref="E23:E24"/>
    <mergeCell ref="F23:G24"/>
    <mergeCell ref="H23:H24"/>
    <mergeCell ref="J21:J22"/>
    <mergeCell ref="K21:K22"/>
    <mergeCell ref="L21:M22"/>
    <mergeCell ref="N21:N22"/>
    <mergeCell ref="O21:O22"/>
    <mergeCell ref="P21:P22"/>
    <mergeCell ref="N19:N20"/>
    <mergeCell ref="O19:O20"/>
    <mergeCell ref="P19:P20"/>
    <mergeCell ref="B21:B22"/>
    <mergeCell ref="C21:C22"/>
    <mergeCell ref="D21:D22"/>
    <mergeCell ref="E21:E22"/>
    <mergeCell ref="F21:G22"/>
    <mergeCell ref="H21:H22"/>
    <mergeCell ref="I21:I22"/>
    <mergeCell ref="H19:H20"/>
    <mergeCell ref="I19:I20"/>
    <mergeCell ref="J19:J20"/>
    <mergeCell ref="K19:K20"/>
    <mergeCell ref="L19:L20"/>
    <mergeCell ref="M19:M20"/>
    <mergeCell ref="B19:B20"/>
    <mergeCell ref="C19:C20"/>
    <mergeCell ref="D19:D20"/>
    <mergeCell ref="E19:E20"/>
    <mergeCell ref="F19:F20"/>
    <mergeCell ref="G19:G20"/>
    <mergeCell ref="I8:I9"/>
    <mergeCell ref="B13:P13"/>
    <mergeCell ref="C15:P15"/>
    <mergeCell ref="C16:D16"/>
    <mergeCell ref="F16:H18"/>
    <mergeCell ref="L16:N18"/>
    <mergeCell ref="P16:P18"/>
    <mergeCell ref="C17:D17"/>
    <mergeCell ref="C18:D18"/>
    <mergeCell ref="B11:U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36.5703125" customWidth="1"/>
    <col min="3" max="3" width="7.7109375" customWidth="1"/>
    <col min="4" max="4" width="23.28515625" customWidth="1"/>
    <col min="5" max="5" width="6" customWidth="1"/>
    <col min="6" max="6" width="35.5703125" customWidth="1"/>
    <col min="7" max="7" width="7.7109375" customWidth="1"/>
    <col min="8" max="8" width="23.28515625" customWidth="1"/>
    <col min="9" max="10" width="35.5703125" customWidth="1"/>
    <col min="11" max="11" width="7.7109375" customWidth="1"/>
    <col min="12" max="12" width="23.28515625" customWidth="1"/>
    <col min="13" max="13" width="6" customWidth="1"/>
  </cols>
  <sheetData>
    <row r="1" spans="1:13" ht="15" customHeight="1">
      <c r="A1" s="8" t="s">
        <v>526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366</v>
      </c>
      <c r="B3" s="54"/>
      <c r="C3" s="54"/>
      <c r="D3" s="54"/>
      <c r="E3" s="54"/>
      <c r="F3" s="54"/>
      <c r="G3" s="54"/>
      <c r="H3" s="54"/>
      <c r="I3" s="54"/>
      <c r="J3" s="54"/>
      <c r="K3" s="54"/>
      <c r="L3" s="54"/>
      <c r="M3" s="54"/>
    </row>
    <row r="4" spans="1:13" ht="25.5" customHeight="1">
      <c r="A4" s="15" t="s">
        <v>527</v>
      </c>
      <c r="B4" s="25" t="s">
        <v>431</v>
      </c>
      <c r="C4" s="25"/>
      <c r="D4" s="25"/>
      <c r="E4" s="25"/>
      <c r="F4" s="25"/>
      <c r="G4" s="25"/>
      <c r="H4" s="25"/>
      <c r="I4" s="25"/>
      <c r="J4" s="25"/>
      <c r="K4" s="25"/>
      <c r="L4" s="25"/>
      <c r="M4" s="25"/>
    </row>
    <row r="5" spans="1:13">
      <c r="A5" s="15"/>
      <c r="B5" s="24"/>
      <c r="C5" s="24"/>
      <c r="D5" s="24"/>
      <c r="E5" s="24"/>
      <c r="F5" s="24"/>
      <c r="G5" s="24"/>
      <c r="H5" s="24"/>
      <c r="I5" s="24"/>
      <c r="J5" s="24"/>
      <c r="K5" s="24"/>
      <c r="L5" s="24"/>
      <c r="M5" s="24"/>
    </row>
    <row r="6" spans="1:13">
      <c r="A6" s="15"/>
      <c r="B6" s="16"/>
      <c r="C6" s="16"/>
      <c r="D6" s="16"/>
      <c r="E6" s="16"/>
      <c r="F6" s="16"/>
      <c r="G6" s="16"/>
      <c r="H6" s="16"/>
      <c r="I6" s="16"/>
      <c r="J6" s="16"/>
      <c r="K6" s="16"/>
      <c r="L6" s="16"/>
      <c r="M6" s="16"/>
    </row>
    <row r="7" spans="1:13" ht="15.75" thickBot="1">
      <c r="A7" s="15"/>
      <c r="B7" s="14"/>
      <c r="C7" s="27" t="s">
        <v>432</v>
      </c>
      <c r="D7" s="27"/>
      <c r="E7" s="27"/>
      <c r="F7" s="14"/>
      <c r="G7" s="27" t="s">
        <v>433</v>
      </c>
      <c r="H7" s="27"/>
      <c r="I7" s="27"/>
      <c r="J7" s="14"/>
      <c r="K7" s="27" t="s">
        <v>136</v>
      </c>
      <c r="L7" s="27"/>
      <c r="M7" s="27"/>
    </row>
    <row r="8" spans="1:13">
      <c r="A8" s="15"/>
      <c r="B8" s="66" t="s">
        <v>434</v>
      </c>
      <c r="C8" s="67" t="s">
        <v>191</v>
      </c>
      <c r="D8" s="69">
        <v>577</v>
      </c>
      <c r="E8" s="34"/>
      <c r="F8" s="33"/>
      <c r="G8" s="67" t="s">
        <v>191</v>
      </c>
      <c r="H8" s="69">
        <v>352.3</v>
      </c>
      <c r="I8" s="34"/>
      <c r="J8" s="33"/>
      <c r="K8" s="67" t="s">
        <v>191</v>
      </c>
      <c r="L8" s="69">
        <v>929.3</v>
      </c>
      <c r="M8" s="34"/>
    </row>
    <row r="9" spans="1:13">
      <c r="A9" s="15"/>
      <c r="B9" s="66"/>
      <c r="C9" s="103"/>
      <c r="D9" s="104"/>
      <c r="E9" s="33"/>
      <c r="F9" s="33"/>
      <c r="G9" s="103"/>
      <c r="H9" s="104"/>
      <c r="I9" s="33"/>
      <c r="J9" s="33"/>
      <c r="K9" s="103"/>
      <c r="L9" s="104"/>
      <c r="M9" s="33"/>
    </row>
    <row r="10" spans="1:13">
      <c r="A10" s="15"/>
      <c r="B10" s="35" t="s">
        <v>223</v>
      </c>
      <c r="C10" s="36">
        <v>28.8</v>
      </c>
      <c r="D10" s="36"/>
      <c r="E10" s="25"/>
      <c r="F10" s="25"/>
      <c r="G10" s="36" t="s">
        <v>203</v>
      </c>
      <c r="H10" s="36"/>
      <c r="I10" s="25"/>
      <c r="J10" s="25"/>
      <c r="K10" s="36">
        <v>28.8</v>
      </c>
      <c r="L10" s="36"/>
      <c r="M10" s="25"/>
    </row>
    <row r="11" spans="1:13">
      <c r="A11" s="15"/>
      <c r="B11" s="35"/>
      <c r="C11" s="36"/>
      <c r="D11" s="36"/>
      <c r="E11" s="25"/>
      <c r="F11" s="25"/>
      <c r="G11" s="36"/>
      <c r="H11" s="36"/>
      <c r="I11" s="25"/>
      <c r="J11" s="25"/>
      <c r="K11" s="36"/>
      <c r="L11" s="36"/>
      <c r="M11" s="25"/>
    </row>
    <row r="12" spans="1:13">
      <c r="A12" s="15"/>
      <c r="B12" s="28" t="s">
        <v>435</v>
      </c>
      <c r="C12" s="31">
        <v>10.5</v>
      </c>
      <c r="D12" s="31"/>
      <c r="E12" s="33"/>
      <c r="F12" s="33"/>
      <c r="G12" s="31" t="s">
        <v>203</v>
      </c>
      <c r="H12" s="31"/>
      <c r="I12" s="33"/>
      <c r="J12" s="33"/>
      <c r="K12" s="31">
        <v>10.5</v>
      </c>
      <c r="L12" s="31"/>
      <c r="M12" s="33"/>
    </row>
    <row r="13" spans="1:13">
      <c r="A13" s="15"/>
      <c r="B13" s="28"/>
      <c r="C13" s="31"/>
      <c r="D13" s="31"/>
      <c r="E13" s="33"/>
      <c r="F13" s="33"/>
      <c r="G13" s="31"/>
      <c r="H13" s="31"/>
      <c r="I13" s="33"/>
      <c r="J13" s="33"/>
      <c r="K13" s="31"/>
      <c r="L13" s="31"/>
      <c r="M13" s="33"/>
    </row>
    <row r="14" spans="1:13">
      <c r="A14" s="15"/>
      <c r="B14" s="35" t="s">
        <v>436</v>
      </c>
      <c r="C14" s="36" t="s">
        <v>437</v>
      </c>
      <c r="D14" s="36"/>
      <c r="E14" s="44" t="s">
        <v>242</v>
      </c>
      <c r="F14" s="25"/>
      <c r="G14" s="36">
        <v>0.8</v>
      </c>
      <c r="H14" s="36"/>
      <c r="I14" s="25"/>
      <c r="J14" s="25"/>
      <c r="K14" s="36" t="s">
        <v>438</v>
      </c>
      <c r="L14" s="36"/>
      <c r="M14" s="44" t="s">
        <v>242</v>
      </c>
    </row>
    <row r="15" spans="1:13" ht="15.75" thickBot="1">
      <c r="A15" s="15"/>
      <c r="B15" s="35"/>
      <c r="C15" s="37"/>
      <c r="D15" s="37"/>
      <c r="E15" s="91"/>
      <c r="F15" s="25"/>
      <c r="G15" s="37"/>
      <c r="H15" s="37"/>
      <c r="I15" s="38"/>
      <c r="J15" s="25"/>
      <c r="K15" s="37"/>
      <c r="L15" s="37"/>
      <c r="M15" s="91"/>
    </row>
    <row r="16" spans="1:13">
      <c r="A16" s="15"/>
      <c r="B16" s="66" t="s">
        <v>439</v>
      </c>
      <c r="C16" s="67" t="s">
        <v>191</v>
      </c>
      <c r="D16" s="69">
        <v>614.70000000000005</v>
      </c>
      <c r="E16" s="34"/>
      <c r="F16" s="33"/>
      <c r="G16" s="67" t="s">
        <v>191</v>
      </c>
      <c r="H16" s="69">
        <v>353.1</v>
      </c>
      <c r="I16" s="34"/>
      <c r="J16" s="33"/>
      <c r="K16" s="67" t="s">
        <v>191</v>
      </c>
      <c r="L16" s="69">
        <v>967.8</v>
      </c>
      <c r="M16" s="34"/>
    </row>
    <row r="17" spans="1:13" ht="15.75" thickBot="1">
      <c r="A17" s="15"/>
      <c r="B17" s="66"/>
      <c r="C17" s="68"/>
      <c r="D17" s="70"/>
      <c r="E17" s="41"/>
      <c r="F17" s="33"/>
      <c r="G17" s="68"/>
      <c r="H17" s="70"/>
      <c r="I17" s="41"/>
      <c r="J17" s="33"/>
      <c r="K17" s="68"/>
      <c r="L17" s="70"/>
      <c r="M17" s="41"/>
    </row>
    <row r="18" spans="1:13" ht="15.75" thickTop="1"/>
  </sheetData>
  <mergeCells count="61">
    <mergeCell ref="K16:K17"/>
    <mergeCell ref="L16:L17"/>
    <mergeCell ref="M16:M17"/>
    <mergeCell ref="A1:A2"/>
    <mergeCell ref="B1:M1"/>
    <mergeCell ref="B2:M2"/>
    <mergeCell ref="B3:M3"/>
    <mergeCell ref="A4:A17"/>
    <mergeCell ref="B4:M4"/>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v>
      </c>
      <c r="B1" s="8" t="s">
        <v>2</v>
      </c>
      <c r="C1" s="8" t="s">
        <v>22</v>
      </c>
    </row>
    <row r="2" spans="1:3" ht="30">
      <c r="A2" s="1" t="s">
        <v>62</v>
      </c>
      <c r="B2" s="8"/>
      <c r="C2" s="8"/>
    </row>
    <row r="3" spans="1:3">
      <c r="A3" s="3" t="s">
        <v>63</v>
      </c>
      <c r="B3" s="11">
        <v>10</v>
      </c>
      <c r="C3" s="9">
        <v>9.8000000000000007</v>
      </c>
    </row>
    <row r="4" spans="1:3" ht="30">
      <c r="A4" s="3" t="s">
        <v>64</v>
      </c>
      <c r="B4" s="5">
        <v>63</v>
      </c>
      <c r="C4" s="5">
        <v>47.3</v>
      </c>
    </row>
    <row r="5" spans="1:3" ht="30">
      <c r="A5" s="3" t="s">
        <v>65</v>
      </c>
      <c r="B5" s="9">
        <v>92.6</v>
      </c>
      <c r="C5" s="9">
        <v>74.599999999999994</v>
      </c>
    </row>
    <row r="6" spans="1:3" ht="30">
      <c r="A6" s="3" t="s">
        <v>66</v>
      </c>
      <c r="B6" s="9">
        <v>1E-3</v>
      </c>
      <c r="C6" s="9">
        <v>1E-3</v>
      </c>
    </row>
    <row r="7" spans="1:3">
      <c r="A7" s="3" t="s">
        <v>67</v>
      </c>
      <c r="B7" s="7">
        <v>150000000</v>
      </c>
      <c r="C7" s="7">
        <v>150000000</v>
      </c>
    </row>
    <row r="8" spans="1:3">
      <c r="A8" s="3" t="s">
        <v>68</v>
      </c>
      <c r="B8" s="7">
        <v>79659071</v>
      </c>
      <c r="C8" s="7">
        <v>77421683</v>
      </c>
    </row>
    <row r="9" spans="1:3">
      <c r="A9" s="3" t="s">
        <v>69</v>
      </c>
      <c r="B9" s="7">
        <v>79659071</v>
      </c>
      <c r="C9" s="7">
        <v>77421683</v>
      </c>
    </row>
    <row r="10" spans="1:3">
      <c r="A10" s="3" t="s">
        <v>59</v>
      </c>
      <c r="B10" s="5"/>
      <c r="C10" s="5"/>
    </row>
    <row r="11" spans="1:3" ht="30">
      <c r="A11" s="3" t="s">
        <v>70</v>
      </c>
      <c r="B11" s="9">
        <v>1E-3</v>
      </c>
      <c r="C11" s="9">
        <v>1E-3</v>
      </c>
    </row>
    <row r="12" spans="1:3" ht="30">
      <c r="A12" s="3" t="s">
        <v>71</v>
      </c>
      <c r="B12" s="7">
        <v>10000000</v>
      </c>
      <c r="C12" s="7">
        <v>10000000</v>
      </c>
    </row>
    <row r="13" spans="1:3">
      <c r="A13" s="3" t="s">
        <v>72</v>
      </c>
      <c r="B13" s="7">
        <v>73335</v>
      </c>
      <c r="C13" s="7">
        <v>73335</v>
      </c>
    </row>
    <row r="14" spans="1:3" ht="30">
      <c r="A14" s="3" t="s">
        <v>73</v>
      </c>
      <c r="B14" s="7">
        <v>73335</v>
      </c>
      <c r="C14" s="7">
        <v>73335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2" width="36.5703125" bestFit="1" customWidth="1"/>
    <col min="3" max="3" width="17.42578125" customWidth="1"/>
    <col min="4" max="5" width="14.28515625" customWidth="1"/>
    <col min="6" max="6" width="15.85546875" customWidth="1"/>
    <col min="7" max="7" width="14.28515625" customWidth="1"/>
  </cols>
  <sheetData>
    <row r="1" spans="1:7" ht="15" customHeight="1">
      <c r="A1" s="8" t="s">
        <v>528</v>
      </c>
      <c r="B1" s="8" t="s">
        <v>1</v>
      </c>
      <c r="C1" s="8"/>
      <c r="D1" s="8"/>
      <c r="E1" s="8"/>
      <c r="F1" s="8"/>
      <c r="G1" s="8"/>
    </row>
    <row r="2" spans="1:7" ht="15" customHeight="1">
      <c r="A2" s="8"/>
      <c r="B2" s="8" t="s">
        <v>2</v>
      </c>
      <c r="C2" s="8"/>
      <c r="D2" s="8"/>
      <c r="E2" s="8"/>
      <c r="F2" s="8"/>
      <c r="G2" s="8"/>
    </row>
    <row r="3" spans="1:7">
      <c r="A3" s="4" t="s">
        <v>447</v>
      </c>
      <c r="B3" s="54"/>
      <c r="C3" s="54"/>
      <c r="D3" s="54"/>
      <c r="E3" s="54"/>
      <c r="F3" s="54"/>
      <c r="G3" s="54"/>
    </row>
    <row r="4" spans="1:7" ht="25.5" customHeight="1">
      <c r="A4" s="15" t="s">
        <v>529</v>
      </c>
      <c r="B4" s="25" t="s">
        <v>530</v>
      </c>
      <c r="C4" s="25"/>
      <c r="D4" s="25"/>
      <c r="E4" s="25"/>
      <c r="F4" s="25"/>
      <c r="G4" s="25"/>
    </row>
    <row r="5" spans="1:7" ht="15.75">
      <c r="A5" s="15"/>
      <c r="B5" s="111"/>
      <c r="C5" s="111"/>
      <c r="D5" s="111"/>
      <c r="E5" s="111"/>
      <c r="F5" s="111"/>
      <c r="G5" s="111"/>
    </row>
    <row r="6" spans="1:7">
      <c r="A6" s="15"/>
      <c r="B6" s="24"/>
      <c r="C6" s="24"/>
      <c r="D6" s="24"/>
      <c r="E6" s="24"/>
      <c r="F6" s="24"/>
      <c r="G6" s="24"/>
    </row>
    <row r="7" spans="1:7">
      <c r="A7" s="15"/>
      <c r="B7" s="16"/>
      <c r="C7" s="16"/>
      <c r="D7" s="16"/>
      <c r="E7" s="16"/>
      <c r="F7" s="16"/>
      <c r="G7" s="16"/>
    </row>
    <row r="8" spans="1:7" ht="15.75" thickBot="1">
      <c r="A8" s="15"/>
      <c r="B8" s="105"/>
      <c r="C8" s="27" t="s">
        <v>449</v>
      </c>
      <c r="D8" s="27"/>
      <c r="E8" s="27"/>
      <c r="F8" s="27"/>
      <c r="G8" s="27"/>
    </row>
    <row r="9" spans="1:7" ht="15.75" thickBot="1">
      <c r="A9" s="15"/>
      <c r="B9" s="106"/>
      <c r="C9" s="107">
        <v>2015</v>
      </c>
      <c r="D9" s="107"/>
      <c r="E9" s="14"/>
      <c r="F9" s="107">
        <v>2014</v>
      </c>
      <c r="G9" s="107"/>
    </row>
    <row r="10" spans="1:7">
      <c r="A10" s="15"/>
      <c r="B10" s="28" t="s">
        <v>450</v>
      </c>
      <c r="C10" s="88">
        <v>78825639</v>
      </c>
      <c r="D10" s="34"/>
      <c r="E10" s="33"/>
      <c r="F10" s="88">
        <v>41312894</v>
      </c>
      <c r="G10" s="34"/>
    </row>
    <row r="11" spans="1:7" ht="15.75" thickBot="1">
      <c r="A11" s="15"/>
      <c r="B11" s="28"/>
      <c r="C11" s="108"/>
      <c r="D11" s="46"/>
      <c r="E11" s="33"/>
      <c r="F11" s="108"/>
      <c r="G11" s="46"/>
    </row>
    <row r="12" spans="1:7">
      <c r="A12" s="15"/>
      <c r="B12" s="35" t="s">
        <v>451</v>
      </c>
      <c r="C12" s="51"/>
      <c r="D12" s="51"/>
      <c r="E12" s="25"/>
      <c r="F12" s="51"/>
      <c r="G12" s="51"/>
    </row>
    <row r="13" spans="1:7">
      <c r="A13" s="15"/>
      <c r="B13" s="35"/>
      <c r="C13" s="25"/>
      <c r="D13" s="25"/>
      <c r="E13" s="25"/>
      <c r="F13" s="25"/>
      <c r="G13" s="25"/>
    </row>
    <row r="14" spans="1:7">
      <c r="A14" s="15"/>
      <c r="B14" s="28" t="s">
        <v>452</v>
      </c>
      <c r="C14" s="87">
        <v>10476430</v>
      </c>
      <c r="D14" s="33"/>
      <c r="E14" s="33"/>
      <c r="F14" s="87">
        <v>10503286</v>
      </c>
      <c r="G14" s="33"/>
    </row>
    <row r="15" spans="1:7">
      <c r="A15" s="15"/>
      <c r="B15" s="28"/>
      <c r="C15" s="87"/>
      <c r="D15" s="33"/>
      <c r="E15" s="33"/>
      <c r="F15" s="87"/>
      <c r="G15" s="33"/>
    </row>
    <row r="16" spans="1:7">
      <c r="A16" s="15"/>
      <c r="B16" s="35" t="s">
        <v>453</v>
      </c>
      <c r="C16" s="94">
        <v>5171353</v>
      </c>
      <c r="D16" s="25"/>
      <c r="E16" s="25"/>
      <c r="F16" s="94">
        <v>7741643</v>
      </c>
      <c r="G16" s="25"/>
    </row>
    <row r="17" spans="1:7">
      <c r="A17" s="15"/>
      <c r="B17" s="35"/>
      <c r="C17" s="94"/>
      <c r="D17" s="25"/>
      <c r="E17" s="25"/>
      <c r="F17" s="94"/>
      <c r="G17" s="25"/>
    </row>
    <row r="18" spans="1:7">
      <c r="A18" s="15"/>
      <c r="B18" s="28" t="s">
        <v>454</v>
      </c>
      <c r="C18" s="87">
        <v>8776365</v>
      </c>
      <c r="D18" s="33"/>
      <c r="E18" s="33"/>
      <c r="F18" s="87">
        <v>8004967</v>
      </c>
      <c r="G18" s="33"/>
    </row>
    <row r="19" spans="1:7">
      <c r="A19" s="15"/>
      <c r="B19" s="28"/>
      <c r="C19" s="87"/>
      <c r="D19" s="33"/>
      <c r="E19" s="33"/>
      <c r="F19" s="87"/>
      <c r="G19" s="33"/>
    </row>
    <row r="20" spans="1:7">
      <c r="A20" s="15"/>
      <c r="B20" s="35" t="s">
        <v>455</v>
      </c>
      <c r="C20" s="94">
        <v>633392</v>
      </c>
      <c r="D20" s="25"/>
      <c r="E20" s="25"/>
      <c r="F20" s="94">
        <v>529385</v>
      </c>
      <c r="G20" s="25"/>
    </row>
    <row r="21" spans="1:7">
      <c r="A21" s="15"/>
      <c r="B21" s="35"/>
      <c r="C21" s="94"/>
      <c r="D21" s="25"/>
      <c r="E21" s="25"/>
      <c r="F21" s="94"/>
      <c r="G21" s="25"/>
    </row>
    <row r="22" spans="1:7" ht="22.5" customHeight="1">
      <c r="A22" s="15"/>
      <c r="B22" s="28" t="s">
        <v>456</v>
      </c>
      <c r="C22" s="87">
        <v>1025632</v>
      </c>
      <c r="D22" s="33"/>
      <c r="E22" s="33"/>
      <c r="F22" s="87">
        <v>565825</v>
      </c>
      <c r="G22" s="33"/>
    </row>
    <row r="23" spans="1:7" ht="15.75" thickBot="1">
      <c r="A23" s="15"/>
      <c r="B23" s="28"/>
      <c r="C23" s="108"/>
      <c r="D23" s="46"/>
      <c r="E23" s="33"/>
      <c r="F23" s="108"/>
      <c r="G23" s="46"/>
    </row>
    <row r="24" spans="1:7">
      <c r="A24" s="15"/>
      <c r="B24" s="78"/>
      <c r="C24" s="109">
        <v>26083172</v>
      </c>
      <c r="D24" s="51"/>
      <c r="E24" s="25"/>
      <c r="F24" s="109">
        <v>27345106</v>
      </c>
      <c r="G24" s="51"/>
    </row>
    <row r="25" spans="1:7" ht="15.75" thickBot="1">
      <c r="A25" s="15"/>
      <c r="B25" s="78"/>
      <c r="C25" s="110"/>
      <c r="D25" s="38"/>
      <c r="E25" s="25"/>
      <c r="F25" s="110"/>
      <c r="G25" s="38"/>
    </row>
    <row r="26" spans="1:7">
      <c r="A26" s="15"/>
      <c r="B26" s="28" t="s">
        <v>457</v>
      </c>
      <c r="C26" s="88">
        <v>104908811</v>
      </c>
      <c r="D26" s="34"/>
      <c r="E26" s="33"/>
      <c r="F26" s="88">
        <v>68658000</v>
      </c>
      <c r="G26" s="34"/>
    </row>
    <row r="27" spans="1:7" ht="15.75" thickBot="1">
      <c r="A27" s="15"/>
      <c r="B27" s="28"/>
      <c r="C27" s="92"/>
      <c r="D27" s="41"/>
      <c r="E27" s="33"/>
      <c r="F27" s="92"/>
      <c r="G27" s="41"/>
    </row>
    <row r="28" spans="1:7" ht="15.75" thickTop="1"/>
  </sheetData>
  <mergeCells count="63">
    <mergeCell ref="A1:A2"/>
    <mergeCell ref="B1:G1"/>
    <mergeCell ref="B2:G2"/>
    <mergeCell ref="B3:G3"/>
    <mergeCell ref="A4:A27"/>
    <mergeCell ref="B4:G4"/>
    <mergeCell ref="B5:G5"/>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2:B13"/>
    <mergeCell ref="C12:D13"/>
    <mergeCell ref="E12:E13"/>
    <mergeCell ref="F12:G13"/>
    <mergeCell ref="B14:B15"/>
    <mergeCell ref="C14:C15"/>
    <mergeCell ref="D14:D15"/>
    <mergeCell ref="E14:E15"/>
    <mergeCell ref="F14:F15"/>
    <mergeCell ref="G14:G15"/>
    <mergeCell ref="B6:G6"/>
    <mergeCell ref="C8:G8"/>
    <mergeCell ref="C9:D9"/>
    <mergeCell ref="F9:G9"/>
    <mergeCell ref="B10:B11"/>
    <mergeCell ref="C10:C11"/>
    <mergeCell ref="D10:D11"/>
    <mergeCell ref="E10: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cols>
    <col min="1" max="1" width="36.5703125" bestFit="1" customWidth="1"/>
    <col min="2" max="2" width="36.5703125" customWidth="1"/>
    <col min="3" max="3" width="2.28515625" customWidth="1"/>
    <col min="4" max="4" width="6.5703125" customWidth="1"/>
    <col min="5" max="6" width="11.42578125" customWidth="1"/>
    <col min="7" max="7" width="2.28515625" customWidth="1"/>
    <col min="8" max="8" width="6.5703125" customWidth="1"/>
    <col min="9" max="10" width="11.42578125" customWidth="1"/>
    <col min="11" max="11" width="2.7109375" customWidth="1"/>
    <col min="12" max="12" width="3.7109375" customWidth="1"/>
    <col min="13" max="13" width="2.140625" customWidth="1"/>
    <col min="14" max="14" width="11.42578125" customWidth="1"/>
    <col min="15" max="15" width="2.28515625" customWidth="1"/>
    <col min="16" max="16" width="3.140625" customWidth="1"/>
    <col min="17" max="18" width="11.42578125" customWidth="1"/>
    <col min="19" max="19" width="2.28515625" customWidth="1"/>
    <col min="20" max="20" width="6.5703125" customWidth="1"/>
    <col min="21" max="21" width="1.85546875" customWidth="1"/>
  </cols>
  <sheetData>
    <row r="1" spans="1:21" ht="15" customHeight="1">
      <c r="A1" s="8" t="s">
        <v>531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460</v>
      </c>
      <c r="B3" s="54"/>
      <c r="C3" s="54"/>
      <c r="D3" s="54"/>
      <c r="E3" s="54"/>
      <c r="F3" s="54"/>
      <c r="G3" s="54"/>
      <c r="H3" s="54"/>
      <c r="I3" s="54"/>
      <c r="J3" s="54"/>
      <c r="K3" s="54"/>
      <c r="L3" s="54"/>
      <c r="M3" s="54"/>
      <c r="N3" s="54"/>
      <c r="O3" s="54"/>
      <c r="P3" s="54"/>
      <c r="Q3" s="54"/>
      <c r="R3" s="54"/>
      <c r="S3" s="54"/>
      <c r="T3" s="54"/>
      <c r="U3" s="54"/>
    </row>
    <row r="4" spans="1:21">
      <c r="A4" s="15" t="s">
        <v>532</v>
      </c>
      <c r="B4" s="25" t="s">
        <v>533</v>
      </c>
      <c r="C4" s="25"/>
      <c r="D4" s="25"/>
      <c r="E4" s="25"/>
      <c r="F4" s="25"/>
      <c r="G4" s="25"/>
      <c r="H4" s="25"/>
      <c r="I4" s="25"/>
      <c r="J4" s="25"/>
      <c r="K4" s="25"/>
      <c r="L4" s="25"/>
      <c r="M4" s="25"/>
      <c r="N4" s="25"/>
      <c r="O4" s="25"/>
      <c r="P4" s="25"/>
      <c r="Q4" s="25"/>
      <c r="R4" s="25"/>
      <c r="S4" s="25"/>
      <c r="T4" s="25"/>
      <c r="U4" s="25"/>
    </row>
    <row r="5" spans="1:21">
      <c r="A5" s="15"/>
      <c r="B5" s="24"/>
      <c r="C5" s="24"/>
      <c r="D5" s="24"/>
      <c r="E5" s="24"/>
      <c r="F5" s="24"/>
      <c r="G5" s="24"/>
      <c r="H5" s="24"/>
      <c r="I5" s="24"/>
      <c r="J5" s="24"/>
      <c r="K5" s="24"/>
      <c r="L5" s="24"/>
      <c r="M5" s="24"/>
      <c r="N5" s="24"/>
      <c r="O5" s="24"/>
      <c r="P5" s="24"/>
      <c r="Q5" s="24"/>
      <c r="R5" s="24"/>
      <c r="S5" s="24"/>
      <c r="T5" s="24"/>
      <c r="U5" s="24"/>
    </row>
    <row r="6" spans="1:21">
      <c r="A6" s="15"/>
      <c r="B6" s="16"/>
      <c r="C6" s="16"/>
      <c r="D6" s="16"/>
      <c r="E6" s="16"/>
      <c r="F6" s="16"/>
      <c r="G6" s="16"/>
      <c r="H6" s="16"/>
      <c r="I6" s="16"/>
      <c r="J6" s="16"/>
      <c r="K6" s="16"/>
      <c r="L6" s="16"/>
      <c r="M6" s="16"/>
      <c r="N6" s="16"/>
      <c r="O6" s="16"/>
      <c r="P6" s="16"/>
      <c r="Q6" s="16"/>
      <c r="R6" s="16"/>
      <c r="S6" s="16"/>
      <c r="T6" s="16"/>
      <c r="U6" s="16"/>
    </row>
    <row r="7" spans="1:21" ht="22.5" customHeight="1" thickBot="1">
      <c r="A7" s="15"/>
      <c r="B7" s="14"/>
      <c r="C7" s="27" t="s">
        <v>432</v>
      </c>
      <c r="D7" s="27"/>
      <c r="E7" s="27"/>
      <c r="F7" s="14"/>
      <c r="G7" s="27" t="s">
        <v>433</v>
      </c>
      <c r="H7" s="27"/>
      <c r="I7" s="27"/>
      <c r="J7" s="14"/>
      <c r="K7" s="27" t="s">
        <v>464</v>
      </c>
      <c r="L7" s="27"/>
      <c r="M7" s="27"/>
      <c r="N7" s="14"/>
      <c r="O7" s="27" t="s">
        <v>465</v>
      </c>
      <c r="P7" s="27"/>
      <c r="Q7" s="27"/>
      <c r="R7" s="14"/>
      <c r="S7" s="27" t="s">
        <v>136</v>
      </c>
      <c r="T7" s="27"/>
      <c r="U7" s="27"/>
    </row>
    <row r="8" spans="1:21">
      <c r="A8" s="15"/>
      <c r="B8" s="113" t="s">
        <v>466</v>
      </c>
      <c r="C8" s="115"/>
      <c r="D8" s="115"/>
      <c r="E8" s="115"/>
      <c r="F8" s="33"/>
      <c r="G8" s="115"/>
      <c r="H8" s="115"/>
      <c r="I8" s="115"/>
      <c r="J8" s="33"/>
      <c r="K8" s="115"/>
      <c r="L8" s="115"/>
      <c r="M8" s="115"/>
      <c r="N8" s="33"/>
      <c r="O8" s="115"/>
      <c r="P8" s="115"/>
      <c r="Q8" s="115"/>
      <c r="R8" s="33"/>
      <c r="S8" s="115"/>
      <c r="T8" s="115"/>
      <c r="U8" s="115"/>
    </row>
    <row r="9" spans="1:21">
      <c r="A9" s="15"/>
      <c r="B9" s="113"/>
      <c r="C9" s="114"/>
      <c r="D9" s="114"/>
      <c r="E9" s="114"/>
      <c r="F9" s="33"/>
      <c r="G9" s="114"/>
      <c r="H9" s="114"/>
      <c r="I9" s="114"/>
      <c r="J9" s="33"/>
      <c r="K9" s="114"/>
      <c r="L9" s="114"/>
      <c r="M9" s="114"/>
      <c r="N9" s="33"/>
      <c r="O9" s="114"/>
      <c r="P9" s="114"/>
      <c r="Q9" s="114"/>
      <c r="R9" s="33"/>
      <c r="S9" s="114"/>
      <c r="T9" s="114"/>
      <c r="U9" s="114"/>
    </row>
    <row r="10" spans="1:21">
      <c r="A10" s="15"/>
      <c r="B10" s="116" t="s">
        <v>77</v>
      </c>
      <c r="C10" s="117" t="s">
        <v>191</v>
      </c>
      <c r="D10" s="118">
        <v>562.20000000000005</v>
      </c>
      <c r="E10" s="25"/>
      <c r="F10" s="25"/>
      <c r="G10" s="117" t="s">
        <v>191</v>
      </c>
      <c r="H10" s="118">
        <v>140.80000000000001</v>
      </c>
      <c r="I10" s="25"/>
      <c r="J10" s="25"/>
      <c r="K10" s="117" t="s">
        <v>191</v>
      </c>
      <c r="L10" s="118" t="s">
        <v>203</v>
      </c>
      <c r="M10" s="25"/>
      <c r="N10" s="25"/>
      <c r="O10" s="117" t="s">
        <v>191</v>
      </c>
      <c r="P10" s="118" t="s">
        <v>203</v>
      </c>
      <c r="Q10" s="25"/>
      <c r="R10" s="25"/>
      <c r="S10" s="117" t="s">
        <v>191</v>
      </c>
      <c r="T10" s="118">
        <v>703</v>
      </c>
      <c r="U10" s="25"/>
    </row>
    <row r="11" spans="1:21">
      <c r="A11" s="15"/>
      <c r="B11" s="116"/>
      <c r="C11" s="117"/>
      <c r="D11" s="118"/>
      <c r="E11" s="25"/>
      <c r="F11" s="25"/>
      <c r="G11" s="117"/>
      <c r="H11" s="118"/>
      <c r="I11" s="25"/>
      <c r="J11" s="25"/>
      <c r="K11" s="117"/>
      <c r="L11" s="118"/>
      <c r="M11" s="25"/>
      <c r="N11" s="25"/>
      <c r="O11" s="117"/>
      <c r="P11" s="118"/>
      <c r="Q11" s="25"/>
      <c r="R11" s="25"/>
      <c r="S11" s="117"/>
      <c r="T11" s="118"/>
      <c r="U11" s="25"/>
    </row>
    <row r="12" spans="1:21">
      <c r="A12" s="15"/>
      <c r="B12" s="119" t="s">
        <v>467</v>
      </c>
      <c r="C12" s="120">
        <v>3.6</v>
      </c>
      <c r="D12" s="120"/>
      <c r="E12" s="33"/>
      <c r="F12" s="33"/>
      <c r="G12" s="120">
        <v>6.4</v>
      </c>
      <c r="H12" s="120"/>
      <c r="I12" s="33"/>
      <c r="J12" s="33"/>
      <c r="K12" s="120" t="s">
        <v>468</v>
      </c>
      <c r="L12" s="120"/>
      <c r="M12" s="121" t="s">
        <v>242</v>
      </c>
      <c r="N12" s="33"/>
      <c r="O12" s="120" t="s">
        <v>203</v>
      </c>
      <c r="P12" s="120"/>
      <c r="Q12" s="33"/>
      <c r="R12" s="33"/>
      <c r="S12" s="120" t="s">
        <v>274</v>
      </c>
      <c r="T12" s="120"/>
      <c r="U12" s="121" t="s">
        <v>242</v>
      </c>
    </row>
    <row r="13" spans="1:21">
      <c r="A13" s="15"/>
      <c r="B13" s="119"/>
      <c r="C13" s="120"/>
      <c r="D13" s="120"/>
      <c r="E13" s="33"/>
      <c r="F13" s="33"/>
      <c r="G13" s="120"/>
      <c r="H13" s="120"/>
      <c r="I13" s="33"/>
      <c r="J13" s="33"/>
      <c r="K13" s="120"/>
      <c r="L13" s="120"/>
      <c r="M13" s="121"/>
      <c r="N13" s="33"/>
      <c r="O13" s="120"/>
      <c r="P13" s="120"/>
      <c r="Q13" s="33"/>
      <c r="R13" s="33"/>
      <c r="S13" s="120"/>
      <c r="T13" s="120"/>
      <c r="U13" s="121"/>
    </row>
    <row r="14" spans="1:21">
      <c r="A14" s="15"/>
      <c r="B14" s="116" t="s">
        <v>101</v>
      </c>
      <c r="C14" s="118">
        <v>19.7</v>
      </c>
      <c r="D14" s="118"/>
      <c r="E14" s="25"/>
      <c r="F14" s="25"/>
      <c r="G14" s="118">
        <v>13.7</v>
      </c>
      <c r="H14" s="118"/>
      <c r="I14" s="25"/>
      <c r="J14" s="25"/>
      <c r="K14" s="118">
        <v>0.4</v>
      </c>
      <c r="L14" s="118"/>
      <c r="M14" s="25"/>
      <c r="N14" s="25"/>
      <c r="O14" s="118" t="s">
        <v>203</v>
      </c>
      <c r="P14" s="118"/>
      <c r="Q14" s="25"/>
      <c r="R14" s="25"/>
      <c r="S14" s="118">
        <v>33.799999999999997</v>
      </c>
      <c r="T14" s="118"/>
      <c r="U14" s="25"/>
    </row>
    <row r="15" spans="1:21">
      <c r="A15" s="15"/>
      <c r="B15" s="116"/>
      <c r="C15" s="118"/>
      <c r="D15" s="118"/>
      <c r="E15" s="25"/>
      <c r="F15" s="25"/>
      <c r="G15" s="118"/>
      <c r="H15" s="118"/>
      <c r="I15" s="25"/>
      <c r="J15" s="25"/>
      <c r="K15" s="118"/>
      <c r="L15" s="118"/>
      <c r="M15" s="25"/>
      <c r="N15" s="25"/>
      <c r="O15" s="118"/>
      <c r="P15" s="118"/>
      <c r="Q15" s="25"/>
      <c r="R15" s="25"/>
      <c r="S15" s="118"/>
      <c r="T15" s="118"/>
      <c r="U15" s="25"/>
    </row>
    <row r="16" spans="1:21">
      <c r="A16" s="15"/>
      <c r="B16" s="119" t="s">
        <v>469</v>
      </c>
      <c r="C16" s="120">
        <v>0.1</v>
      </c>
      <c r="D16" s="120"/>
      <c r="E16" s="33"/>
      <c r="F16" s="33"/>
      <c r="G16" s="120" t="s">
        <v>203</v>
      </c>
      <c r="H16" s="120"/>
      <c r="I16" s="33"/>
      <c r="J16" s="33"/>
      <c r="K16" s="120">
        <v>23</v>
      </c>
      <c r="L16" s="120"/>
      <c r="M16" s="33"/>
      <c r="N16" s="33"/>
      <c r="O16" s="120" t="s">
        <v>203</v>
      </c>
      <c r="P16" s="120"/>
      <c r="Q16" s="33"/>
      <c r="R16" s="33"/>
      <c r="S16" s="120">
        <v>23.1</v>
      </c>
      <c r="T16" s="120"/>
      <c r="U16" s="33"/>
    </row>
    <row r="17" spans="1:21">
      <c r="A17" s="15"/>
      <c r="B17" s="119"/>
      <c r="C17" s="120"/>
      <c r="D17" s="120"/>
      <c r="E17" s="33"/>
      <c r="F17" s="33"/>
      <c r="G17" s="120"/>
      <c r="H17" s="120"/>
      <c r="I17" s="33"/>
      <c r="J17" s="33"/>
      <c r="K17" s="120"/>
      <c r="L17" s="120"/>
      <c r="M17" s="33"/>
      <c r="N17" s="33"/>
      <c r="O17" s="120"/>
      <c r="P17" s="120"/>
      <c r="Q17" s="33"/>
      <c r="R17" s="33"/>
      <c r="S17" s="120"/>
      <c r="T17" s="120"/>
      <c r="U17" s="33"/>
    </row>
    <row r="18" spans="1:21">
      <c r="A18" s="15"/>
      <c r="B18" s="116" t="s">
        <v>470</v>
      </c>
      <c r="C18" s="118" t="s">
        <v>203</v>
      </c>
      <c r="D18" s="118"/>
      <c r="E18" s="25"/>
      <c r="F18" s="25"/>
      <c r="G18" s="118" t="s">
        <v>203</v>
      </c>
      <c r="H18" s="118"/>
      <c r="I18" s="25"/>
      <c r="J18" s="25"/>
      <c r="K18" s="118" t="s">
        <v>471</v>
      </c>
      <c r="L18" s="118"/>
      <c r="M18" s="117" t="s">
        <v>242</v>
      </c>
      <c r="N18" s="25"/>
      <c r="O18" s="118" t="s">
        <v>203</v>
      </c>
      <c r="P18" s="118"/>
      <c r="Q18" s="25"/>
      <c r="R18" s="25"/>
      <c r="S18" s="118" t="s">
        <v>471</v>
      </c>
      <c r="T18" s="118"/>
      <c r="U18" s="117" t="s">
        <v>242</v>
      </c>
    </row>
    <row r="19" spans="1:21">
      <c r="A19" s="15"/>
      <c r="B19" s="116"/>
      <c r="C19" s="118"/>
      <c r="D19" s="118"/>
      <c r="E19" s="25"/>
      <c r="F19" s="25"/>
      <c r="G19" s="118"/>
      <c r="H19" s="118"/>
      <c r="I19" s="25"/>
      <c r="J19" s="25"/>
      <c r="K19" s="118"/>
      <c r="L19" s="118"/>
      <c r="M19" s="117"/>
      <c r="N19" s="25"/>
      <c r="O19" s="118"/>
      <c r="P19" s="118"/>
      <c r="Q19" s="25"/>
      <c r="R19" s="25"/>
      <c r="S19" s="118"/>
      <c r="T19" s="118"/>
      <c r="U19" s="117"/>
    </row>
    <row r="20" spans="1:21">
      <c r="A20" s="15"/>
      <c r="B20" s="119" t="s">
        <v>472</v>
      </c>
      <c r="C20" s="120">
        <v>614.70000000000005</v>
      </c>
      <c r="D20" s="120"/>
      <c r="E20" s="33"/>
      <c r="F20" s="33"/>
      <c r="G20" s="120">
        <v>353.1</v>
      </c>
      <c r="H20" s="120"/>
      <c r="I20" s="33"/>
      <c r="J20" s="33"/>
      <c r="K20" s="120" t="s">
        <v>203</v>
      </c>
      <c r="L20" s="120"/>
      <c r="M20" s="33"/>
      <c r="N20" s="33"/>
      <c r="O20" s="120" t="s">
        <v>203</v>
      </c>
      <c r="P20" s="120"/>
      <c r="Q20" s="33"/>
      <c r="R20" s="33"/>
      <c r="S20" s="120">
        <v>967.8</v>
      </c>
      <c r="T20" s="120"/>
      <c r="U20" s="33"/>
    </row>
    <row r="21" spans="1:21">
      <c r="A21" s="15"/>
      <c r="B21" s="119"/>
      <c r="C21" s="120"/>
      <c r="D21" s="120"/>
      <c r="E21" s="33"/>
      <c r="F21" s="33"/>
      <c r="G21" s="120"/>
      <c r="H21" s="120"/>
      <c r="I21" s="33"/>
      <c r="J21" s="33"/>
      <c r="K21" s="120"/>
      <c r="L21" s="120"/>
      <c r="M21" s="33"/>
      <c r="N21" s="33"/>
      <c r="O21" s="120"/>
      <c r="P21" s="120"/>
      <c r="Q21" s="33"/>
      <c r="R21" s="33"/>
      <c r="S21" s="120"/>
      <c r="T21" s="120"/>
      <c r="U21" s="33"/>
    </row>
    <row r="22" spans="1:21">
      <c r="A22" s="15"/>
      <c r="B22" s="112" t="s">
        <v>473</v>
      </c>
      <c r="C22" s="25"/>
      <c r="D22" s="25"/>
      <c r="E22" s="25"/>
      <c r="F22" s="14"/>
      <c r="G22" s="25"/>
      <c r="H22" s="25"/>
      <c r="I22" s="25"/>
      <c r="J22" s="14"/>
      <c r="K22" s="25"/>
      <c r="L22" s="25"/>
      <c r="M22" s="25"/>
      <c r="N22" s="14"/>
      <c r="O22" s="25"/>
      <c r="P22" s="25"/>
      <c r="Q22" s="25"/>
      <c r="R22" s="14"/>
      <c r="S22" s="25"/>
      <c r="T22" s="25"/>
      <c r="U22" s="25"/>
    </row>
    <row r="23" spans="1:21">
      <c r="A23" s="15"/>
      <c r="B23" s="119" t="s">
        <v>474</v>
      </c>
      <c r="C23" s="121" t="s">
        <v>191</v>
      </c>
      <c r="D23" s="120">
        <v>282.39999999999998</v>
      </c>
      <c r="E23" s="33"/>
      <c r="F23" s="33"/>
      <c r="G23" s="121" t="s">
        <v>191</v>
      </c>
      <c r="H23" s="120" t="s">
        <v>203</v>
      </c>
      <c r="I23" s="33"/>
      <c r="J23" s="33"/>
      <c r="K23" s="121" t="s">
        <v>191</v>
      </c>
      <c r="L23" s="120" t="s">
        <v>203</v>
      </c>
      <c r="M23" s="33"/>
      <c r="N23" s="33"/>
      <c r="O23" s="121" t="s">
        <v>191</v>
      </c>
      <c r="P23" s="120" t="s">
        <v>203</v>
      </c>
      <c r="Q23" s="33"/>
      <c r="R23" s="33"/>
      <c r="S23" s="121" t="s">
        <v>191</v>
      </c>
      <c r="T23" s="120">
        <v>282.39999999999998</v>
      </c>
      <c r="U23" s="33"/>
    </row>
    <row r="24" spans="1:21">
      <c r="A24" s="15"/>
      <c r="B24" s="119"/>
      <c r="C24" s="121"/>
      <c r="D24" s="120"/>
      <c r="E24" s="33"/>
      <c r="F24" s="33"/>
      <c r="G24" s="121"/>
      <c r="H24" s="120"/>
      <c r="I24" s="33"/>
      <c r="J24" s="33"/>
      <c r="K24" s="121"/>
      <c r="L24" s="120"/>
      <c r="M24" s="33"/>
      <c r="N24" s="33"/>
      <c r="O24" s="121"/>
      <c r="P24" s="120"/>
      <c r="Q24" s="33"/>
      <c r="R24" s="33"/>
      <c r="S24" s="121"/>
      <c r="T24" s="120"/>
      <c r="U24" s="33"/>
    </row>
    <row r="25" spans="1:21">
      <c r="A25" s="15"/>
      <c r="B25" s="116" t="s">
        <v>467</v>
      </c>
      <c r="C25" s="118">
        <v>0.1</v>
      </c>
      <c r="D25" s="118"/>
      <c r="E25" s="25"/>
      <c r="F25" s="25"/>
      <c r="G25" s="118" t="s">
        <v>203</v>
      </c>
      <c r="H25" s="118"/>
      <c r="I25" s="25"/>
      <c r="J25" s="25"/>
      <c r="K25" s="118" t="s">
        <v>475</v>
      </c>
      <c r="L25" s="118"/>
      <c r="M25" s="117" t="s">
        <v>242</v>
      </c>
      <c r="N25" s="25"/>
      <c r="O25" s="118" t="s">
        <v>203</v>
      </c>
      <c r="P25" s="118"/>
      <c r="Q25" s="25"/>
      <c r="R25" s="25"/>
      <c r="S25" s="118" t="s">
        <v>476</v>
      </c>
      <c r="T25" s="118"/>
      <c r="U25" s="117" t="s">
        <v>242</v>
      </c>
    </row>
    <row r="26" spans="1:21">
      <c r="A26" s="15"/>
      <c r="B26" s="116"/>
      <c r="C26" s="118"/>
      <c r="D26" s="118"/>
      <c r="E26" s="25"/>
      <c r="F26" s="25"/>
      <c r="G26" s="118"/>
      <c r="H26" s="118"/>
      <c r="I26" s="25"/>
      <c r="J26" s="25"/>
      <c r="K26" s="118"/>
      <c r="L26" s="118"/>
      <c r="M26" s="117"/>
      <c r="N26" s="25"/>
      <c r="O26" s="118"/>
      <c r="P26" s="118"/>
      <c r="Q26" s="25"/>
      <c r="R26" s="25"/>
      <c r="S26" s="118"/>
      <c r="T26" s="118"/>
      <c r="U26" s="117"/>
    </row>
    <row r="27" spans="1:21">
      <c r="A27" s="15"/>
      <c r="B27" s="119" t="s">
        <v>477</v>
      </c>
      <c r="C27" s="120">
        <v>10.7</v>
      </c>
      <c r="D27" s="120"/>
      <c r="E27" s="33"/>
      <c r="F27" s="33"/>
      <c r="G27" s="120" t="s">
        <v>203</v>
      </c>
      <c r="H27" s="120"/>
      <c r="I27" s="33"/>
      <c r="J27" s="33"/>
      <c r="K27" s="120">
        <v>0.6</v>
      </c>
      <c r="L27" s="120"/>
      <c r="M27" s="33"/>
      <c r="N27" s="33"/>
      <c r="O27" s="120" t="s">
        <v>203</v>
      </c>
      <c r="P27" s="120"/>
      <c r="Q27" s="33"/>
      <c r="R27" s="33"/>
      <c r="S27" s="120">
        <v>11.3</v>
      </c>
      <c r="T27" s="120"/>
      <c r="U27" s="33"/>
    </row>
    <row r="28" spans="1:21">
      <c r="A28" s="15"/>
      <c r="B28" s="119"/>
      <c r="C28" s="120"/>
      <c r="D28" s="120"/>
      <c r="E28" s="33"/>
      <c r="F28" s="33"/>
      <c r="G28" s="120"/>
      <c r="H28" s="120"/>
      <c r="I28" s="33"/>
      <c r="J28" s="33"/>
      <c r="K28" s="120"/>
      <c r="L28" s="120"/>
      <c r="M28" s="33"/>
      <c r="N28" s="33"/>
      <c r="O28" s="120"/>
      <c r="P28" s="120"/>
      <c r="Q28" s="33"/>
      <c r="R28" s="33"/>
      <c r="S28" s="120"/>
      <c r="T28" s="120"/>
      <c r="U28" s="33"/>
    </row>
    <row r="29" spans="1:21">
      <c r="A29" s="15"/>
      <c r="B29" s="116" t="s">
        <v>85</v>
      </c>
      <c r="C29" s="118" t="s">
        <v>203</v>
      </c>
      <c r="D29" s="118"/>
      <c r="E29" s="25"/>
      <c r="F29" s="25"/>
      <c r="G29" s="118" t="s">
        <v>203</v>
      </c>
      <c r="H29" s="118"/>
      <c r="I29" s="25"/>
      <c r="J29" s="25"/>
      <c r="K29" s="118">
        <v>10.1</v>
      </c>
      <c r="L29" s="118"/>
      <c r="M29" s="25"/>
      <c r="N29" s="25"/>
      <c r="O29" s="118" t="s">
        <v>203</v>
      </c>
      <c r="P29" s="118"/>
      <c r="Q29" s="25"/>
      <c r="R29" s="25"/>
      <c r="S29" s="118">
        <v>10.1</v>
      </c>
      <c r="T29" s="118"/>
      <c r="U29" s="25"/>
    </row>
    <row r="30" spans="1:21">
      <c r="A30" s="15"/>
      <c r="B30" s="116"/>
      <c r="C30" s="118"/>
      <c r="D30" s="118"/>
      <c r="E30" s="25"/>
      <c r="F30" s="25"/>
      <c r="G30" s="118"/>
      <c r="H30" s="118"/>
      <c r="I30" s="25"/>
      <c r="J30" s="25"/>
      <c r="K30" s="118"/>
      <c r="L30" s="118"/>
      <c r="M30" s="25"/>
      <c r="N30" s="25"/>
      <c r="O30" s="118"/>
      <c r="P30" s="118"/>
      <c r="Q30" s="25"/>
      <c r="R30" s="25"/>
      <c r="S30" s="118"/>
      <c r="T30" s="118"/>
      <c r="U30" s="25"/>
    </row>
    <row r="31" spans="1:21">
      <c r="A31" s="15"/>
      <c r="B31" s="119" t="s">
        <v>478</v>
      </c>
      <c r="C31" s="120">
        <v>0.6</v>
      </c>
      <c r="D31" s="120"/>
      <c r="E31" s="33"/>
      <c r="F31" s="33"/>
      <c r="G31" s="120" t="s">
        <v>203</v>
      </c>
      <c r="H31" s="120"/>
      <c r="I31" s="33"/>
      <c r="J31" s="33"/>
      <c r="K31" s="120" t="s">
        <v>479</v>
      </c>
      <c r="L31" s="120"/>
      <c r="M31" s="121" t="s">
        <v>242</v>
      </c>
      <c r="N31" s="33"/>
      <c r="O31" s="120" t="s">
        <v>203</v>
      </c>
      <c r="P31" s="120"/>
      <c r="Q31" s="33"/>
      <c r="R31" s="33"/>
      <c r="S31" s="120" t="s">
        <v>480</v>
      </c>
      <c r="T31" s="120"/>
      <c r="U31" s="121" t="s">
        <v>242</v>
      </c>
    </row>
    <row r="32" spans="1:21">
      <c r="A32" s="15"/>
      <c r="B32" s="119"/>
      <c r="C32" s="120"/>
      <c r="D32" s="120"/>
      <c r="E32" s="33"/>
      <c r="F32" s="33"/>
      <c r="G32" s="120"/>
      <c r="H32" s="120"/>
      <c r="I32" s="33"/>
      <c r="J32" s="33"/>
      <c r="K32" s="120"/>
      <c r="L32" s="120"/>
      <c r="M32" s="121"/>
      <c r="N32" s="33"/>
      <c r="O32" s="120"/>
      <c r="P32" s="120"/>
      <c r="Q32" s="33"/>
      <c r="R32" s="33"/>
      <c r="S32" s="120"/>
      <c r="T32" s="120"/>
      <c r="U32" s="121"/>
    </row>
    <row r="33" spans="1:21">
      <c r="A33" s="15"/>
      <c r="B33" s="116" t="s">
        <v>472</v>
      </c>
      <c r="C33" s="118">
        <v>539.20000000000005</v>
      </c>
      <c r="D33" s="118"/>
      <c r="E33" s="25"/>
      <c r="F33" s="25"/>
      <c r="G33" s="118" t="s">
        <v>203</v>
      </c>
      <c r="H33" s="118"/>
      <c r="I33" s="25"/>
      <c r="J33" s="25"/>
      <c r="K33" s="118" t="s">
        <v>203</v>
      </c>
      <c r="L33" s="118"/>
      <c r="M33" s="25"/>
      <c r="N33" s="25"/>
      <c r="O33" s="118" t="s">
        <v>203</v>
      </c>
      <c r="P33" s="118"/>
      <c r="Q33" s="25"/>
      <c r="R33" s="25"/>
      <c r="S33" s="118">
        <v>539.20000000000005</v>
      </c>
      <c r="T33" s="118"/>
      <c r="U33" s="25"/>
    </row>
    <row r="34" spans="1:21">
      <c r="A34" s="15"/>
      <c r="B34" s="116"/>
      <c r="C34" s="118"/>
      <c r="D34" s="118"/>
      <c r="E34" s="25"/>
      <c r="F34" s="25"/>
      <c r="G34" s="118"/>
      <c r="H34" s="118"/>
      <c r="I34" s="25"/>
      <c r="J34" s="25"/>
      <c r="K34" s="118"/>
      <c r="L34" s="118"/>
      <c r="M34" s="25"/>
      <c r="N34" s="25"/>
      <c r="O34" s="118"/>
      <c r="P34" s="118"/>
      <c r="Q34" s="25"/>
      <c r="R34" s="25"/>
      <c r="S34" s="118"/>
      <c r="T34" s="118"/>
      <c r="U34" s="25"/>
    </row>
  </sheetData>
  <mergeCells count="217">
    <mergeCell ref="U33:U34"/>
    <mergeCell ref="A1:A2"/>
    <mergeCell ref="B1:U1"/>
    <mergeCell ref="B2:U2"/>
    <mergeCell ref="B3:U3"/>
    <mergeCell ref="A4:A34"/>
    <mergeCell ref="B4:U4"/>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U20:U21"/>
    <mergeCell ref="C22:E22"/>
    <mergeCell ref="G22:I22"/>
    <mergeCell ref="K22:M22"/>
    <mergeCell ref="O22:Q22"/>
    <mergeCell ref="S22:U22"/>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N8:N9"/>
    <mergeCell ref="O8:Q9"/>
    <mergeCell ref="R8:R9"/>
    <mergeCell ref="S8:U9"/>
    <mergeCell ref="B10:B11"/>
    <mergeCell ref="C10:C11"/>
    <mergeCell ref="D10:D11"/>
    <mergeCell ref="E10:E11"/>
    <mergeCell ref="F10:F11"/>
    <mergeCell ref="G10:G11"/>
    <mergeCell ref="B8:B9"/>
    <mergeCell ref="C8:E9"/>
    <mergeCell ref="F8:F9"/>
    <mergeCell ref="G8:I9"/>
    <mergeCell ref="J8:J9"/>
    <mergeCell ref="K8:M9"/>
    <mergeCell ref="B5:U5"/>
    <mergeCell ref="C7:E7"/>
    <mergeCell ref="G7:I7"/>
    <mergeCell ref="K7:M7"/>
    <mergeCell ref="O7:Q7"/>
    <mergeCell ref="S7:U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534</v>
      </c>
      <c r="B1" s="1" t="s">
        <v>1</v>
      </c>
    </row>
    <row r="2" spans="1:2">
      <c r="A2" s="8"/>
      <c r="B2" s="1" t="s">
        <v>2</v>
      </c>
    </row>
    <row r="3" spans="1:2">
      <c r="A3" s="8"/>
      <c r="B3" s="1" t="s">
        <v>535</v>
      </c>
    </row>
    <row r="4" spans="1:2" ht="45">
      <c r="A4" s="4" t="s">
        <v>154</v>
      </c>
      <c r="B4" s="5"/>
    </row>
    <row r="5" spans="1:2">
      <c r="A5" s="3" t="s">
        <v>536</v>
      </c>
      <c r="B5" s="5">
        <v>2</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537</v>
      </c>
      <c r="B1" s="8" t="s">
        <v>1</v>
      </c>
      <c r="C1" s="8"/>
    </row>
    <row r="2" spans="1:3">
      <c r="A2" s="1" t="s">
        <v>21</v>
      </c>
      <c r="B2" s="1" t="s">
        <v>2</v>
      </c>
      <c r="C2" s="1" t="s">
        <v>75</v>
      </c>
    </row>
    <row r="3" spans="1:3" ht="45">
      <c r="A3" s="4" t="s">
        <v>538</v>
      </c>
      <c r="B3" s="5"/>
      <c r="C3" s="5"/>
    </row>
    <row r="4" spans="1:3" ht="30">
      <c r="A4" s="3" t="s">
        <v>539</v>
      </c>
      <c r="B4" s="9">
        <v>4.0999999999999996</v>
      </c>
      <c r="C4" s="11">
        <v>1</v>
      </c>
    </row>
    <row r="5" spans="1:3">
      <c r="A5" s="3" t="s">
        <v>540</v>
      </c>
      <c r="B5" s="5"/>
      <c r="C5" s="5"/>
    </row>
    <row r="6" spans="1:3" ht="45">
      <c r="A6" s="4" t="s">
        <v>538</v>
      </c>
      <c r="B6" s="5"/>
      <c r="C6" s="5"/>
    </row>
    <row r="7" spans="1:3" ht="45">
      <c r="A7" s="3" t="s">
        <v>541</v>
      </c>
      <c r="B7" s="122">
        <v>0.7</v>
      </c>
      <c r="C7" s="5"/>
    </row>
    <row r="8" spans="1:3">
      <c r="A8" s="3" t="s">
        <v>542</v>
      </c>
      <c r="B8" s="5"/>
      <c r="C8" s="5"/>
    </row>
    <row r="9" spans="1:3" ht="45">
      <c r="A9" s="4" t="s">
        <v>538</v>
      </c>
      <c r="B9" s="5"/>
      <c r="C9" s="5"/>
    </row>
    <row r="10" spans="1:3" ht="45">
      <c r="A10" s="3" t="s">
        <v>541</v>
      </c>
      <c r="B10" s="122">
        <v>0.8</v>
      </c>
      <c r="C10"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543</v>
      </c>
      <c r="B1" s="8" t="s">
        <v>2</v>
      </c>
      <c r="C1" s="8" t="s">
        <v>22</v>
      </c>
    </row>
    <row r="2" spans="1:3">
      <c r="A2" s="1" t="s">
        <v>21</v>
      </c>
      <c r="B2" s="8"/>
      <c r="C2" s="8"/>
    </row>
    <row r="3" spans="1:3">
      <c r="A3" s="4" t="s">
        <v>161</v>
      </c>
      <c r="B3" s="5"/>
      <c r="C3" s="5"/>
    </row>
    <row r="4" spans="1:3">
      <c r="A4" s="3" t="s">
        <v>190</v>
      </c>
      <c r="B4" s="9">
        <v>44.7</v>
      </c>
      <c r="C4" s="9">
        <v>11.5</v>
      </c>
    </row>
    <row r="5" spans="1:3">
      <c r="A5" s="3" t="s">
        <v>192</v>
      </c>
      <c r="B5" s="5">
        <v>25</v>
      </c>
      <c r="C5" s="5">
        <v>18.899999999999999</v>
      </c>
    </row>
    <row r="6" spans="1:3">
      <c r="A6" s="3" t="s">
        <v>193</v>
      </c>
      <c r="B6" s="5">
        <v>7.5</v>
      </c>
      <c r="C6" s="5">
        <v>15.1</v>
      </c>
    </row>
    <row r="7" spans="1:3">
      <c r="A7" s="3" t="s">
        <v>194</v>
      </c>
      <c r="B7" s="5">
        <v>6.9</v>
      </c>
      <c r="C7" s="5">
        <v>7.4</v>
      </c>
    </row>
    <row r="8" spans="1:3" ht="30">
      <c r="A8" s="3" t="s">
        <v>195</v>
      </c>
      <c r="B8" s="5">
        <v>5.2</v>
      </c>
      <c r="C8" s="5">
        <v>4.9000000000000004</v>
      </c>
    </row>
    <row r="9" spans="1:3">
      <c r="A9" s="3" t="s">
        <v>196</v>
      </c>
      <c r="B9" s="5">
        <v>3.2</v>
      </c>
      <c r="C9" s="5">
        <v>5.8</v>
      </c>
    </row>
    <row r="10" spans="1:3">
      <c r="A10" s="3" t="s">
        <v>197</v>
      </c>
      <c r="B10" s="5">
        <v>2</v>
      </c>
      <c r="C10" s="5">
        <v>2.1</v>
      </c>
    </row>
    <row r="11" spans="1:3">
      <c r="A11" s="3" t="s">
        <v>198</v>
      </c>
      <c r="B11" s="5">
        <v>3.9</v>
      </c>
      <c r="C11" s="5">
        <v>4.0999999999999996</v>
      </c>
    </row>
    <row r="12" spans="1:3">
      <c r="A12" s="3" t="s">
        <v>544</v>
      </c>
      <c r="B12" s="9">
        <v>98.4</v>
      </c>
      <c r="C12" s="9">
        <v>69.8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545</v>
      </c>
      <c r="B1" s="8" t="s">
        <v>2</v>
      </c>
      <c r="C1" s="8" t="s">
        <v>22</v>
      </c>
    </row>
    <row r="2" spans="1:3">
      <c r="A2" s="1" t="s">
        <v>21</v>
      </c>
      <c r="B2" s="8"/>
      <c r="C2" s="8"/>
    </row>
    <row r="3" spans="1:3">
      <c r="A3" s="4" t="s">
        <v>161</v>
      </c>
      <c r="B3" s="5"/>
      <c r="C3" s="5"/>
    </row>
    <row r="4" spans="1:3">
      <c r="A4" s="3" t="s">
        <v>202</v>
      </c>
      <c r="B4" s="11">
        <v>0</v>
      </c>
      <c r="C4" s="9">
        <v>21.1</v>
      </c>
    </row>
    <row r="5" spans="1:3">
      <c r="A5" s="3" t="s">
        <v>204</v>
      </c>
      <c r="B5" s="5">
        <v>7.7</v>
      </c>
      <c r="C5" s="5">
        <v>7.5</v>
      </c>
    </row>
    <row r="6" spans="1:3">
      <c r="A6" s="3" t="s">
        <v>205</v>
      </c>
      <c r="B6" s="5">
        <v>5.9</v>
      </c>
      <c r="C6" s="5">
        <v>6.7</v>
      </c>
    </row>
    <row r="7" spans="1:3" ht="30">
      <c r="A7" s="3" t="s">
        <v>206</v>
      </c>
      <c r="B7" s="5">
        <v>5.8</v>
      </c>
      <c r="C7" s="5">
        <v>5.3</v>
      </c>
    </row>
    <row r="8" spans="1:3">
      <c r="A8" s="3" t="s">
        <v>207</v>
      </c>
      <c r="B8" s="5">
        <v>4.5</v>
      </c>
      <c r="C8" s="5">
        <v>5.2</v>
      </c>
    </row>
    <row r="9" spans="1:3" ht="30">
      <c r="A9" s="3" t="s">
        <v>208</v>
      </c>
      <c r="B9" s="5">
        <v>3.7</v>
      </c>
      <c r="C9" s="5">
        <v>3.9</v>
      </c>
    </row>
    <row r="10" spans="1:3">
      <c r="A10" s="3" t="s">
        <v>209</v>
      </c>
      <c r="B10" s="5">
        <v>3.3</v>
      </c>
      <c r="C10" s="5">
        <v>3.8</v>
      </c>
    </row>
    <row r="11" spans="1:3" ht="30">
      <c r="A11" s="3" t="s">
        <v>210</v>
      </c>
      <c r="B11" s="5">
        <v>3.7</v>
      </c>
      <c r="C11" s="5">
        <v>3.7</v>
      </c>
    </row>
    <row r="12" spans="1:3">
      <c r="A12" s="3" t="s">
        <v>49</v>
      </c>
      <c r="B12" s="5">
        <v>0.9</v>
      </c>
      <c r="C12" s="5">
        <v>1.2</v>
      </c>
    </row>
    <row r="13" spans="1:3">
      <c r="A13" s="3" t="s">
        <v>546</v>
      </c>
      <c r="B13" s="9">
        <v>35.5</v>
      </c>
      <c r="C13" s="9">
        <v>58.4</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547</v>
      </c>
      <c r="B1" s="8" t="s">
        <v>2</v>
      </c>
      <c r="C1" s="8" t="s">
        <v>22</v>
      </c>
    </row>
    <row r="2" spans="1:3">
      <c r="A2" s="1" t="s">
        <v>21</v>
      </c>
      <c r="B2" s="8"/>
      <c r="C2" s="8"/>
    </row>
    <row r="3" spans="1:3">
      <c r="A3" s="4" t="s">
        <v>161</v>
      </c>
      <c r="B3" s="5"/>
      <c r="C3" s="5"/>
    </row>
    <row r="4" spans="1:3">
      <c r="A4" s="3" t="s">
        <v>548</v>
      </c>
      <c r="B4" s="9">
        <v>376.3</v>
      </c>
      <c r="C4" s="9">
        <v>330.8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45" customHeight="1">
      <c r="A1" s="8" t="s">
        <v>549</v>
      </c>
      <c r="B1" s="1" t="s">
        <v>1</v>
      </c>
      <c r="C1" s="1"/>
      <c r="D1" s="1"/>
    </row>
    <row r="2" spans="1:4">
      <c r="A2" s="8"/>
      <c r="B2" s="1" t="s">
        <v>2</v>
      </c>
      <c r="C2" s="1" t="s">
        <v>22</v>
      </c>
      <c r="D2" s="1" t="s">
        <v>550</v>
      </c>
    </row>
    <row r="3" spans="1:4" ht="45">
      <c r="A3" s="4" t="s">
        <v>538</v>
      </c>
      <c r="B3" s="5"/>
      <c r="C3" s="5"/>
      <c r="D3" s="5"/>
    </row>
    <row r="4" spans="1:4">
      <c r="A4" s="3" t="s">
        <v>45</v>
      </c>
      <c r="B4" s="11">
        <v>915500000</v>
      </c>
      <c r="C4" s="11">
        <v>500000000</v>
      </c>
      <c r="D4" s="5"/>
    </row>
    <row r="5" spans="1:4" ht="60">
      <c r="A5" s="3" t="s">
        <v>551</v>
      </c>
      <c r="B5" s="122">
        <v>1</v>
      </c>
      <c r="C5" s="5"/>
      <c r="D5" s="5"/>
    </row>
    <row r="6" spans="1:4">
      <c r="A6" s="3" t="s">
        <v>552</v>
      </c>
      <c r="B6" s="7">
        <v>202800000</v>
      </c>
      <c r="C6" s="5"/>
      <c r="D6" s="5"/>
    </row>
    <row r="7" spans="1:4" ht="45">
      <c r="A7" s="3" t="s">
        <v>553</v>
      </c>
      <c r="B7" s="5">
        <v>60.846699999999998</v>
      </c>
      <c r="C7" s="5"/>
      <c r="D7" s="5"/>
    </row>
    <row r="8" spans="1:4" ht="30">
      <c r="A8" s="3" t="s">
        <v>554</v>
      </c>
      <c r="B8" s="7">
        <v>1000</v>
      </c>
      <c r="C8" s="5"/>
      <c r="D8" s="5"/>
    </row>
    <row r="9" spans="1:4" ht="30">
      <c r="A9" s="3" t="s">
        <v>555</v>
      </c>
      <c r="B9" s="9">
        <v>16.43</v>
      </c>
      <c r="C9" s="5"/>
      <c r="D9" s="5"/>
    </row>
    <row r="10" spans="1:4">
      <c r="A10" s="3" t="s">
        <v>556</v>
      </c>
      <c r="B10" s="5"/>
      <c r="C10" s="5"/>
      <c r="D10" s="5"/>
    </row>
    <row r="11" spans="1:4" ht="45">
      <c r="A11" s="4" t="s">
        <v>538</v>
      </c>
      <c r="B11" s="5"/>
      <c r="C11" s="5"/>
      <c r="D11" s="5"/>
    </row>
    <row r="12" spans="1:4">
      <c r="A12" s="3" t="s">
        <v>45</v>
      </c>
      <c r="B12" s="7">
        <v>72100000</v>
      </c>
      <c r="C12" s="5"/>
      <c r="D12" s="5"/>
    </row>
    <row r="13" spans="1:4">
      <c r="A13" s="3" t="s">
        <v>557</v>
      </c>
      <c r="B13" s="5"/>
      <c r="C13" s="5"/>
      <c r="D13" s="5"/>
    </row>
    <row r="14" spans="1:4" ht="45">
      <c r="A14" s="4" t="s">
        <v>538</v>
      </c>
      <c r="B14" s="5"/>
      <c r="C14" s="5"/>
      <c r="D14" s="5"/>
    </row>
    <row r="15" spans="1:4">
      <c r="A15" s="3" t="s">
        <v>45</v>
      </c>
      <c r="B15" s="7">
        <v>900000000</v>
      </c>
      <c r="C15" s="5"/>
      <c r="D15" s="7">
        <v>900000000</v>
      </c>
    </row>
    <row r="16" spans="1:4" ht="60">
      <c r="A16" s="3" t="s">
        <v>551</v>
      </c>
      <c r="B16" s="122">
        <v>1</v>
      </c>
      <c r="C16" s="5"/>
      <c r="D16" s="5"/>
    </row>
    <row r="17" spans="1:4">
      <c r="A17" s="3" t="s">
        <v>558</v>
      </c>
      <c r="B17" s="122">
        <v>1.0394000000000001</v>
      </c>
      <c r="C17" s="5"/>
      <c r="D17" s="5"/>
    </row>
    <row r="18" spans="1:4" ht="45">
      <c r="A18" s="3" t="s">
        <v>559</v>
      </c>
      <c r="B18" s="122">
        <v>0.4</v>
      </c>
      <c r="C18" s="5"/>
      <c r="D18" s="5"/>
    </row>
    <row r="19" spans="1:4" ht="30">
      <c r="A19" s="3" t="s">
        <v>560</v>
      </c>
      <c r="B19" s="122">
        <v>1.0788</v>
      </c>
      <c r="C19" s="5"/>
      <c r="D19" s="5"/>
    </row>
    <row r="20" spans="1:4">
      <c r="A20" s="3" t="s">
        <v>552</v>
      </c>
      <c r="B20" s="11">
        <v>955100000</v>
      </c>
      <c r="C20" s="5"/>
      <c r="D20"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1" t="s">
        <v>561</v>
      </c>
      <c r="B1" s="8" t="s">
        <v>1</v>
      </c>
      <c r="C1" s="8"/>
      <c r="D1" s="1" t="s">
        <v>562</v>
      </c>
      <c r="E1" s="1"/>
    </row>
    <row r="2" spans="1:5">
      <c r="A2" s="1" t="s">
        <v>21</v>
      </c>
      <c r="B2" s="1" t="s">
        <v>2</v>
      </c>
      <c r="C2" s="1" t="s">
        <v>75</v>
      </c>
      <c r="D2" s="1" t="s">
        <v>563</v>
      </c>
      <c r="E2" s="1" t="s">
        <v>22</v>
      </c>
    </row>
    <row r="3" spans="1:5">
      <c r="A3" s="4" t="s">
        <v>564</v>
      </c>
      <c r="B3" s="5"/>
      <c r="C3" s="5"/>
      <c r="D3" s="5"/>
      <c r="E3" s="5"/>
    </row>
    <row r="4" spans="1:5">
      <c r="A4" s="3" t="s">
        <v>235</v>
      </c>
      <c r="B4" s="5"/>
      <c r="C4" s="9">
        <v>331.5</v>
      </c>
      <c r="D4" s="5"/>
      <c r="E4" s="5"/>
    </row>
    <row r="5" spans="1:5" ht="30">
      <c r="A5" s="3" t="s">
        <v>113</v>
      </c>
      <c r="B5" s="5">
        <v>58.2</v>
      </c>
      <c r="C5" s="5">
        <v>191</v>
      </c>
      <c r="D5" s="5"/>
      <c r="E5" s="5"/>
    </row>
    <row r="6" spans="1:5">
      <c r="A6" s="3" t="s">
        <v>32</v>
      </c>
      <c r="B6" s="5">
        <v>967.8</v>
      </c>
      <c r="C6" s="5">
        <v>539.20000000000005</v>
      </c>
      <c r="D6" s="5"/>
      <c r="E6" s="5">
        <v>929.3</v>
      </c>
    </row>
    <row r="7" spans="1:5">
      <c r="A7" s="3" t="s">
        <v>226</v>
      </c>
      <c r="B7" s="5"/>
      <c r="C7" s="5"/>
      <c r="D7" s="5"/>
      <c r="E7" s="5"/>
    </row>
    <row r="8" spans="1:5">
      <c r="A8" s="4" t="s">
        <v>564</v>
      </c>
      <c r="B8" s="5"/>
      <c r="C8" s="5"/>
      <c r="D8" s="5"/>
      <c r="E8" s="5"/>
    </row>
    <row r="9" spans="1:5">
      <c r="A9" s="3" t="s">
        <v>235</v>
      </c>
      <c r="B9" s="5"/>
      <c r="C9" s="5"/>
      <c r="D9" s="5">
        <v>58.9</v>
      </c>
      <c r="E9" s="5"/>
    </row>
    <row r="10" spans="1:5" ht="30">
      <c r="A10" s="3" t="s">
        <v>113</v>
      </c>
      <c r="B10" s="5"/>
      <c r="C10" s="5"/>
      <c r="D10" s="5">
        <v>58.1</v>
      </c>
      <c r="E10" s="5"/>
    </row>
    <row r="11" spans="1:5" ht="30">
      <c r="A11" s="3" t="s">
        <v>565</v>
      </c>
      <c r="B11" s="5"/>
      <c r="C11" s="5"/>
      <c r="D11" s="5">
        <v>0.8</v>
      </c>
      <c r="E11" s="5"/>
    </row>
    <row r="12" spans="1:5">
      <c r="A12" s="3" t="s">
        <v>32</v>
      </c>
      <c r="B12" s="5"/>
      <c r="C12" s="5"/>
      <c r="D12" s="5">
        <v>28.8</v>
      </c>
      <c r="E12" s="5"/>
    </row>
    <row r="13" spans="1:5">
      <c r="A13" s="3" t="s">
        <v>566</v>
      </c>
      <c r="B13" s="5"/>
      <c r="C13" s="5"/>
      <c r="D13" s="9">
        <v>18.8</v>
      </c>
      <c r="E13"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5703125" bestFit="1" customWidth="1"/>
    <col min="4" max="4" width="12.28515625" bestFit="1" customWidth="1"/>
    <col min="5" max="5" width="11.42578125" bestFit="1" customWidth="1"/>
  </cols>
  <sheetData>
    <row r="1" spans="1:5" ht="15" customHeight="1">
      <c r="A1" s="1" t="s">
        <v>567</v>
      </c>
      <c r="B1" s="8" t="s">
        <v>1</v>
      </c>
      <c r="C1" s="8"/>
      <c r="D1" s="8" t="s">
        <v>562</v>
      </c>
      <c r="E1" s="8"/>
    </row>
    <row r="2" spans="1:5" ht="30">
      <c r="A2" s="1" t="s">
        <v>62</v>
      </c>
      <c r="B2" s="1" t="s">
        <v>2</v>
      </c>
      <c r="C2" s="1" t="s">
        <v>75</v>
      </c>
      <c r="D2" s="1" t="s">
        <v>568</v>
      </c>
      <c r="E2" s="1" t="s">
        <v>569</v>
      </c>
    </row>
    <row r="3" spans="1:5">
      <c r="A3" s="4" t="s">
        <v>564</v>
      </c>
      <c r="B3" s="5"/>
      <c r="C3" s="5"/>
      <c r="D3" s="5"/>
      <c r="E3" s="5"/>
    </row>
    <row r="4" spans="1:5">
      <c r="A4" s="3" t="s">
        <v>235</v>
      </c>
      <c r="B4" s="5"/>
      <c r="C4" s="9">
        <v>331.5</v>
      </c>
      <c r="D4" s="5"/>
      <c r="E4" s="5"/>
    </row>
    <row r="5" spans="1:5" ht="30">
      <c r="A5" s="3" t="s">
        <v>113</v>
      </c>
      <c r="B5" s="5">
        <v>58.2</v>
      </c>
      <c r="C5" s="5">
        <v>191</v>
      </c>
      <c r="D5" s="5"/>
      <c r="E5" s="5"/>
    </row>
    <row r="6" spans="1:5">
      <c r="A6" s="3" t="s">
        <v>230</v>
      </c>
      <c r="B6" s="5"/>
      <c r="C6" s="5"/>
      <c r="D6" s="5"/>
      <c r="E6" s="5"/>
    </row>
    <row r="7" spans="1:5">
      <c r="A7" s="4" t="s">
        <v>564</v>
      </c>
      <c r="B7" s="5"/>
      <c r="C7" s="5"/>
      <c r="D7" s="5"/>
      <c r="E7" s="5"/>
    </row>
    <row r="8" spans="1:5">
      <c r="A8" s="3" t="s">
        <v>235</v>
      </c>
      <c r="B8" s="5"/>
      <c r="C8" s="5"/>
      <c r="D8" s="5">
        <v>615.9</v>
      </c>
      <c r="E8" s="5"/>
    </row>
    <row r="9" spans="1:5">
      <c r="A9" s="3" t="s">
        <v>570</v>
      </c>
      <c r="B9" s="5"/>
      <c r="C9" s="5"/>
      <c r="D9" s="5">
        <v>1.1000000000000001</v>
      </c>
      <c r="E9" s="5"/>
    </row>
    <row r="10" spans="1:5" ht="30">
      <c r="A10" s="3" t="s">
        <v>565</v>
      </c>
      <c r="B10" s="5"/>
      <c r="C10" s="5"/>
      <c r="D10" s="5">
        <v>30.1</v>
      </c>
      <c r="E10" s="5"/>
    </row>
    <row r="11" spans="1:5" ht="30">
      <c r="A11" s="3" t="s">
        <v>113</v>
      </c>
      <c r="B11" s="5"/>
      <c r="C11" s="5"/>
      <c r="D11" s="5">
        <v>585.79999999999995</v>
      </c>
      <c r="E11" s="5"/>
    </row>
    <row r="12" spans="1:5" ht="30">
      <c r="A12" s="3" t="s">
        <v>571</v>
      </c>
      <c r="B12" s="5"/>
      <c r="C12" s="5"/>
      <c r="D12" s="7">
        <v>1060598</v>
      </c>
      <c r="E12" s="5"/>
    </row>
    <row r="13" spans="1:5" ht="30">
      <c r="A13" s="3" t="s">
        <v>572</v>
      </c>
      <c r="B13" s="5"/>
      <c r="C13" s="5"/>
      <c r="D13" s="9">
        <v>32.450000000000003</v>
      </c>
      <c r="E13" s="5"/>
    </row>
    <row r="14" spans="1:5">
      <c r="A14" s="3" t="s">
        <v>573</v>
      </c>
      <c r="B14" s="5"/>
      <c r="C14" s="5"/>
      <c r="D14" s="5">
        <v>615.79999999999995</v>
      </c>
      <c r="E14" s="5"/>
    </row>
    <row r="15" spans="1:5" ht="30">
      <c r="A15" s="3" t="s">
        <v>574</v>
      </c>
      <c r="B15" s="5"/>
      <c r="C15" s="5"/>
      <c r="D15" s="5"/>
      <c r="E15" s="5"/>
    </row>
    <row r="16" spans="1:5">
      <c r="A16" s="4" t="s">
        <v>564</v>
      </c>
      <c r="B16" s="5"/>
      <c r="C16" s="5"/>
      <c r="D16" s="5"/>
      <c r="E16" s="5"/>
    </row>
    <row r="17" spans="1:5" ht="30">
      <c r="A17" s="3" t="s">
        <v>565</v>
      </c>
      <c r="B17" s="5"/>
      <c r="C17" s="5"/>
      <c r="D17" s="5"/>
      <c r="E17" s="11">
        <v>30</v>
      </c>
    </row>
    <row r="18" spans="1:5">
      <c r="A18" s="3" t="s">
        <v>575</v>
      </c>
      <c r="B18" s="5"/>
      <c r="C18" s="5"/>
      <c r="D18" s="122">
        <v>0.5</v>
      </c>
      <c r="E18" s="122">
        <v>0.5</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74</v>
      </c>
      <c r="B1" s="8" t="s">
        <v>1</v>
      </c>
      <c r="C1" s="8"/>
    </row>
    <row r="2" spans="1:3" ht="30">
      <c r="A2" s="1" t="s">
        <v>62</v>
      </c>
      <c r="B2" s="1" t="s">
        <v>2</v>
      </c>
      <c r="C2" s="1" t="s">
        <v>75</v>
      </c>
    </row>
    <row r="3" spans="1:3">
      <c r="A3" s="4" t="s">
        <v>76</v>
      </c>
      <c r="B3" s="5"/>
      <c r="C3" s="5"/>
    </row>
    <row r="4" spans="1:3">
      <c r="A4" s="3" t="s">
        <v>77</v>
      </c>
      <c r="B4" s="11">
        <v>703</v>
      </c>
      <c r="C4" s="9">
        <v>282.39999999999998</v>
      </c>
    </row>
    <row r="5" spans="1:3">
      <c r="A5" s="4" t="s">
        <v>78</v>
      </c>
      <c r="B5" s="5"/>
      <c r="C5" s="5"/>
    </row>
    <row r="6" spans="1:3" ht="30">
      <c r="A6" s="3" t="s">
        <v>79</v>
      </c>
      <c r="B6" s="5">
        <v>440.8</v>
      </c>
      <c r="C6" s="5">
        <v>224</v>
      </c>
    </row>
    <row r="7" spans="1:3">
      <c r="A7" s="3" t="s">
        <v>80</v>
      </c>
      <c r="B7" s="5">
        <v>151.19999999999999</v>
      </c>
      <c r="C7" s="5">
        <v>4</v>
      </c>
    </row>
    <row r="8" spans="1:3" ht="30">
      <c r="A8" s="3" t="s">
        <v>81</v>
      </c>
      <c r="B8" s="5">
        <v>115.8</v>
      </c>
      <c r="C8" s="5">
        <v>75.8</v>
      </c>
    </row>
    <row r="9" spans="1:3">
      <c r="A9" s="3" t="s">
        <v>82</v>
      </c>
      <c r="B9" s="5">
        <v>707.8</v>
      </c>
      <c r="C9" s="5">
        <v>303.8</v>
      </c>
    </row>
    <row r="10" spans="1:3">
      <c r="A10" s="3" t="s">
        <v>83</v>
      </c>
      <c r="B10" s="5">
        <v>-4.8</v>
      </c>
      <c r="C10" s="5">
        <v>-21.4</v>
      </c>
    </row>
    <row r="11" spans="1:3">
      <c r="A11" s="3" t="s">
        <v>84</v>
      </c>
      <c r="B11" s="5">
        <v>0.4</v>
      </c>
      <c r="C11" s="5">
        <v>0.1</v>
      </c>
    </row>
    <row r="12" spans="1:3">
      <c r="A12" s="3" t="s">
        <v>85</v>
      </c>
      <c r="B12" s="5">
        <v>23.1</v>
      </c>
      <c r="C12" s="5">
        <v>10.1</v>
      </c>
    </row>
    <row r="13" spans="1:3">
      <c r="A13" s="3" t="s">
        <v>86</v>
      </c>
      <c r="B13" s="5">
        <v>-28.3</v>
      </c>
      <c r="C13" s="5">
        <v>-31.6</v>
      </c>
    </row>
    <row r="14" spans="1:3">
      <c r="A14" s="3" t="s">
        <v>87</v>
      </c>
      <c r="B14" s="5">
        <v>-13.6</v>
      </c>
      <c r="C14" s="5">
        <v>-3.3</v>
      </c>
    </row>
    <row r="15" spans="1:3">
      <c r="A15" s="3" t="s">
        <v>88</v>
      </c>
      <c r="B15" s="5">
        <v>-14.7</v>
      </c>
      <c r="C15" s="5">
        <v>-28.3</v>
      </c>
    </row>
    <row r="16" spans="1:3">
      <c r="A16" s="3" t="s">
        <v>89</v>
      </c>
      <c r="B16" s="5">
        <v>-0.7</v>
      </c>
      <c r="C16" s="5">
        <v>-0.8</v>
      </c>
    </row>
    <row r="17" spans="1:3" ht="30">
      <c r="A17" s="3" t="s">
        <v>90</v>
      </c>
      <c r="B17" s="9">
        <v>-15.4</v>
      </c>
      <c r="C17" s="9">
        <v>-29.1</v>
      </c>
    </row>
    <row r="18" spans="1:3">
      <c r="A18" s="4" t="s">
        <v>91</v>
      </c>
      <c r="B18" s="5"/>
      <c r="C18" s="5"/>
    </row>
    <row r="19" spans="1:3">
      <c r="A19" s="3" t="s">
        <v>92</v>
      </c>
      <c r="B19" s="9">
        <v>-0.2</v>
      </c>
      <c r="C19" s="9">
        <v>-0.7</v>
      </c>
    </row>
    <row r="20" spans="1:3">
      <c r="A20" s="4" t="s">
        <v>93</v>
      </c>
      <c r="B20" s="5"/>
      <c r="C20" s="5"/>
    </row>
    <row r="21" spans="1:3">
      <c r="A21" s="3" t="s">
        <v>92</v>
      </c>
      <c r="B21" s="9">
        <v>-0.2</v>
      </c>
      <c r="C21" s="9">
        <v>-0.7</v>
      </c>
    </row>
    <row r="22" spans="1:3" ht="30">
      <c r="A22" s="4" t="s">
        <v>94</v>
      </c>
      <c r="B22" s="5"/>
      <c r="C22" s="5"/>
    </row>
    <row r="23" spans="1:3" ht="30">
      <c r="A23" s="3" t="s">
        <v>95</v>
      </c>
      <c r="B23" s="7">
        <v>78825639</v>
      </c>
      <c r="C23" s="7">
        <v>41312894</v>
      </c>
    </row>
    <row r="24" spans="1:3" ht="30">
      <c r="A24" s="3" t="s">
        <v>96</v>
      </c>
      <c r="B24" s="7">
        <v>78800000</v>
      </c>
      <c r="C24" s="7">
        <v>41300000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cols>
    <col min="1" max="1" width="36.5703125" bestFit="1" customWidth="1"/>
    <col min="2" max="2" width="15.42578125" bestFit="1" customWidth="1"/>
    <col min="3" max="3" width="12.28515625" bestFit="1" customWidth="1"/>
    <col min="4" max="5" width="12.5703125" bestFit="1" customWidth="1"/>
    <col min="6" max="6" width="12.28515625" bestFit="1" customWidth="1"/>
  </cols>
  <sheetData>
    <row r="1" spans="1:6" ht="15" customHeight="1">
      <c r="A1" s="1" t="s">
        <v>576</v>
      </c>
      <c r="B1" s="1" t="s">
        <v>1</v>
      </c>
      <c r="C1" s="8" t="s">
        <v>562</v>
      </c>
      <c r="D1" s="8"/>
      <c r="E1" s="1"/>
      <c r="F1" s="1"/>
    </row>
    <row r="2" spans="1:6">
      <c r="A2" s="1" t="s">
        <v>21</v>
      </c>
      <c r="B2" s="1" t="s">
        <v>75</v>
      </c>
      <c r="C2" s="1" t="s">
        <v>568</v>
      </c>
      <c r="D2" s="1" t="s">
        <v>75</v>
      </c>
      <c r="E2" s="1" t="s">
        <v>2</v>
      </c>
      <c r="F2" s="1" t="s">
        <v>22</v>
      </c>
    </row>
    <row r="3" spans="1:6">
      <c r="A3" s="4" t="s">
        <v>564</v>
      </c>
      <c r="B3" s="5"/>
      <c r="C3" s="5"/>
      <c r="D3" s="5"/>
      <c r="E3" s="5"/>
      <c r="F3" s="5"/>
    </row>
    <row r="4" spans="1:6">
      <c r="A4" s="3" t="s">
        <v>235</v>
      </c>
      <c r="B4" s="9">
        <v>331.5</v>
      </c>
      <c r="C4" s="5"/>
      <c r="D4" s="5"/>
      <c r="E4" s="5"/>
      <c r="F4" s="5"/>
    </row>
    <row r="5" spans="1:6">
      <c r="A5" s="3" t="s">
        <v>32</v>
      </c>
      <c r="B5" s="5">
        <v>539.20000000000005</v>
      </c>
      <c r="C5" s="5"/>
      <c r="D5" s="5">
        <v>539.20000000000005</v>
      </c>
      <c r="E5" s="5">
        <v>967.8</v>
      </c>
      <c r="F5" s="5">
        <v>929.3</v>
      </c>
    </row>
    <row r="6" spans="1:6">
      <c r="A6" s="3" t="s">
        <v>230</v>
      </c>
      <c r="B6" s="5"/>
      <c r="C6" s="5"/>
      <c r="D6" s="5"/>
      <c r="E6" s="5"/>
      <c r="F6" s="5"/>
    </row>
    <row r="7" spans="1:6">
      <c r="A7" s="4" t="s">
        <v>564</v>
      </c>
      <c r="B7" s="5"/>
      <c r="C7" s="5"/>
      <c r="D7" s="5"/>
      <c r="E7" s="5"/>
      <c r="F7" s="5"/>
    </row>
    <row r="8" spans="1:6">
      <c r="A8" s="3" t="s">
        <v>235</v>
      </c>
      <c r="B8" s="5"/>
      <c r="C8" s="5">
        <v>615.9</v>
      </c>
      <c r="D8" s="5"/>
      <c r="E8" s="5"/>
      <c r="F8" s="5"/>
    </row>
    <row r="9" spans="1:6">
      <c r="A9" s="3" t="s">
        <v>24</v>
      </c>
      <c r="B9" s="5"/>
      <c r="C9" s="5">
        <v>1.8</v>
      </c>
      <c r="D9" s="5"/>
      <c r="E9" s="5"/>
      <c r="F9" s="5"/>
    </row>
    <row r="10" spans="1:6">
      <c r="A10" s="3" t="s">
        <v>108</v>
      </c>
      <c r="B10" s="5"/>
      <c r="C10" s="5">
        <v>112.1</v>
      </c>
      <c r="D10" s="5"/>
      <c r="E10" s="5"/>
      <c r="F10" s="5"/>
    </row>
    <row r="11" spans="1:6">
      <c r="A11" s="3" t="s">
        <v>236</v>
      </c>
      <c r="B11" s="5"/>
      <c r="C11" s="5">
        <v>11.8</v>
      </c>
      <c r="D11" s="5"/>
      <c r="E11" s="5"/>
      <c r="F11" s="5"/>
    </row>
    <row r="12" spans="1:6">
      <c r="A12" s="3" t="s">
        <v>28</v>
      </c>
      <c r="B12" s="5"/>
      <c r="C12" s="5">
        <v>17.899999999999999</v>
      </c>
      <c r="D12" s="5"/>
      <c r="E12" s="5"/>
      <c r="F12" s="5"/>
    </row>
    <row r="13" spans="1:6">
      <c r="A13" s="3" t="s">
        <v>34</v>
      </c>
      <c r="B13" s="5"/>
      <c r="C13" s="5">
        <v>8.5</v>
      </c>
      <c r="D13" s="5"/>
      <c r="E13" s="5"/>
      <c r="F13" s="5"/>
    </row>
    <row r="14" spans="1:6">
      <c r="A14" s="3" t="s">
        <v>237</v>
      </c>
      <c r="B14" s="5"/>
      <c r="C14" s="5">
        <v>112.7</v>
      </c>
      <c r="D14" s="5"/>
      <c r="E14" s="5"/>
      <c r="F14" s="5"/>
    </row>
    <row r="15" spans="1:6">
      <c r="A15" s="3" t="s">
        <v>35</v>
      </c>
      <c r="B15" s="5"/>
      <c r="C15" s="5">
        <v>7.3</v>
      </c>
      <c r="D15" s="5"/>
      <c r="E15" s="5"/>
      <c r="F15" s="5"/>
    </row>
    <row r="16" spans="1:6">
      <c r="A16" s="3" t="s">
        <v>39</v>
      </c>
      <c r="B16" s="5"/>
      <c r="C16" s="5">
        <v>-17.7</v>
      </c>
      <c r="D16" s="5"/>
      <c r="E16" s="5"/>
      <c r="F16" s="5"/>
    </row>
    <row r="17" spans="1:6">
      <c r="A17" s="3" t="s">
        <v>245</v>
      </c>
      <c r="B17" s="5"/>
      <c r="C17" s="5">
        <v>-33.4</v>
      </c>
      <c r="D17" s="5"/>
      <c r="E17" s="5"/>
      <c r="F17" s="5"/>
    </row>
    <row r="18" spans="1:6">
      <c r="A18" s="3" t="s">
        <v>247</v>
      </c>
      <c r="B18" s="5"/>
      <c r="C18" s="5">
        <v>-78.099999999999994</v>
      </c>
      <c r="D18" s="5"/>
      <c r="E18" s="5"/>
      <c r="F18" s="5"/>
    </row>
    <row r="19" spans="1:6">
      <c r="A19" s="3" t="s">
        <v>49</v>
      </c>
      <c r="B19" s="5"/>
      <c r="C19" s="5">
        <v>-9.3000000000000007</v>
      </c>
      <c r="D19" s="5"/>
      <c r="E19" s="5"/>
      <c r="F19" s="5"/>
    </row>
    <row r="20" spans="1:6">
      <c r="A20" s="3" t="s">
        <v>32</v>
      </c>
      <c r="B20" s="5"/>
      <c r="C20" s="5">
        <v>353.1</v>
      </c>
      <c r="D20" s="5"/>
      <c r="E20" s="5"/>
      <c r="F20" s="5"/>
    </row>
    <row r="21" spans="1:6" ht="30">
      <c r="A21" s="3" t="s">
        <v>577</v>
      </c>
      <c r="B21" s="5"/>
      <c r="C21" s="5"/>
      <c r="D21" s="5"/>
      <c r="E21" s="5"/>
      <c r="F21" s="5"/>
    </row>
    <row r="22" spans="1:6">
      <c r="A22" s="4" t="s">
        <v>564</v>
      </c>
      <c r="B22" s="5"/>
      <c r="C22" s="5"/>
      <c r="D22" s="5"/>
      <c r="E22" s="5"/>
      <c r="F22" s="5"/>
    </row>
    <row r="23" spans="1:6">
      <c r="A23" s="3" t="s">
        <v>578</v>
      </c>
      <c r="B23" s="5"/>
      <c r="C23" s="5">
        <v>4.5</v>
      </c>
      <c r="D23" s="5"/>
      <c r="E23" s="5"/>
      <c r="F23" s="5"/>
    </row>
    <row r="24" spans="1:6" ht="30">
      <c r="A24" s="3" t="s">
        <v>579</v>
      </c>
      <c r="B24" s="5"/>
      <c r="C24" s="5"/>
      <c r="D24" s="5"/>
      <c r="E24" s="5"/>
      <c r="F24" s="5"/>
    </row>
    <row r="25" spans="1:6">
      <c r="A25" s="4" t="s">
        <v>564</v>
      </c>
      <c r="B25" s="5"/>
      <c r="C25" s="5"/>
      <c r="D25" s="5"/>
      <c r="E25" s="5"/>
      <c r="F25" s="5"/>
    </row>
    <row r="26" spans="1:6">
      <c r="A26" s="3" t="s">
        <v>578</v>
      </c>
      <c r="B26" s="5"/>
      <c r="C26" s="5">
        <v>115.1</v>
      </c>
      <c r="D26" s="5"/>
      <c r="E26" s="5"/>
      <c r="F26" s="5"/>
    </row>
    <row r="27" spans="1:6" ht="30">
      <c r="A27" s="3" t="s">
        <v>240</v>
      </c>
      <c r="B27" s="5"/>
      <c r="C27" s="5">
        <v>-5.6</v>
      </c>
      <c r="D27" s="5"/>
      <c r="E27" s="5"/>
      <c r="F27" s="5"/>
    </row>
    <row r="28" spans="1:6" ht="30">
      <c r="A28" s="3" t="s">
        <v>580</v>
      </c>
      <c r="B28" s="5"/>
      <c r="C28" s="5"/>
      <c r="D28" s="5"/>
      <c r="E28" s="5"/>
      <c r="F28" s="5"/>
    </row>
    <row r="29" spans="1:6">
      <c r="A29" s="4" t="s">
        <v>564</v>
      </c>
      <c r="B29" s="5"/>
      <c r="C29" s="5"/>
      <c r="D29" s="5"/>
      <c r="E29" s="5"/>
      <c r="F29" s="5"/>
    </row>
    <row r="30" spans="1:6">
      <c r="A30" s="3" t="s">
        <v>578</v>
      </c>
      <c r="B30" s="5"/>
      <c r="C30" s="5">
        <v>15.2</v>
      </c>
      <c r="D30" s="5"/>
      <c r="E30" s="5"/>
      <c r="F30" s="5"/>
    </row>
    <row r="31" spans="1:6">
      <c r="A31" s="3" t="s">
        <v>254</v>
      </c>
      <c r="B31" s="5"/>
      <c r="C31" s="5"/>
      <c r="D31" s="5"/>
      <c r="E31" s="5"/>
      <c r="F31" s="5"/>
    </row>
    <row r="32" spans="1:6">
      <c r="A32" s="4" t="s">
        <v>564</v>
      </c>
      <c r="B32" s="5"/>
      <c r="C32" s="5"/>
      <c r="D32" s="5"/>
      <c r="E32" s="5"/>
      <c r="F32" s="5"/>
    </row>
    <row r="33" spans="1:6">
      <c r="A33" s="3" t="s">
        <v>235</v>
      </c>
      <c r="B33" s="5"/>
      <c r="C33" s="5"/>
      <c r="D33" s="5">
        <v>331.5</v>
      </c>
      <c r="E33" s="5"/>
      <c r="F33" s="5"/>
    </row>
    <row r="34" spans="1:6">
      <c r="A34" s="3" t="s">
        <v>24</v>
      </c>
      <c r="B34" s="5">
        <v>22.3</v>
      </c>
      <c r="C34" s="5"/>
      <c r="D34" s="5">
        <v>22.3</v>
      </c>
      <c r="E34" s="5"/>
      <c r="F34" s="5"/>
    </row>
    <row r="35" spans="1:6">
      <c r="A35" s="3" t="s">
        <v>108</v>
      </c>
      <c r="B35" s="5">
        <v>119.6</v>
      </c>
      <c r="C35" s="5"/>
      <c r="D35" s="5">
        <v>119.6</v>
      </c>
      <c r="E35" s="5"/>
      <c r="F35" s="5"/>
    </row>
    <row r="36" spans="1:6">
      <c r="A36" s="3" t="s">
        <v>236</v>
      </c>
      <c r="B36" s="5">
        <v>9.4</v>
      </c>
      <c r="C36" s="5"/>
      <c r="D36" s="5">
        <v>9.4</v>
      </c>
      <c r="E36" s="5"/>
      <c r="F36" s="5"/>
    </row>
    <row r="37" spans="1:6">
      <c r="A37" s="3" t="s">
        <v>258</v>
      </c>
      <c r="B37" s="5">
        <v>1.4</v>
      </c>
      <c r="C37" s="5"/>
      <c r="D37" s="5">
        <v>1.4</v>
      </c>
      <c r="E37" s="5"/>
      <c r="F37" s="5"/>
    </row>
    <row r="38" spans="1:6">
      <c r="A38" s="3" t="s">
        <v>237</v>
      </c>
      <c r="B38" s="5">
        <v>43.5</v>
      </c>
      <c r="C38" s="5"/>
      <c r="D38" s="5">
        <v>43.5</v>
      </c>
      <c r="E38" s="5"/>
      <c r="F38" s="5"/>
    </row>
    <row r="39" spans="1:6">
      <c r="A39" s="3" t="s">
        <v>35</v>
      </c>
      <c r="B39" s="5">
        <v>2.4</v>
      </c>
      <c r="C39" s="5"/>
      <c r="D39" s="5">
        <v>2.4</v>
      </c>
      <c r="E39" s="5"/>
      <c r="F39" s="5"/>
    </row>
    <row r="40" spans="1:6">
      <c r="A40" s="3" t="s">
        <v>39</v>
      </c>
      <c r="B40" s="5">
        <v>-71.599999999999994</v>
      </c>
      <c r="C40" s="5"/>
      <c r="D40" s="5">
        <v>-71.599999999999994</v>
      </c>
      <c r="E40" s="5"/>
      <c r="F40" s="5"/>
    </row>
    <row r="41" spans="1:6">
      <c r="A41" s="3" t="s">
        <v>40</v>
      </c>
      <c r="B41" s="5">
        <v>-3.1</v>
      </c>
      <c r="C41" s="5"/>
      <c r="D41" s="5">
        <v>-3.1</v>
      </c>
      <c r="E41" s="5"/>
      <c r="F41" s="5"/>
    </row>
    <row r="42" spans="1:6">
      <c r="A42" s="3" t="s">
        <v>245</v>
      </c>
      <c r="B42" s="5">
        <v>-50.6</v>
      </c>
      <c r="C42" s="5"/>
      <c r="D42" s="5">
        <v>-50.6</v>
      </c>
      <c r="E42" s="5"/>
      <c r="F42" s="5"/>
    </row>
    <row r="43" spans="1:6">
      <c r="A43" s="3" t="s">
        <v>43</v>
      </c>
      <c r="B43" s="5">
        <v>-2</v>
      </c>
      <c r="C43" s="5"/>
      <c r="D43" s="5">
        <v>-2</v>
      </c>
      <c r="E43" s="5"/>
      <c r="F43" s="5"/>
    </row>
    <row r="44" spans="1:6">
      <c r="A44" s="3" t="s">
        <v>49</v>
      </c>
      <c r="B44" s="5">
        <v>-11.6</v>
      </c>
      <c r="C44" s="5"/>
      <c r="D44" s="5">
        <v>-11.6</v>
      </c>
      <c r="E44" s="5"/>
      <c r="F44" s="5"/>
    </row>
    <row r="45" spans="1:6">
      <c r="A45" s="3" t="s">
        <v>32</v>
      </c>
      <c r="B45" s="5">
        <v>198</v>
      </c>
      <c r="C45" s="5"/>
      <c r="D45" s="5">
        <v>198</v>
      </c>
      <c r="E45" s="5"/>
      <c r="F45" s="5"/>
    </row>
    <row r="46" spans="1:6" ht="30">
      <c r="A46" s="3" t="s">
        <v>581</v>
      </c>
      <c r="B46" s="5"/>
      <c r="C46" s="5"/>
      <c r="D46" s="5"/>
      <c r="E46" s="5"/>
      <c r="F46" s="5"/>
    </row>
    <row r="47" spans="1:6">
      <c r="A47" s="4" t="s">
        <v>564</v>
      </c>
      <c r="B47" s="5"/>
      <c r="C47" s="5"/>
      <c r="D47" s="5"/>
      <c r="E47" s="5"/>
      <c r="F47" s="5"/>
    </row>
    <row r="48" spans="1:6">
      <c r="A48" s="3" t="s">
        <v>578</v>
      </c>
      <c r="B48" s="5">
        <v>2.8</v>
      </c>
      <c r="C48" s="5"/>
      <c r="D48" s="5">
        <v>2.8</v>
      </c>
      <c r="E48" s="5"/>
      <c r="F48" s="5"/>
    </row>
    <row r="49" spans="1:6" ht="30">
      <c r="A49" s="3" t="s">
        <v>582</v>
      </c>
      <c r="B49" s="5"/>
      <c r="C49" s="5"/>
      <c r="D49" s="5"/>
      <c r="E49" s="5"/>
      <c r="F49" s="5"/>
    </row>
    <row r="50" spans="1:6">
      <c r="A50" s="4" t="s">
        <v>564</v>
      </c>
      <c r="B50" s="5"/>
      <c r="C50" s="5"/>
      <c r="D50" s="5"/>
      <c r="E50" s="5"/>
      <c r="F50" s="5"/>
    </row>
    <row r="51" spans="1:6">
      <c r="A51" s="3" t="s">
        <v>578</v>
      </c>
      <c r="B51" s="5">
        <v>2.2999999999999998</v>
      </c>
      <c r="C51" s="5"/>
      <c r="D51" s="5">
        <v>2.2999999999999998</v>
      </c>
      <c r="E51" s="5"/>
      <c r="F51" s="5"/>
    </row>
    <row r="52" spans="1:6" ht="30">
      <c r="A52" s="3" t="s">
        <v>583</v>
      </c>
      <c r="B52" s="5"/>
      <c r="C52" s="5"/>
      <c r="D52" s="5"/>
      <c r="E52" s="5"/>
      <c r="F52" s="5"/>
    </row>
    <row r="53" spans="1:6">
      <c r="A53" s="4" t="s">
        <v>564</v>
      </c>
      <c r="B53" s="5"/>
      <c r="C53" s="5"/>
      <c r="D53" s="5"/>
      <c r="E53" s="5"/>
      <c r="F53" s="5"/>
    </row>
    <row r="54" spans="1:6">
      <c r="A54" s="3" t="s">
        <v>578</v>
      </c>
      <c r="B54" s="5">
        <v>66.3</v>
      </c>
      <c r="C54" s="5"/>
      <c r="D54" s="5">
        <v>66.3</v>
      </c>
      <c r="E54" s="5"/>
      <c r="F54" s="5"/>
    </row>
    <row r="55" spans="1:6" ht="30">
      <c r="A55" s="3" t="s">
        <v>584</v>
      </c>
      <c r="B55" s="5"/>
      <c r="C55" s="5"/>
      <c r="D55" s="5"/>
      <c r="E55" s="5"/>
      <c r="F55" s="5"/>
    </row>
    <row r="56" spans="1:6">
      <c r="A56" s="4" t="s">
        <v>564</v>
      </c>
      <c r="B56" s="5"/>
      <c r="C56" s="5"/>
      <c r="D56" s="5"/>
      <c r="E56" s="5"/>
      <c r="F56" s="5"/>
    </row>
    <row r="57" spans="1:6">
      <c r="A57" s="3" t="s">
        <v>578</v>
      </c>
      <c r="B57" s="5">
        <v>1</v>
      </c>
      <c r="C57" s="5"/>
      <c r="D57" s="5">
        <v>1</v>
      </c>
      <c r="E57" s="5"/>
      <c r="F57" s="5"/>
    </row>
    <row r="58" spans="1:6">
      <c r="A58" s="3" t="s">
        <v>261</v>
      </c>
      <c r="B58" s="9">
        <v>1.4</v>
      </c>
      <c r="C58" s="5"/>
      <c r="D58" s="9">
        <v>1.4</v>
      </c>
      <c r="E58" s="5"/>
      <c r="F58" s="5"/>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5.42578125" bestFit="1" customWidth="1"/>
    <col min="4" max="4" width="12.5703125" bestFit="1" customWidth="1"/>
    <col min="5" max="5" width="12.28515625" bestFit="1" customWidth="1"/>
  </cols>
  <sheetData>
    <row r="1" spans="1:5" ht="45">
      <c r="A1" s="1" t="s">
        <v>585</v>
      </c>
      <c r="B1" s="1" t="s">
        <v>1</v>
      </c>
      <c r="C1" s="1" t="s">
        <v>562</v>
      </c>
      <c r="D1" s="1"/>
      <c r="E1" s="1"/>
    </row>
    <row r="2" spans="1:5">
      <c r="A2" s="1" t="s">
        <v>21</v>
      </c>
      <c r="B2" s="1" t="s">
        <v>75</v>
      </c>
      <c r="C2" s="1" t="s">
        <v>586</v>
      </c>
      <c r="D2" s="1" t="s">
        <v>2</v>
      </c>
      <c r="E2" s="1" t="s">
        <v>22</v>
      </c>
    </row>
    <row r="3" spans="1:5">
      <c r="A3" s="4" t="s">
        <v>564</v>
      </c>
      <c r="B3" s="5"/>
      <c r="C3" s="5"/>
      <c r="D3" s="5"/>
      <c r="E3" s="5"/>
    </row>
    <row r="4" spans="1:5">
      <c r="A4" s="3" t="s">
        <v>235</v>
      </c>
      <c r="B4" s="9">
        <v>331.5</v>
      </c>
      <c r="C4" s="5"/>
      <c r="D4" s="5"/>
      <c r="E4" s="5"/>
    </row>
    <row r="5" spans="1:5">
      <c r="A5" s="3" t="s">
        <v>32</v>
      </c>
      <c r="B5" s="5">
        <v>539.20000000000005</v>
      </c>
      <c r="C5" s="5"/>
      <c r="D5" s="5">
        <v>967.8</v>
      </c>
      <c r="E5" s="5">
        <v>929.3</v>
      </c>
    </row>
    <row r="6" spans="1:5">
      <c r="A6" s="3" t="s">
        <v>251</v>
      </c>
      <c r="B6" s="5"/>
      <c r="C6" s="5"/>
      <c r="D6" s="5"/>
      <c r="E6" s="5"/>
    </row>
    <row r="7" spans="1:5">
      <c r="A7" s="4" t="s">
        <v>564</v>
      </c>
      <c r="B7" s="5"/>
      <c r="C7" s="5"/>
      <c r="D7" s="5"/>
      <c r="E7" s="5"/>
    </row>
    <row r="8" spans="1:5">
      <c r="A8" s="3" t="s">
        <v>235</v>
      </c>
      <c r="B8" s="5"/>
      <c r="C8" s="5">
        <v>36.200000000000003</v>
      </c>
      <c r="D8" s="5"/>
      <c r="E8" s="5"/>
    </row>
    <row r="9" spans="1:5">
      <c r="A9" s="3" t="s">
        <v>32</v>
      </c>
      <c r="B9" s="5"/>
      <c r="C9" s="5">
        <v>24.7</v>
      </c>
      <c r="D9" s="5"/>
      <c r="E9" s="5"/>
    </row>
    <row r="10" spans="1:5">
      <c r="A10" s="3" t="s">
        <v>566</v>
      </c>
      <c r="B10" s="5"/>
      <c r="C10" s="9">
        <v>12.5</v>
      </c>
      <c r="D10" s="5"/>
      <c r="E10"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5.42578125" bestFit="1" customWidth="1"/>
    <col min="4" max="4" width="12.5703125" bestFit="1" customWidth="1"/>
    <col min="5" max="5" width="12.28515625" bestFit="1" customWidth="1"/>
  </cols>
  <sheetData>
    <row r="1" spans="1:5" ht="30">
      <c r="A1" s="1" t="s">
        <v>587</v>
      </c>
      <c r="B1" s="1" t="s">
        <v>1</v>
      </c>
      <c r="C1" s="1" t="s">
        <v>562</v>
      </c>
      <c r="D1" s="1"/>
      <c r="E1" s="1"/>
    </row>
    <row r="2" spans="1:5" ht="30">
      <c r="A2" s="1" t="s">
        <v>62</v>
      </c>
      <c r="B2" s="1" t="s">
        <v>75</v>
      </c>
      <c r="C2" s="1" t="s">
        <v>75</v>
      </c>
      <c r="D2" s="1" t="s">
        <v>2</v>
      </c>
      <c r="E2" s="1" t="s">
        <v>22</v>
      </c>
    </row>
    <row r="3" spans="1:5">
      <c r="A3" s="4" t="s">
        <v>564</v>
      </c>
      <c r="B3" s="5"/>
      <c r="C3" s="5"/>
      <c r="D3" s="5"/>
      <c r="E3" s="5"/>
    </row>
    <row r="4" spans="1:5" ht="30">
      <c r="A4" s="3" t="s">
        <v>66</v>
      </c>
      <c r="B4" s="5"/>
      <c r="C4" s="5"/>
      <c r="D4" s="9">
        <v>1E-3</v>
      </c>
      <c r="E4" s="9">
        <v>1E-3</v>
      </c>
    </row>
    <row r="5" spans="1:5">
      <c r="A5" s="3" t="s">
        <v>588</v>
      </c>
      <c r="B5" s="9">
        <v>331.5</v>
      </c>
      <c r="C5" s="5"/>
      <c r="D5" s="5"/>
      <c r="E5" s="5"/>
    </row>
    <row r="6" spans="1:5">
      <c r="A6" s="3" t="s">
        <v>254</v>
      </c>
      <c r="B6" s="5"/>
      <c r="C6" s="5"/>
      <c r="D6" s="5"/>
      <c r="E6" s="5"/>
    </row>
    <row r="7" spans="1:5">
      <c r="A7" s="4" t="s">
        <v>564</v>
      </c>
      <c r="B7" s="5"/>
      <c r="C7" s="5"/>
      <c r="D7" s="5"/>
      <c r="E7" s="5"/>
    </row>
    <row r="8" spans="1:5" ht="30">
      <c r="A8" s="3" t="s">
        <v>66</v>
      </c>
      <c r="B8" s="9">
        <v>0.01</v>
      </c>
      <c r="C8" s="9">
        <v>0.01</v>
      </c>
      <c r="D8" s="5"/>
      <c r="E8" s="5"/>
    </row>
    <row r="9" spans="1:5" ht="30">
      <c r="A9" s="3" t="s">
        <v>589</v>
      </c>
      <c r="B9" s="5"/>
      <c r="C9" s="11">
        <v>6</v>
      </c>
      <c r="D9" s="5"/>
      <c r="E9" s="5"/>
    </row>
    <row r="10" spans="1:5">
      <c r="A10" s="3" t="s">
        <v>590</v>
      </c>
      <c r="B10" s="5">
        <v>0.1017</v>
      </c>
      <c r="C10" s="5">
        <v>0.1017</v>
      </c>
      <c r="D10" s="5"/>
      <c r="E10" s="5"/>
    </row>
    <row r="11" spans="1:5">
      <c r="A11" s="3" t="s">
        <v>591</v>
      </c>
      <c r="B11" s="5"/>
      <c r="C11" s="11">
        <v>3</v>
      </c>
      <c r="D11" s="5"/>
      <c r="E11" s="5"/>
    </row>
    <row r="12" spans="1:5" ht="30">
      <c r="A12" s="3" t="s">
        <v>592</v>
      </c>
      <c r="B12" s="5"/>
      <c r="C12" s="5" t="s">
        <v>593</v>
      </c>
      <c r="D12" s="5"/>
      <c r="E12" s="5"/>
    </row>
    <row r="13" spans="1:5">
      <c r="A13" s="3" t="s">
        <v>588</v>
      </c>
      <c r="B13" s="5"/>
      <c r="C13" s="5">
        <v>331.5</v>
      </c>
      <c r="D13" s="5"/>
      <c r="E13" s="5"/>
    </row>
    <row r="14" spans="1:5">
      <c r="A14" s="3" t="s">
        <v>573</v>
      </c>
      <c r="B14" s="5"/>
      <c r="C14" s="5">
        <v>223.3</v>
      </c>
      <c r="D14" s="5"/>
      <c r="E14" s="5"/>
    </row>
    <row r="15" spans="1:5" ht="30">
      <c r="A15" s="3" t="s">
        <v>594</v>
      </c>
      <c r="B15" s="5">
        <v>108.2</v>
      </c>
      <c r="C15" s="5">
        <v>108.2</v>
      </c>
      <c r="D15" s="5"/>
      <c r="E15" s="5"/>
    </row>
    <row r="16" spans="1:5" ht="30">
      <c r="A16" s="3" t="s">
        <v>571</v>
      </c>
      <c r="B16" s="5"/>
      <c r="C16" s="7">
        <v>3688246</v>
      </c>
      <c r="D16" s="5"/>
      <c r="E16" s="5"/>
    </row>
    <row r="17" spans="1:5" ht="30">
      <c r="A17" s="3" t="s">
        <v>572</v>
      </c>
      <c r="B17" s="9">
        <v>29.41</v>
      </c>
      <c r="C17" s="9">
        <v>29.41</v>
      </c>
      <c r="D17" s="5"/>
      <c r="E17" s="5"/>
    </row>
    <row r="18" spans="1:5">
      <c r="A18" s="3" t="s">
        <v>595</v>
      </c>
      <c r="B18" s="9">
        <v>323.2</v>
      </c>
      <c r="C18" s="9">
        <v>323.2</v>
      </c>
      <c r="D18" s="5"/>
      <c r="E18"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596</v>
      </c>
      <c r="B1" s="8" t="s">
        <v>1</v>
      </c>
      <c r="C1" s="8"/>
    </row>
    <row r="2" spans="1:3" ht="30">
      <c r="A2" s="1" t="s">
        <v>597</v>
      </c>
      <c r="B2" s="1" t="s">
        <v>2</v>
      </c>
      <c r="C2" s="1" t="s">
        <v>75</v>
      </c>
    </row>
    <row r="3" spans="1:3">
      <c r="A3" s="4" t="s">
        <v>224</v>
      </c>
      <c r="B3" s="5"/>
      <c r="C3" s="5"/>
    </row>
    <row r="4" spans="1:3">
      <c r="A4" s="3" t="s">
        <v>77</v>
      </c>
      <c r="B4" s="11">
        <v>703</v>
      </c>
      <c r="C4" s="9">
        <v>662.1</v>
      </c>
    </row>
    <row r="5" spans="1:3">
      <c r="A5" s="3" t="s">
        <v>83</v>
      </c>
      <c r="B5" s="5">
        <v>-4.8</v>
      </c>
      <c r="C5" s="5">
        <v>-20.9</v>
      </c>
    </row>
    <row r="6" spans="1:3" ht="30">
      <c r="A6" s="3" t="s">
        <v>90</v>
      </c>
      <c r="B6" s="9">
        <v>-15.4</v>
      </c>
      <c r="C6" s="9">
        <v>-40.799999999999997</v>
      </c>
    </row>
    <row r="7" spans="1:3">
      <c r="A7" s="4" t="s">
        <v>278</v>
      </c>
      <c r="B7" s="5"/>
      <c r="C7" s="5"/>
    </row>
    <row r="8" spans="1:3">
      <c r="A8" s="3" t="s">
        <v>598</v>
      </c>
      <c r="B8" s="9">
        <v>-0.2</v>
      </c>
      <c r="C8" s="9">
        <v>-0.77</v>
      </c>
    </row>
    <row r="9" spans="1:3">
      <c r="A9" s="3" t="s">
        <v>599</v>
      </c>
      <c r="B9" s="9">
        <v>-0.2</v>
      </c>
      <c r="C9" s="9">
        <v>-0.77</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30">
      <c r="A1" s="1" t="s">
        <v>600</v>
      </c>
      <c r="B1" s="1" t="s">
        <v>1</v>
      </c>
    </row>
    <row r="2" spans="1:2">
      <c r="A2" s="1" t="s">
        <v>21</v>
      </c>
      <c r="B2" s="1" t="s">
        <v>2</v>
      </c>
    </row>
    <row r="3" spans="1:2">
      <c r="A3" s="4" t="s">
        <v>601</v>
      </c>
      <c r="B3" s="5"/>
    </row>
    <row r="4" spans="1:2">
      <c r="A4" s="3" t="s">
        <v>602</v>
      </c>
      <c r="B4" s="9">
        <v>5.0999999999999996</v>
      </c>
    </row>
    <row r="5" spans="1:2">
      <c r="A5" s="3" t="s">
        <v>291</v>
      </c>
      <c r="B5" s="5">
        <v>0.4</v>
      </c>
    </row>
    <row r="6" spans="1:2">
      <c r="A6" s="3" t="s">
        <v>292</v>
      </c>
      <c r="B6" s="5">
        <v>-1.2</v>
      </c>
    </row>
    <row r="7" spans="1:2">
      <c r="A7" s="3" t="s">
        <v>603</v>
      </c>
      <c r="B7" s="5">
        <v>4.3</v>
      </c>
    </row>
    <row r="8" spans="1:2">
      <c r="A8" s="3" t="s">
        <v>288</v>
      </c>
      <c r="B8" s="5"/>
    </row>
    <row r="9" spans="1:2">
      <c r="A9" s="4" t="s">
        <v>601</v>
      </c>
      <c r="B9" s="5"/>
    </row>
    <row r="10" spans="1:2">
      <c r="A10" s="3" t="s">
        <v>602</v>
      </c>
      <c r="B10" s="5">
        <v>3.8</v>
      </c>
    </row>
    <row r="11" spans="1:2">
      <c r="A11" s="3" t="s">
        <v>291</v>
      </c>
      <c r="B11" s="5">
        <v>0.4</v>
      </c>
    </row>
    <row r="12" spans="1:2">
      <c r="A12" s="3" t="s">
        <v>292</v>
      </c>
      <c r="B12" s="5">
        <v>-0.7</v>
      </c>
    </row>
    <row r="13" spans="1:2">
      <c r="A13" s="3" t="s">
        <v>603</v>
      </c>
      <c r="B13" s="5">
        <v>3.5</v>
      </c>
    </row>
    <row r="14" spans="1:2">
      <c r="A14" s="3" t="s">
        <v>289</v>
      </c>
      <c r="B14" s="5"/>
    </row>
    <row r="15" spans="1:2">
      <c r="A15" s="4" t="s">
        <v>601</v>
      </c>
      <c r="B15" s="5"/>
    </row>
    <row r="16" spans="1:2">
      <c r="A16" s="3" t="s">
        <v>602</v>
      </c>
      <c r="B16" s="5">
        <v>1.3</v>
      </c>
    </row>
    <row r="17" spans="1:2">
      <c r="A17" s="3" t="s">
        <v>291</v>
      </c>
      <c r="B17" s="5">
        <v>0</v>
      </c>
    </row>
    <row r="18" spans="1:2">
      <c r="A18" s="3" t="s">
        <v>292</v>
      </c>
      <c r="B18" s="5">
        <v>-0.5</v>
      </c>
    </row>
    <row r="19" spans="1:2">
      <c r="A19" s="3" t="s">
        <v>603</v>
      </c>
      <c r="B19" s="9">
        <v>0.8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604</v>
      </c>
      <c r="B1" s="8" t="s">
        <v>1</v>
      </c>
      <c r="C1" s="8"/>
      <c r="D1" s="1" t="s">
        <v>562</v>
      </c>
    </row>
    <row r="2" spans="1:4">
      <c r="A2" s="1" t="s">
        <v>21</v>
      </c>
      <c r="B2" s="8" t="s">
        <v>2</v>
      </c>
      <c r="C2" s="8" t="s">
        <v>75</v>
      </c>
      <c r="D2" s="1" t="s">
        <v>605</v>
      </c>
    </row>
    <row r="3" spans="1:4">
      <c r="A3" s="1"/>
      <c r="B3" s="8"/>
      <c r="C3" s="8"/>
      <c r="D3" s="1" t="s">
        <v>606</v>
      </c>
    </row>
    <row r="4" spans="1:4">
      <c r="A4" s="1"/>
      <c r="B4" s="8"/>
      <c r="C4" s="8"/>
      <c r="D4" s="1" t="s">
        <v>607</v>
      </c>
    </row>
    <row r="5" spans="1:4">
      <c r="A5" s="4" t="s">
        <v>608</v>
      </c>
      <c r="B5" s="5"/>
      <c r="C5" s="5"/>
      <c r="D5" s="5"/>
    </row>
    <row r="6" spans="1:4" ht="30">
      <c r="A6" s="3" t="s">
        <v>609</v>
      </c>
      <c r="B6" s="9">
        <v>9.9</v>
      </c>
      <c r="C6" s="5"/>
      <c r="D6" s="5"/>
    </row>
    <row r="7" spans="1:4" ht="45">
      <c r="A7" s="3" t="s">
        <v>610</v>
      </c>
      <c r="B7" s="5">
        <v>8.4</v>
      </c>
      <c r="C7" s="5"/>
      <c r="D7" s="5"/>
    </row>
    <row r="8" spans="1:4" ht="45">
      <c r="A8" s="3" t="s">
        <v>611</v>
      </c>
      <c r="B8" s="5">
        <v>1.4</v>
      </c>
      <c r="C8" s="5"/>
      <c r="D8" s="5"/>
    </row>
    <row r="9" spans="1:4" ht="45">
      <c r="A9" s="3" t="s">
        <v>612</v>
      </c>
      <c r="B9" s="5">
        <v>0.1</v>
      </c>
      <c r="C9" s="5"/>
      <c r="D9" s="5"/>
    </row>
    <row r="10" spans="1:4">
      <c r="A10" s="3" t="s">
        <v>613</v>
      </c>
      <c r="B10" s="5">
        <v>1</v>
      </c>
      <c r="C10" s="5">
        <v>0.2</v>
      </c>
      <c r="D10" s="5"/>
    </row>
    <row r="11" spans="1:4" ht="30">
      <c r="A11" s="3" t="s">
        <v>614</v>
      </c>
      <c r="B11" s="5">
        <v>263</v>
      </c>
      <c r="C11" s="5"/>
      <c r="D11" s="5"/>
    </row>
    <row r="12" spans="1:4" ht="30">
      <c r="A12" s="3" t="s">
        <v>615</v>
      </c>
      <c r="B12" s="5">
        <v>94.2</v>
      </c>
      <c r="C12" s="5"/>
      <c r="D12" s="5"/>
    </row>
    <row r="13" spans="1:4" ht="30">
      <c r="A13" s="3" t="s">
        <v>616</v>
      </c>
      <c r="B13" s="5">
        <v>58.7</v>
      </c>
      <c r="C13" s="5"/>
      <c r="D13" s="5"/>
    </row>
    <row r="14" spans="1:4" ht="30">
      <c r="A14" s="3" t="s">
        <v>617</v>
      </c>
      <c r="B14" s="5">
        <v>43.1</v>
      </c>
      <c r="C14" s="5"/>
      <c r="D14" s="5"/>
    </row>
    <row r="15" spans="1:4" ht="30">
      <c r="A15" s="3" t="s">
        <v>618</v>
      </c>
      <c r="B15" s="5">
        <v>31.6</v>
      </c>
      <c r="C15" s="5"/>
      <c r="D15" s="5"/>
    </row>
    <row r="16" spans="1:4" ht="30">
      <c r="A16" s="3" t="s">
        <v>619</v>
      </c>
      <c r="B16" s="5">
        <v>35.4</v>
      </c>
      <c r="C16" s="5"/>
      <c r="D16" s="5"/>
    </row>
    <row r="17" spans="1:4">
      <c r="A17" s="3" t="s">
        <v>620</v>
      </c>
      <c r="B17" s="5">
        <v>30.3</v>
      </c>
      <c r="C17" s="5">
        <v>4.5999999999999996</v>
      </c>
      <c r="D17" s="5"/>
    </row>
    <row r="18" spans="1:4">
      <c r="A18" s="3" t="s">
        <v>254</v>
      </c>
      <c r="B18" s="5"/>
      <c r="C18" s="5"/>
      <c r="D18" s="5"/>
    </row>
    <row r="19" spans="1:4">
      <c r="A19" s="4" t="s">
        <v>608</v>
      </c>
      <c r="B19" s="5"/>
      <c r="C19" s="5"/>
      <c r="D19" s="5"/>
    </row>
    <row r="20" spans="1:4">
      <c r="A20" s="3" t="s">
        <v>621</v>
      </c>
      <c r="B20" s="5">
        <v>153</v>
      </c>
      <c r="C20" s="5"/>
      <c r="D20" s="5"/>
    </row>
    <row r="21" spans="1:4">
      <c r="A21" s="3" t="s">
        <v>622</v>
      </c>
      <c r="B21" s="5">
        <v>7</v>
      </c>
      <c r="C21" s="5"/>
      <c r="D21" s="5">
        <v>200</v>
      </c>
    </row>
    <row r="22" spans="1:4">
      <c r="A22" s="3" t="s">
        <v>623</v>
      </c>
      <c r="B22" s="9">
        <v>2.2000000000000002</v>
      </c>
      <c r="C22" s="5"/>
      <c r="D22" s="11">
        <v>2</v>
      </c>
    </row>
    <row r="23" spans="1:4" ht="30">
      <c r="A23" s="3" t="s">
        <v>624</v>
      </c>
      <c r="B23" s="5"/>
      <c r="C23" s="5"/>
      <c r="D23" s="5">
        <v>3</v>
      </c>
    </row>
    <row r="24" spans="1:4">
      <c r="A24" s="3" t="s">
        <v>625</v>
      </c>
      <c r="B24" s="5"/>
      <c r="C24" s="5"/>
      <c r="D24" s="5"/>
    </row>
    <row r="25" spans="1:4">
      <c r="A25" s="4" t="s">
        <v>608</v>
      </c>
      <c r="B25" s="5"/>
      <c r="C25" s="5"/>
      <c r="D25" s="5"/>
    </row>
    <row r="26" spans="1:4">
      <c r="A26" s="3" t="s">
        <v>622</v>
      </c>
      <c r="B26" s="5">
        <v>600</v>
      </c>
      <c r="C26" s="5"/>
      <c r="D26" s="5"/>
    </row>
  </sheetData>
  <mergeCells count="3">
    <mergeCell ref="B1:C1"/>
    <mergeCell ref="B2:B4"/>
    <mergeCell ref="C2:C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cols>
    <col min="1" max="1" width="36.5703125" bestFit="1" customWidth="1"/>
    <col min="2" max="4" width="12.5703125" bestFit="1" customWidth="1"/>
    <col min="5" max="5" width="12.28515625" bestFit="1" customWidth="1"/>
    <col min="6" max="6" width="12.42578125" bestFit="1" customWidth="1"/>
  </cols>
  <sheetData>
    <row r="1" spans="1:6" ht="15" customHeight="1">
      <c r="A1" s="8" t="s">
        <v>626</v>
      </c>
      <c r="B1" s="8" t="s">
        <v>1</v>
      </c>
      <c r="C1" s="8"/>
      <c r="D1" s="1"/>
      <c r="E1" s="1"/>
      <c r="F1" s="1"/>
    </row>
    <row r="2" spans="1:6">
      <c r="A2" s="8"/>
      <c r="B2" s="1" t="s">
        <v>2</v>
      </c>
      <c r="C2" s="8" t="s">
        <v>75</v>
      </c>
      <c r="D2" s="8" t="s">
        <v>22</v>
      </c>
      <c r="E2" s="8" t="s">
        <v>550</v>
      </c>
      <c r="F2" s="8" t="s">
        <v>628</v>
      </c>
    </row>
    <row r="3" spans="1:6">
      <c r="A3" s="8"/>
      <c r="B3" s="1" t="s">
        <v>627</v>
      </c>
      <c r="C3" s="8"/>
      <c r="D3" s="8"/>
      <c r="E3" s="8"/>
      <c r="F3" s="8"/>
    </row>
    <row r="4" spans="1:6">
      <c r="A4" s="4" t="s">
        <v>629</v>
      </c>
      <c r="B4" s="5"/>
      <c r="C4" s="5"/>
      <c r="D4" s="5"/>
      <c r="E4" s="5"/>
      <c r="F4" s="5"/>
    </row>
    <row r="5" spans="1:6">
      <c r="A5" s="3" t="s">
        <v>342</v>
      </c>
      <c r="B5" s="11">
        <v>974300000</v>
      </c>
      <c r="C5" s="5"/>
      <c r="D5" s="11">
        <v>608800000</v>
      </c>
      <c r="E5" s="5"/>
      <c r="F5" s="5"/>
    </row>
    <row r="6" spans="1:6">
      <c r="A6" s="3" t="s">
        <v>45</v>
      </c>
      <c r="B6" s="7">
        <v>915500000</v>
      </c>
      <c r="C6" s="5"/>
      <c r="D6" s="7">
        <v>500000000</v>
      </c>
      <c r="E6" s="5"/>
      <c r="F6" s="5"/>
    </row>
    <row r="7" spans="1:6" ht="60">
      <c r="A7" s="3" t="s">
        <v>551</v>
      </c>
      <c r="B7" s="122">
        <v>1</v>
      </c>
      <c r="C7" s="5"/>
      <c r="D7" s="5"/>
      <c r="E7" s="5"/>
      <c r="F7" s="5"/>
    </row>
    <row r="8" spans="1:6" ht="45">
      <c r="A8" s="3" t="s">
        <v>630</v>
      </c>
      <c r="B8" s="122">
        <v>4.4999999999999998E-2</v>
      </c>
      <c r="C8" s="5"/>
      <c r="D8" s="5"/>
      <c r="E8" s="5"/>
      <c r="F8" s="5"/>
    </row>
    <row r="9" spans="1:6">
      <c r="A9" s="3" t="s">
        <v>631</v>
      </c>
      <c r="B9" s="7">
        <v>2111010</v>
      </c>
      <c r="C9" s="5"/>
      <c r="D9" s="5"/>
      <c r="E9" s="5"/>
      <c r="F9" s="5"/>
    </row>
    <row r="10" spans="1:6">
      <c r="A10" s="3" t="s">
        <v>632</v>
      </c>
      <c r="B10" s="7">
        <v>34700000</v>
      </c>
      <c r="C10" s="5"/>
      <c r="D10" s="5"/>
      <c r="E10" s="5"/>
      <c r="F10" s="5"/>
    </row>
    <row r="11" spans="1:6">
      <c r="A11" s="3" t="s">
        <v>633</v>
      </c>
      <c r="B11" s="7">
        <v>-6500000</v>
      </c>
      <c r="C11" s="7">
        <v>-2300000</v>
      </c>
      <c r="D11" s="5"/>
      <c r="E11" s="5"/>
      <c r="F11" s="5"/>
    </row>
    <row r="12" spans="1:6" ht="45">
      <c r="A12" s="3" t="s">
        <v>553</v>
      </c>
      <c r="B12" s="5">
        <v>60.846699999999998</v>
      </c>
      <c r="C12" s="5"/>
      <c r="D12" s="5"/>
      <c r="E12" s="5"/>
      <c r="F12" s="5"/>
    </row>
    <row r="13" spans="1:6" ht="30">
      <c r="A13" s="3" t="s">
        <v>554</v>
      </c>
      <c r="B13" s="7">
        <v>1000</v>
      </c>
      <c r="C13" s="5"/>
      <c r="D13" s="5"/>
      <c r="E13" s="5"/>
      <c r="F13" s="5"/>
    </row>
    <row r="14" spans="1:6" ht="30">
      <c r="A14" s="3" t="s">
        <v>555</v>
      </c>
      <c r="B14" s="9">
        <v>16.43</v>
      </c>
      <c r="C14" s="5"/>
      <c r="D14" s="5"/>
      <c r="E14" s="5"/>
      <c r="F14" s="5"/>
    </row>
    <row r="15" spans="1:6" ht="45">
      <c r="A15" s="3" t="s">
        <v>634</v>
      </c>
      <c r="B15" s="122">
        <v>1.3</v>
      </c>
      <c r="C15" s="5"/>
      <c r="D15" s="5"/>
      <c r="E15" s="5"/>
      <c r="F15" s="5"/>
    </row>
    <row r="16" spans="1:6">
      <c r="A16" s="3" t="s">
        <v>635</v>
      </c>
      <c r="B16" s="5">
        <v>20</v>
      </c>
      <c r="C16" s="5"/>
      <c r="D16" s="5"/>
      <c r="E16" s="5"/>
      <c r="F16" s="5"/>
    </row>
    <row r="17" spans="1:6">
      <c r="A17" s="3" t="s">
        <v>636</v>
      </c>
      <c r="B17" s="5" t="s">
        <v>637</v>
      </c>
      <c r="C17" s="5"/>
      <c r="D17" s="5"/>
      <c r="E17" s="5"/>
      <c r="F17" s="5"/>
    </row>
    <row r="18" spans="1:6">
      <c r="A18" s="3" t="s">
        <v>638</v>
      </c>
      <c r="B18" s="5"/>
      <c r="C18" s="5"/>
      <c r="D18" s="5"/>
      <c r="E18" s="5"/>
      <c r="F18" s="5"/>
    </row>
    <row r="19" spans="1:6">
      <c r="A19" s="4" t="s">
        <v>629</v>
      </c>
      <c r="B19" s="5"/>
      <c r="C19" s="5"/>
      <c r="D19" s="5"/>
      <c r="E19" s="5"/>
      <c r="F19" s="5"/>
    </row>
    <row r="20" spans="1:6">
      <c r="A20" s="3" t="s">
        <v>632</v>
      </c>
      <c r="B20" s="7">
        <v>29300000</v>
      </c>
      <c r="C20" s="5"/>
      <c r="D20" s="5"/>
      <c r="E20" s="5"/>
      <c r="F20" s="5"/>
    </row>
    <row r="21" spans="1:6">
      <c r="A21" s="3" t="s">
        <v>639</v>
      </c>
      <c r="B21" s="5"/>
      <c r="C21" s="5"/>
      <c r="D21" s="5"/>
      <c r="E21" s="5"/>
      <c r="F21" s="5"/>
    </row>
    <row r="22" spans="1:6">
      <c r="A22" s="4" t="s">
        <v>629</v>
      </c>
      <c r="B22" s="5"/>
      <c r="C22" s="5"/>
      <c r="D22" s="5"/>
      <c r="E22" s="5"/>
      <c r="F22" s="5"/>
    </row>
    <row r="23" spans="1:6">
      <c r="A23" s="3" t="s">
        <v>632</v>
      </c>
      <c r="B23" s="7">
        <v>35600000</v>
      </c>
      <c r="C23" s="5"/>
      <c r="D23" s="5"/>
      <c r="E23" s="5"/>
      <c r="F23" s="5"/>
    </row>
    <row r="24" spans="1:6">
      <c r="A24" s="3" t="s">
        <v>556</v>
      </c>
      <c r="B24" s="5"/>
      <c r="C24" s="5"/>
      <c r="D24" s="5"/>
      <c r="E24" s="5"/>
      <c r="F24" s="5"/>
    </row>
    <row r="25" spans="1:6">
      <c r="A25" s="4" t="s">
        <v>629</v>
      </c>
      <c r="B25" s="5"/>
      <c r="C25" s="5"/>
      <c r="D25" s="5"/>
      <c r="E25" s="5"/>
      <c r="F25" s="5"/>
    </row>
    <row r="26" spans="1:6">
      <c r="A26" s="3" t="s">
        <v>45</v>
      </c>
      <c r="B26" s="7">
        <v>72100000</v>
      </c>
      <c r="C26" s="5"/>
      <c r="D26" s="5"/>
      <c r="E26" s="5"/>
      <c r="F26" s="5"/>
    </row>
    <row r="27" spans="1:6" ht="30">
      <c r="A27" s="3" t="s">
        <v>640</v>
      </c>
      <c r="B27" s="5"/>
      <c r="C27" s="5"/>
      <c r="D27" s="5"/>
      <c r="E27" s="5"/>
      <c r="F27" s="5"/>
    </row>
    <row r="28" spans="1:6">
      <c r="A28" s="4" t="s">
        <v>629</v>
      </c>
      <c r="B28" s="5"/>
      <c r="C28" s="5"/>
      <c r="D28" s="5"/>
      <c r="E28" s="5"/>
      <c r="F28" s="5"/>
    </row>
    <row r="29" spans="1:6">
      <c r="A29" s="3" t="s">
        <v>641</v>
      </c>
      <c r="B29" s="7">
        <v>1700000</v>
      </c>
      <c r="C29" s="5"/>
      <c r="D29" s="5"/>
      <c r="E29" s="5"/>
      <c r="F29" s="5"/>
    </row>
    <row r="30" spans="1:6">
      <c r="A30" s="3" t="s">
        <v>542</v>
      </c>
      <c r="B30" s="5"/>
      <c r="C30" s="5"/>
      <c r="D30" s="5"/>
      <c r="E30" s="5"/>
      <c r="F30" s="5"/>
    </row>
    <row r="31" spans="1:6">
      <c r="A31" s="4" t="s">
        <v>629</v>
      </c>
      <c r="B31" s="5"/>
      <c r="C31" s="5"/>
      <c r="D31" s="5"/>
      <c r="E31" s="5"/>
      <c r="F31" s="5"/>
    </row>
    <row r="32" spans="1:6" ht="30">
      <c r="A32" s="3" t="s">
        <v>642</v>
      </c>
      <c r="B32" s="5">
        <v>1</v>
      </c>
      <c r="C32" s="5"/>
      <c r="D32" s="5"/>
      <c r="E32" s="5"/>
      <c r="F32" s="5"/>
    </row>
    <row r="33" spans="1:6">
      <c r="A33" s="3" t="s">
        <v>643</v>
      </c>
      <c r="B33" s="5"/>
      <c r="C33" s="5"/>
      <c r="D33" s="5"/>
      <c r="E33" s="5"/>
      <c r="F33" s="5"/>
    </row>
    <row r="34" spans="1:6">
      <c r="A34" s="4" t="s">
        <v>629</v>
      </c>
      <c r="B34" s="5"/>
      <c r="C34" s="5"/>
      <c r="D34" s="5"/>
      <c r="E34" s="5"/>
      <c r="F34" s="5"/>
    </row>
    <row r="35" spans="1:6" ht="30">
      <c r="A35" s="3" t="s">
        <v>644</v>
      </c>
      <c r="B35" s="7">
        <v>415000000</v>
      </c>
      <c r="C35" s="5"/>
      <c r="D35" s="5"/>
      <c r="E35" s="5"/>
      <c r="F35" s="5"/>
    </row>
    <row r="36" spans="1:6" ht="30">
      <c r="A36" s="3" t="s">
        <v>645</v>
      </c>
      <c r="B36" s="7">
        <v>100000000</v>
      </c>
      <c r="C36" s="5"/>
      <c r="D36" s="5"/>
      <c r="E36" s="5"/>
      <c r="F36" s="5"/>
    </row>
    <row r="37" spans="1:6">
      <c r="A37" s="3" t="s">
        <v>646</v>
      </c>
      <c r="B37" s="7">
        <v>16500000</v>
      </c>
      <c r="C37" s="5"/>
      <c r="D37" s="5"/>
      <c r="E37" s="5"/>
      <c r="F37" s="5"/>
    </row>
    <row r="38" spans="1:6" ht="30">
      <c r="A38" s="3" t="s">
        <v>647</v>
      </c>
      <c r="B38" s="5"/>
      <c r="C38" s="5"/>
      <c r="D38" s="5"/>
      <c r="E38" s="5"/>
      <c r="F38" s="5"/>
    </row>
    <row r="39" spans="1:6">
      <c r="A39" s="4" t="s">
        <v>629</v>
      </c>
      <c r="B39" s="5"/>
      <c r="C39" s="5"/>
      <c r="D39" s="5"/>
      <c r="E39" s="5"/>
      <c r="F39" s="5"/>
    </row>
    <row r="40" spans="1:6">
      <c r="A40" s="3" t="s">
        <v>648</v>
      </c>
      <c r="B40" s="122">
        <v>2.5000000000000001E-3</v>
      </c>
      <c r="C40" s="5"/>
      <c r="D40" s="5"/>
      <c r="E40" s="5"/>
      <c r="F40" s="5"/>
    </row>
    <row r="41" spans="1:6" ht="30">
      <c r="A41" s="3" t="s">
        <v>649</v>
      </c>
      <c r="B41" s="5"/>
      <c r="C41" s="5"/>
      <c r="D41" s="5"/>
      <c r="E41" s="5"/>
      <c r="F41" s="5"/>
    </row>
    <row r="42" spans="1:6">
      <c r="A42" s="4" t="s">
        <v>629</v>
      </c>
      <c r="B42" s="5"/>
      <c r="C42" s="5"/>
      <c r="D42" s="5"/>
      <c r="E42" s="5"/>
      <c r="F42" s="5"/>
    </row>
    <row r="43" spans="1:6" ht="45">
      <c r="A43" s="3" t="s">
        <v>650</v>
      </c>
      <c r="B43" s="122">
        <v>1.7500000000000002E-2</v>
      </c>
      <c r="C43" s="5"/>
      <c r="D43" s="5"/>
      <c r="E43" s="5"/>
      <c r="F43" s="5"/>
    </row>
    <row r="44" spans="1:6" ht="30">
      <c r="A44" s="3" t="s">
        <v>651</v>
      </c>
      <c r="B44" s="5"/>
      <c r="C44" s="5"/>
      <c r="D44" s="5"/>
      <c r="E44" s="5"/>
      <c r="F44" s="5"/>
    </row>
    <row r="45" spans="1:6">
      <c r="A45" s="4" t="s">
        <v>629</v>
      </c>
      <c r="B45" s="5"/>
      <c r="C45" s="5"/>
      <c r="D45" s="5"/>
      <c r="E45" s="5"/>
      <c r="F45" s="5"/>
    </row>
    <row r="46" spans="1:6" ht="45">
      <c r="A46" s="3" t="s">
        <v>650</v>
      </c>
      <c r="B46" s="122">
        <v>7.4999999999999997E-3</v>
      </c>
      <c r="C46" s="5"/>
      <c r="D46" s="5"/>
      <c r="E46" s="5"/>
      <c r="F46" s="5"/>
    </row>
    <row r="47" spans="1:6" ht="30">
      <c r="A47" s="3" t="s">
        <v>652</v>
      </c>
      <c r="B47" s="5"/>
      <c r="C47" s="5"/>
      <c r="D47" s="5"/>
      <c r="E47" s="5"/>
      <c r="F47" s="5"/>
    </row>
    <row r="48" spans="1:6">
      <c r="A48" s="4" t="s">
        <v>629</v>
      </c>
      <c r="B48" s="5"/>
      <c r="C48" s="5"/>
      <c r="D48" s="5"/>
      <c r="E48" s="5"/>
      <c r="F48" s="5"/>
    </row>
    <row r="49" spans="1:6">
      <c r="A49" s="3" t="s">
        <v>648</v>
      </c>
      <c r="B49" s="122">
        <v>3.8E-3</v>
      </c>
      <c r="C49" s="5"/>
      <c r="D49" s="5"/>
      <c r="E49" s="5"/>
      <c r="F49" s="5"/>
    </row>
    <row r="50" spans="1:6" ht="30">
      <c r="A50" s="3" t="s">
        <v>653</v>
      </c>
      <c r="B50" s="5"/>
      <c r="C50" s="5"/>
      <c r="D50" s="5"/>
      <c r="E50" s="5"/>
      <c r="F50" s="5"/>
    </row>
    <row r="51" spans="1:6">
      <c r="A51" s="4" t="s">
        <v>629</v>
      </c>
      <c r="B51" s="5"/>
      <c r="C51" s="5"/>
      <c r="D51" s="5"/>
      <c r="E51" s="5"/>
      <c r="F51" s="5"/>
    </row>
    <row r="52" spans="1:6" ht="45">
      <c r="A52" s="3" t="s">
        <v>650</v>
      </c>
      <c r="B52" s="122">
        <v>2.2499999999999999E-2</v>
      </c>
      <c r="C52" s="5"/>
      <c r="D52" s="5"/>
      <c r="E52" s="5"/>
      <c r="F52" s="5"/>
    </row>
    <row r="53" spans="1:6" ht="30">
      <c r="A53" s="3" t="s">
        <v>654</v>
      </c>
      <c r="B53" s="5"/>
      <c r="C53" s="5"/>
      <c r="D53" s="5"/>
      <c r="E53" s="5"/>
      <c r="F53" s="5"/>
    </row>
    <row r="54" spans="1:6">
      <c r="A54" s="4" t="s">
        <v>629</v>
      </c>
      <c r="B54" s="5"/>
      <c r="C54" s="5"/>
      <c r="D54" s="5"/>
      <c r="E54" s="5"/>
      <c r="F54" s="5"/>
    </row>
    <row r="55" spans="1:6" ht="45">
      <c r="A55" s="3" t="s">
        <v>650</v>
      </c>
      <c r="B55" s="122">
        <v>1.2500000000000001E-2</v>
      </c>
      <c r="C55" s="5"/>
      <c r="D55" s="5"/>
      <c r="E55" s="5"/>
      <c r="F55" s="5"/>
    </row>
    <row r="56" spans="1:6">
      <c r="A56" s="3" t="s">
        <v>557</v>
      </c>
      <c r="B56" s="5"/>
      <c r="C56" s="5"/>
      <c r="D56" s="5"/>
      <c r="E56" s="5"/>
      <c r="F56" s="5"/>
    </row>
    <row r="57" spans="1:6">
      <c r="A57" s="4" t="s">
        <v>629</v>
      </c>
      <c r="B57" s="5"/>
      <c r="C57" s="5"/>
      <c r="D57" s="5"/>
      <c r="E57" s="5"/>
      <c r="F57" s="5"/>
    </row>
    <row r="58" spans="1:6">
      <c r="A58" s="3" t="s">
        <v>342</v>
      </c>
      <c r="B58" s="7">
        <v>900000000</v>
      </c>
      <c r="C58" s="5"/>
      <c r="D58" s="7">
        <v>500000000</v>
      </c>
      <c r="E58" s="7">
        <v>400000000</v>
      </c>
      <c r="F58" s="7">
        <v>500000000</v>
      </c>
    </row>
    <row r="59" spans="1:6" ht="30">
      <c r="A59" s="3" t="s">
        <v>655</v>
      </c>
      <c r="B59" s="122">
        <v>7.8799999999999995E-2</v>
      </c>
      <c r="C59" s="5"/>
      <c r="D59" s="5"/>
      <c r="E59" s="5"/>
      <c r="F59" s="122">
        <v>7.8799999999999995E-2</v>
      </c>
    </row>
    <row r="60" spans="1:6">
      <c r="A60" s="3" t="s">
        <v>45</v>
      </c>
      <c r="B60" s="7">
        <v>900000000</v>
      </c>
      <c r="C60" s="5"/>
      <c r="D60" s="5"/>
      <c r="E60" s="7">
        <v>900000000</v>
      </c>
      <c r="F60" s="5"/>
    </row>
    <row r="61" spans="1:6">
      <c r="A61" s="3" t="s">
        <v>656</v>
      </c>
      <c r="B61" s="5"/>
      <c r="C61" s="5"/>
      <c r="D61" s="5"/>
      <c r="E61" s="122">
        <v>1.04</v>
      </c>
      <c r="F61" s="5"/>
    </row>
    <row r="62" spans="1:6" ht="30">
      <c r="A62" s="3" t="s">
        <v>343</v>
      </c>
      <c r="B62" s="7">
        <v>15500000</v>
      </c>
      <c r="C62" s="5"/>
      <c r="D62" s="5">
        <v>0</v>
      </c>
      <c r="E62" s="7">
        <v>16000000</v>
      </c>
      <c r="F62" s="5"/>
    </row>
    <row r="63" spans="1:6">
      <c r="A63" s="3" t="s">
        <v>641</v>
      </c>
      <c r="B63" s="7">
        <v>14900000</v>
      </c>
      <c r="C63" s="5"/>
      <c r="D63" s="5"/>
      <c r="E63" s="5"/>
      <c r="F63" s="5"/>
    </row>
    <row r="64" spans="1:6" ht="60">
      <c r="A64" s="3" t="s">
        <v>551</v>
      </c>
      <c r="B64" s="122">
        <v>1</v>
      </c>
      <c r="C64" s="5"/>
      <c r="D64" s="5"/>
      <c r="E64" s="5"/>
      <c r="F64" s="5"/>
    </row>
    <row r="65" spans="1:6" ht="45">
      <c r="A65" s="3" t="s">
        <v>630</v>
      </c>
      <c r="B65" s="122">
        <v>0.01</v>
      </c>
      <c r="C65" s="5"/>
      <c r="D65" s="5"/>
      <c r="E65" s="5"/>
      <c r="F65" s="5"/>
    </row>
    <row r="66" spans="1:6">
      <c r="A66" s="3" t="s">
        <v>558</v>
      </c>
      <c r="B66" s="122">
        <v>1.0394000000000001</v>
      </c>
      <c r="C66" s="5"/>
      <c r="D66" s="5"/>
      <c r="E66" s="5"/>
      <c r="F66" s="5"/>
    </row>
    <row r="67" spans="1:6" ht="45">
      <c r="A67" s="3" t="s">
        <v>559</v>
      </c>
      <c r="B67" s="122">
        <v>0.4</v>
      </c>
      <c r="C67" s="5"/>
      <c r="D67" s="5"/>
      <c r="E67" s="5"/>
      <c r="F67" s="5"/>
    </row>
    <row r="68" spans="1:6" ht="30">
      <c r="A68" s="3" t="s">
        <v>560</v>
      </c>
      <c r="B68" s="122">
        <v>1.0788</v>
      </c>
      <c r="C68" s="5"/>
      <c r="D68" s="5"/>
      <c r="E68" s="5"/>
      <c r="F68" s="5"/>
    </row>
    <row r="69" spans="1:6" ht="30">
      <c r="A69" s="3" t="s">
        <v>657</v>
      </c>
      <c r="B69" s="122">
        <v>0.6</v>
      </c>
      <c r="C69" s="5"/>
      <c r="D69" s="5"/>
      <c r="E69" s="5"/>
      <c r="F69" s="5"/>
    </row>
    <row r="70" spans="1:6">
      <c r="A70" s="3" t="s">
        <v>658</v>
      </c>
      <c r="B70" s="5"/>
      <c r="C70" s="5"/>
      <c r="D70" s="5"/>
      <c r="E70" s="5"/>
      <c r="F70" s="5"/>
    </row>
    <row r="71" spans="1:6">
      <c r="A71" s="4" t="s">
        <v>629</v>
      </c>
      <c r="B71" s="5"/>
      <c r="C71" s="5"/>
      <c r="D71" s="5"/>
      <c r="E71" s="5"/>
      <c r="F71" s="5"/>
    </row>
    <row r="72" spans="1:6" ht="45">
      <c r="A72" s="3" t="s">
        <v>650</v>
      </c>
      <c r="B72" s="122">
        <v>0.5</v>
      </c>
      <c r="C72" s="5"/>
      <c r="D72" s="5"/>
      <c r="E72" s="5"/>
      <c r="F72" s="5"/>
    </row>
    <row r="73" spans="1:6">
      <c r="A73" s="3" t="s">
        <v>659</v>
      </c>
      <c r="B73" s="5"/>
      <c r="C73" s="5"/>
      <c r="D73" s="5"/>
      <c r="E73" s="5"/>
      <c r="F73" s="5"/>
    </row>
    <row r="74" spans="1:6">
      <c r="A74" s="4" t="s">
        <v>629</v>
      </c>
      <c r="B74" s="5"/>
      <c r="C74" s="5"/>
      <c r="D74" s="5"/>
      <c r="E74" s="5"/>
      <c r="F74" s="5"/>
    </row>
    <row r="75" spans="1:6">
      <c r="A75" s="3" t="s">
        <v>641</v>
      </c>
      <c r="B75" s="11">
        <v>3000000</v>
      </c>
      <c r="C75" s="5"/>
      <c r="D75" s="5"/>
      <c r="E75" s="5"/>
      <c r="F75" s="5"/>
    </row>
  </sheetData>
  <mergeCells count="6">
    <mergeCell ref="A1:A3"/>
    <mergeCell ref="B1:C1"/>
    <mergeCell ref="C2:C3"/>
    <mergeCell ref="D2:D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4" width="12.28515625" bestFit="1" customWidth="1"/>
    <col min="5" max="5" width="12.42578125" bestFit="1" customWidth="1"/>
  </cols>
  <sheetData>
    <row r="1" spans="1:5" ht="30">
      <c r="A1" s="1" t="s">
        <v>660</v>
      </c>
      <c r="B1" s="1" t="s">
        <v>1</v>
      </c>
      <c r="C1" s="1"/>
      <c r="D1" s="1"/>
      <c r="E1" s="1"/>
    </row>
    <row r="2" spans="1:5">
      <c r="A2" s="1" t="s">
        <v>21</v>
      </c>
      <c r="B2" s="1" t="s">
        <v>2</v>
      </c>
      <c r="C2" s="1" t="s">
        <v>550</v>
      </c>
      <c r="D2" s="1" t="s">
        <v>22</v>
      </c>
      <c r="E2" s="1" t="s">
        <v>628</v>
      </c>
    </row>
    <row r="3" spans="1:5">
      <c r="A3" s="4" t="s">
        <v>629</v>
      </c>
      <c r="B3" s="5"/>
      <c r="C3" s="5"/>
      <c r="D3" s="5"/>
      <c r="E3" s="5"/>
    </row>
    <row r="4" spans="1:5" ht="30">
      <c r="A4" s="3" t="s">
        <v>661</v>
      </c>
      <c r="B4" s="122">
        <v>4.3799999999999999E-2</v>
      </c>
      <c r="C4" s="5"/>
      <c r="D4" s="5"/>
      <c r="E4" s="5"/>
    </row>
    <row r="5" spans="1:5" ht="30">
      <c r="A5" s="3" t="s">
        <v>662</v>
      </c>
      <c r="B5" s="122">
        <v>4.4999999999999998E-2</v>
      </c>
      <c r="C5" s="5"/>
      <c r="D5" s="5"/>
      <c r="E5" s="5"/>
    </row>
    <row r="6" spans="1:5" ht="30">
      <c r="A6" s="3" t="s">
        <v>663</v>
      </c>
      <c r="B6" s="122">
        <v>0.14219999999999999</v>
      </c>
      <c r="C6" s="5"/>
      <c r="D6" s="5"/>
      <c r="E6" s="5"/>
    </row>
    <row r="7" spans="1:5">
      <c r="A7" s="3" t="s">
        <v>664</v>
      </c>
      <c r="B7" s="5" t="s">
        <v>665</v>
      </c>
      <c r="C7" s="5"/>
      <c r="D7" s="5"/>
      <c r="E7" s="5"/>
    </row>
    <row r="8" spans="1:5" ht="30">
      <c r="A8" s="3" t="s">
        <v>666</v>
      </c>
      <c r="B8" s="5" t="s">
        <v>665</v>
      </c>
      <c r="C8" s="5"/>
      <c r="D8" s="5"/>
      <c r="E8" s="5"/>
    </row>
    <row r="9" spans="1:5" ht="30">
      <c r="A9" s="3" t="s">
        <v>667</v>
      </c>
      <c r="B9" s="5" t="s">
        <v>668</v>
      </c>
      <c r="C9" s="5"/>
      <c r="D9" s="5"/>
      <c r="E9" s="5"/>
    </row>
    <row r="10" spans="1:5">
      <c r="A10" s="3" t="s">
        <v>46</v>
      </c>
      <c r="B10" s="11">
        <v>0</v>
      </c>
      <c r="C10" s="5"/>
      <c r="D10" s="11">
        <v>0</v>
      </c>
      <c r="E10" s="5"/>
    </row>
    <row r="11" spans="1:5">
      <c r="A11" s="3" t="s">
        <v>342</v>
      </c>
      <c r="B11" s="5">
        <v>974.3</v>
      </c>
      <c r="C11" s="5"/>
      <c r="D11" s="5">
        <v>608.79999999999995</v>
      </c>
      <c r="E11" s="5"/>
    </row>
    <row r="12" spans="1:5">
      <c r="A12" s="3" t="s">
        <v>45</v>
      </c>
      <c r="B12" s="5">
        <v>72.099999999999994</v>
      </c>
      <c r="C12" s="5"/>
      <c r="D12" s="5">
        <v>106.8</v>
      </c>
      <c r="E12" s="5"/>
    </row>
    <row r="13" spans="1:5">
      <c r="A13" s="3" t="s">
        <v>339</v>
      </c>
      <c r="B13" s="5">
        <v>1.8</v>
      </c>
      <c r="C13" s="5"/>
      <c r="D13" s="5">
        <v>1.8</v>
      </c>
      <c r="E13" s="5"/>
    </row>
    <row r="14" spans="1:5">
      <c r="A14" s="3" t="s">
        <v>341</v>
      </c>
      <c r="B14" s="5">
        <v>0.4</v>
      </c>
      <c r="C14" s="5"/>
      <c r="D14" s="5">
        <v>0.2</v>
      </c>
      <c r="E14" s="5"/>
    </row>
    <row r="15" spans="1:5" ht="30">
      <c r="A15" s="3" t="s">
        <v>344</v>
      </c>
      <c r="B15" s="5">
        <v>-8.6999999999999993</v>
      </c>
      <c r="C15" s="5"/>
      <c r="D15" s="5">
        <v>-14.9</v>
      </c>
      <c r="E15" s="5"/>
    </row>
    <row r="16" spans="1:5" ht="30">
      <c r="A16" s="3" t="s">
        <v>347</v>
      </c>
      <c r="B16" s="5">
        <v>-1.8</v>
      </c>
      <c r="C16" s="5"/>
      <c r="D16" s="5">
        <v>-1.8</v>
      </c>
      <c r="E16" s="5"/>
    </row>
    <row r="17" spans="1:5" ht="30">
      <c r="A17" s="3" t="s">
        <v>349</v>
      </c>
      <c r="B17" s="5">
        <v>979.3</v>
      </c>
      <c r="C17" s="5"/>
      <c r="D17" s="5">
        <v>592.1</v>
      </c>
      <c r="E17" s="5"/>
    </row>
    <row r="18" spans="1:5">
      <c r="A18" s="3" t="s">
        <v>557</v>
      </c>
      <c r="B18" s="5"/>
      <c r="C18" s="5"/>
      <c r="D18" s="5"/>
      <c r="E18" s="5"/>
    </row>
    <row r="19" spans="1:5">
      <c r="A19" s="4" t="s">
        <v>629</v>
      </c>
      <c r="B19" s="5"/>
      <c r="C19" s="5"/>
      <c r="D19" s="5"/>
      <c r="E19" s="5"/>
    </row>
    <row r="20" spans="1:5" ht="30">
      <c r="A20" s="3" t="s">
        <v>655</v>
      </c>
      <c r="B20" s="122">
        <v>7.8799999999999995E-2</v>
      </c>
      <c r="C20" s="5"/>
      <c r="D20" s="5"/>
      <c r="E20" s="122">
        <v>7.8799999999999995E-2</v>
      </c>
    </row>
    <row r="21" spans="1:5">
      <c r="A21" s="3" t="s">
        <v>669</v>
      </c>
      <c r="B21" s="5" t="s">
        <v>665</v>
      </c>
      <c r="C21" s="5"/>
      <c r="D21" s="5"/>
      <c r="E21" s="5"/>
    </row>
    <row r="22" spans="1:5">
      <c r="A22" s="3" t="s">
        <v>342</v>
      </c>
      <c r="B22" s="5">
        <v>900</v>
      </c>
      <c r="C22" s="5">
        <v>400</v>
      </c>
      <c r="D22" s="5">
        <v>500</v>
      </c>
      <c r="E22" s="5">
        <v>500</v>
      </c>
    </row>
    <row r="23" spans="1:5" ht="30">
      <c r="A23" s="3" t="s">
        <v>343</v>
      </c>
      <c r="B23" s="9">
        <v>15.5</v>
      </c>
      <c r="C23" s="11">
        <v>16</v>
      </c>
      <c r="D23" s="11">
        <v>0</v>
      </c>
      <c r="E23"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670</v>
      </c>
      <c r="B1" s="8" t="s">
        <v>2</v>
      </c>
      <c r="C1" s="8" t="s">
        <v>22</v>
      </c>
    </row>
    <row r="2" spans="1:3">
      <c r="A2" s="1" t="s">
        <v>21</v>
      </c>
      <c r="B2" s="8"/>
      <c r="C2" s="8"/>
    </row>
    <row r="3" spans="1:3" ht="30">
      <c r="A3" s="4" t="s">
        <v>671</v>
      </c>
      <c r="B3" s="5"/>
      <c r="C3" s="5"/>
    </row>
    <row r="4" spans="1:3">
      <c r="A4" s="3" t="s">
        <v>353</v>
      </c>
      <c r="B4" s="9">
        <v>282.2</v>
      </c>
      <c r="C4" s="9">
        <v>269.2</v>
      </c>
    </row>
    <row r="5" spans="1:3">
      <c r="A5" s="3" t="s">
        <v>360</v>
      </c>
      <c r="B5" s="5">
        <v>-63</v>
      </c>
      <c r="C5" s="5">
        <v>-47.3</v>
      </c>
    </row>
    <row r="6" spans="1:3">
      <c r="A6" s="3" t="s">
        <v>363</v>
      </c>
      <c r="B6" s="5">
        <v>219.2</v>
      </c>
      <c r="C6" s="5">
        <v>221.9</v>
      </c>
    </row>
    <row r="7" spans="1:3">
      <c r="A7" s="3" t="s">
        <v>354</v>
      </c>
      <c r="B7" s="5"/>
      <c r="C7" s="5"/>
    </row>
    <row r="8" spans="1:3" ht="30">
      <c r="A8" s="4" t="s">
        <v>671</v>
      </c>
      <c r="B8" s="5"/>
      <c r="C8" s="5"/>
    </row>
    <row r="9" spans="1:3">
      <c r="A9" s="3" t="s">
        <v>353</v>
      </c>
      <c r="B9" s="5">
        <v>34.5</v>
      </c>
      <c r="C9" s="5">
        <v>33.200000000000003</v>
      </c>
    </row>
    <row r="10" spans="1:3">
      <c r="A10" s="3" t="s">
        <v>355</v>
      </c>
      <c r="B10" s="5"/>
      <c r="C10" s="5"/>
    </row>
    <row r="11" spans="1:3" ht="30">
      <c r="A11" s="4" t="s">
        <v>671</v>
      </c>
      <c r="B11" s="5"/>
      <c r="C11" s="5"/>
    </row>
    <row r="12" spans="1:3">
      <c r="A12" s="3" t="s">
        <v>353</v>
      </c>
      <c r="B12" s="5">
        <v>4.4000000000000004</v>
      </c>
      <c r="C12" s="5">
        <v>4.4000000000000004</v>
      </c>
    </row>
    <row r="13" spans="1:3">
      <c r="A13" s="3" t="s">
        <v>356</v>
      </c>
      <c r="B13" s="5"/>
      <c r="C13" s="5"/>
    </row>
    <row r="14" spans="1:3" ht="30">
      <c r="A14" s="4" t="s">
        <v>671</v>
      </c>
      <c r="B14" s="5"/>
      <c r="C14" s="5"/>
    </row>
    <row r="15" spans="1:3">
      <c r="A15" s="3" t="s">
        <v>353</v>
      </c>
      <c r="B15" s="5">
        <v>13</v>
      </c>
      <c r="C15" s="5">
        <v>13</v>
      </c>
    </row>
    <row r="16" spans="1:3">
      <c r="A16" s="3" t="s">
        <v>357</v>
      </c>
      <c r="B16" s="5"/>
      <c r="C16" s="5"/>
    </row>
    <row r="17" spans="1:3" ht="30">
      <c r="A17" s="4" t="s">
        <v>671</v>
      </c>
      <c r="B17" s="5"/>
      <c r="C17" s="5"/>
    </row>
    <row r="18" spans="1:3">
      <c r="A18" s="3" t="s">
        <v>353</v>
      </c>
      <c r="B18" s="5">
        <v>44</v>
      </c>
      <c r="C18" s="5">
        <v>44.4</v>
      </c>
    </row>
    <row r="19" spans="1:3">
      <c r="A19" s="3" t="s">
        <v>358</v>
      </c>
      <c r="B19" s="5"/>
      <c r="C19" s="5"/>
    </row>
    <row r="20" spans="1:3" ht="30">
      <c r="A20" s="4" t="s">
        <v>671</v>
      </c>
      <c r="B20" s="5"/>
      <c r="C20" s="5"/>
    </row>
    <row r="21" spans="1:3">
      <c r="A21" s="3" t="s">
        <v>353</v>
      </c>
      <c r="B21" s="5">
        <v>35.4</v>
      </c>
      <c r="C21" s="5">
        <v>32.9</v>
      </c>
    </row>
    <row r="22" spans="1:3">
      <c r="A22" s="3" t="s">
        <v>359</v>
      </c>
      <c r="B22" s="5"/>
      <c r="C22" s="5"/>
    </row>
    <row r="23" spans="1:3" ht="30">
      <c r="A23" s="4" t="s">
        <v>671</v>
      </c>
      <c r="B23" s="5"/>
      <c r="C23" s="5"/>
    </row>
    <row r="24" spans="1:3">
      <c r="A24" s="3" t="s">
        <v>353</v>
      </c>
      <c r="B24" s="9">
        <v>150.9</v>
      </c>
      <c r="C24" s="9">
        <v>141.30000000000001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672</v>
      </c>
      <c r="B1" s="8" t="s">
        <v>1</v>
      </c>
      <c r="C1" s="8"/>
      <c r="D1" s="1"/>
    </row>
    <row r="2" spans="1:4">
      <c r="A2" s="1" t="s">
        <v>21</v>
      </c>
      <c r="B2" s="1" t="s">
        <v>2</v>
      </c>
      <c r="C2" s="1" t="s">
        <v>75</v>
      </c>
      <c r="D2" s="1" t="s">
        <v>22</v>
      </c>
    </row>
    <row r="3" spans="1:4" ht="30">
      <c r="A3" s="4" t="s">
        <v>671</v>
      </c>
      <c r="B3" s="5"/>
      <c r="C3" s="5"/>
      <c r="D3" s="5"/>
    </row>
    <row r="4" spans="1:4" ht="30">
      <c r="A4" s="3" t="s">
        <v>673</v>
      </c>
      <c r="B4" s="9">
        <v>219.2</v>
      </c>
      <c r="C4" s="5"/>
      <c r="D4" s="9">
        <v>221.9</v>
      </c>
    </row>
    <row r="5" spans="1:4">
      <c r="A5" s="3" t="s">
        <v>674</v>
      </c>
      <c r="B5" s="5">
        <v>15.8</v>
      </c>
      <c r="C5" s="5">
        <v>4</v>
      </c>
      <c r="D5" s="5"/>
    </row>
    <row r="6" spans="1:4">
      <c r="A6" s="3" t="s">
        <v>675</v>
      </c>
      <c r="B6" s="5"/>
      <c r="C6" s="5"/>
      <c r="D6" s="5"/>
    </row>
    <row r="7" spans="1:4" ht="30">
      <c r="A7" s="4" t="s">
        <v>671</v>
      </c>
      <c r="B7" s="5"/>
      <c r="C7" s="5"/>
      <c r="D7" s="5"/>
    </row>
    <row r="8" spans="1:4" ht="30">
      <c r="A8" s="3" t="s">
        <v>673</v>
      </c>
      <c r="B8" s="11">
        <v>71</v>
      </c>
      <c r="C8" s="5"/>
      <c r="D8" s="9">
        <v>70.099999999999994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97</v>
      </c>
      <c r="B1" s="8" t="s">
        <v>1</v>
      </c>
      <c r="C1" s="8"/>
    </row>
    <row r="2" spans="1:3">
      <c r="A2" s="1" t="s">
        <v>21</v>
      </c>
      <c r="B2" s="1" t="s">
        <v>2</v>
      </c>
      <c r="C2" s="1" t="s">
        <v>75</v>
      </c>
    </row>
    <row r="3" spans="1:3">
      <c r="A3" s="4" t="s">
        <v>98</v>
      </c>
      <c r="B3" s="5"/>
      <c r="C3" s="5"/>
    </row>
    <row r="4" spans="1:3">
      <c r="A4" s="3" t="s">
        <v>88</v>
      </c>
      <c r="B4" s="9">
        <v>-14.7</v>
      </c>
      <c r="C4" s="9">
        <v>-28.3</v>
      </c>
    </row>
    <row r="5" spans="1:3" ht="30">
      <c r="A5" s="4" t="s">
        <v>99</v>
      </c>
      <c r="B5" s="5"/>
      <c r="C5" s="5"/>
    </row>
    <row r="6" spans="1:3" ht="30">
      <c r="A6" s="3" t="s">
        <v>100</v>
      </c>
      <c r="B6" s="5">
        <v>1.1000000000000001</v>
      </c>
      <c r="C6" s="5">
        <v>2.2000000000000002</v>
      </c>
    </row>
    <row r="7" spans="1:3">
      <c r="A7" s="3" t="s">
        <v>101</v>
      </c>
      <c r="B7" s="5">
        <v>33.799999999999997</v>
      </c>
      <c r="C7" s="5">
        <v>11.3</v>
      </c>
    </row>
    <row r="8" spans="1:3">
      <c r="A8" s="3" t="s">
        <v>102</v>
      </c>
      <c r="B8" s="5">
        <v>2.2999999999999998</v>
      </c>
      <c r="C8" s="5">
        <v>2.2000000000000002</v>
      </c>
    </row>
    <row r="9" spans="1:3">
      <c r="A9" s="3" t="s">
        <v>103</v>
      </c>
      <c r="B9" s="5">
        <v>1.6</v>
      </c>
      <c r="C9" s="5">
        <v>1.4</v>
      </c>
    </row>
    <row r="10" spans="1:3">
      <c r="A10" s="3" t="s">
        <v>104</v>
      </c>
      <c r="B10" s="5">
        <v>-15.8</v>
      </c>
      <c r="C10" s="5">
        <v>-4.5</v>
      </c>
    </row>
    <row r="11" spans="1:3">
      <c r="A11" s="3" t="s">
        <v>105</v>
      </c>
      <c r="B11" s="5">
        <v>6.5</v>
      </c>
      <c r="C11" s="5">
        <v>2.2999999999999998</v>
      </c>
    </row>
    <row r="12" spans="1:3">
      <c r="A12" s="3" t="s">
        <v>106</v>
      </c>
      <c r="B12" s="5">
        <v>-0.3</v>
      </c>
      <c r="C12" s="5">
        <v>-0.1</v>
      </c>
    </row>
    <row r="13" spans="1:3" ht="30">
      <c r="A13" s="4" t="s">
        <v>107</v>
      </c>
      <c r="B13" s="5"/>
      <c r="C13" s="5"/>
    </row>
    <row r="14" spans="1:3">
      <c r="A14" s="3" t="s">
        <v>108</v>
      </c>
      <c r="B14" s="5">
        <v>50.6</v>
      </c>
      <c r="C14" s="5">
        <v>-56.4</v>
      </c>
    </row>
    <row r="15" spans="1:3">
      <c r="A15" s="3" t="s">
        <v>28</v>
      </c>
      <c r="B15" s="5">
        <v>15.8</v>
      </c>
      <c r="C15" s="5">
        <v>2.2999999999999998</v>
      </c>
    </row>
    <row r="16" spans="1:3" ht="30">
      <c r="A16" s="3" t="s">
        <v>109</v>
      </c>
      <c r="B16" s="5">
        <v>-4.5999999999999996</v>
      </c>
      <c r="C16" s="5">
        <v>0.1</v>
      </c>
    </row>
    <row r="17" spans="1:3">
      <c r="A17" s="3" t="s">
        <v>35</v>
      </c>
      <c r="B17" s="5">
        <v>-0.8</v>
      </c>
      <c r="C17" s="5">
        <v>-0.1</v>
      </c>
    </row>
    <row r="18" spans="1:3">
      <c r="A18" s="3" t="s">
        <v>39</v>
      </c>
      <c r="B18" s="5">
        <v>-10.6</v>
      </c>
      <c r="C18" s="5">
        <v>48.7</v>
      </c>
    </row>
    <row r="19" spans="1:3">
      <c r="A19" s="3" t="s">
        <v>110</v>
      </c>
      <c r="B19" s="5">
        <v>-17.600000000000001</v>
      </c>
      <c r="C19" s="5">
        <v>10.199999999999999</v>
      </c>
    </row>
    <row r="20" spans="1:3" ht="30">
      <c r="A20" s="3" t="s">
        <v>111</v>
      </c>
      <c r="B20" s="5">
        <v>47.3</v>
      </c>
      <c r="C20" s="5">
        <v>-8.6999999999999993</v>
      </c>
    </row>
    <row r="21" spans="1:3">
      <c r="A21" s="4" t="s">
        <v>112</v>
      </c>
      <c r="B21" s="5"/>
      <c r="C21" s="5"/>
    </row>
    <row r="22" spans="1:3" ht="30">
      <c r="A22" s="3" t="s">
        <v>113</v>
      </c>
      <c r="B22" s="5">
        <v>-58.2</v>
      </c>
      <c r="C22" s="5">
        <v>-191</v>
      </c>
    </row>
    <row r="23" spans="1:3" ht="30">
      <c r="A23" s="3" t="s">
        <v>114</v>
      </c>
      <c r="B23" s="5">
        <v>-11.4</v>
      </c>
      <c r="C23" s="5">
        <v>-3.9</v>
      </c>
    </row>
    <row r="24" spans="1:3">
      <c r="A24" s="3" t="s">
        <v>106</v>
      </c>
      <c r="B24" s="5">
        <v>0</v>
      </c>
      <c r="C24" s="5">
        <v>0.2</v>
      </c>
    </row>
    <row r="25" spans="1:3">
      <c r="A25" s="3" t="s">
        <v>115</v>
      </c>
      <c r="B25" s="5">
        <v>-69.599999999999994</v>
      </c>
      <c r="C25" s="5">
        <v>-194.7</v>
      </c>
    </row>
    <row r="26" spans="1:3">
      <c r="A26" s="4" t="s">
        <v>116</v>
      </c>
      <c r="B26" s="5"/>
      <c r="C26" s="5"/>
    </row>
    <row r="27" spans="1:3">
      <c r="A27" s="3" t="s">
        <v>117</v>
      </c>
      <c r="B27" s="5">
        <v>0</v>
      </c>
      <c r="C27" s="5">
        <v>414</v>
      </c>
    </row>
    <row r="28" spans="1:3">
      <c r="A28" s="3" t="s">
        <v>118</v>
      </c>
      <c r="B28" s="5">
        <v>0</v>
      </c>
      <c r="C28" s="5">
        <v>-0.8</v>
      </c>
    </row>
    <row r="29" spans="1:3">
      <c r="A29" s="3" t="s">
        <v>119</v>
      </c>
      <c r="B29" s="5">
        <v>414.7</v>
      </c>
      <c r="C29" s="5">
        <v>0</v>
      </c>
    </row>
    <row r="30" spans="1:3">
      <c r="A30" s="3" t="s">
        <v>120</v>
      </c>
      <c r="B30" s="5">
        <v>-4.5</v>
      </c>
      <c r="C30" s="5">
        <v>0</v>
      </c>
    </row>
    <row r="31" spans="1:3" ht="30">
      <c r="A31" s="3" t="s">
        <v>121</v>
      </c>
      <c r="B31" s="5">
        <v>0</v>
      </c>
      <c r="C31" s="5">
        <v>-75</v>
      </c>
    </row>
    <row r="32" spans="1:3" ht="30">
      <c r="A32" s="3" t="s">
        <v>122</v>
      </c>
      <c r="B32" s="5">
        <v>0</v>
      </c>
      <c r="C32" s="5">
        <v>-11.3</v>
      </c>
    </row>
    <row r="33" spans="1:3" ht="30">
      <c r="A33" s="3" t="s">
        <v>123</v>
      </c>
      <c r="B33" s="5">
        <v>5</v>
      </c>
      <c r="C33" s="5">
        <v>0</v>
      </c>
    </row>
    <row r="34" spans="1:3" ht="30">
      <c r="A34" s="3" t="s">
        <v>124</v>
      </c>
      <c r="B34" s="5">
        <v>-0.7</v>
      </c>
      <c r="C34" s="5">
        <v>-0.7</v>
      </c>
    </row>
    <row r="35" spans="1:3">
      <c r="A35" s="3" t="s">
        <v>106</v>
      </c>
      <c r="B35" s="5">
        <v>-2</v>
      </c>
      <c r="C35" s="5">
        <v>-0.4</v>
      </c>
    </row>
    <row r="36" spans="1:3" ht="30">
      <c r="A36" s="3" t="s">
        <v>125</v>
      </c>
      <c r="B36" s="5">
        <v>412.5</v>
      </c>
      <c r="C36" s="5">
        <v>325.8</v>
      </c>
    </row>
    <row r="37" spans="1:3">
      <c r="A37" s="3" t="s">
        <v>126</v>
      </c>
      <c r="B37" s="5">
        <v>390.2</v>
      </c>
      <c r="C37" s="5">
        <v>122.4</v>
      </c>
    </row>
    <row r="38" spans="1:3" ht="30">
      <c r="A38" s="3" t="s">
        <v>127</v>
      </c>
      <c r="B38" s="5">
        <v>644.1</v>
      </c>
      <c r="C38" s="5">
        <v>21.5</v>
      </c>
    </row>
    <row r="39" spans="1:3" ht="30">
      <c r="A39" s="3" t="s">
        <v>128</v>
      </c>
      <c r="B39" s="10">
        <v>1034.3</v>
      </c>
      <c r="C39" s="5">
        <v>143.9</v>
      </c>
    </row>
    <row r="40" spans="1:3" ht="30">
      <c r="A40" s="4" t="s">
        <v>129</v>
      </c>
      <c r="B40" s="5"/>
      <c r="C40" s="5"/>
    </row>
    <row r="41" spans="1:3">
      <c r="A41" s="3" t="s">
        <v>130</v>
      </c>
      <c r="B41" s="5">
        <v>39.9</v>
      </c>
      <c r="C41" s="5">
        <v>4.3</v>
      </c>
    </row>
    <row r="42" spans="1:3">
      <c r="A42" s="3" t="s">
        <v>131</v>
      </c>
      <c r="B42" s="5">
        <v>-13.9</v>
      </c>
      <c r="C42" s="5">
        <v>-1.5</v>
      </c>
    </row>
    <row r="43" spans="1:3" ht="30">
      <c r="A43" s="3" t="s">
        <v>132</v>
      </c>
      <c r="B43" s="5">
        <v>0.8</v>
      </c>
      <c r="C43" s="5">
        <v>108.8</v>
      </c>
    </row>
    <row r="44" spans="1:3">
      <c r="A44" s="3" t="s">
        <v>133</v>
      </c>
      <c r="B44" s="9">
        <v>35.6</v>
      </c>
      <c r="C44" s="9">
        <v>10.5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676</v>
      </c>
      <c r="B1" s="8" t="s">
        <v>2</v>
      </c>
      <c r="C1" s="8" t="s">
        <v>22</v>
      </c>
    </row>
    <row r="2" spans="1:3">
      <c r="A2" s="1" t="s">
        <v>21</v>
      </c>
      <c r="B2" s="8"/>
      <c r="C2" s="8"/>
    </row>
    <row r="3" spans="1:3">
      <c r="A3" s="4" t="s">
        <v>370</v>
      </c>
      <c r="B3" s="5"/>
      <c r="C3" s="5"/>
    </row>
    <row r="4" spans="1:3">
      <c r="A4" s="3" t="s">
        <v>371</v>
      </c>
      <c r="B4" s="9">
        <v>395.2</v>
      </c>
      <c r="C4" s="9">
        <v>376.6</v>
      </c>
    </row>
    <row r="5" spans="1:3">
      <c r="A5" s="3" t="s">
        <v>372</v>
      </c>
      <c r="B5" s="5">
        <v>12.1</v>
      </c>
      <c r="C5" s="5">
        <v>12.1</v>
      </c>
    </row>
    <row r="6" spans="1:3">
      <c r="A6" s="3" t="s">
        <v>373</v>
      </c>
      <c r="B6" s="5">
        <v>15.4</v>
      </c>
      <c r="C6" s="5">
        <v>15.4</v>
      </c>
    </row>
    <row r="7" spans="1:3">
      <c r="A7" s="3" t="s">
        <v>259</v>
      </c>
      <c r="B7" s="5">
        <v>10.7</v>
      </c>
      <c r="C7" s="5">
        <v>9.8000000000000007</v>
      </c>
    </row>
    <row r="8" spans="1:3">
      <c r="A8" s="3" t="s">
        <v>374</v>
      </c>
      <c r="B8" s="5">
        <v>2.2000000000000002</v>
      </c>
      <c r="C8" s="5">
        <v>2.2000000000000002</v>
      </c>
    </row>
    <row r="9" spans="1:3">
      <c r="A9" s="3" t="s">
        <v>677</v>
      </c>
      <c r="B9" s="5">
        <v>435.6</v>
      </c>
      <c r="C9" s="5">
        <v>416.1</v>
      </c>
    </row>
    <row r="10" spans="1:3">
      <c r="A10" s="3" t="s">
        <v>375</v>
      </c>
      <c r="B10" s="5">
        <v>-92.6</v>
      </c>
      <c r="C10" s="5">
        <v>-74.599999999999994</v>
      </c>
    </row>
    <row r="11" spans="1:3" ht="30">
      <c r="A11" s="3" t="s">
        <v>378</v>
      </c>
      <c r="B11" s="11">
        <v>343</v>
      </c>
      <c r="C11" s="9">
        <v>341.5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678</v>
      </c>
      <c r="B1" s="8" t="s">
        <v>2</v>
      </c>
    </row>
    <row r="2" spans="1:2">
      <c r="A2" s="1" t="s">
        <v>21</v>
      </c>
      <c r="B2" s="8"/>
    </row>
    <row r="3" spans="1:2" ht="30">
      <c r="A3" s="4" t="s">
        <v>366</v>
      </c>
      <c r="B3" s="5"/>
    </row>
    <row r="4" spans="1:2">
      <c r="A4" s="3" t="s">
        <v>679</v>
      </c>
      <c r="B4" s="9">
        <v>64.400000000000006</v>
      </c>
    </row>
    <row r="5" spans="1:2">
      <c r="A5" s="3" t="s">
        <v>680</v>
      </c>
      <c r="B5" s="5">
        <v>49.7</v>
      </c>
    </row>
    <row r="6" spans="1:2">
      <c r="A6" s="3" t="s">
        <v>681</v>
      </c>
      <c r="B6" s="5">
        <v>39.1</v>
      </c>
    </row>
    <row r="7" spans="1:2">
      <c r="A7" s="3" t="s">
        <v>682</v>
      </c>
      <c r="B7" s="5">
        <v>36.6</v>
      </c>
    </row>
    <row r="8" spans="1:2">
      <c r="A8" s="3" t="s">
        <v>683</v>
      </c>
      <c r="B8" s="11">
        <v>35</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684</v>
      </c>
      <c r="B1" s="8" t="s">
        <v>1</v>
      </c>
      <c r="C1" s="8"/>
    </row>
    <row r="2" spans="1:3">
      <c r="A2" s="1" t="s">
        <v>21</v>
      </c>
      <c r="B2" s="1" t="s">
        <v>2</v>
      </c>
      <c r="C2" s="1" t="s">
        <v>75</v>
      </c>
    </row>
    <row r="3" spans="1:3" ht="30">
      <c r="A3" s="4" t="s">
        <v>366</v>
      </c>
      <c r="B3" s="5"/>
      <c r="C3" s="5"/>
    </row>
    <row r="4" spans="1:3" ht="30">
      <c r="A4" s="3" t="s">
        <v>81</v>
      </c>
      <c r="B4" s="11">
        <v>18</v>
      </c>
      <c r="C4" s="9">
        <v>7.3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22.140625" bestFit="1" customWidth="1"/>
    <col min="3" max="3" width="12.5703125" bestFit="1" customWidth="1"/>
    <col min="4" max="4" width="12.28515625" bestFit="1" customWidth="1"/>
  </cols>
  <sheetData>
    <row r="1" spans="1:4" ht="15" customHeight="1">
      <c r="A1" s="8" t="s">
        <v>685</v>
      </c>
      <c r="B1" s="8" t="s">
        <v>1</v>
      </c>
      <c r="C1" s="8"/>
      <c r="D1" s="1"/>
    </row>
    <row r="2" spans="1:4">
      <c r="A2" s="8"/>
      <c r="B2" s="1" t="s">
        <v>2</v>
      </c>
      <c r="C2" s="1" t="s">
        <v>75</v>
      </c>
      <c r="D2" s="1" t="s">
        <v>22</v>
      </c>
    </row>
    <row r="3" spans="1:4" ht="45">
      <c r="A3" s="4" t="s">
        <v>519</v>
      </c>
      <c r="B3" s="5"/>
      <c r="C3" s="5"/>
      <c r="D3" s="5"/>
    </row>
    <row r="4" spans="1:4">
      <c r="A4" s="3" t="s">
        <v>686</v>
      </c>
      <c r="B4" s="11">
        <v>2300000</v>
      </c>
      <c r="C4" s="11">
        <v>2200000</v>
      </c>
      <c r="D4" s="5"/>
    </row>
    <row r="5" spans="1:4">
      <c r="A5" s="3" t="s">
        <v>521</v>
      </c>
      <c r="B5" s="5"/>
      <c r="C5" s="5"/>
      <c r="D5" s="5"/>
    </row>
    <row r="6" spans="1:4" ht="45">
      <c r="A6" s="4" t="s">
        <v>519</v>
      </c>
      <c r="B6" s="5"/>
      <c r="C6" s="5"/>
      <c r="D6" s="5"/>
    </row>
    <row r="7" spans="1:4">
      <c r="A7" s="3" t="s">
        <v>686</v>
      </c>
      <c r="B7" s="7">
        <v>500000</v>
      </c>
      <c r="C7" s="7">
        <v>400000</v>
      </c>
      <c r="D7" s="5"/>
    </row>
    <row r="8" spans="1:4" ht="30">
      <c r="A8" s="3" t="s">
        <v>687</v>
      </c>
      <c r="B8" s="7">
        <v>871520</v>
      </c>
      <c r="C8" s="5"/>
      <c r="D8" s="5"/>
    </row>
    <row r="9" spans="1:4">
      <c r="A9" s="3" t="s">
        <v>688</v>
      </c>
      <c r="B9" s="7">
        <v>2100000</v>
      </c>
      <c r="C9" s="5"/>
      <c r="D9" s="5"/>
    </row>
    <row r="10" spans="1:4" ht="30">
      <c r="A10" s="3" t="s">
        <v>689</v>
      </c>
      <c r="B10" s="7">
        <v>30100000</v>
      </c>
      <c r="C10" s="5"/>
      <c r="D10" s="5"/>
    </row>
    <row r="11" spans="1:4">
      <c r="A11" s="3" t="s">
        <v>690</v>
      </c>
      <c r="B11" s="7">
        <v>300000</v>
      </c>
      <c r="C11" s="7">
        <v>1000000</v>
      </c>
      <c r="D11" s="5"/>
    </row>
    <row r="12" spans="1:4">
      <c r="A12" s="3" t="s">
        <v>416</v>
      </c>
      <c r="B12" s="5"/>
      <c r="C12" s="5"/>
      <c r="D12" s="5"/>
    </row>
    <row r="13" spans="1:4" ht="45">
      <c r="A13" s="4" t="s">
        <v>519</v>
      </c>
      <c r="B13" s="5"/>
      <c r="C13" s="5"/>
      <c r="D13" s="5"/>
    </row>
    <row r="14" spans="1:4">
      <c r="A14" s="3" t="s">
        <v>686</v>
      </c>
      <c r="B14" s="7">
        <v>1200000</v>
      </c>
      <c r="C14" s="7">
        <v>1800000</v>
      </c>
      <c r="D14" s="5"/>
    </row>
    <row r="15" spans="1:4" ht="30">
      <c r="A15" s="3" t="s">
        <v>691</v>
      </c>
      <c r="B15" s="7">
        <v>1300000</v>
      </c>
      <c r="C15" s="7">
        <v>800000</v>
      </c>
      <c r="D15" s="5"/>
    </row>
    <row r="16" spans="1:4" ht="30">
      <c r="A16" s="3" t="s">
        <v>692</v>
      </c>
      <c r="B16" s="7">
        <v>663135</v>
      </c>
      <c r="C16" s="5"/>
      <c r="D16" s="7">
        <v>692823</v>
      </c>
    </row>
    <row r="17" spans="1:4" ht="30">
      <c r="A17" s="3" t="s">
        <v>693</v>
      </c>
      <c r="B17" s="5" t="s">
        <v>694</v>
      </c>
      <c r="C17" s="5"/>
      <c r="D17" s="5"/>
    </row>
    <row r="18" spans="1:4">
      <c r="A18" s="3" t="s">
        <v>695</v>
      </c>
      <c r="B18" s="5"/>
      <c r="C18" s="5"/>
      <c r="D18" s="5"/>
    </row>
    <row r="19" spans="1:4" ht="45">
      <c r="A19" s="4" t="s">
        <v>519</v>
      </c>
      <c r="B19" s="5"/>
      <c r="C19" s="5"/>
      <c r="D19" s="5"/>
    </row>
    <row r="20" spans="1:4" ht="30">
      <c r="A20" s="3" t="s">
        <v>692</v>
      </c>
      <c r="B20" s="7">
        <v>422421</v>
      </c>
      <c r="C20" s="5"/>
      <c r="D20" s="5"/>
    </row>
    <row r="21" spans="1:4" ht="30">
      <c r="A21" s="3" t="s">
        <v>696</v>
      </c>
      <c r="B21" s="5"/>
      <c r="C21" s="5"/>
      <c r="D21" s="5"/>
    </row>
    <row r="22" spans="1:4" ht="45">
      <c r="A22" s="4" t="s">
        <v>519</v>
      </c>
      <c r="B22" s="5"/>
      <c r="C22" s="5"/>
      <c r="D22" s="5"/>
    </row>
    <row r="23" spans="1:4" ht="30">
      <c r="A23" s="3" t="s">
        <v>692</v>
      </c>
      <c r="B23" s="7">
        <v>240714</v>
      </c>
      <c r="C23" s="5"/>
      <c r="D23" s="5"/>
    </row>
    <row r="24" spans="1:4" ht="30">
      <c r="A24" s="3" t="s">
        <v>417</v>
      </c>
      <c r="B24" s="5"/>
      <c r="C24" s="5"/>
      <c r="D24" s="5"/>
    </row>
    <row r="25" spans="1:4" ht="45">
      <c r="A25" s="4" t="s">
        <v>519</v>
      </c>
      <c r="B25" s="5"/>
      <c r="C25" s="5"/>
      <c r="D25" s="5"/>
    </row>
    <row r="26" spans="1:4">
      <c r="A26" s="3" t="s">
        <v>686</v>
      </c>
      <c r="B26" s="7">
        <v>600000</v>
      </c>
      <c r="C26" s="5">
        <v>0</v>
      </c>
      <c r="D26" s="5"/>
    </row>
    <row r="27" spans="1:4" ht="30">
      <c r="A27" s="3" t="s">
        <v>692</v>
      </c>
      <c r="B27" s="7">
        <v>1829651</v>
      </c>
      <c r="C27" s="5"/>
      <c r="D27" s="7">
        <v>1563951</v>
      </c>
    </row>
    <row r="28" spans="1:4" ht="30">
      <c r="A28" s="3" t="s">
        <v>697</v>
      </c>
      <c r="B28" s="7">
        <v>34900000</v>
      </c>
      <c r="C28" s="5"/>
      <c r="D28" s="5"/>
    </row>
    <row r="29" spans="1:4" ht="30">
      <c r="A29" s="3" t="s">
        <v>698</v>
      </c>
      <c r="B29" s="5"/>
      <c r="C29" s="5"/>
      <c r="D29" s="5"/>
    </row>
    <row r="30" spans="1:4" ht="45">
      <c r="A30" s="4" t="s">
        <v>519</v>
      </c>
      <c r="B30" s="5"/>
      <c r="C30" s="5"/>
      <c r="D30" s="5"/>
    </row>
    <row r="31" spans="1:4" ht="30">
      <c r="A31" s="3" t="s">
        <v>692</v>
      </c>
      <c r="B31" s="7">
        <v>1721070</v>
      </c>
      <c r="C31" s="5"/>
      <c r="D31" s="5"/>
    </row>
    <row r="32" spans="1:4" ht="30">
      <c r="A32" s="3" t="s">
        <v>699</v>
      </c>
      <c r="B32" s="5"/>
      <c r="C32" s="5"/>
      <c r="D32" s="5"/>
    </row>
    <row r="33" spans="1:4" ht="45">
      <c r="A33" s="4" t="s">
        <v>519</v>
      </c>
      <c r="B33" s="5"/>
      <c r="C33" s="5"/>
      <c r="D33" s="5"/>
    </row>
    <row r="34" spans="1:4" ht="30">
      <c r="A34" s="3" t="s">
        <v>692</v>
      </c>
      <c r="B34" s="7">
        <v>108581</v>
      </c>
      <c r="C34" s="5"/>
      <c r="D34" s="5"/>
    </row>
    <row r="35" spans="1:4" ht="30">
      <c r="A35" s="3" t="s">
        <v>414</v>
      </c>
      <c r="B35" s="5"/>
      <c r="C35" s="5"/>
      <c r="D35" s="5"/>
    </row>
    <row r="36" spans="1:4" ht="45">
      <c r="A36" s="4" t="s">
        <v>519</v>
      </c>
      <c r="B36" s="5"/>
      <c r="C36" s="5"/>
      <c r="D36" s="5"/>
    </row>
    <row r="37" spans="1:4">
      <c r="A37" s="3" t="s">
        <v>688</v>
      </c>
      <c r="B37" s="11">
        <v>8100000</v>
      </c>
      <c r="C37" s="5"/>
      <c r="D37" s="5"/>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23" bestFit="1" customWidth="1"/>
  </cols>
  <sheetData>
    <row r="1" spans="1:3" ht="30" customHeight="1">
      <c r="A1" s="8" t="s">
        <v>700</v>
      </c>
      <c r="B1" s="1" t="s">
        <v>1</v>
      </c>
      <c r="C1" s="1" t="s">
        <v>701</v>
      </c>
    </row>
    <row r="2" spans="1:3">
      <c r="A2" s="8"/>
      <c r="B2" s="1" t="s">
        <v>2</v>
      </c>
      <c r="C2" s="1" t="s">
        <v>22</v>
      </c>
    </row>
    <row r="3" spans="1:3">
      <c r="A3" s="3" t="s">
        <v>540</v>
      </c>
      <c r="B3" s="5"/>
      <c r="C3" s="5"/>
    </row>
    <row r="4" spans="1:3" ht="30">
      <c r="A4" s="4" t="s">
        <v>702</v>
      </c>
      <c r="B4" s="5"/>
      <c r="C4" s="5"/>
    </row>
    <row r="5" spans="1:3" ht="45">
      <c r="A5" s="3" t="s">
        <v>703</v>
      </c>
      <c r="B5" s="9">
        <v>2.68</v>
      </c>
      <c r="C5" s="5"/>
    </row>
    <row r="6" spans="1:3" ht="30">
      <c r="A6" s="3" t="s">
        <v>704</v>
      </c>
      <c r="B6" s="11">
        <v>0</v>
      </c>
      <c r="C6" s="5"/>
    </row>
    <row r="7" spans="1:3" ht="30">
      <c r="A7" s="3" t="s">
        <v>705</v>
      </c>
      <c r="B7" s="9">
        <v>12.1</v>
      </c>
      <c r="C7" s="5"/>
    </row>
    <row r="8" spans="1:3" ht="30">
      <c r="A8" s="3" t="s">
        <v>706</v>
      </c>
      <c r="B8" s="9">
        <v>2.68</v>
      </c>
      <c r="C8" s="5"/>
    </row>
    <row r="9" spans="1:3" ht="45">
      <c r="A9" s="3" t="s">
        <v>707</v>
      </c>
      <c r="B9" s="9">
        <v>2.68</v>
      </c>
      <c r="C9" s="5"/>
    </row>
    <row r="10" spans="1:3">
      <c r="A10" s="3" t="s">
        <v>542</v>
      </c>
      <c r="B10" s="5"/>
      <c r="C10" s="5"/>
    </row>
    <row r="11" spans="1:3" ht="30">
      <c r="A11" s="4" t="s">
        <v>702</v>
      </c>
      <c r="B11" s="5"/>
      <c r="C11" s="5"/>
    </row>
    <row r="12" spans="1:3" ht="45">
      <c r="A12" s="3" t="s">
        <v>703</v>
      </c>
      <c r="B12" s="9">
        <v>27.87</v>
      </c>
      <c r="C12" s="5"/>
    </row>
    <row r="13" spans="1:3" ht="30">
      <c r="A13" s="3" t="s">
        <v>704</v>
      </c>
      <c r="B13" s="11">
        <v>0</v>
      </c>
      <c r="C13" s="5"/>
    </row>
    <row r="14" spans="1:3" ht="30">
      <c r="A14" s="3" t="s">
        <v>705</v>
      </c>
      <c r="B14" s="9">
        <v>17.809999999999999</v>
      </c>
      <c r="C14" s="5"/>
    </row>
    <row r="15" spans="1:3" ht="30">
      <c r="A15" s="3" t="s">
        <v>706</v>
      </c>
      <c r="B15" s="9">
        <v>27.87</v>
      </c>
      <c r="C15" s="5"/>
    </row>
    <row r="16" spans="1:3" ht="45">
      <c r="A16" s="3" t="s">
        <v>707</v>
      </c>
      <c r="B16" s="9">
        <v>27.69</v>
      </c>
      <c r="C16" s="5"/>
    </row>
    <row r="17" spans="1:3">
      <c r="A17" s="3" t="s">
        <v>521</v>
      </c>
      <c r="B17" s="5"/>
      <c r="C17" s="5"/>
    </row>
    <row r="18" spans="1:3">
      <c r="A18" s="4" t="s">
        <v>708</v>
      </c>
      <c r="B18" s="5"/>
      <c r="C18" s="5"/>
    </row>
    <row r="19" spans="1:3" ht="30">
      <c r="A19" s="3" t="s">
        <v>709</v>
      </c>
      <c r="B19" s="7">
        <v>1344795</v>
      </c>
      <c r="C19" s="5"/>
    </row>
    <row r="20" spans="1:3">
      <c r="A20" s="3" t="s">
        <v>710</v>
      </c>
      <c r="B20" s="5">
        <v>0</v>
      </c>
      <c r="C20" s="5"/>
    </row>
    <row r="21" spans="1:3">
      <c r="A21" s="3" t="s">
        <v>711</v>
      </c>
      <c r="B21" s="7">
        <v>-10350</v>
      </c>
      <c r="C21" s="5"/>
    </row>
    <row r="22" spans="1:3">
      <c r="A22" s="3" t="s">
        <v>712</v>
      </c>
      <c r="B22" s="7">
        <v>-20300</v>
      </c>
      <c r="C22" s="5"/>
    </row>
    <row r="23" spans="1:3" ht="30">
      <c r="A23" s="3" t="s">
        <v>713</v>
      </c>
      <c r="B23" s="7">
        <v>1314145</v>
      </c>
      <c r="C23" s="7">
        <v>1344795</v>
      </c>
    </row>
    <row r="24" spans="1:3">
      <c r="A24" s="3" t="s">
        <v>714</v>
      </c>
      <c r="B24" s="7">
        <v>871520</v>
      </c>
      <c r="C24" s="5"/>
    </row>
    <row r="25" spans="1:3" ht="30">
      <c r="A25" s="4" t="s">
        <v>702</v>
      </c>
      <c r="B25" s="5"/>
      <c r="C25" s="5"/>
    </row>
    <row r="26" spans="1:3" ht="45">
      <c r="A26" s="3" t="s">
        <v>703</v>
      </c>
      <c r="B26" s="9">
        <v>11.7</v>
      </c>
      <c r="C26" s="5"/>
    </row>
    <row r="27" spans="1:3" ht="30">
      <c r="A27" s="3" t="s">
        <v>704</v>
      </c>
      <c r="B27" s="11">
        <v>0</v>
      </c>
      <c r="C27" s="5"/>
    </row>
    <row r="28" spans="1:3" ht="30">
      <c r="A28" s="3" t="s">
        <v>705</v>
      </c>
      <c r="B28" s="9">
        <v>10.24</v>
      </c>
      <c r="C28" s="5"/>
    </row>
    <row r="29" spans="1:3" ht="30">
      <c r="A29" s="3" t="s">
        <v>706</v>
      </c>
      <c r="B29" s="9">
        <v>13.99</v>
      </c>
      <c r="C29" s="5"/>
    </row>
    <row r="30" spans="1:3" ht="45">
      <c r="A30" s="3" t="s">
        <v>707</v>
      </c>
      <c r="B30" s="9">
        <v>11.68</v>
      </c>
      <c r="C30" s="9">
        <v>11.7</v>
      </c>
    </row>
    <row r="31" spans="1:3" ht="30">
      <c r="A31" s="3" t="s">
        <v>715</v>
      </c>
      <c r="B31" s="9">
        <v>10.92</v>
      </c>
      <c r="C31" s="5"/>
    </row>
    <row r="32" spans="1:3" ht="30">
      <c r="A32" s="4" t="s">
        <v>716</v>
      </c>
      <c r="B32" s="5"/>
      <c r="C32" s="5"/>
    </row>
    <row r="33" spans="1:3" ht="45">
      <c r="A33" s="3" t="s">
        <v>717</v>
      </c>
      <c r="B33" s="9">
        <v>6.04</v>
      </c>
      <c r="C33" s="5"/>
    </row>
    <row r="34" spans="1:3" ht="30">
      <c r="A34" s="3" t="s">
        <v>718</v>
      </c>
      <c r="B34" s="11">
        <v>0</v>
      </c>
      <c r="C34" s="5"/>
    </row>
    <row r="35" spans="1:3" ht="30">
      <c r="A35" s="3" t="s">
        <v>719</v>
      </c>
      <c r="B35" s="9">
        <v>27.68</v>
      </c>
      <c r="C35" s="5"/>
    </row>
    <row r="36" spans="1:3" ht="30">
      <c r="A36" s="3" t="s">
        <v>720</v>
      </c>
      <c r="B36" s="9">
        <v>5.93</v>
      </c>
      <c r="C36" s="5"/>
    </row>
    <row r="37" spans="1:3" ht="45">
      <c r="A37" s="3" t="s">
        <v>721</v>
      </c>
      <c r="B37" s="9">
        <v>6.07</v>
      </c>
      <c r="C37" s="9">
        <v>6.04</v>
      </c>
    </row>
    <row r="38" spans="1:3" ht="45">
      <c r="A38" s="3" t="s">
        <v>722</v>
      </c>
      <c r="B38" s="9">
        <v>5.85</v>
      </c>
      <c r="C38" s="5"/>
    </row>
    <row r="39" spans="1:3" ht="30">
      <c r="A39" s="4" t="s">
        <v>723</v>
      </c>
      <c r="B39" s="5"/>
      <c r="C39" s="5"/>
    </row>
    <row r="40" spans="1:3" ht="30">
      <c r="A40" s="3" t="s">
        <v>724</v>
      </c>
      <c r="B40" s="5" t="s">
        <v>725</v>
      </c>
      <c r="C40" s="5" t="s">
        <v>726</v>
      </c>
    </row>
    <row r="41" spans="1:3" ht="30">
      <c r="A41" s="3" t="s">
        <v>727</v>
      </c>
      <c r="B41" s="5" t="s">
        <v>728</v>
      </c>
      <c r="C41" s="5"/>
    </row>
    <row r="42" spans="1:3">
      <c r="A42" s="3" t="s">
        <v>416</v>
      </c>
      <c r="B42" s="5"/>
      <c r="C42" s="5"/>
    </row>
    <row r="43" spans="1:3">
      <c r="A43" s="4" t="s">
        <v>729</v>
      </c>
      <c r="B43" s="5"/>
      <c r="C43" s="5"/>
    </row>
    <row r="44" spans="1:3" ht="30">
      <c r="A44" s="3" t="s">
        <v>730</v>
      </c>
      <c r="B44" s="7">
        <v>692823</v>
      </c>
      <c r="C44" s="5"/>
    </row>
    <row r="45" spans="1:3" ht="30">
      <c r="A45" s="3" t="s">
        <v>731</v>
      </c>
      <c r="B45" s="7">
        <v>25542</v>
      </c>
      <c r="C45" s="5"/>
    </row>
    <row r="46" spans="1:3" ht="30">
      <c r="A46" s="3" t="s">
        <v>732</v>
      </c>
      <c r="B46" s="7">
        <v>-31137</v>
      </c>
      <c r="C46" s="5"/>
    </row>
    <row r="47" spans="1:3" ht="30">
      <c r="A47" s="3" t="s">
        <v>733</v>
      </c>
      <c r="B47" s="7">
        <v>-24093</v>
      </c>
      <c r="C47" s="5"/>
    </row>
    <row r="48" spans="1:3" ht="30">
      <c r="A48" s="3" t="s">
        <v>734</v>
      </c>
      <c r="B48" s="7">
        <v>663135</v>
      </c>
      <c r="C48" s="5"/>
    </row>
    <row r="49" spans="1:3" ht="30">
      <c r="A49" s="4" t="s">
        <v>735</v>
      </c>
      <c r="B49" s="5"/>
      <c r="C49" s="5"/>
    </row>
    <row r="50" spans="1:3" ht="45">
      <c r="A50" s="3" t="s">
        <v>736</v>
      </c>
      <c r="B50" s="9">
        <v>15.23</v>
      </c>
      <c r="C50" s="5"/>
    </row>
    <row r="51" spans="1:3" ht="45">
      <c r="A51" s="3" t="s">
        <v>737</v>
      </c>
      <c r="B51" s="9">
        <v>40.630000000000003</v>
      </c>
      <c r="C51" s="5"/>
    </row>
    <row r="52" spans="1:3" ht="45">
      <c r="A52" s="3" t="s">
        <v>738</v>
      </c>
      <c r="B52" s="9">
        <v>26.65</v>
      </c>
      <c r="C52" s="5"/>
    </row>
    <row r="53" spans="1:3" ht="45">
      <c r="A53" s="3" t="s">
        <v>739</v>
      </c>
      <c r="B53" s="9">
        <v>29.41</v>
      </c>
      <c r="C53" s="5"/>
    </row>
    <row r="54" spans="1:3" ht="45">
      <c r="A54" s="3" t="s">
        <v>740</v>
      </c>
      <c r="B54" s="9">
        <v>15.19</v>
      </c>
      <c r="C54" s="5"/>
    </row>
    <row r="55" spans="1:3" ht="30">
      <c r="A55" s="3" t="s">
        <v>417</v>
      </c>
      <c r="B55" s="5"/>
      <c r="C55" s="5"/>
    </row>
    <row r="56" spans="1:3">
      <c r="A56" s="4" t="s">
        <v>729</v>
      </c>
      <c r="B56" s="5"/>
      <c r="C56" s="5"/>
    </row>
    <row r="57" spans="1:3" ht="30">
      <c r="A57" s="3" t="s">
        <v>730</v>
      </c>
      <c r="B57" s="7">
        <v>1563951</v>
      </c>
      <c r="C57" s="5"/>
    </row>
    <row r="58" spans="1:3" ht="30">
      <c r="A58" s="3" t="s">
        <v>731</v>
      </c>
      <c r="B58" s="7">
        <v>267400</v>
      </c>
      <c r="C58" s="5"/>
    </row>
    <row r="59" spans="1:3" ht="30">
      <c r="A59" s="3" t="s">
        <v>732</v>
      </c>
      <c r="B59" s="5">
        <v>-79</v>
      </c>
      <c r="C59" s="5"/>
    </row>
    <row r="60" spans="1:3" ht="30">
      <c r="A60" s="3" t="s">
        <v>733</v>
      </c>
      <c r="B60" s="7">
        <v>-1621</v>
      </c>
      <c r="C60" s="5"/>
    </row>
    <row r="61" spans="1:3" ht="30">
      <c r="A61" s="3" t="s">
        <v>734</v>
      </c>
      <c r="B61" s="7">
        <v>1829651</v>
      </c>
      <c r="C61" s="5"/>
    </row>
    <row r="62" spans="1:3" ht="30">
      <c r="A62" s="4" t="s">
        <v>735</v>
      </c>
      <c r="B62" s="5"/>
      <c r="C62" s="5"/>
    </row>
    <row r="63" spans="1:3" ht="45">
      <c r="A63" s="3" t="s">
        <v>736</v>
      </c>
      <c r="B63" s="9">
        <v>20.86</v>
      </c>
      <c r="C63" s="5"/>
    </row>
    <row r="64" spans="1:3" ht="45">
      <c r="A64" s="3" t="s">
        <v>737</v>
      </c>
      <c r="B64" s="9">
        <v>29.58</v>
      </c>
      <c r="C64" s="5"/>
    </row>
    <row r="65" spans="1:3" ht="45">
      <c r="A65" s="3" t="s">
        <v>738</v>
      </c>
      <c r="B65" s="9">
        <v>27.61</v>
      </c>
      <c r="C65" s="5"/>
    </row>
    <row r="66" spans="1:3" ht="45">
      <c r="A66" s="3" t="s">
        <v>739</v>
      </c>
      <c r="B66" s="9">
        <v>28.02</v>
      </c>
      <c r="C66" s="5"/>
    </row>
    <row r="67" spans="1:3" ht="45">
      <c r="A67" s="3" t="s">
        <v>740</v>
      </c>
      <c r="B67" s="9">
        <v>22.14</v>
      </c>
      <c r="C67" s="5"/>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30" customHeight="1">
      <c r="A1" s="8" t="s">
        <v>741</v>
      </c>
      <c r="B1" s="8" t="s">
        <v>1</v>
      </c>
      <c r="C1" s="8"/>
    </row>
    <row r="2" spans="1:3">
      <c r="A2" s="8"/>
      <c r="B2" s="1" t="s">
        <v>2</v>
      </c>
      <c r="C2" s="1" t="s">
        <v>75</v>
      </c>
    </row>
    <row r="3" spans="1:3" ht="45">
      <c r="A3" s="4" t="s">
        <v>519</v>
      </c>
      <c r="B3" s="5"/>
      <c r="C3" s="5"/>
    </row>
    <row r="4" spans="1:3">
      <c r="A4" s="3" t="s">
        <v>686</v>
      </c>
      <c r="B4" s="11">
        <v>2300000</v>
      </c>
      <c r="C4" s="11">
        <v>2200000</v>
      </c>
    </row>
    <row r="5" spans="1:3">
      <c r="A5" s="3" t="s">
        <v>521</v>
      </c>
      <c r="B5" s="5"/>
      <c r="C5" s="5"/>
    </row>
    <row r="6" spans="1:3" ht="45">
      <c r="A6" s="4" t="s">
        <v>519</v>
      </c>
      <c r="B6" s="5"/>
      <c r="C6" s="5"/>
    </row>
    <row r="7" spans="1:3">
      <c r="A7" s="3" t="s">
        <v>686</v>
      </c>
      <c r="B7" s="7">
        <v>500000</v>
      </c>
      <c r="C7" s="7">
        <v>400000</v>
      </c>
    </row>
    <row r="8" spans="1:3">
      <c r="A8" s="3">
        <v>2015</v>
      </c>
      <c r="B8" s="7">
        <v>900000</v>
      </c>
      <c r="C8" s="5"/>
    </row>
    <row r="9" spans="1:3">
      <c r="A9" s="3">
        <v>2016</v>
      </c>
      <c r="B9" s="7">
        <v>800000</v>
      </c>
      <c r="C9" s="5"/>
    </row>
    <row r="10" spans="1:3">
      <c r="A10" s="3">
        <v>2017</v>
      </c>
      <c r="B10" s="7">
        <v>200000</v>
      </c>
      <c r="C10" s="5"/>
    </row>
    <row r="11" spans="1:3">
      <c r="A11" s="3">
        <v>2018</v>
      </c>
      <c r="B11" s="7">
        <v>100000</v>
      </c>
      <c r="C11" s="5"/>
    </row>
    <row r="12" spans="1:3">
      <c r="A12" s="3">
        <v>2019</v>
      </c>
      <c r="B12" s="7">
        <v>100000</v>
      </c>
      <c r="C12" s="5"/>
    </row>
    <row r="13" spans="1:3" ht="30">
      <c r="A13" s="3" t="s">
        <v>414</v>
      </c>
      <c r="B13" s="5"/>
      <c r="C13" s="5"/>
    </row>
    <row r="14" spans="1:3" ht="45">
      <c r="A14" s="4" t="s">
        <v>519</v>
      </c>
      <c r="B14" s="5"/>
      <c r="C14" s="5"/>
    </row>
    <row r="15" spans="1:3">
      <c r="A15" s="3">
        <v>2015</v>
      </c>
      <c r="B15" s="7">
        <v>3900000</v>
      </c>
      <c r="C15" s="5"/>
    </row>
    <row r="16" spans="1:3">
      <c r="A16" s="3">
        <v>2016</v>
      </c>
      <c r="B16" s="7">
        <v>3400000</v>
      </c>
      <c r="C16" s="5"/>
    </row>
    <row r="17" spans="1:3">
      <c r="A17" s="3">
        <v>2017</v>
      </c>
      <c r="B17" s="7">
        <v>500000</v>
      </c>
      <c r="C17" s="5"/>
    </row>
    <row r="18" spans="1:3">
      <c r="A18" s="3">
        <v>2018</v>
      </c>
      <c r="B18" s="7">
        <v>200000</v>
      </c>
      <c r="C18" s="5"/>
    </row>
    <row r="19" spans="1:3">
      <c r="A19" s="3">
        <v>2019</v>
      </c>
      <c r="B19" s="11">
        <v>100000</v>
      </c>
      <c r="C19"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742</v>
      </c>
      <c r="B1" s="1" t="s">
        <v>1</v>
      </c>
      <c r="C1" s="1"/>
    </row>
    <row r="2" spans="1:3">
      <c r="A2" s="1" t="s">
        <v>21</v>
      </c>
      <c r="B2" s="1" t="s">
        <v>2</v>
      </c>
      <c r="C2" s="1" t="s">
        <v>75</v>
      </c>
    </row>
    <row r="3" spans="1:3">
      <c r="A3" s="4" t="s">
        <v>743</v>
      </c>
      <c r="B3" s="5"/>
      <c r="C3" s="5"/>
    </row>
    <row r="4" spans="1:3">
      <c r="A4" s="3" t="s">
        <v>744</v>
      </c>
      <c r="B4" s="9">
        <v>929.3</v>
      </c>
      <c r="C4" s="9">
        <v>539.20000000000005</v>
      </c>
    </row>
    <row r="5" spans="1:3">
      <c r="A5" s="3" t="s">
        <v>223</v>
      </c>
      <c r="B5" s="5">
        <v>28.8</v>
      </c>
      <c r="C5" s="5"/>
    </row>
    <row r="6" spans="1:3" ht="30">
      <c r="A6" s="3" t="s">
        <v>435</v>
      </c>
      <c r="B6" s="5">
        <v>10.5</v>
      </c>
      <c r="C6" s="5"/>
    </row>
    <row r="7" spans="1:3">
      <c r="A7" s="3" t="s">
        <v>436</v>
      </c>
      <c r="B7" s="5">
        <v>-0.8</v>
      </c>
      <c r="C7" s="5"/>
    </row>
    <row r="8" spans="1:3">
      <c r="A8" s="3" t="s">
        <v>745</v>
      </c>
      <c r="B8" s="5">
        <v>967.8</v>
      </c>
      <c r="C8" s="5">
        <v>539.20000000000005</v>
      </c>
    </row>
    <row r="9" spans="1:3">
      <c r="A9" s="3" t="s">
        <v>432</v>
      </c>
      <c r="B9" s="5"/>
      <c r="C9" s="5"/>
    </row>
    <row r="10" spans="1:3">
      <c r="A10" s="4" t="s">
        <v>743</v>
      </c>
      <c r="B10" s="5"/>
      <c r="C10" s="5"/>
    </row>
    <row r="11" spans="1:3">
      <c r="A11" s="3" t="s">
        <v>744</v>
      </c>
      <c r="B11" s="5">
        <v>577</v>
      </c>
      <c r="C11" s="5"/>
    </row>
    <row r="12" spans="1:3">
      <c r="A12" s="3" t="s">
        <v>223</v>
      </c>
      <c r="B12" s="5">
        <v>28.8</v>
      </c>
      <c r="C12" s="5"/>
    </row>
    <row r="13" spans="1:3" ht="30">
      <c r="A13" s="3" t="s">
        <v>435</v>
      </c>
      <c r="B13" s="5">
        <v>10.5</v>
      </c>
      <c r="C13" s="5"/>
    </row>
    <row r="14" spans="1:3">
      <c r="A14" s="3" t="s">
        <v>436</v>
      </c>
      <c r="B14" s="5">
        <v>-1.6</v>
      </c>
      <c r="C14" s="5"/>
    </row>
    <row r="15" spans="1:3">
      <c r="A15" s="3" t="s">
        <v>745</v>
      </c>
      <c r="B15" s="5">
        <v>614.70000000000005</v>
      </c>
      <c r="C15" s="5"/>
    </row>
    <row r="16" spans="1:3">
      <c r="A16" s="3" t="s">
        <v>433</v>
      </c>
      <c r="B16" s="5"/>
      <c r="C16" s="5"/>
    </row>
    <row r="17" spans="1:3">
      <c r="A17" s="4" t="s">
        <v>743</v>
      </c>
      <c r="B17" s="5"/>
      <c r="C17" s="5"/>
    </row>
    <row r="18" spans="1:3">
      <c r="A18" s="3" t="s">
        <v>744</v>
      </c>
      <c r="B18" s="5">
        <v>352.3</v>
      </c>
      <c r="C18" s="5"/>
    </row>
    <row r="19" spans="1:3">
      <c r="A19" s="3" t="s">
        <v>223</v>
      </c>
      <c r="B19" s="5">
        <v>0</v>
      </c>
      <c r="C19" s="5"/>
    </row>
    <row r="20" spans="1:3" ht="30">
      <c r="A20" s="3" t="s">
        <v>435</v>
      </c>
      <c r="B20" s="5">
        <v>0</v>
      </c>
      <c r="C20" s="5"/>
    </row>
    <row r="21" spans="1:3">
      <c r="A21" s="3" t="s">
        <v>436</v>
      </c>
      <c r="B21" s="5">
        <v>0.8</v>
      </c>
      <c r="C21" s="5"/>
    </row>
    <row r="22" spans="1:3">
      <c r="A22" s="3" t="s">
        <v>745</v>
      </c>
      <c r="B22" s="9">
        <v>353.1</v>
      </c>
      <c r="C22" s="5"/>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746</v>
      </c>
      <c r="B1" s="8" t="s">
        <v>1</v>
      </c>
      <c r="C1" s="8"/>
      <c r="D1" s="1"/>
    </row>
    <row r="2" spans="1:4">
      <c r="A2" s="1" t="s">
        <v>21</v>
      </c>
      <c r="B2" s="1" t="s">
        <v>2</v>
      </c>
      <c r="C2" s="1" t="s">
        <v>75</v>
      </c>
      <c r="D2" s="1" t="s">
        <v>22</v>
      </c>
    </row>
    <row r="3" spans="1:4">
      <c r="A3" s="4" t="s">
        <v>441</v>
      </c>
      <c r="B3" s="5"/>
      <c r="C3" s="5"/>
      <c r="D3" s="5"/>
    </row>
    <row r="4" spans="1:4">
      <c r="A4" s="3" t="s">
        <v>87</v>
      </c>
      <c r="B4" s="9">
        <v>13.6</v>
      </c>
      <c r="C4" s="9">
        <v>3.3</v>
      </c>
      <c r="D4" s="5"/>
    </row>
    <row r="5" spans="1:4" ht="30">
      <c r="A5" s="3" t="s">
        <v>747</v>
      </c>
      <c r="B5" s="122">
        <v>0.48099999999999998</v>
      </c>
      <c r="C5" s="122">
        <v>0.105</v>
      </c>
      <c r="D5" s="5"/>
    </row>
    <row r="6" spans="1:4">
      <c r="A6" s="3" t="s">
        <v>748</v>
      </c>
      <c r="B6" s="122">
        <v>0.35</v>
      </c>
      <c r="C6" s="122">
        <v>0.35</v>
      </c>
      <c r="D6" s="5"/>
    </row>
    <row r="7" spans="1:4" ht="30">
      <c r="A7" s="3" t="s">
        <v>749</v>
      </c>
      <c r="B7" s="9">
        <v>8.4</v>
      </c>
      <c r="C7" s="5"/>
      <c r="D7" s="9">
        <v>7.1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8" t="s">
        <v>750</v>
      </c>
      <c r="B1" s="8" t="s">
        <v>1</v>
      </c>
      <c r="C1" s="8"/>
    </row>
    <row r="2" spans="1:3">
      <c r="A2" s="8"/>
      <c r="B2" s="1" t="s">
        <v>2</v>
      </c>
      <c r="C2" s="1" t="s">
        <v>75</v>
      </c>
    </row>
    <row r="3" spans="1:3">
      <c r="A3" s="4" t="s">
        <v>751</v>
      </c>
      <c r="B3" s="5"/>
      <c r="C3" s="5"/>
    </row>
    <row r="4" spans="1:3" ht="45">
      <c r="A4" s="3" t="s">
        <v>752</v>
      </c>
      <c r="B4" s="9">
        <v>41.9</v>
      </c>
      <c r="C4" s="9">
        <v>28.85</v>
      </c>
    </row>
    <row r="5" spans="1:3">
      <c r="A5" s="3" t="s">
        <v>753</v>
      </c>
      <c r="B5" s="5"/>
      <c r="C5" s="5"/>
    </row>
    <row r="6" spans="1:3">
      <c r="A6" s="4" t="s">
        <v>751</v>
      </c>
      <c r="B6" s="5"/>
      <c r="C6" s="5"/>
    </row>
    <row r="7" spans="1:3" ht="30">
      <c r="A7" s="3" t="s">
        <v>70</v>
      </c>
      <c r="B7" s="9">
        <v>1E-3</v>
      </c>
      <c r="C7" s="5"/>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45" customHeight="1">
      <c r="A1" s="8" t="s">
        <v>754</v>
      </c>
      <c r="B1" s="8" t="s">
        <v>1</v>
      </c>
      <c r="C1" s="8"/>
    </row>
    <row r="2" spans="1:3">
      <c r="A2" s="8"/>
      <c r="B2" s="1" t="s">
        <v>2</v>
      </c>
      <c r="C2" s="1" t="s">
        <v>75</v>
      </c>
    </row>
    <row r="3" spans="1:3">
      <c r="A3" s="4" t="s">
        <v>447</v>
      </c>
      <c r="B3" s="5"/>
      <c r="C3" s="5"/>
    </row>
    <row r="4" spans="1:3" ht="30">
      <c r="A4" s="3" t="s">
        <v>755</v>
      </c>
      <c r="B4" s="7">
        <v>78825639</v>
      </c>
      <c r="C4" s="7">
        <v>41312894</v>
      </c>
    </row>
    <row r="5" spans="1:3" ht="30">
      <c r="A5" s="3" t="s">
        <v>452</v>
      </c>
      <c r="B5" s="7">
        <v>10476430</v>
      </c>
      <c r="C5" s="7">
        <v>10503286</v>
      </c>
    </row>
    <row r="6" spans="1:3" ht="30">
      <c r="A6" s="3" t="s">
        <v>453</v>
      </c>
      <c r="B6" s="7">
        <v>5171353</v>
      </c>
      <c r="C6" s="7">
        <v>7741643</v>
      </c>
    </row>
    <row r="7" spans="1:3" ht="30">
      <c r="A7" s="3" t="s">
        <v>454</v>
      </c>
      <c r="B7" s="7">
        <v>8776365</v>
      </c>
      <c r="C7" s="7">
        <v>8004967</v>
      </c>
    </row>
    <row r="8" spans="1:3" ht="30">
      <c r="A8" s="3" t="s">
        <v>455</v>
      </c>
      <c r="B8" s="7">
        <v>633392</v>
      </c>
      <c r="C8" s="7">
        <v>529385</v>
      </c>
    </row>
    <row r="9" spans="1:3" ht="45">
      <c r="A9" s="3" t="s">
        <v>456</v>
      </c>
      <c r="B9" s="7">
        <v>1025632</v>
      </c>
      <c r="C9" s="7">
        <v>565825</v>
      </c>
    </row>
    <row r="10" spans="1:3" ht="30">
      <c r="A10" s="3" t="s">
        <v>756</v>
      </c>
      <c r="B10" s="7">
        <v>26083172</v>
      </c>
      <c r="C10" s="7">
        <v>27345106</v>
      </c>
    </row>
    <row r="11" spans="1:3" ht="30">
      <c r="A11" s="3" t="s">
        <v>457</v>
      </c>
      <c r="B11" s="7">
        <v>104908811</v>
      </c>
      <c r="C11" s="7">
        <v>68658000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9.5703125" bestFit="1" customWidth="1"/>
    <col min="3" max="3" width="14.28515625" bestFit="1" customWidth="1"/>
    <col min="4" max="4" width="14" bestFit="1" customWidth="1"/>
    <col min="5" max="5" width="19.140625" bestFit="1" customWidth="1"/>
    <col min="6" max="6" width="22.7109375" bestFit="1" customWidth="1"/>
  </cols>
  <sheetData>
    <row r="1" spans="1:6" ht="45">
      <c r="A1" s="1" t="s">
        <v>134</v>
      </c>
      <c r="B1" s="8" t="s">
        <v>136</v>
      </c>
      <c r="C1" s="8" t="s">
        <v>137</v>
      </c>
      <c r="D1" s="8" t="s">
        <v>138</v>
      </c>
      <c r="E1" s="8" t="s">
        <v>139</v>
      </c>
      <c r="F1" s="1" t="s">
        <v>59</v>
      </c>
    </row>
    <row r="2" spans="1:6" ht="30">
      <c r="A2" s="1" t="s">
        <v>135</v>
      </c>
      <c r="B2" s="8"/>
      <c r="C2" s="8"/>
      <c r="D2" s="8"/>
      <c r="E2" s="8"/>
      <c r="F2" s="1" t="s">
        <v>140</v>
      </c>
    </row>
    <row r="3" spans="1:6">
      <c r="A3" s="3" t="s">
        <v>141</v>
      </c>
      <c r="B3" s="9">
        <v>1655.1</v>
      </c>
      <c r="C3" s="9">
        <v>0.1</v>
      </c>
      <c r="D3" s="9">
        <v>1831.9</v>
      </c>
      <c r="E3" s="9">
        <v>-219.1</v>
      </c>
      <c r="F3" s="9">
        <v>42.2</v>
      </c>
    </row>
    <row r="4" spans="1:6" ht="30">
      <c r="A4" s="3" t="s">
        <v>142</v>
      </c>
      <c r="B4" s="5"/>
      <c r="C4" s="7">
        <v>77422</v>
      </c>
      <c r="D4" s="5"/>
      <c r="E4" s="5"/>
      <c r="F4" s="5">
        <v>73</v>
      </c>
    </row>
    <row r="5" spans="1:6" ht="30">
      <c r="A5" s="4" t="s">
        <v>143</v>
      </c>
      <c r="B5" s="5"/>
      <c r="C5" s="5"/>
      <c r="D5" s="5"/>
      <c r="E5" s="5"/>
      <c r="F5" s="5"/>
    </row>
    <row r="6" spans="1:6">
      <c r="A6" s="3" t="s">
        <v>88</v>
      </c>
      <c r="B6" s="5">
        <v>-14.7</v>
      </c>
      <c r="C6" s="5"/>
      <c r="D6" s="5"/>
      <c r="E6" s="5">
        <v>-14.7</v>
      </c>
      <c r="F6" s="5"/>
    </row>
    <row r="7" spans="1:6" ht="30">
      <c r="A7" s="3" t="s">
        <v>144</v>
      </c>
      <c r="B7" s="5"/>
      <c r="C7" s="5">
        <v>104</v>
      </c>
      <c r="D7" s="5"/>
      <c r="E7" s="5"/>
      <c r="F7" s="5"/>
    </row>
    <row r="8" spans="1:6" ht="30">
      <c r="A8" s="3" t="s">
        <v>145</v>
      </c>
      <c r="B8" s="5">
        <v>0</v>
      </c>
      <c r="C8" s="5"/>
      <c r="D8" s="5"/>
      <c r="E8" s="5"/>
      <c r="F8" s="5"/>
    </row>
    <row r="9" spans="1:6" ht="30">
      <c r="A9" s="3" t="s">
        <v>146</v>
      </c>
      <c r="B9" s="5"/>
      <c r="C9" s="5">
        <v>22</v>
      </c>
      <c r="D9" s="5"/>
      <c r="E9" s="5"/>
      <c r="F9" s="5"/>
    </row>
    <row r="10" spans="1:6" ht="30">
      <c r="A10" s="3" t="s">
        <v>147</v>
      </c>
      <c r="B10" s="5">
        <v>0.8</v>
      </c>
      <c r="C10" s="5"/>
      <c r="D10" s="5">
        <v>0.8</v>
      </c>
      <c r="E10" s="5"/>
      <c r="F10" s="5"/>
    </row>
    <row r="11" spans="1:6" ht="45">
      <c r="A11" s="3" t="s">
        <v>148</v>
      </c>
      <c r="B11" s="5"/>
      <c r="C11" s="7">
        <v>2111</v>
      </c>
      <c r="D11" s="5"/>
      <c r="E11" s="5"/>
      <c r="F11" s="5"/>
    </row>
    <row r="12" spans="1:6" ht="30">
      <c r="A12" s="3" t="s">
        <v>149</v>
      </c>
      <c r="B12" s="5">
        <v>35.6</v>
      </c>
      <c r="C12" s="5"/>
      <c r="D12" s="5">
        <v>35.6</v>
      </c>
      <c r="E12" s="5"/>
      <c r="F12" s="5"/>
    </row>
    <row r="13" spans="1:6">
      <c r="A13" s="3" t="s">
        <v>150</v>
      </c>
      <c r="B13" s="5">
        <v>-0.7</v>
      </c>
      <c r="C13" s="5"/>
      <c r="D13" s="5"/>
      <c r="E13" s="5">
        <v>-0.7</v>
      </c>
      <c r="F13" s="5"/>
    </row>
    <row r="14" spans="1:6">
      <c r="A14" s="3" t="s">
        <v>102</v>
      </c>
      <c r="B14" s="5">
        <v>2.2999999999999998</v>
      </c>
      <c r="C14" s="5"/>
      <c r="D14" s="5">
        <v>2.2999999999999998</v>
      </c>
      <c r="E14" s="5"/>
      <c r="F14" s="5"/>
    </row>
    <row r="15" spans="1:6">
      <c r="A15" s="3" t="s">
        <v>151</v>
      </c>
      <c r="B15" s="9">
        <v>1678.4</v>
      </c>
      <c r="C15" s="9">
        <v>0.1</v>
      </c>
      <c r="D15" s="9">
        <v>1870.6</v>
      </c>
      <c r="E15" s="9">
        <v>-234.5</v>
      </c>
      <c r="F15" s="9">
        <v>42.2</v>
      </c>
    </row>
    <row r="16" spans="1:6" ht="30">
      <c r="A16" s="3" t="s">
        <v>152</v>
      </c>
      <c r="B16" s="5"/>
      <c r="C16" s="7">
        <v>79659</v>
      </c>
      <c r="D16" s="5"/>
      <c r="E16" s="5"/>
      <c r="F16" s="5">
        <v>73</v>
      </c>
    </row>
  </sheetData>
  <mergeCells count="4">
    <mergeCell ref="B1:B2"/>
    <mergeCell ref="C1:C2"/>
    <mergeCell ref="D1:D2"/>
    <mergeCell ref="E1:E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8" t="s">
        <v>757</v>
      </c>
      <c r="B1" s="1" t="s">
        <v>1</v>
      </c>
    </row>
    <row r="2" spans="1:2">
      <c r="A2" s="8"/>
      <c r="B2" s="1" t="s">
        <v>2</v>
      </c>
    </row>
    <row r="3" spans="1:2">
      <c r="A3" s="8"/>
      <c r="B3" s="1" t="s">
        <v>535</v>
      </c>
    </row>
    <row r="4" spans="1:2">
      <c r="A4" s="4" t="s">
        <v>460</v>
      </c>
      <c r="B4" s="5"/>
    </row>
    <row r="5" spans="1:2">
      <c r="A5" s="3" t="s">
        <v>758</v>
      </c>
      <c r="B5" s="5">
        <v>2</v>
      </c>
    </row>
    <row r="6" spans="1:2">
      <c r="A6" s="3" t="s">
        <v>536</v>
      </c>
      <c r="B6" s="5">
        <v>2</v>
      </c>
    </row>
  </sheetData>
  <mergeCells count="1">
    <mergeCell ref="A1:A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759</v>
      </c>
      <c r="B1" s="8" t="s">
        <v>1</v>
      </c>
      <c r="C1" s="8"/>
      <c r="D1" s="1"/>
    </row>
    <row r="2" spans="1:4">
      <c r="A2" s="1" t="s">
        <v>21</v>
      </c>
      <c r="B2" s="1" t="s">
        <v>2</v>
      </c>
      <c r="C2" s="1" t="s">
        <v>75</v>
      </c>
      <c r="D2" s="1" t="s">
        <v>22</v>
      </c>
    </row>
    <row r="3" spans="1:4" ht="30">
      <c r="A3" s="4" t="s">
        <v>760</v>
      </c>
      <c r="B3" s="5"/>
      <c r="C3" s="5"/>
      <c r="D3" s="5"/>
    </row>
    <row r="4" spans="1:4">
      <c r="A4" s="3" t="s">
        <v>77</v>
      </c>
      <c r="B4" s="11">
        <v>703</v>
      </c>
      <c r="C4" s="9">
        <v>282.39999999999998</v>
      </c>
      <c r="D4" s="5"/>
    </row>
    <row r="5" spans="1:4">
      <c r="A5" s="3" t="s">
        <v>467</v>
      </c>
      <c r="B5" s="5">
        <v>-4.8</v>
      </c>
      <c r="C5" s="5">
        <v>-21.4</v>
      </c>
      <c r="D5" s="5"/>
    </row>
    <row r="6" spans="1:4">
      <c r="A6" s="3" t="s">
        <v>101</v>
      </c>
      <c r="B6" s="5">
        <v>33.799999999999997</v>
      </c>
      <c r="C6" s="5">
        <v>11.3</v>
      </c>
      <c r="D6" s="5"/>
    </row>
    <row r="7" spans="1:4">
      <c r="A7" s="3" t="s">
        <v>85</v>
      </c>
      <c r="B7" s="5">
        <v>23.1</v>
      </c>
      <c r="C7" s="5">
        <v>10.1</v>
      </c>
      <c r="D7" s="5"/>
    </row>
    <row r="8" spans="1:4">
      <c r="A8" s="3" t="s">
        <v>478</v>
      </c>
      <c r="B8" s="5">
        <v>-13.6</v>
      </c>
      <c r="C8" s="5">
        <v>-3.3</v>
      </c>
      <c r="D8" s="5"/>
    </row>
    <row r="9" spans="1:4">
      <c r="A9" s="3" t="s">
        <v>32</v>
      </c>
      <c r="B9" s="5">
        <v>967.8</v>
      </c>
      <c r="C9" s="5">
        <v>539.20000000000005</v>
      </c>
      <c r="D9" s="5">
        <v>929.3</v>
      </c>
    </row>
    <row r="10" spans="1:4">
      <c r="A10" s="3" t="s">
        <v>432</v>
      </c>
      <c r="B10" s="5"/>
      <c r="C10" s="5"/>
      <c r="D10" s="5"/>
    </row>
    <row r="11" spans="1:4" ht="30">
      <c r="A11" s="4" t="s">
        <v>760</v>
      </c>
      <c r="B11" s="5"/>
      <c r="C11" s="5"/>
      <c r="D11" s="5"/>
    </row>
    <row r="12" spans="1:4">
      <c r="A12" s="3" t="s">
        <v>32</v>
      </c>
      <c r="B12" s="5">
        <v>614.70000000000005</v>
      </c>
      <c r="C12" s="5"/>
      <c r="D12" s="5">
        <v>577</v>
      </c>
    </row>
    <row r="13" spans="1:4">
      <c r="A13" s="3" t="s">
        <v>433</v>
      </c>
      <c r="B13" s="5"/>
      <c r="C13" s="5"/>
      <c r="D13" s="5"/>
    </row>
    <row r="14" spans="1:4" ht="30">
      <c r="A14" s="4" t="s">
        <v>760</v>
      </c>
      <c r="B14" s="5"/>
      <c r="C14" s="5"/>
      <c r="D14" s="5"/>
    </row>
    <row r="15" spans="1:4">
      <c r="A15" s="3" t="s">
        <v>32</v>
      </c>
      <c r="B15" s="5">
        <v>353.1</v>
      </c>
      <c r="C15" s="5"/>
      <c r="D15" s="5">
        <v>352.3</v>
      </c>
    </row>
    <row r="16" spans="1:4">
      <c r="A16" s="3" t="s">
        <v>761</v>
      </c>
      <c r="B16" s="5"/>
      <c r="C16" s="5"/>
      <c r="D16" s="5"/>
    </row>
    <row r="17" spans="1:4" ht="30">
      <c r="A17" s="4" t="s">
        <v>760</v>
      </c>
      <c r="B17" s="5"/>
      <c r="C17" s="5"/>
      <c r="D17" s="5"/>
    </row>
    <row r="18" spans="1:4">
      <c r="A18" s="3" t="s">
        <v>77</v>
      </c>
      <c r="B18" s="5">
        <v>562.20000000000005</v>
      </c>
      <c r="C18" s="5">
        <v>282.39999999999998</v>
      </c>
      <c r="D18" s="5"/>
    </row>
    <row r="19" spans="1:4">
      <c r="A19" s="3" t="s">
        <v>467</v>
      </c>
      <c r="B19" s="5">
        <v>3.6</v>
      </c>
      <c r="C19" s="5">
        <v>0.1</v>
      </c>
      <c r="D19" s="5"/>
    </row>
    <row r="20" spans="1:4">
      <c r="A20" s="3" t="s">
        <v>101</v>
      </c>
      <c r="B20" s="5">
        <v>19.7</v>
      </c>
      <c r="C20" s="5">
        <v>10.7</v>
      </c>
      <c r="D20" s="5"/>
    </row>
    <row r="21" spans="1:4">
      <c r="A21" s="3" t="s">
        <v>85</v>
      </c>
      <c r="B21" s="5">
        <v>0.1</v>
      </c>
      <c r="C21" s="5">
        <v>0</v>
      </c>
      <c r="D21" s="5"/>
    </row>
    <row r="22" spans="1:4">
      <c r="A22" s="3" t="s">
        <v>478</v>
      </c>
      <c r="B22" s="5">
        <v>0</v>
      </c>
      <c r="C22" s="5">
        <v>0.6</v>
      </c>
      <c r="D22" s="5"/>
    </row>
    <row r="23" spans="1:4">
      <c r="A23" s="3" t="s">
        <v>32</v>
      </c>
      <c r="B23" s="5">
        <v>614.70000000000005</v>
      </c>
      <c r="C23" s="5">
        <v>539.20000000000005</v>
      </c>
      <c r="D23" s="5"/>
    </row>
    <row r="24" spans="1:4">
      <c r="A24" s="3" t="s">
        <v>762</v>
      </c>
      <c r="B24" s="5"/>
      <c r="C24" s="5"/>
      <c r="D24" s="5"/>
    </row>
    <row r="25" spans="1:4" ht="30">
      <c r="A25" s="4" t="s">
        <v>760</v>
      </c>
      <c r="B25" s="5"/>
      <c r="C25" s="5"/>
      <c r="D25" s="5"/>
    </row>
    <row r="26" spans="1:4">
      <c r="A26" s="3" t="s">
        <v>77</v>
      </c>
      <c r="B26" s="5">
        <v>140.80000000000001</v>
      </c>
      <c r="C26" s="5">
        <v>0</v>
      </c>
      <c r="D26" s="5"/>
    </row>
    <row r="27" spans="1:4">
      <c r="A27" s="3" t="s">
        <v>467</v>
      </c>
      <c r="B27" s="5">
        <v>6.4</v>
      </c>
      <c r="C27" s="5">
        <v>0</v>
      </c>
      <c r="D27" s="5"/>
    </row>
    <row r="28" spans="1:4">
      <c r="A28" s="3" t="s">
        <v>101</v>
      </c>
      <c r="B28" s="5">
        <v>13.7</v>
      </c>
      <c r="C28" s="5">
        <v>0</v>
      </c>
      <c r="D28" s="5"/>
    </row>
    <row r="29" spans="1:4">
      <c r="A29" s="3" t="s">
        <v>85</v>
      </c>
      <c r="B29" s="5">
        <v>0</v>
      </c>
      <c r="C29" s="5">
        <v>0</v>
      </c>
      <c r="D29" s="5"/>
    </row>
    <row r="30" spans="1:4">
      <c r="A30" s="3" t="s">
        <v>478</v>
      </c>
      <c r="B30" s="5">
        <v>0</v>
      </c>
      <c r="C30" s="5">
        <v>0</v>
      </c>
      <c r="D30" s="5"/>
    </row>
    <row r="31" spans="1:4">
      <c r="A31" s="3" t="s">
        <v>32</v>
      </c>
      <c r="B31" s="5">
        <v>353.1</v>
      </c>
      <c r="C31" s="5">
        <v>0</v>
      </c>
      <c r="D31" s="5"/>
    </row>
    <row r="32" spans="1:4">
      <c r="A32" s="3" t="s">
        <v>464</v>
      </c>
      <c r="B32" s="5"/>
      <c r="C32" s="5"/>
      <c r="D32" s="5"/>
    </row>
    <row r="33" spans="1:4" ht="30">
      <c r="A33" s="4" t="s">
        <v>760</v>
      </c>
      <c r="B33" s="5"/>
      <c r="C33" s="5"/>
      <c r="D33" s="5"/>
    </row>
    <row r="34" spans="1:4">
      <c r="A34" s="3" t="s">
        <v>77</v>
      </c>
      <c r="B34" s="5">
        <v>0</v>
      </c>
      <c r="C34" s="5">
        <v>0</v>
      </c>
      <c r="D34" s="5"/>
    </row>
    <row r="35" spans="1:4">
      <c r="A35" s="3" t="s">
        <v>467</v>
      </c>
      <c r="B35" s="5">
        <v>-14.8</v>
      </c>
      <c r="C35" s="5">
        <v>-21.5</v>
      </c>
      <c r="D35" s="5"/>
    </row>
    <row r="36" spans="1:4">
      <c r="A36" s="3" t="s">
        <v>101</v>
      </c>
      <c r="B36" s="5">
        <v>0.4</v>
      </c>
      <c r="C36" s="5">
        <v>0.6</v>
      </c>
      <c r="D36" s="5"/>
    </row>
    <row r="37" spans="1:4">
      <c r="A37" s="3" t="s">
        <v>85</v>
      </c>
      <c r="B37" s="5">
        <v>23</v>
      </c>
      <c r="C37" s="5">
        <v>10.1</v>
      </c>
      <c r="D37" s="5"/>
    </row>
    <row r="38" spans="1:4">
      <c r="A38" s="3" t="s">
        <v>478</v>
      </c>
      <c r="B38" s="5">
        <v>-13.6</v>
      </c>
      <c r="C38" s="5">
        <v>-3.9</v>
      </c>
      <c r="D38" s="5"/>
    </row>
    <row r="39" spans="1:4">
      <c r="A39" s="3" t="s">
        <v>32</v>
      </c>
      <c r="B39" s="5">
        <v>0</v>
      </c>
      <c r="C39" s="5">
        <v>0</v>
      </c>
      <c r="D39" s="5"/>
    </row>
    <row r="40" spans="1:4">
      <c r="A40" s="3" t="s">
        <v>465</v>
      </c>
      <c r="B40" s="5"/>
      <c r="C40" s="5"/>
      <c r="D40" s="5"/>
    </row>
    <row r="41" spans="1:4" ht="30">
      <c r="A41" s="4" t="s">
        <v>760</v>
      </c>
      <c r="B41" s="5"/>
      <c r="C41" s="5"/>
      <c r="D41" s="5"/>
    </row>
    <row r="42" spans="1:4">
      <c r="A42" s="3" t="s">
        <v>77</v>
      </c>
      <c r="B42" s="5">
        <v>0</v>
      </c>
      <c r="C42" s="5">
        <v>0</v>
      </c>
      <c r="D42" s="5"/>
    </row>
    <row r="43" spans="1:4">
      <c r="A43" s="3" t="s">
        <v>467</v>
      </c>
      <c r="B43" s="5">
        <v>0</v>
      </c>
      <c r="C43" s="5">
        <v>0</v>
      </c>
      <c r="D43" s="5"/>
    </row>
    <row r="44" spans="1:4">
      <c r="A44" s="3" t="s">
        <v>101</v>
      </c>
      <c r="B44" s="5">
        <v>0</v>
      </c>
      <c r="C44" s="5">
        <v>0</v>
      </c>
      <c r="D44" s="5"/>
    </row>
    <row r="45" spans="1:4">
      <c r="A45" s="3" t="s">
        <v>85</v>
      </c>
      <c r="B45" s="5">
        <v>0</v>
      </c>
      <c r="C45" s="5">
        <v>0</v>
      </c>
      <c r="D45" s="5"/>
    </row>
    <row r="46" spans="1:4">
      <c r="A46" s="3" t="s">
        <v>478</v>
      </c>
      <c r="B46" s="5">
        <v>0</v>
      </c>
      <c r="C46" s="5">
        <v>0</v>
      </c>
      <c r="D46" s="5"/>
    </row>
    <row r="47" spans="1:4">
      <c r="A47" s="3" t="s">
        <v>32</v>
      </c>
      <c r="B47" s="11">
        <v>0</v>
      </c>
      <c r="C47" s="11">
        <v>0</v>
      </c>
      <c r="D47" s="5"/>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15.42578125" bestFit="1" customWidth="1"/>
    <col min="3" max="3" width="12.5703125" bestFit="1" customWidth="1"/>
    <col min="4" max="5" width="17.28515625" bestFit="1" customWidth="1"/>
    <col min="6" max="7" width="19.5703125" bestFit="1" customWidth="1"/>
    <col min="8" max="8" width="31.28515625" bestFit="1" customWidth="1"/>
    <col min="9" max="9" width="19.5703125" bestFit="1" customWidth="1"/>
    <col min="10" max="10" width="25.85546875" bestFit="1" customWidth="1"/>
    <col min="11" max="11" width="26.85546875" bestFit="1" customWidth="1"/>
    <col min="12" max="12" width="19.5703125" bestFit="1" customWidth="1"/>
    <col min="13" max="13" width="17.28515625" bestFit="1" customWidth="1"/>
  </cols>
  <sheetData>
    <row r="1" spans="1:13">
      <c r="A1" s="8" t="s">
        <v>763</v>
      </c>
      <c r="B1" s="1" t="s">
        <v>1</v>
      </c>
      <c r="C1" s="1"/>
      <c r="D1" s="1" t="s">
        <v>562</v>
      </c>
      <c r="E1" s="1"/>
      <c r="F1" s="1" t="s">
        <v>562</v>
      </c>
      <c r="G1" s="8"/>
      <c r="H1" s="8"/>
      <c r="I1" s="8"/>
      <c r="J1" s="8"/>
      <c r="K1" s="8"/>
      <c r="L1" s="8"/>
      <c r="M1" s="1" t="s">
        <v>562</v>
      </c>
    </row>
    <row r="2" spans="1:13">
      <c r="A2" s="8"/>
      <c r="B2" s="1" t="s">
        <v>75</v>
      </c>
      <c r="C2" s="8" t="s">
        <v>2</v>
      </c>
      <c r="D2" s="1" t="s">
        <v>765</v>
      </c>
      <c r="E2" s="1" t="s">
        <v>765</v>
      </c>
      <c r="F2" s="1" t="s">
        <v>765</v>
      </c>
      <c r="G2" s="1" t="s">
        <v>765</v>
      </c>
      <c r="H2" s="1" t="s">
        <v>765</v>
      </c>
      <c r="I2" s="1" t="s">
        <v>765</v>
      </c>
      <c r="J2" s="1" t="s">
        <v>765</v>
      </c>
      <c r="K2" s="1" t="s">
        <v>765</v>
      </c>
      <c r="L2" s="1" t="s">
        <v>765</v>
      </c>
      <c r="M2" s="2">
        <v>42130</v>
      </c>
    </row>
    <row r="3" spans="1:13">
      <c r="A3" s="8"/>
      <c r="B3" s="1" t="s">
        <v>764</v>
      </c>
      <c r="C3" s="8"/>
      <c r="D3" s="1" t="s">
        <v>766</v>
      </c>
      <c r="E3" s="1" t="s">
        <v>766</v>
      </c>
      <c r="F3" s="1" t="s">
        <v>766</v>
      </c>
      <c r="G3" s="1" t="s">
        <v>766</v>
      </c>
      <c r="H3" s="1" t="s">
        <v>766</v>
      </c>
      <c r="I3" s="1" t="s">
        <v>766</v>
      </c>
      <c r="J3" s="1" t="s">
        <v>766</v>
      </c>
      <c r="K3" s="1" t="s">
        <v>766</v>
      </c>
      <c r="L3" s="1" t="s">
        <v>766</v>
      </c>
      <c r="M3" s="1" t="s">
        <v>775</v>
      </c>
    </row>
    <row r="4" spans="1:13">
      <c r="A4" s="8"/>
      <c r="B4" s="1"/>
      <c r="C4" s="8"/>
      <c r="D4" s="1" t="s">
        <v>767</v>
      </c>
      <c r="E4" s="1" t="s">
        <v>767</v>
      </c>
      <c r="F4" s="1" t="s">
        <v>768</v>
      </c>
      <c r="G4" s="1" t="s">
        <v>768</v>
      </c>
      <c r="H4" s="1" t="s">
        <v>770</v>
      </c>
      <c r="I4" s="1" t="s">
        <v>771</v>
      </c>
      <c r="J4" s="1" t="s">
        <v>772</v>
      </c>
      <c r="K4" s="1" t="s">
        <v>773</v>
      </c>
      <c r="L4" s="1" t="s">
        <v>774</v>
      </c>
      <c r="M4" s="1" t="s">
        <v>767</v>
      </c>
    </row>
    <row r="5" spans="1:13">
      <c r="A5" s="8"/>
      <c r="B5" s="1"/>
      <c r="C5" s="8"/>
      <c r="D5" s="1"/>
      <c r="E5" s="1"/>
      <c r="F5" s="1" t="s">
        <v>767</v>
      </c>
      <c r="G5" s="1" t="s">
        <v>767</v>
      </c>
      <c r="H5" s="1" t="s">
        <v>767</v>
      </c>
      <c r="I5" s="1" t="s">
        <v>768</v>
      </c>
      <c r="J5" s="1" t="s">
        <v>768</v>
      </c>
      <c r="K5" s="1" t="s">
        <v>768</v>
      </c>
      <c r="L5" s="1" t="s">
        <v>768</v>
      </c>
      <c r="M5" s="1" t="s">
        <v>764</v>
      </c>
    </row>
    <row r="6" spans="1:13">
      <c r="A6" s="8"/>
      <c r="B6" s="1"/>
      <c r="C6" s="8"/>
      <c r="D6" s="1"/>
      <c r="E6" s="1"/>
      <c r="F6" s="1"/>
      <c r="G6" s="1" t="s">
        <v>769</v>
      </c>
      <c r="H6" s="1" t="s">
        <v>764</v>
      </c>
      <c r="I6" s="1" t="s">
        <v>767</v>
      </c>
      <c r="J6" s="1" t="s">
        <v>767</v>
      </c>
      <c r="K6" s="1" t="s">
        <v>767</v>
      </c>
      <c r="L6" s="1" t="s">
        <v>767</v>
      </c>
      <c r="M6" s="1"/>
    </row>
    <row r="7" spans="1:13">
      <c r="A7" s="4" t="s">
        <v>776</v>
      </c>
      <c r="B7" s="5"/>
      <c r="C7" s="5"/>
      <c r="D7" s="5"/>
      <c r="E7" s="5"/>
      <c r="F7" s="5"/>
      <c r="G7" s="5"/>
      <c r="H7" s="5"/>
      <c r="I7" s="5"/>
      <c r="J7" s="5"/>
      <c r="K7" s="5"/>
      <c r="L7" s="5"/>
      <c r="M7" s="5"/>
    </row>
    <row r="8" spans="1:13">
      <c r="A8" s="3" t="s">
        <v>777</v>
      </c>
      <c r="B8" s="5"/>
      <c r="C8" s="5"/>
      <c r="D8" s="5"/>
      <c r="E8" s="122">
        <v>0.67</v>
      </c>
      <c r="F8" s="5"/>
      <c r="G8" s="5"/>
      <c r="H8" s="5"/>
      <c r="I8" s="5"/>
      <c r="J8" s="5"/>
      <c r="K8" s="5"/>
      <c r="L8" s="5"/>
      <c r="M8" s="5"/>
    </row>
    <row r="9" spans="1:13" ht="30">
      <c r="A9" s="3" t="s">
        <v>778</v>
      </c>
      <c r="B9" s="5"/>
      <c r="C9" s="5"/>
      <c r="D9" s="5" t="s">
        <v>779</v>
      </c>
      <c r="E9" s="5"/>
      <c r="F9" s="5"/>
      <c r="G9" s="5"/>
      <c r="H9" s="5"/>
      <c r="I9" s="5"/>
      <c r="J9" s="5"/>
      <c r="K9" s="5"/>
      <c r="L9" s="5"/>
      <c r="M9" s="5"/>
    </row>
    <row r="10" spans="1:13" ht="45">
      <c r="A10" s="3" t="s">
        <v>780</v>
      </c>
      <c r="B10" s="5"/>
      <c r="C10" s="5"/>
      <c r="D10" s="5" t="s">
        <v>781</v>
      </c>
      <c r="E10" s="5"/>
      <c r="F10" s="5"/>
      <c r="G10" s="5"/>
      <c r="H10" s="5"/>
      <c r="I10" s="5"/>
      <c r="J10" s="5"/>
      <c r="K10" s="5"/>
      <c r="L10" s="5"/>
      <c r="M10" s="5"/>
    </row>
    <row r="11" spans="1:13" ht="60">
      <c r="A11" s="3" t="s">
        <v>782</v>
      </c>
      <c r="B11" s="5"/>
      <c r="C11" s="5"/>
      <c r="D11" s="5" t="s">
        <v>783</v>
      </c>
      <c r="E11" s="5"/>
      <c r="F11" s="5"/>
      <c r="G11" s="5"/>
      <c r="H11" s="5"/>
      <c r="I11" s="5"/>
      <c r="J11" s="5"/>
      <c r="K11" s="5"/>
      <c r="L11" s="5"/>
      <c r="M11" s="5"/>
    </row>
    <row r="12" spans="1:13" ht="45">
      <c r="A12" s="3" t="s">
        <v>784</v>
      </c>
      <c r="B12" s="5"/>
      <c r="C12" s="5"/>
      <c r="D12" s="122">
        <v>0.05</v>
      </c>
      <c r="E12" s="5"/>
      <c r="F12" s="5"/>
      <c r="G12" s="5"/>
      <c r="H12" s="5"/>
      <c r="I12" s="5"/>
      <c r="J12" s="5"/>
      <c r="K12" s="5"/>
      <c r="L12" s="5"/>
      <c r="M12" s="5"/>
    </row>
    <row r="13" spans="1:13" ht="30">
      <c r="A13" s="3" t="s">
        <v>785</v>
      </c>
      <c r="B13" s="5"/>
      <c r="C13" s="5"/>
      <c r="D13" s="5"/>
      <c r="E13" s="5"/>
      <c r="F13" s="5"/>
      <c r="G13" s="123">
        <v>2400000000</v>
      </c>
      <c r="H13" s="11">
        <v>415000000</v>
      </c>
      <c r="I13" s="5"/>
      <c r="J13" s="5"/>
      <c r="K13" s="5"/>
      <c r="L13" s="5"/>
      <c r="M13" s="5"/>
    </row>
    <row r="14" spans="1:13" ht="75">
      <c r="A14" s="3" t="s">
        <v>786</v>
      </c>
      <c r="B14" s="5"/>
      <c r="C14" s="5"/>
      <c r="D14" s="5"/>
      <c r="E14" s="5"/>
      <c r="F14" s="5" t="s">
        <v>787</v>
      </c>
      <c r="G14" s="5"/>
      <c r="H14" s="5"/>
      <c r="I14" s="5"/>
      <c r="J14" s="5"/>
      <c r="K14" s="5"/>
      <c r="L14" s="5"/>
      <c r="M14" s="5"/>
    </row>
    <row r="15" spans="1:13" ht="30">
      <c r="A15" s="3" t="s">
        <v>661</v>
      </c>
      <c r="B15" s="5"/>
      <c r="C15" s="122">
        <v>4.3799999999999999E-2</v>
      </c>
      <c r="D15" s="5"/>
      <c r="E15" s="5"/>
      <c r="F15" s="5"/>
      <c r="G15" s="5"/>
      <c r="H15" s="5"/>
      <c r="I15" s="122">
        <v>4.2500000000000003E-2</v>
      </c>
      <c r="J15" s="122">
        <v>4.7500000000000001E-2</v>
      </c>
      <c r="K15" s="122">
        <v>5.2499999999999998E-2</v>
      </c>
      <c r="L15" s="122">
        <v>5.7500000000000002E-2</v>
      </c>
      <c r="M15" s="5"/>
    </row>
    <row r="16" spans="1:13" ht="45">
      <c r="A16" s="3" t="s">
        <v>788</v>
      </c>
      <c r="B16" s="5"/>
      <c r="C16" s="5"/>
      <c r="D16" s="5"/>
      <c r="E16" s="5"/>
      <c r="F16" s="5"/>
      <c r="G16" s="122">
        <v>7.0000000000000007E-2</v>
      </c>
      <c r="H16" s="5"/>
      <c r="I16" s="5"/>
      <c r="J16" s="5"/>
      <c r="K16" s="5"/>
      <c r="L16" s="5"/>
      <c r="M16" s="5"/>
    </row>
    <row r="17" spans="1:13" ht="30">
      <c r="A17" s="3" t="s">
        <v>789</v>
      </c>
      <c r="B17" s="5"/>
      <c r="C17" s="5"/>
      <c r="D17" s="5"/>
      <c r="E17" s="5"/>
      <c r="F17" s="5" t="s">
        <v>790</v>
      </c>
      <c r="G17" s="5"/>
      <c r="H17" s="5"/>
      <c r="I17" s="5"/>
      <c r="J17" s="5"/>
      <c r="K17" s="5"/>
      <c r="L17" s="5"/>
      <c r="M17" s="5"/>
    </row>
    <row r="18" spans="1:13">
      <c r="A18" s="3" t="s">
        <v>791</v>
      </c>
      <c r="B18" s="11">
        <v>331500000</v>
      </c>
      <c r="C18" s="5"/>
      <c r="D18" s="5"/>
      <c r="E18" s="5"/>
      <c r="F18" s="5"/>
      <c r="G18" s="5"/>
      <c r="H18" s="5"/>
      <c r="I18" s="5"/>
      <c r="J18" s="5"/>
      <c r="K18" s="5"/>
      <c r="L18" s="5"/>
      <c r="M18" s="11">
        <v>100000000</v>
      </c>
    </row>
  </sheetData>
  <mergeCells count="3">
    <mergeCell ref="A1:A6"/>
    <mergeCell ref="G1:L1"/>
    <mergeCell ref="C2:C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153</v>
      </c>
      <c r="B1" s="1" t="s">
        <v>1</v>
      </c>
    </row>
    <row r="2" spans="1:2">
      <c r="A2" s="8"/>
      <c r="B2" s="1" t="s">
        <v>2</v>
      </c>
    </row>
    <row r="3" spans="1:2" ht="45">
      <c r="A3" s="4" t="s">
        <v>154</v>
      </c>
      <c r="B3" s="5"/>
    </row>
    <row r="4" spans="1:2">
      <c r="A4" s="15" t="s">
        <v>153</v>
      </c>
      <c r="B4" s="12" t="s">
        <v>153</v>
      </c>
    </row>
    <row r="5" spans="1:2">
      <c r="A5" s="15"/>
      <c r="B5" s="13" t="s">
        <v>155</v>
      </c>
    </row>
    <row r="6" spans="1:2" ht="64.5">
      <c r="A6" s="15"/>
      <c r="B6" s="12" t="s">
        <v>156</v>
      </c>
    </row>
    <row r="7" spans="1:2" ht="409.6">
      <c r="A7" s="15"/>
      <c r="B7" s="12" t="s">
        <v>157</v>
      </c>
    </row>
    <row r="8" spans="1:2" ht="128.25">
      <c r="A8" s="15"/>
      <c r="B8" s="12" t="s">
        <v>158</v>
      </c>
    </row>
    <row r="9" spans="1:2" ht="39">
      <c r="A9" s="15"/>
      <c r="B9" s="14" t="s">
        <v>159</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workbookViewId="0"/>
  </sheetViews>
  <sheetFormatPr defaultRowHeight="15"/>
  <cols>
    <col min="1" max="3" width="36.5703125" bestFit="1" customWidth="1"/>
    <col min="4" max="4" width="9.140625" customWidth="1"/>
    <col min="5" max="6" width="17" customWidth="1"/>
    <col min="7" max="7" width="3.5703125" customWidth="1"/>
    <col min="8" max="8" width="9.140625" customWidth="1"/>
    <col min="9" max="9" width="17" customWidth="1"/>
  </cols>
  <sheetData>
    <row r="1" spans="1:9" ht="15" customHeight="1">
      <c r="A1" s="8" t="s">
        <v>160</v>
      </c>
      <c r="B1" s="8" t="s">
        <v>1</v>
      </c>
      <c r="C1" s="8"/>
      <c r="D1" s="8"/>
      <c r="E1" s="8"/>
      <c r="F1" s="8"/>
      <c r="G1" s="8"/>
      <c r="H1" s="8"/>
      <c r="I1" s="8"/>
    </row>
    <row r="2" spans="1:9" ht="15" customHeight="1">
      <c r="A2" s="8"/>
      <c r="B2" s="8" t="s">
        <v>2</v>
      </c>
      <c r="C2" s="8"/>
      <c r="D2" s="8"/>
      <c r="E2" s="8"/>
      <c r="F2" s="8"/>
      <c r="G2" s="8"/>
      <c r="H2" s="8"/>
      <c r="I2" s="8"/>
    </row>
    <row r="3" spans="1:9">
      <c r="A3" s="4" t="s">
        <v>161</v>
      </c>
      <c r="B3" s="54"/>
      <c r="C3" s="54"/>
      <c r="D3" s="54"/>
      <c r="E3" s="54"/>
      <c r="F3" s="54"/>
      <c r="G3" s="54"/>
      <c r="H3" s="54"/>
      <c r="I3" s="54"/>
    </row>
    <row r="4" spans="1:9">
      <c r="A4" s="15" t="s">
        <v>160</v>
      </c>
      <c r="B4" s="55" t="s">
        <v>160</v>
      </c>
      <c r="C4" s="55"/>
      <c r="D4" s="55"/>
      <c r="E4" s="55"/>
      <c r="F4" s="55"/>
      <c r="G4" s="55"/>
      <c r="H4" s="55"/>
      <c r="I4" s="55"/>
    </row>
    <row r="5" spans="1:9">
      <c r="A5" s="15"/>
      <c r="B5" s="56" t="s">
        <v>162</v>
      </c>
      <c r="C5" s="56"/>
      <c r="D5" s="56"/>
      <c r="E5" s="56"/>
      <c r="F5" s="56"/>
      <c r="G5" s="56"/>
      <c r="H5" s="56"/>
      <c r="I5" s="56"/>
    </row>
    <row r="6" spans="1:9" ht="51" customHeight="1">
      <c r="A6" s="15"/>
      <c r="B6" s="25" t="s">
        <v>163</v>
      </c>
      <c r="C6" s="25"/>
      <c r="D6" s="25"/>
      <c r="E6" s="25"/>
      <c r="F6" s="25"/>
      <c r="G6" s="25"/>
      <c r="H6" s="25"/>
      <c r="I6" s="25"/>
    </row>
    <row r="7" spans="1:9" ht="51" customHeight="1">
      <c r="A7" s="15"/>
      <c r="B7" s="25" t="s">
        <v>164</v>
      </c>
      <c r="C7" s="25"/>
      <c r="D7" s="25"/>
      <c r="E7" s="25"/>
      <c r="F7" s="25"/>
      <c r="G7" s="25"/>
      <c r="H7" s="25"/>
      <c r="I7" s="25"/>
    </row>
    <row r="8" spans="1:9" ht="38.25" customHeight="1">
      <c r="A8" s="15"/>
      <c r="B8" s="25" t="s">
        <v>165</v>
      </c>
      <c r="C8" s="25"/>
      <c r="D8" s="25"/>
      <c r="E8" s="25"/>
      <c r="F8" s="25"/>
      <c r="G8" s="25"/>
      <c r="H8" s="25"/>
      <c r="I8" s="25"/>
    </row>
    <row r="9" spans="1:9">
      <c r="A9" s="15"/>
      <c r="B9" s="56" t="s">
        <v>166</v>
      </c>
      <c r="C9" s="56"/>
      <c r="D9" s="56"/>
      <c r="E9" s="56"/>
      <c r="F9" s="56"/>
      <c r="G9" s="56"/>
      <c r="H9" s="56"/>
      <c r="I9" s="56"/>
    </row>
    <row r="10" spans="1:9" ht="114.75" customHeight="1">
      <c r="A10" s="15"/>
      <c r="B10" s="25" t="s">
        <v>167</v>
      </c>
      <c r="C10" s="25"/>
      <c r="D10" s="25"/>
      <c r="E10" s="25"/>
      <c r="F10" s="25"/>
      <c r="G10" s="25"/>
      <c r="H10" s="25"/>
      <c r="I10" s="25"/>
    </row>
    <row r="11" spans="1:9">
      <c r="A11" s="15"/>
      <c r="B11" s="55" t="s">
        <v>168</v>
      </c>
      <c r="C11" s="55"/>
      <c r="D11" s="55"/>
      <c r="E11" s="55"/>
      <c r="F11" s="55"/>
      <c r="G11" s="55"/>
      <c r="H11" s="55"/>
      <c r="I11" s="55"/>
    </row>
    <row r="12" spans="1:9">
      <c r="A12" s="15"/>
      <c r="B12" s="56" t="s">
        <v>169</v>
      </c>
      <c r="C12" s="56"/>
      <c r="D12" s="56"/>
      <c r="E12" s="56"/>
      <c r="F12" s="56"/>
      <c r="G12" s="56"/>
      <c r="H12" s="56"/>
      <c r="I12" s="56"/>
    </row>
    <row r="13" spans="1:9" ht="38.25" customHeight="1">
      <c r="A13" s="15"/>
      <c r="B13" s="25" t="s">
        <v>170</v>
      </c>
      <c r="C13" s="25"/>
      <c r="D13" s="25"/>
      <c r="E13" s="25"/>
      <c r="F13" s="25"/>
      <c r="G13" s="25"/>
      <c r="H13" s="25"/>
      <c r="I13" s="25"/>
    </row>
    <row r="14" spans="1:9">
      <c r="A14" s="15"/>
      <c r="B14" s="57"/>
      <c r="C14" s="57"/>
      <c r="D14" s="57"/>
      <c r="E14" s="57"/>
      <c r="F14" s="57"/>
      <c r="G14" s="57"/>
      <c r="H14" s="57"/>
      <c r="I14" s="57"/>
    </row>
    <row r="15" spans="1:9">
      <c r="A15" s="15"/>
      <c r="B15" s="16"/>
      <c r="C15" s="16"/>
    </row>
    <row r="16" spans="1:9" ht="25.5">
      <c r="A16" s="15"/>
      <c r="B16" s="17" t="s">
        <v>171</v>
      </c>
      <c r="C16" s="18" t="s">
        <v>172</v>
      </c>
    </row>
    <row r="17" spans="1:9">
      <c r="A17" s="15"/>
      <c r="B17" s="16"/>
      <c r="C17" s="16"/>
    </row>
    <row r="18" spans="1:9">
      <c r="A18" s="15"/>
      <c r="B18" s="17" t="s">
        <v>171</v>
      </c>
      <c r="C18" s="18" t="s">
        <v>173</v>
      </c>
    </row>
    <row r="19" spans="1:9">
      <c r="A19" s="15"/>
      <c r="B19" s="16"/>
      <c r="C19" s="16"/>
    </row>
    <row r="20" spans="1:9" ht="25.5">
      <c r="A20" s="15"/>
      <c r="B20" s="17" t="s">
        <v>171</v>
      </c>
      <c r="C20" s="18" t="s">
        <v>174</v>
      </c>
    </row>
    <row r="21" spans="1:9">
      <c r="A21" s="15"/>
      <c r="B21" s="16"/>
      <c r="C21" s="16"/>
    </row>
    <row r="22" spans="1:9">
      <c r="A22" s="15"/>
      <c r="B22" s="17" t="s">
        <v>171</v>
      </c>
      <c r="C22" s="18" t="s">
        <v>175</v>
      </c>
    </row>
    <row r="23" spans="1:9" ht="76.5" customHeight="1">
      <c r="A23" s="15"/>
      <c r="B23" s="25" t="s">
        <v>176</v>
      </c>
      <c r="C23" s="25"/>
      <c r="D23" s="25"/>
      <c r="E23" s="25"/>
      <c r="F23" s="25"/>
      <c r="G23" s="25"/>
      <c r="H23" s="25"/>
      <c r="I23" s="25"/>
    </row>
    <row r="24" spans="1:9" ht="140.25" customHeight="1">
      <c r="A24" s="15"/>
      <c r="B24" s="25" t="s">
        <v>177</v>
      </c>
      <c r="C24" s="25"/>
      <c r="D24" s="25"/>
      <c r="E24" s="25"/>
      <c r="F24" s="25"/>
      <c r="G24" s="25"/>
      <c r="H24" s="25"/>
      <c r="I24" s="25"/>
    </row>
    <row r="25" spans="1:9" ht="51" customHeight="1">
      <c r="A25" s="15"/>
      <c r="B25" s="25" t="s">
        <v>178</v>
      </c>
      <c r="C25" s="25"/>
      <c r="D25" s="25"/>
      <c r="E25" s="25"/>
      <c r="F25" s="25"/>
      <c r="G25" s="25"/>
      <c r="H25" s="25"/>
      <c r="I25" s="25"/>
    </row>
    <row r="26" spans="1:9">
      <c r="A26" s="15"/>
      <c r="B26" s="57"/>
      <c r="C26" s="57"/>
      <c r="D26" s="57"/>
      <c r="E26" s="57"/>
      <c r="F26" s="57"/>
      <c r="G26" s="57"/>
      <c r="H26" s="57"/>
      <c r="I26" s="57"/>
    </row>
    <row r="27" spans="1:9">
      <c r="A27" s="15"/>
      <c r="B27" s="16"/>
      <c r="C27" s="16"/>
    </row>
    <row r="28" spans="1:9" ht="38.25">
      <c r="A28" s="15"/>
      <c r="B28" s="17" t="s">
        <v>171</v>
      </c>
      <c r="C28" s="18" t="s">
        <v>179</v>
      </c>
    </row>
    <row r="29" spans="1:9">
      <c r="A29" s="15"/>
      <c r="B29" s="16"/>
      <c r="C29" s="16"/>
    </row>
    <row r="30" spans="1:9" ht="102">
      <c r="A30" s="15"/>
      <c r="B30" s="17" t="s">
        <v>171</v>
      </c>
      <c r="C30" s="18" t="s">
        <v>180</v>
      </c>
    </row>
    <row r="31" spans="1:9">
      <c r="A31" s="15"/>
      <c r="B31" s="16"/>
      <c r="C31" s="16"/>
    </row>
    <row r="32" spans="1:9" ht="216.75">
      <c r="A32" s="15"/>
      <c r="B32" s="17" t="s">
        <v>171</v>
      </c>
      <c r="C32" s="18" t="s">
        <v>181</v>
      </c>
    </row>
    <row r="33" spans="1:9">
      <c r="A33" s="15"/>
      <c r="B33" s="16"/>
      <c r="C33" s="16"/>
    </row>
    <row r="34" spans="1:9" ht="63.75">
      <c r="A34" s="15"/>
      <c r="B34" s="17" t="s">
        <v>171</v>
      </c>
      <c r="C34" s="18" t="s">
        <v>182</v>
      </c>
    </row>
    <row r="35" spans="1:9">
      <c r="A35" s="15"/>
      <c r="B35" s="16"/>
      <c r="C35" s="16"/>
    </row>
    <row r="36" spans="1:9" ht="102">
      <c r="A36" s="15"/>
      <c r="B36" s="17" t="s">
        <v>171</v>
      </c>
      <c r="C36" s="18" t="s">
        <v>183</v>
      </c>
    </row>
    <row r="37" spans="1:9" ht="25.5" customHeight="1">
      <c r="A37" s="15"/>
      <c r="B37" s="25" t="s">
        <v>184</v>
      </c>
      <c r="C37" s="25"/>
      <c r="D37" s="25"/>
      <c r="E37" s="25"/>
      <c r="F37" s="25"/>
      <c r="G37" s="25"/>
      <c r="H37" s="25"/>
      <c r="I37" s="25"/>
    </row>
    <row r="38" spans="1:9" ht="38.25" customHeight="1">
      <c r="A38" s="15"/>
      <c r="B38" s="25" t="s">
        <v>185</v>
      </c>
      <c r="C38" s="25"/>
      <c r="D38" s="25"/>
      <c r="E38" s="25"/>
      <c r="F38" s="25"/>
      <c r="G38" s="25"/>
      <c r="H38" s="25"/>
      <c r="I38" s="25"/>
    </row>
    <row r="39" spans="1:9">
      <c r="A39" s="15"/>
      <c r="B39" s="56" t="s">
        <v>186</v>
      </c>
      <c r="C39" s="56"/>
      <c r="D39" s="56"/>
      <c r="E39" s="56"/>
      <c r="F39" s="56"/>
      <c r="G39" s="56"/>
      <c r="H39" s="56"/>
      <c r="I39" s="56"/>
    </row>
    <row r="40" spans="1:9" ht="51" customHeight="1">
      <c r="A40" s="15"/>
      <c r="B40" s="25" t="s">
        <v>187</v>
      </c>
      <c r="C40" s="25"/>
      <c r="D40" s="25"/>
      <c r="E40" s="25"/>
      <c r="F40" s="25"/>
      <c r="G40" s="25"/>
      <c r="H40" s="25"/>
      <c r="I40" s="25"/>
    </row>
    <row r="41" spans="1:9">
      <c r="A41" s="15"/>
      <c r="B41" s="24"/>
      <c r="C41" s="24"/>
      <c r="D41" s="24"/>
      <c r="E41" s="24"/>
      <c r="F41" s="24"/>
      <c r="G41" s="24"/>
      <c r="H41" s="24"/>
      <c r="I41" s="24"/>
    </row>
    <row r="42" spans="1:9">
      <c r="A42" s="15"/>
      <c r="B42" s="16"/>
      <c r="C42" s="16"/>
      <c r="D42" s="16"/>
      <c r="E42" s="16"/>
      <c r="F42" s="16"/>
      <c r="G42" s="16"/>
      <c r="H42" s="16"/>
      <c r="I42" s="16"/>
    </row>
    <row r="43" spans="1:9">
      <c r="A43" s="15"/>
      <c r="B43" s="25"/>
      <c r="C43" s="26" t="s">
        <v>188</v>
      </c>
      <c r="D43" s="26"/>
      <c r="E43" s="26"/>
      <c r="F43" s="25"/>
      <c r="G43" s="26" t="s">
        <v>189</v>
      </c>
      <c r="H43" s="26"/>
      <c r="I43" s="26"/>
    </row>
    <row r="44" spans="1:9" ht="15.75" thickBot="1">
      <c r="A44" s="15"/>
      <c r="B44" s="25"/>
      <c r="C44" s="27"/>
      <c r="D44" s="27"/>
      <c r="E44" s="27"/>
      <c r="F44" s="25"/>
      <c r="G44" s="27"/>
      <c r="H44" s="27"/>
      <c r="I44" s="27"/>
    </row>
    <row r="45" spans="1:9">
      <c r="A45" s="15"/>
      <c r="B45" s="28" t="s">
        <v>190</v>
      </c>
      <c r="C45" s="30" t="s">
        <v>191</v>
      </c>
      <c r="D45" s="32">
        <v>44.7</v>
      </c>
      <c r="E45" s="34"/>
      <c r="F45" s="33"/>
      <c r="G45" s="30" t="s">
        <v>191</v>
      </c>
      <c r="H45" s="32">
        <v>11.5</v>
      </c>
      <c r="I45" s="34"/>
    </row>
    <row r="46" spans="1:9">
      <c r="A46" s="15"/>
      <c r="B46" s="28"/>
      <c r="C46" s="29"/>
      <c r="D46" s="31"/>
      <c r="E46" s="33"/>
      <c r="F46" s="33"/>
      <c r="G46" s="29"/>
      <c r="H46" s="31"/>
      <c r="I46" s="33"/>
    </row>
    <row r="47" spans="1:9">
      <c r="A47" s="15"/>
      <c r="B47" s="35" t="s">
        <v>192</v>
      </c>
      <c r="C47" s="36">
        <v>25</v>
      </c>
      <c r="D47" s="36"/>
      <c r="E47" s="25"/>
      <c r="F47" s="25"/>
      <c r="G47" s="36">
        <v>18.899999999999999</v>
      </c>
      <c r="H47" s="36"/>
      <c r="I47" s="25"/>
    </row>
    <row r="48" spans="1:9">
      <c r="A48" s="15"/>
      <c r="B48" s="35"/>
      <c r="C48" s="36"/>
      <c r="D48" s="36"/>
      <c r="E48" s="25"/>
      <c r="F48" s="25"/>
      <c r="G48" s="36"/>
      <c r="H48" s="36"/>
      <c r="I48" s="25"/>
    </row>
    <row r="49" spans="1:9">
      <c r="A49" s="15"/>
      <c r="B49" s="28" t="s">
        <v>193</v>
      </c>
      <c r="C49" s="31">
        <v>7.5</v>
      </c>
      <c r="D49" s="31"/>
      <c r="E49" s="33"/>
      <c r="F49" s="33"/>
      <c r="G49" s="31">
        <v>15.1</v>
      </c>
      <c r="H49" s="31"/>
      <c r="I49" s="33"/>
    </row>
    <row r="50" spans="1:9">
      <c r="A50" s="15"/>
      <c r="B50" s="28"/>
      <c r="C50" s="31"/>
      <c r="D50" s="31"/>
      <c r="E50" s="33"/>
      <c r="F50" s="33"/>
      <c r="G50" s="31"/>
      <c r="H50" s="31"/>
      <c r="I50" s="33"/>
    </row>
    <row r="51" spans="1:9">
      <c r="A51" s="15"/>
      <c r="B51" s="35" t="s">
        <v>194</v>
      </c>
      <c r="C51" s="36">
        <v>6.9</v>
      </c>
      <c r="D51" s="36"/>
      <c r="E51" s="25"/>
      <c r="F51" s="25"/>
      <c r="G51" s="36">
        <v>7.4</v>
      </c>
      <c r="H51" s="36"/>
      <c r="I51" s="25"/>
    </row>
    <row r="52" spans="1:9">
      <c r="A52" s="15"/>
      <c r="B52" s="35"/>
      <c r="C52" s="36"/>
      <c r="D52" s="36"/>
      <c r="E52" s="25"/>
      <c r="F52" s="25"/>
      <c r="G52" s="36"/>
      <c r="H52" s="36"/>
      <c r="I52" s="25"/>
    </row>
    <row r="53" spans="1:9">
      <c r="A53" s="15"/>
      <c r="B53" s="28" t="s">
        <v>195</v>
      </c>
      <c r="C53" s="31">
        <v>5.2</v>
      </c>
      <c r="D53" s="31"/>
      <c r="E53" s="33"/>
      <c r="F53" s="33"/>
      <c r="G53" s="31">
        <v>4.9000000000000004</v>
      </c>
      <c r="H53" s="31"/>
      <c r="I53" s="33"/>
    </row>
    <row r="54" spans="1:9">
      <c r="A54" s="15"/>
      <c r="B54" s="28"/>
      <c r="C54" s="31"/>
      <c r="D54" s="31"/>
      <c r="E54" s="33"/>
      <c r="F54" s="33"/>
      <c r="G54" s="31"/>
      <c r="H54" s="31"/>
      <c r="I54" s="33"/>
    </row>
    <row r="55" spans="1:9">
      <c r="A55" s="15"/>
      <c r="B55" s="35" t="s">
        <v>196</v>
      </c>
      <c r="C55" s="36">
        <v>3.2</v>
      </c>
      <c r="D55" s="36"/>
      <c r="E55" s="25"/>
      <c r="F55" s="25"/>
      <c r="G55" s="36">
        <v>5.8</v>
      </c>
      <c r="H55" s="36"/>
      <c r="I55" s="25"/>
    </row>
    <row r="56" spans="1:9">
      <c r="A56" s="15"/>
      <c r="B56" s="35"/>
      <c r="C56" s="36"/>
      <c r="D56" s="36"/>
      <c r="E56" s="25"/>
      <c r="F56" s="25"/>
      <c r="G56" s="36"/>
      <c r="H56" s="36"/>
      <c r="I56" s="25"/>
    </row>
    <row r="57" spans="1:9">
      <c r="A57" s="15"/>
      <c r="B57" s="28" t="s">
        <v>197</v>
      </c>
      <c r="C57" s="31">
        <v>2</v>
      </c>
      <c r="D57" s="31"/>
      <c r="E57" s="33"/>
      <c r="F57" s="33"/>
      <c r="G57" s="31">
        <v>2.1</v>
      </c>
      <c r="H57" s="31"/>
      <c r="I57" s="33"/>
    </row>
    <row r="58" spans="1:9">
      <c r="A58" s="15"/>
      <c r="B58" s="28"/>
      <c r="C58" s="31"/>
      <c r="D58" s="31"/>
      <c r="E58" s="33"/>
      <c r="F58" s="33"/>
      <c r="G58" s="31"/>
      <c r="H58" s="31"/>
      <c r="I58" s="33"/>
    </row>
    <row r="59" spans="1:9">
      <c r="A59" s="15"/>
      <c r="B59" s="35" t="s">
        <v>198</v>
      </c>
      <c r="C59" s="36">
        <v>3.9</v>
      </c>
      <c r="D59" s="36"/>
      <c r="E59" s="25"/>
      <c r="F59" s="25"/>
      <c r="G59" s="36">
        <v>4.0999999999999996</v>
      </c>
      <c r="H59" s="36"/>
      <c r="I59" s="25"/>
    </row>
    <row r="60" spans="1:9" ht="15.75" thickBot="1">
      <c r="A60" s="15"/>
      <c r="B60" s="35"/>
      <c r="C60" s="37"/>
      <c r="D60" s="37"/>
      <c r="E60" s="38"/>
      <c r="F60" s="25"/>
      <c r="G60" s="37"/>
      <c r="H60" s="37"/>
      <c r="I60" s="38"/>
    </row>
    <row r="61" spans="1:9">
      <c r="A61" s="15"/>
      <c r="B61" s="29" t="s">
        <v>199</v>
      </c>
      <c r="C61" s="30" t="s">
        <v>191</v>
      </c>
      <c r="D61" s="32">
        <v>98.4</v>
      </c>
      <c r="E61" s="34"/>
      <c r="F61" s="33"/>
      <c r="G61" s="30" t="s">
        <v>191</v>
      </c>
      <c r="H61" s="32">
        <v>69.8</v>
      </c>
      <c r="I61" s="34"/>
    </row>
    <row r="62" spans="1:9" ht="15.75" thickBot="1">
      <c r="A62" s="15"/>
      <c r="B62" s="29"/>
      <c r="C62" s="39"/>
      <c r="D62" s="40"/>
      <c r="E62" s="41"/>
      <c r="F62" s="33"/>
      <c r="G62" s="39"/>
      <c r="H62" s="40"/>
      <c r="I62" s="41"/>
    </row>
    <row r="63" spans="1:9" ht="15.75" thickTop="1">
      <c r="A63" s="15"/>
      <c r="B63" s="56" t="s">
        <v>200</v>
      </c>
      <c r="C63" s="56"/>
      <c r="D63" s="56"/>
      <c r="E63" s="56"/>
      <c r="F63" s="56"/>
      <c r="G63" s="56"/>
      <c r="H63" s="56"/>
      <c r="I63" s="56"/>
    </row>
    <row r="64" spans="1:9" ht="63.75" customHeight="1">
      <c r="A64" s="15"/>
      <c r="B64" s="25" t="s">
        <v>201</v>
      </c>
      <c r="C64" s="25"/>
      <c r="D64" s="25"/>
      <c r="E64" s="25"/>
      <c r="F64" s="25"/>
      <c r="G64" s="25"/>
      <c r="H64" s="25"/>
      <c r="I64" s="25"/>
    </row>
    <row r="65" spans="1:9">
      <c r="A65" s="15"/>
      <c r="B65" s="24"/>
      <c r="C65" s="24"/>
      <c r="D65" s="24"/>
      <c r="E65" s="24"/>
      <c r="F65" s="24"/>
      <c r="G65" s="24"/>
      <c r="H65" s="24"/>
      <c r="I65" s="24"/>
    </row>
    <row r="66" spans="1:9">
      <c r="A66" s="15"/>
      <c r="B66" s="16"/>
      <c r="C66" s="16"/>
      <c r="D66" s="16"/>
      <c r="E66" s="16"/>
      <c r="F66" s="16"/>
      <c r="G66" s="16"/>
      <c r="H66" s="16"/>
      <c r="I66" s="16"/>
    </row>
    <row r="67" spans="1:9" ht="15.75" thickBot="1">
      <c r="A67" s="15"/>
      <c r="B67" s="14"/>
      <c r="C67" s="27" t="s">
        <v>188</v>
      </c>
      <c r="D67" s="27"/>
      <c r="E67" s="27"/>
      <c r="F67" s="14"/>
      <c r="G67" s="27" t="s">
        <v>189</v>
      </c>
      <c r="H67" s="27"/>
      <c r="I67" s="27"/>
    </row>
    <row r="68" spans="1:9">
      <c r="A68" s="15"/>
      <c r="B68" s="29" t="s">
        <v>202</v>
      </c>
      <c r="C68" s="30" t="s">
        <v>191</v>
      </c>
      <c r="D68" s="32" t="s">
        <v>203</v>
      </c>
      <c r="E68" s="34"/>
      <c r="F68" s="33"/>
      <c r="G68" s="30" t="s">
        <v>191</v>
      </c>
      <c r="H68" s="32">
        <v>21.1</v>
      </c>
      <c r="I68" s="34"/>
    </row>
    <row r="69" spans="1:9">
      <c r="A69" s="15"/>
      <c r="B69" s="29"/>
      <c r="C69" s="29"/>
      <c r="D69" s="31"/>
      <c r="E69" s="33"/>
      <c r="F69" s="33"/>
      <c r="G69" s="29"/>
      <c r="H69" s="31"/>
      <c r="I69" s="33"/>
    </row>
    <row r="70" spans="1:9">
      <c r="A70" s="15"/>
      <c r="B70" s="44" t="s">
        <v>204</v>
      </c>
      <c r="C70" s="36">
        <v>7.7</v>
      </c>
      <c r="D70" s="36"/>
      <c r="E70" s="25"/>
      <c r="F70" s="25"/>
      <c r="G70" s="36">
        <v>7.5</v>
      </c>
      <c r="H70" s="36"/>
      <c r="I70" s="25"/>
    </row>
    <row r="71" spans="1:9">
      <c r="A71" s="15"/>
      <c r="B71" s="44"/>
      <c r="C71" s="36"/>
      <c r="D71" s="36"/>
      <c r="E71" s="25"/>
      <c r="F71" s="25"/>
      <c r="G71" s="36"/>
      <c r="H71" s="36"/>
      <c r="I71" s="25"/>
    </row>
    <row r="72" spans="1:9">
      <c r="A72" s="15"/>
      <c r="B72" s="29" t="s">
        <v>205</v>
      </c>
      <c r="C72" s="31">
        <v>5.9</v>
      </c>
      <c r="D72" s="31"/>
      <c r="E72" s="33"/>
      <c r="F72" s="33"/>
      <c r="G72" s="31">
        <v>6.7</v>
      </c>
      <c r="H72" s="31"/>
      <c r="I72" s="33"/>
    </row>
    <row r="73" spans="1:9">
      <c r="A73" s="15"/>
      <c r="B73" s="29"/>
      <c r="C73" s="31"/>
      <c r="D73" s="31"/>
      <c r="E73" s="33"/>
      <c r="F73" s="33"/>
      <c r="G73" s="31"/>
      <c r="H73" s="31"/>
      <c r="I73" s="33"/>
    </row>
    <row r="74" spans="1:9">
      <c r="A74" s="15"/>
      <c r="B74" s="44" t="s">
        <v>206</v>
      </c>
      <c r="C74" s="36">
        <v>5.8</v>
      </c>
      <c r="D74" s="36"/>
      <c r="E74" s="25"/>
      <c r="F74" s="25"/>
      <c r="G74" s="36">
        <v>5.3</v>
      </c>
      <c r="H74" s="36"/>
      <c r="I74" s="25"/>
    </row>
    <row r="75" spans="1:9">
      <c r="A75" s="15"/>
      <c r="B75" s="44"/>
      <c r="C75" s="36"/>
      <c r="D75" s="36"/>
      <c r="E75" s="25"/>
      <c r="F75" s="25"/>
      <c r="G75" s="36"/>
      <c r="H75" s="36"/>
      <c r="I75" s="25"/>
    </row>
    <row r="76" spans="1:9">
      <c r="A76" s="15"/>
      <c r="B76" s="29" t="s">
        <v>207</v>
      </c>
      <c r="C76" s="31">
        <v>4.5</v>
      </c>
      <c r="D76" s="31"/>
      <c r="E76" s="33"/>
      <c r="F76" s="33"/>
      <c r="G76" s="31">
        <v>5.2</v>
      </c>
      <c r="H76" s="31"/>
      <c r="I76" s="33"/>
    </row>
    <row r="77" spans="1:9">
      <c r="A77" s="15"/>
      <c r="B77" s="29"/>
      <c r="C77" s="31"/>
      <c r="D77" s="31"/>
      <c r="E77" s="33"/>
      <c r="F77" s="33"/>
      <c r="G77" s="31"/>
      <c r="H77" s="31"/>
      <c r="I77" s="33"/>
    </row>
    <row r="78" spans="1:9">
      <c r="A78" s="15"/>
      <c r="B78" s="44" t="s">
        <v>208</v>
      </c>
      <c r="C78" s="36">
        <v>3.7</v>
      </c>
      <c r="D78" s="36"/>
      <c r="E78" s="25"/>
      <c r="F78" s="25"/>
      <c r="G78" s="36">
        <v>3.9</v>
      </c>
      <c r="H78" s="36"/>
      <c r="I78" s="25"/>
    </row>
    <row r="79" spans="1:9">
      <c r="A79" s="15"/>
      <c r="B79" s="44"/>
      <c r="C79" s="36"/>
      <c r="D79" s="36"/>
      <c r="E79" s="25"/>
      <c r="F79" s="25"/>
      <c r="G79" s="36"/>
      <c r="H79" s="36"/>
      <c r="I79" s="25"/>
    </row>
    <row r="80" spans="1:9">
      <c r="A80" s="15"/>
      <c r="B80" s="29" t="s">
        <v>209</v>
      </c>
      <c r="C80" s="31">
        <v>3.3</v>
      </c>
      <c r="D80" s="31"/>
      <c r="E80" s="33"/>
      <c r="F80" s="33"/>
      <c r="G80" s="31">
        <v>3.8</v>
      </c>
      <c r="H80" s="31"/>
      <c r="I80" s="33"/>
    </row>
    <row r="81" spans="1:9">
      <c r="A81" s="15"/>
      <c r="B81" s="29"/>
      <c r="C81" s="31"/>
      <c r="D81" s="31"/>
      <c r="E81" s="33"/>
      <c r="F81" s="33"/>
      <c r="G81" s="31"/>
      <c r="H81" s="31"/>
      <c r="I81" s="33"/>
    </row>
    <row r="82" spans="1:9">
      <c r="A82" s="15"/>
      <c r="B82" s="44" t="s">
        <v>210</v>
      </c>
      <c r="C82" s="36">
        <v>3.7</v>
      </c>
      <c r="D82" s="36"/>
      <c r="E82" s="25"/>
      <c r="F82" s="25"/>
      <c r="G82" s="36">
        <v>3.7</v>
      </c>
      <c r="H82" s="36"/>
      <c r="I82" s="25"/>
    </row>
    <row r="83" spans="1:9">
      <c r="A83" s="15"/>
      <c r="B83" s="44"/>
      <c r="C83" s="36"/>
      <c r="D83" s="36"/>
      <c r="E83" s="25"/>
      <c r="F83" s="25"/>
      <c r="G83" s="36"/>
      <c r="H83" s="36"/>
      <c r="I83" s="25"/>
    </row>
    <row r="84" spans="1:9">
      <c r="A84" s="15"/>
      <c r="B84" s="29" t="s">
        <v>49</v>
      </c>
      <c r="C84" s="31">
        <v>0.9</v>
      </c>
      <c r="D84" s="31"/>
      <c r="E84" s="33"/>
      <c r="F84" s="33"/>
      <c r="G84" s="31">
        <v>1.2</v>
      </c>
      <c r="H84" s="31"/>
      <c r="I84" s="33"/>
    </row>
    <row r="85" spans="1:9" ht="15.75" thickBot="1">
      <c r="A85" s="15"/>
      <c r="B85" s="29"/>
      <c r="C85" s="45"/>
      <c r="D85" s="45"/>
      <c r="E85" s="46"/>
      <c r="F85" s="33"/>
      <c r="G85" s="45"/>
      <c r="H85" s="45"/>
      <c r="I85" s="46"/>
    </row>
    <row r="86" spans="1:9">
      <c r="A86" s="15"/>
      <c r="B86" s="44" t="s">
        <v>211</v>
      </c>
      <c r="C86" s="47" t="s">
        <v>191</v>
      </c>
      <c r="D86" s="49">
        <v>35.5</v>
      </c>
      <c r="E86" s="51"/>
      <c r="F86" s="25"/>
      <c r="G86" s="47" t="s">
        <v>191</v>
      </c>
      <c r="H86" s="49">
        <v>58.4</v>
      </c>
      <c r="I86" s="51"/>
    </row>
    <row r="87" spans="1:9" ht="15.75" thickBot="1">
      <c r="A87" s="15"/>
      <c r="B87" s="44"/>
      <c r="C87" s="48"/>
      <c r="D87" s="50"/>
      <c r="E87" s="52"/>
      <c r="F87" s="25"/>
      <c r="G87" s="48"/>
      <c r="H87" s="50"/>
      <c r="I87" s="52"/>
    </row>
    <row r="88" spans="1:9" ht="15.75" thickTop="1">
      <c r="A88" s="15"/>
      <c r="B88" s="56" t="s">
        <v>212</v>
      </c>
      <c r="C88" s="56"/>
      <c r="D88" s="56"/>
      <c r="E88" s="56"/>
      <c r="F88" s="56"/>
      <c r="G88" s="56"/>
      <c r="H88" s="56"/>
      <c r="I88" s="56"/>
    </row>
    <row r="89" spans="1:9" ht="25.5" customHeight="1">
      <c r="A89" s="15"/>
      <c r="B89" s="25" t="s">
        <v>213</v>
      </c>
      <c r="C89" s="25"/>
      <c r="D89" s="25"/>
      <c r="E89" s="25"/>
      <c r="F89" s="25"/>
      <c r="G89" s="25"/>
      <c r="H89" s="25"/>
      <c r="I89" s="25"/>
    </row>
    <row r="90" spans="1:9">
      <c r="A90" s="15"/>
      <c r="B90" s="16"/>
      <c r="C90" s="16"/>
    </row>
    <row r="91" spans="1:9" ht="25.5">
      <c r="A91" s="15"/>
      <c r="B91" s="17" t="s">
        <v>171</v>
      </c>
      <c r="C91" s="53" t="s">
        <v>214</v>
      </c>
    </row>
    <row r="92" spans="1:9">
      <c r="A92" s="15"/>
      <c r="B92" s="16"/>
      <c r="C92" s="16"/>
    </row>
    <row r="93" spans="1:9" ht="89.25">
      <c r="A93" s="15"/>
      <c r="B93" s="17" t="s">
        <v>171</v>
      </c>
      <c r="C93" s="53" t="s">
        <v>215</v>
      </c>
    </row>
    <row r="94" spans="1:9">
      <c r="A94" s="15"/>
      <c r="B94" s="16"/>
      <c r="C94" s="16"/>
    </row>
    <row r="95" spans="1:9" ht="63.75">
      <c r="A95" s="15"/>
      <c r="B95" s="17" t="s">
        <v>171</v>
      </c>
      <c r="C95" s="53" t="s">
        <v>216</v>
      </c>
    </row>
    <row r="96" spans="1:9" ht="25.5" customHeight="1">
      <c r="A96" s="15"/>
      <c r="B96" s="25" t="s">
        <v>217</v>
      </c>
      <c r="C96" s="25"/>
      <c r="D96" s="25"/>
      <c r="E96" s="25"/>
      <c r="F96" s="25"/>
      <c r="G96" s="25"/>
      <c r="H96" s="25"/>
      <c r="I96" s="25"/>
    </row>
    <row r="97" spans="1:9">
      <c r="A97" s="15"/>
      <c r="B97" s="56" t="s">
        <v>218</v>
      </c>
      <c r="C97" s="56"/>
      <c r="D97" s="56"/>
      <c r="E97" s="56"/>
      <c r="F97" s="56"/>
      <c r="G97" s="56"/>
      <c r="H97" s="56"/>
      <c r="I97" s="56"/>
    </row>
    <row r="98" spans="1:9" ht="51" customHeight="1">
      <c r="A98" s="15"/>
      <c r="B98" s="25" t="s">
        <v>219</v>
      </c>
      <c r="C98" s="25"/>
      <c r="D98" s="25"/>
      <c r="E98" s="25"/>
      <c r="F98" s="25"/>
      <c r="G98" s="25"/>
      <c r="H98" s="25"/>
      <c r="I98" s="25"/>
    </row>
    <row r="99" spans="1:9" ht="102" customHeight="1">
      <c r="A99" s="15"/>
      <c r="B99" s="25" t="s">
        <v>220</v>
      </c>
      <c r="C99" s="25"/>
      <c r="D99" s="25"/>
      <c r="E99" s="25"/>
      <c r="F99" s="25"/>
      <c r="G99" s="25"/>
      <c r="H99" s="25"/>
      <c r="I99" s="25"/>
    </row>
    <row r="100" spans="1:9" ht="63.75" customHeight="1">
      <c r="A100" s="15"/>
      <c r="B100" s="25" t="s">
        <v>221</v>
      </c>
      <c r="C100" s="25"/>
      <c r="D100" s="25"/>
      <c r="E100" s="25"/>
      <c r="F100" s="25"/>
      <c r="G100" s="25"/>
      <c r="H100" s="25"/>
      <c r="I100" s="25"/>
    </row>
    <row r="101" spans="1:9">
      <c r="A101" s="15"/>
      <c r="B101" s="25" t="s">
        <v>222</v>
      </c>
      <c r="C101" s="25"/>
      <c r="D101" s="25"/>
      <c r="E101" s="25"/>
      <c r="F101" s="25"/>
      <c r="G101" s="25"/>
      <c r="H101" s="25"/>
      <c r="I101" s="25"/>
    </row>
  </sheetData>
  <mergeCells count="164">
    <mergeCell ref="B100:I100"/>
    <mergeCell ref="B101:I101"/>
    <mergeCell ref="B88:I88"/>
    <mergeCell ref="B89:I89"/>
    <mergeCell ref="B96:I96"/>
    <mergeCell ref="B97:I97"/>
    <mergeCell ref="B98:I98"/>
    <mergeCell ref="B99:I99"/>
    <mergeCell ref="B37:I37"/>
    <mergeCell ref="B38:I38"/>
    <mergeCell ref="B39:I39"/>
    <mergeCell ref="B40:I40"/>
    <mergeCell ref="B63:I63"/>
    <mergeCell ref="B64:I64"/>
    <mergeCell ref="B13:I13"/>
    <mergeCell ref="B14:I14"/>
    <mergeCell ref="B23:I23"/>
    <mergeCell ref="B24:I24"/>
    <mergeCell ref="B25:I25"/>
    <mergeCell ref="B26:I26"/>
    <mergeCell ref="B7:I7"/>
    <mergeCell ref="B8:I8"/>
    <mergeCell ref="B9:I9"/>
    <mergeCell ref="B10:I10"/>
    <mergeCell ref="B11:I11"/>
    <mergeCell ref="B12:I12"/>
    <mergeCell ref="H86:H87"/>
    <mergeCell ref="I86:I87"/>
    <mergeCell ref="A1:A2"/>
    <mergeCell ref="B1:I1"/>
    <mergeCell ref="B2:I2"/>
    <mergeCell ref="B3:I3"/>
    <mergeCell ref="A4:A101"/>
    <mergeCell ref="B4:I4"/>
    <mergeCell ref="B5:I5"/>
    <mergeCell ref="B6:I6"/>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G68:G69"/>
    <mergeCell ref="H68:H69"/>
    <mergeCell ref="I68:I69"/>
    <mergeCell ref="B70:B71"/>
    <mergeCell ref="C70:D71"/>
    <mergeCell ref="E70:E71"/>
    <mergeCell ref="F70:F71"/>
    <mergeCell ref="G70:H71"/>
    <mergeCell ref="I70:I71"/>
    <mergeCell ref="H61:H62"/>
    <mergeCell ref="I61:I62"/>
    <mergeCell ref="B65:I65"/>
    <mergeCell ref="C67:E67"/>
    <mergeCell ref="G67:I67"/>
    <mergeCell ref="B68:B69"/>
    <mergeCell ref="C68:C69"/>
    <mergeCell ref="D68:D69"/>
    <mergeCell ref="E68:E69"/>
    <mergeCell ref="F68:F69"/>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G45:G46"/>
    <mergeCell ref="H45:H46"/>
    <mergeCell ref="I45:I46"/>
    <mergeCell ref="B47:B48"/>
    <mergeCell ref="C47:D48"/>
    <mergeCell ref="E47:E48"/>
    <mergeCell ref="F47:F48"/>
    <mergeCell ref="G47:H48"/>
    <mergeCell ref="I47:I48"/>
    <mergeCell ref="B41:I41"/>
    <mergeCell ref="B43:B44"/>
    <mergeCell ref="C43:E44"/>
    <mergeCell ref="F43:F44"/>
    <mergeCell ref="G43:I44"/>
    <mergeCell ref="B45:B46"/>
    <mergeCell ref="C45:C46"/>
    <mergeCell ref="D45:D46"/>
    <mergeCell ref="E45:E46"/>
    <mergeCell ref="F45:F4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GridLines="0" workbookViewId="0"/>
  </sheetViews>
  <sheetFormatPr defaultRowHeight="15"/>
  <cols>
    <col min="1" max="1" width="31.28515625" bestFit="1" customWidth="1"/>
    <col min="2" max="2" width="36.5703125" bestFit="1" customWidth="1"/>
    <col min="3" max="3" width="8" customWidth="1"/>
    <col min="4" max="4" width="24.28515625" customWidth="1"/>
    <col min="5" max="5" width="6.28515625" customWidth="1"/>
    <col min="6" max="6" width="36.5703125" customWidth="1"/>
    <col min="7" max="7" width="8" customWidth="1"/>
    <col min="8" max="8" width="24.28515625" customWidth="1"/>
    <col min="9" max="9" width="6.28515625" customWidth="1"/>
  </cols>
  <sheetData>
    <row r="1" spans="1:9" ht="15" customHeight="1">
      <c r="A1" s="8" t="s">
        <v>223</v>
      </c>
      <c r="B1" s="8" t="s">
        <v>1</v>
      </c>
      <c r="C1" s="8"/>
      <c r="D1" s="8"/>
      <c r="E1" s="8"/>
      <c r="F1" s="8"/>
      <c r="G1" s="8"/>
      <c r="H1" s="8"/>
      <c r="I1" s="8"/>
    </row>
    <row r="2" spans="1:9" ht="15" customHeight="1">
      <c r="A2" s="8"/>
      <c r="B2" s="8" t="s">
        <v>2</v>
      </c>
      <c r="C2" s="8"/>
      <c r="D2" s="8"/>
      <c r="E2" s="8"/>
      <c r="F2" s="8"/>
      <c r="G2" s="8"/>
      <c r="H2" s="8"/>
      <c r="I2" s="8"/>
    </row>
    <row r="3" spans="1:9">
      <c r="A3" s="4" t="s">
        <v>224</v>
      </c>
      <c r="B3" s="54"/>
      <c r="C3" s="54"/>
      <c r="D3" s="54"/>
      <c r="E3" s="54"/>
      <c r="F3" s="54"/>
      <c r="G3" s="54"/>
      <c r="H3" s="54"/>
      <c r="I3" s="54"/>
    </row>
    <row r="4" spans="1:9">
      <c r="A4" s="15" t="s">
        <v>223</v>
      </c>
      <c r="B4" s="55" t="s">
        <v>223</v>
      </c>
      <c r="C4" s="55"/>
      <c r="D4" s="55"/>
      <c r="E4" s="55"/>
      <c r="F4" s="55"/>
      <c r="G4" s="55"/>
      <c r="H4" s="55"/>
      <c r="I4" s="55"/>
    </row>
    <row r="5" spans="1:9">
      <c r="A5" s="15"/>
      <c r="B5" s="55" t="s">
        <v>225</v>
      </c>
      <c r="C5" s="55"/>
      <c r="D5" s="55"/>
      <c r="E5" s="55"/>
      <c r="F5" s="55"/>
      <c r="G5" s="55"/>
      <c r="H5" s="55"/>
      <c r="I5" s="55"/>
    </row>
    <row r="6" spans="1:9">
      <c r="A6" s="15"/>
      <c r="B6" s="56" t="s">
        <v>226</v>
      </c>
      <c r="C6" s="56"/>
      <c r="D6" s="56"/>
      <c r="E6" s="56"/>
      <c r="F6" s="56"/>
      <c r="G6" s="56"/>
      <c r="H6" s="56"/>
      <c r="I6" s="56"/>
    </row>
    <row r="7" spans="1:9" ht="51" customHeight="1">
      <c r="A7" s="15"/>
      <c r="B7" s="25" t="s">
        <v>227</v>
      </c>
      <c r="C7" s="25"/>
      <c r="D7" s="25"/>
      <c r="E7" s="25"/>
      <c r="F7" s="25"/>
      <c r="G7" s="25"/>
      <c r="H7" s="25"/>
      <c r="I7" s="25"/>
    </row>
    <row r="8" spans="1:9" ht="63.75" customHeight="1">
      <c r="A8" s="15"/>
      <c r="B8" s="25" t="s">
        <v>228</v>
      </c>
      <c r="C8" s="25"/>
      <c r="D8" s="25"/>
      <c r="E8" s="25"/>
      <c r="F8" s="25"/>
      <c r="G8" s="25"/>
      <c r="H8" s="25"/>
      <c r="I8" s="25"/>
    </row>
    <row r="9" spans="1:9">
      <c r="A9" s="15"/>
      <c r="B9" s="55" t="s">
        <v>229</v>
      </c>
      <c r="C9" s="55"/>
      <c r="D9" s="55"/>
      <c r="E9" s="55"/>
      <c r="F9" s="55"/>
      <c r="G9" s="55"/>
      <c r="H9" s="55"/>
      <c r="I9" s="55"/>
    </row>
    <row r="10" spans="1:9">
      <c r="A10" s="15"/>
      <c r="B10" s="56" t="s">
        <v>230</v>
      </c>
      <c r="C10" s="56"/>
      <c r="D10" s="56"/>
      <c r="E10" s="56"/>
      <c r="F10" s="56"/>
      <c r="G10" s="56"/>
      <c r="H10" s="56"/>
      <c r="I10" s="56"/>
    </row>
    <row r="11" spans="1:9" ht="51" customHeight="1">
      <c r="A11" s="15"/>
      <c r="B11" s="25" t="s">
        <v>231</v>
      </c>
      <c r="C11" s="25"/>
      <c r="D11" s="25"/>
      <c r="E11" s="25"/>
      <c r="F11" s="25"/>
      <c r="G11" s="25"/>
      <c r="H11" s="25"/>
      <c r="I11" s="25"/>
    </row>
    <row r="12" spans="1:9" ht="63.75" customHeight="1">
      <c r="A12" s="15"/>
      <c r="B12" s="25" t="s">
        <v>232</v>
      </c>
      <c r="C12" s="25"/>
      <c r="D12" s="25"/>
      <c r="E12" s="25"/>
      <c r="F12" s="25"/>
      <c r="G12" s="25"/>
      <c r="H12" s="25"/>
      <c r="I12" s="25"/>
    </row>
    <row r="13" spans="1:9" ht="51" customHeight="1">
      <c r="A13" s="15"/>
      <c r="B13" s="25" t="s">
        <v>233</v>
      </c>
      <c r="C13" s="25"/>
      <c r="D13" s="25"/>
      <c r="E13" s="25"/>
      <c r="F13" s="25"/>
      <c r="G13" s="25"/>
      <c r="H13" s="25"/>
      <c r="I13" s="25"/>
    </row>
    <row r="14" spans="1:9" ht="63.75" customHeight="1">
      <c r="A14" s="15"/>
      <c r="B14" s="25" t="s">
        <v>234</v>
      </c>
      <c r="C14" s="25"/>
      <c r="D14" s="25"/>
      <c r="E14" s="25"/>
      <c r="F14" s="25"/>
      <c r="G14" s="25"/>
      <c r="H14" s="25"/>
      <c r="I14" s="25"/>
    </row>
    <row r="15" spans="1:9">
      <c r="A15" s="15"/>
      <c r="B15" s="24"/>
      <c r="C15" s="24"/>
      <c r="D15" s="24"/>
      <c r="E15" s="24"/>
    </row>
    <row r="16" spans="1:9">
      <c r="A16" s="15"/>
      <c r="B16" s="16"/>
      <c r="C16" s="16"/>
      <c r="D16" s="16"/>
      <c r="E16" s="16"/>
    </row>
    <row r="17" spans="1:5">
      <c r="A17" s="15"/>
      <c r="B17" s="29" t="s">
        <v>235</v>
      </c>
      <c r="C17" s="29" t="s">
        <v>191</v>
      </c>
      <c r="D17" s="31">
        <v>615.9</v>
      </c>
      <c r="E17" s="33"/>
    </row>
    <row r="18" spans="1:5" ht="15.75" thickBot="1">
      <c r="A18" s="15"/>
      <c r="B18" s="29"/>
      <c r="C18" s="58"/>
      <c r="D18" s="45"/>
      <c r="E18" s="46"/>
    </row>
    <row r="19" spans="1:5">
      <c r="A19" s="15"/>
      <c r="B19" s="35" t="s">
        <v>24</v>
      </c>
      <c r="C19" s="49">
        <v>1.8</v>
      </c>
      <c r="D19" s="49"/>
      <c r="E19" s="51"/>
    </row>
    <row r="20" spans="1:5">
      <c r="A20" s="15"/>
      <c r="B20" s="35"/>
      <c r="C20" s="36"/>
      <c r="D20" s="36"/>
      <c r="E20" s="25"/>
    </row>
    <row r="21" spans="1:5">
      <c r="A21" s="15"/>
      <c r="B21" s="28" t="s">
        <v>108</v>
      </c>
      <c r="C21" s="31">
        <v>112.1</v>
      </c>
      <c r="D21" s="31"/>
      <c r="E21" s="33"/>
    </row>
    <row r="22" spans="1:5">
      <c r="A22" s="15"/>
      <c r="B22" s="28"/>
      <c r="C22" s="31"/>
      <c r="D22" s="31"/>
      <c r="E22" s="33"/>
    </row>
    <row r="23" spans="1:5">
      <c r="A23" s="15"/>
      <c r="B23" s="35" t="s">
        <v>236</v>
      </c>
      <c r="C23" s="36">
        <v>11.8</v>
      </c>
      <c r="D23" s="36"/>
      <c r="E23" s="25"/>
    </row>
    <row r="24" spans="1:5">
      <c r="A24" s="15"/>
      <c r="B24" s="35"/>
      <c r="C24" s="36"/>
      <c r="D24" s="36"/>
      <c r="E24" s="25"/>
    </row>
    <row r="25" spans="1:5">
      <c r="A25" s="15"/>
      <c r="B25" s="28" t="s">
        <v>28</v>
      </c>
      <c r="C25" s="31">
        <v>17.899999999999999</v>
      </c>
      <c r="D25" s="31"/>
      <c r="E25" s="33"/>
    </row>
    <row r="26" spans="1:5">
      <c r="A26" s="15"/>
      <c r="B26" s="28"/>
      <c r="C26" s="31"/>
      <c r="D26" s="31"/>
      <c r="E26" s="33"/>
    </row>
    <row r="27" spans="1:5">
      <c r="A27" s="15"/>
      <c r="B27" s="35" t="s">
        <v>34</v>
      </c>
      <c r="C27" s="36">
        <v>8.5</v>
      </c>
      <c r="D27" s="36"/>
      <c r="E27" s="25"/>
    </row>
    <row r="28" spans="1:5">
      <c r="A28" s="15"/>
      <c r="B28" s="35"/>
      <c r="C28" s="36"/>
      <c r="D28" s="36"/>
      <c r="E28" s="25"/>
    </row>
    <row r="29" spans="1:5">
      <c r="A29" s="15"/>
      <c r="B29" s="28" t="s">
        <v>237</v>
      </c>
      <c r="C29" s="31">
        <v>112.7</v>
      </c>
      <c r="D29" s="31"/>
      <c r="E29" s="33"/>
    </row>
    <row r="30" spans="1:5">
      <c r="A30" s="15"/>
      <c r="B30" s="28"/>
      <c r="C30" s="31"/>
      <c r="D30" s="31"/>
      <c r="E30" s="33"/>
    </row>
    <row r="31" spans="1:5">
      <c r="A31" s="15"/>
      <c r="B31" s="35" t="s">
        <v>238</v>
      </c>
      <c r="C31" s="36">
        <v>4.5</v>
      </c>
      <c r="D31" s="36"/>
      <c r="E31" s="25"/>
    </row>
    <row r="32" spans="1:5">
      <c r="A32" s="15"/>
      <c r="B32" s="35"/>
      <c r="C32" s="36"/>
      <c r="D32" s="36"/>
      <c r="E32" s="25"/>
    </row>
    <row r="33" spans="1:9">
      <c r="A33" s="15"/>
      <c r="B33" s="28" t="s">
        <v>239</v>
      </c>
      <c r="C33" s="31">
        <v>115.1</v>
      </c>
      <c r="D33" s="31"/>
      <c r="E33" s="33"/>
    </row>
    <row r="34" spans="1:9">
      <c r="A34" s="15"/>
      <c r="B34" s="28"/>
      <c r="C34" s="31"/>
      <c r="D34" s="31"/>
      <c r="E34" s="33"/>
    </row>
    <row r="35" spans="1:9" ht="25.5">
      <c r="A35" s="15"/>
      <c r="B35" s="18" t="s">
        <v>240</v>
      </c>
      <c r="C35" s="36" t="s">
        <v>241</v>
      </c>
      <c r="D35" s="36"/>
      <c r="E35" s="43" t="s">
        <v>242</v>
      </c>
    </row>
    <row r="36" spans="1:9">
      <c r="A36" s="15"/>
      <c r="B36" s="28" t="s">
        <v>243</v>
      </c>
      <c r="C36" s="31">
        <v>15.2</v>
      </c>
      <c r="D36" s="31"/>
      <c r="E36" s="33"/>
    </row>
    <row r="37" spans="1:9">
      <c r="A37" s="15"/>
      <c r="B37" s="28"/>
      <c r="C37" s="31"/>
      <c r="D37" s="31"/>
      <c r="E37" s="33"/>
    </row>
    <row r="38" spans="1:9">
      <c r="A38" s="15"/>
      <c r="B38" s="35" t="s">
        <v>35</v>
      </c>
      <c r="C38" s="36">
        <v>7.3</v>
      </c>
      <c r="D38" s="36"/>
      <c r="E38" s="25"/>
    </row>
    <row r="39" spans="1:9">
      <c r="A39" s="15"/>
      <c r="B39" s="35"/>
      <c r="C39" s="36"/>
      <c r="D39" s="36"/>
      <c r="E39" s="25"/>
    </row>
    <row r="40" spans="1:9">
      <c r="A40" s="15"/>
      <c r="B40" s="19" t="s">
        <v>39</v>
      </c>
      <c r="C40" s="31" t="s">
        <v>244</v>
      </c>
      <c r="D40" s="31"/>
      <c r="E40" s="20" t="s">
        <v>242</v>
      </c>
    </row>
    <row r="41" spans="1:9">
      <c r="A41" s="15"/>
      <c r="B41" s="18" t="s">
        <v>245</v>
      </c>
      <c r="C41" s="36" t="s">
        <v>246</v>
      </c>
      <c r="D41" s="36"/>
      <c r="E41" s="43" t="s">
        <v>242</v>
      </c>
    </row>
    <row r="42" spans="1:9">
      <c r="A42" s="15"/>
      <c r="B42" s="19" t="s">
        <v>247</v>
      </c>
      <c r="C42" s="31" t="s">
        <v>248</v>
      </c>
      <c r="D42" s="31"/>
      <c r="E42" s="20" t="s">
        <v>242</v>
      </c>
    </row>
    <row r="43" spans="1:9" ht="15.75" thickBot="1">
      <c r="A43" s="15"/>
      <c r="B43" s="18" t="s">
        <v>49</v>
      </c>
      <c r="C43" s="37" t="s">
        <v>249</v>
      </c>
      <c r="D43" s="37"/>
      <c r="E43" s="43" t="s">
        <v>242</v>
      </c>
    </row>
    <row r="44" spans="1:9">
      <c r="A44" s="15"/>
      <c r="B44" s="28" t="s">
        <v>32</v>
      </c>
      <c r="C44" s="30" t="s">
        <v>191</v>
      </c>
      <c r="D44" s="32">
        <v>353.1</v>
      </c>
      <c r="E44" s="34"/>
    </row>
    <row r="45" spans="1:9" ht="15.75" thickBot="1">
      <c r="A45" s="15"/>
      <c r="B45" s="28"/>
      <c r="C45" s="39"/>
      <c r="D45" s="40"/>
      <c r="E45" s="41"/>
    </row>
    <row r="46" spans="1:9" ht="38.25" customHeight="1" thickTop="1">
      <c r="A46" s="15"/>
      <c r="B46" s="25" t="s">
        <v>250</v>
      </c>
      <c r="C46" s="25"/>
      <c r="D46" s="25"/>
      <c r="E46" s="25"/>
      <c r="F46" s="25"/>
      <c r="G46" s="25"/>
      <c r="H46" s="25"/>
      <c r="I46" s="25"/>
    </row>
    <row r="47" spans="1:9">
      <c r="A47" s="15"/>
      <c r="B47" s="56" t="s">
        <v>251</v>
      </c>
      <c r="C47" s="56"/>
      <c r="D47" s="56"/>
      <c r="E47" s="56"/>
      <c r="F47" s="56"/>
      <c r="G47" s="56"/>
      <c r="H47" s="56"/>
      <c r="I47" s="56"/>
    </row>
    <row r="48" spans="1:9" ht="76.5" customHeight="1">
      <c r="A48" s="15"/>
      <c r="B48" s="25" t="s">
        <v>252</v>
      </c>
      <c r="C48" s="25"/>
      <c r="D48" s="25"/>
      <c r="E48" s="25"/>
      <c r="F48" s="25"/>
      <c r="G48" s="25"/>
      <c r="H48" s="25"/>
      <c r="I48" s="25"/>
    </row>
    <row r="49" spans="1:9" ht="76.5" customHeight="1">
      <c r="A49" s="15"/>
      <c r="B49" s="25" t="s">
        <v>253</v>
      </c>
      <c r="C49" s="25"/>
      <c r="D49" s="25"/>
      <c r="E49" s="25"/>
      <c r="F49" s="25"/>
      <c r="G49" s="25"/>
      <c r="H49" s="25"/>
      <c r="I49" s="25"/>
    </row>
    <row r="50" spans="1:9">
      <c r="A50" s="15"/>
      <c r="B50" s="56" t="s">
        <v>254</v>
      </c>
      <c r="C50" s="56"/>
      <c r="D50" s="56"/>
      <c r="E50" s="56"/>
      <c r="F50" s="56"/>
      <c r="G50" s="56"/>
      <c r="H50" s="56"/>
      <c r="I50" s="56"/>
    </row>
    <row r="51" spans="1:9" ht="38.25" customHeight="1">
      <c r="A51" s="15"/>
      <c r="B51" s="25" t="s">
        <v>255</v>
      </c>
      <c r="C51" s="25"/>
      <c r="D51" s="25"/>
      <c r="E51" s="25"/>
      <c r="F51" s="25"/>
      <c r="G51" s="25"/>
      <c r="H51" s="25"/>
      <c r="I51" s="25"/>
    </row>
    <row r="52" spans="1:9" ht="114.75" customHeight="1">
      <c r="A52" s="15"/>
      <c r="B52" s="25" t="s">
        <v>256</v>
      </c>
      <c r="C52" s="25"/>
      <c r="D52" s="25"/>
      <c r="E52" s="25"/>
      <c r="F52" s="25"/>
      <c r="G52" s="25"/>
      <c r="H52" s="25"/>
      <c r="I52" s="25"/>
    </row>
    <row r="53" spans="1:9" ht="51" customHeight="1">
      <c r="A53" s="15"/>
      <c r="B53" s="25" t="s">
        <v>257</v>
      </c>
      <c r="C53" s="25"/>
      <c r="D53" s="25"/>
      <c r="E53" s="25"/>
      <c r="F53" s="25"/>
      <c r="G53" s="25"/>
      <c r="H53" s="25"/>
      <c r="I53" s="25"/>
    </row>
    <row r="54" spans="1:9">
      <c r="A54" s="15"/>
      <c r="B54" s="24"/>
      <c r="C54" s="24"/>
      <c r="D54" s="24"/>
      <c r="E54" s="24"/>
    </row>
    <row r="55" spans="1:9">
      <c r="A55" s="15"/>
      <c r="B55" s="16"/>
      <c r="C55" s="16"/>
      <c r="D55" s="16"/>
      <c r="E55" s="16"/>
    </row>
    <row r="56" spans="1:9">
      <c r="A56" s="15"/>
      <c r="B56" s="28" t="s">
        <v>235</v>
      </c>
      <c r="C56" s="29" t="s">
        <v>191</v>
      </c>
      <c r="D56" s="31">
        <v>331.5</v>
      </c>
      <c r="E56" s="33"/>
    </row>
    <row r="57" spans="1:9" ht="15.75" thickBot="1">
      <c r="A57" s="15"/>
      <c r="B57" s="28"/>
      <c r="C57" s="58"/>
      <c r="D57" s="45"/>
      <c r="E57" s="46"/>
    </row>
    <row r="58" spans="1:9">
      <c r="A58" s="15"/>
      <c r="B58" s="35" t="s">
        <v>24</v>
      </c>
      <c r="C58" s="49">
        <v>22.3</v>
      </c>
      <c r="D58" s="49"/>
      <c r="E58" s="51"/>
    </row>
    <row r="59" spans="1:9">
      <c r="A59" s="15"/>
      <c r="B59" s="35"/>
      <c r="C59" s="36"/>
      <c r="D59" s="36"/>
      <c r="E59" s="25"/>
    </row>
    <row r="60" spans="1:9">
      <c r="A60" s="15"/>
      <c r="B60" s="28" t="s">
        <v>108</v>
      </c>
      <c r="C60" s="31">
        <v>119.6</v>
      </c>
      <c r="D60" s="31"/>
      <c r="E60" s="33"/>
    </row>
    <row r="61" spans="1:9">
      <c r="A61" s="15"/>
      <c r="B61" s="28"/>
      <c r="C61" s="31"/>
      <c r="D61" s="31"/>
      <c r="E61" s="33"/>
    </row>
    <row r="62" spans="1:9">
      <c r="A62" s="15"/>
      <c r="B62" s="35" t="s">
        <v>236</v>
      </c>
      <c r="C62" s="36">
        <v>9.4</v>
      </c>
      <c r="D62" s="36"/>
      <c r="E62" s="25"/>
    </row>
    <row r="63" spans="1:9">
      <c r="A63" s="15"/>
      <c r="B63" s="35"/>
      <c r="C63" s="36"/>
      <c r="D63" s="36"/>
      <c r="E63" s="25"/>
    </row>
    <row r="64" spans="1:9">
      <c r="A64" s="15"/>
      <c r="B64" s="28" t="s">
        <v>258</v>
      </c>
      <c r="C64" s="31">
        <v>1.4</v>
      </c>
      <c r="D64" s="31"/>
      <c r="E64" s="33"/>
    </row>
    <row r="65" spans="1:5">
      <c r="A65" s="15"/>
      <c r="B65" s="28"/>
      <c r="C65" s="31"/>
      <c r="D65" s="31"/>
      <c r="E65" s="33"/>
    </row>
    <row r="66" spans="1:5">
      <c r="A66" s="15"/>
      <c r="B66" s="35" t="s">
        <v>237</v>
      </c>
      <c r="C66" s="36">
        <v>43.5</v>
      </c>
      <c r="D66" s="36"/>
      <c r="E66" s="25"/>
    </row>
    <row r="67" spans="1:5">
      <c r="A67" s="15"/>
      <c r="B67" s="35"/>
      <c r="C67" s="36"/>
      <c r="D67" s="36"/>
      <c r="E67" s="25"/>
    </row>
    <row r="68" spans="1:5">
      <c r="A68" s="15"/>
      <c r="B68" s="28" t="s">
        <v>238</v>
      </c>
      <c r="C68" s="31">
        <v>2.8</v>
      </c>
      <c r="D68" s="31"/>
      <c r="E68" s="33"/>
    </row>
    <row r="69" spans="1:5">
      <c r="A69" s="15"/>
      <c r="B69" s="28"/>
      <c r="C69" s="31"/>
      <c r="D69" s="31"/>
      <c r="E69" s="33"/>
    </row>
    <row r="70" spans="1:5">
      <c r="A70" s="15"/>
      <c r="B70" s="35" t="s">
        <v>259</v>
      </c>
      <c r="C70" s="36">
        <v>2.2999999999999998</v>
      </c>
      <c r="D70" s="36"/>
      <c r="E70" s="25"/>
    </row>
    <row r="71" spans="1:5">
      <c r="A71" s="15"/>
      <c r="B71" s="35"/>
      <c r="C71" s="36"/>
      <c r="D71" s="36"/>
      <c r="E71" s="25"/>
    </row>
    <row r="72" spans="1:5">
      <c r="A72" s="15"/>
      <c r="B72" s="28" t="s">
        <v>260</v>
      </c>
      <c r="C72" s="31">
        <v>66.3</v>
      </c>
      <c r="D72" s="31"/>
      <c r="E72" s="33"/>
    </row>
    <row r="73" spans="1:5">
      <c r="A73" s="15"/>
      <c r="B73" s="28"/>
      <c r="C73" s="31"/>
      <c r="D73" s="31"/>
      <c r="E73" s="33"/>
    </row>
    <row r="74" spans="1:5">
      <c r="A74" s="15"/>
      <c r="B74" s="35" t="s">
        <v>243</v>
      </c>
      <c r="C74" s="36">
        <v>1</v>
      </c>
      <c r="D74" s="36"/>
      <c r="E74" s="25"/>
    </row>
    <row r="75" spans="1:5">
      <c r="A75" s="15"/>
      <c r="B75" s="35"/>
      <c r="C75" s="36"/>
      <c r="D75" s="36"/>
      <c r="E75" s="25"/>
    </row>
    <row r="76" spans="1:5">
      <c r="A76" s="15"/>
      <c r="B76" s="28" t="s">
        <v>261</v>
      </c>
      <c r="C76" s="31">
        <v>1.4</v>
      </c>
      <c r="D76" s="31"/>
      <c r="E76" s="33"/>
    </row>
    <row r="77" spans="1:5">
      <c r="A77" s="15"/>
      <c r="B77" s="28"/>
      <c r="C77" s="31"/>
      <c r="D77" s="31"/>
      <c r="E77" s="33"/>
    </row>
    <row r="78" spans="1:5">
      <c r="A78" s="15"/>
      <c r="B78" s="35" t="s">
        <v>35</v>
      </c>
      <c r="C78" s="36">
        <v>2.4</v>
      </c>
      <c r="D78" s="36"/>
      <c r="E78" s="25"/>
    </row>
    <row r="79" spans="1:5">
      <c r="A79" s="15"/>
      <c r="B79" s="35"/>
      <c r="C79" s="36"/>
      <c r="D79" s="36"/>
      <c r="E79" s="25"/>
    </row>
    <row r="80" spans="1:5">
      <c r="A80" s="15"/>
      <c r="B80" s="19" t="s">
        <v>39</v>
      </c>
      <c r="C80" s="31" t="s">
        <v>262</v>
      </c>
      <c r="D80" s="31"/>
      <c r="E80" s="20" t="s">
        <v>242</v>
      </c>
    </row>
    <row r="81" spans="1:9">
      <c r="A81" s="15"/>
      <c r="B81" s="18" t="s">
        <v>40</v>
      </c>
      <c r="C81" s="36" t="s">
        <v>263</v>
      </c>
      <c r="D81" s="36"/>
      <c r="E81" s="43" t="s">
        <v>242</v>
      </c>
    </row>
    <row r="82" spans="1:9">
      <c r="A82" s="15"/>
      <c r="B82" s="19" t="s">
        <v>41</v>
      </c>
      <c r="C82" s="31" t="s">
        <v>264</v>
      </c>
      <c r="D82" s="31"/>
      <c r="E82" s="20" t="s">
        <v>242</v>
      </c>
    </row>
    <row r="83" spans="1:9">
      <c r="A83" s="15"/>
      <c r="B83" s="18" t="s">
        <v>43</v>
      </c>
      <c r="C83" s="36" t="s">
        <v>265</v>
      </c>
      <c r="D83" s="36"/>
      <c r="E83" s="43" t="s">
        <v>242</v>
      </c>
    </row>
    <row r="84" spans="1:9" ht="15.75" thickBot="1">
      <c r="A84" s="15"/>
      <c r="B84" s="19" t="s">
        <v>49</v>
      </c>
      <c r="C84" s="45" t="s">
        <v>266</v>
      </c>
      <c r="D84" s="45"/>
      <c r="E84" s="20" t="s">
        <v>242</v>
      </c>
    </row>
    <row r="85" spans="1:9">
      <c r="A85" s="15"/>
      <c r="B85" s="35" t="s">
        <v>32</v>
      </c>
      <c r="C85" s="47" t="s">
        <v>191</v>
      </c>
      <c r="D85" s="49">
        <v>198</v>
      </c>
      <c r="E85" s="51"/>
    </row>
    <row r="86" spans="1:9" ht="15.75" thickBot="1">
      <c r="A86" s="15"/>
      <c r="B86" s="35"/>
      <c r="C86" s="48"/>
      <c r="D86" s="50"/>
      <c r="E86" s="52"/>
    </row>
    <row r="87" spans="1:9" ht="51" customHeight="1" thickTop="1">
      <c r="A87" s="15"/>
      <c r="B87" s="25" t="s">
        <v>267</v>
      </c>
      <c r="C87" s="25"/>
      <c r="D87" s="25"/>
      <c r="E87" s="25"/>
      <c r="F87" s="25"/>
      <c r="G87" s="25"/>
      <c r="H87" s="25"/>
      <c r="I87" s="25"/>
    </row>
    <row r="88" spans="1:9">
      <c r="A88" s="15"/>
      <c r="B88" s="55" t="s">
        <v>268</v>
      </c>
      <c r="C88" s="55"/>
      <c r="D88" s="55"/>
      <c r="E88" s="55"/>
      <c r="F88" s="55"/>
      <c r="G88" s="55"/>
      <c r="H88" s="55"/>
      <c r="I88" s="55"/>
    </row>
    <row r="89" spans="1:9" ht="25.5" customHeight="1">
      <c r="A89" s="15"/>
      <c r="B89" s="25" t="s">
        <v>269</v>
      </c>
      <c r="C89" s="25"/>
      <c r="D89" s="25"/>
      <c r="E89" s="25"/>
      <c r="F89" s="25"/>
      <c r="G89" s="25"/>
      <c r="H89" s="25"/>
      <c r="I89" s="25"/>
    </row>
    <row r="90" spans="1:9">
      <c r="A90" s="15"/>
      <c r="B90" s="24"/>
      <c r="C90" s="24"/>
      <c r="D90" s="24"/>
      <c r="E90" s="24"/>
      <c r="F90" s="24"/>
      <c r="G90" s="24"/>
      <c r="H90" s="24"/>
      <c r="I90" s="24"/>
    </row>
    <row r="91" spans="1:9">
      <c r="A91" s="15"/>
      <c r="B91" s="16"/>
      <c r="C91" s="16"/>
      <c r="D91" s="16"/>
      <c r="E91" s="16"/>
      <c r="F91" s="16"/>
      <c r="G91" s="16"/>
      <c r="H91" s="16"/>
      <c r="I91" s="16"/>
    </row>
    <row r="92" spans="1:9">
      <c r="A92" s="15"/>
      <c r="B92" s="25"/>
      <c r="C92" s="26" t="s">
        <v>270</v>
      </c>
      <c r="D92" s="26"/>
      <c r="E92" s="26"/>
      <c r="F92" s="25"/>
      <c r="G92" s="26" t="s">
        <v>270</v>
      </c>
      <c r="H92" s="26"/>
      <c r="I92" s="26"/>
    </row>
    <row r="93" spans="1:9">
      <c r="A93" s="15"/>
      <c r="B93" s="25"/>
      <c r="C93" s="26" t="s">
        <v>271</v>
      </c>
      <c r="D93" s="26"/>
      <c r="E93" s="26"/>
      <c r="F93" s="25"/>
      <c r="G93" s="26" t="s">
        <v>271</v>
      </c>
      <c r="H93" s="26"/>
      <c r="I93" s="26"/>
    </row>
    <row r="94" spans="1:9" ht="15.75" thickBot="1">
      <c r="A94" s="15"/>
      <c r="B94" s="25"/>
      <c r="C94" s="27" t="s">
        <v>272</v>
      </c>
      <c r="D94" s="27"/>
      <c r="E94" s="27"/>
      <c r="F94" s="25"/>
      <c r="G94" s="27" t="s">
        <v>273</v>
      </c>
      <c r="H94" s="27"/>
      <c r="I94" s="27"/>
    </row>
    <row r="95" spans="1:9">
      <c r="A95" s="15"/>
      <c r="B95" s="28" t="s">
        <v>77</v>
      </c>
      <c r="C95" s="30" t="s">
        <v>191</v>
      </c>
      <c r="D95" s="32">
        <v>703</v>
      </c>
      <c r="E95" s="34"/>
      <c r="F95" s="33"/>
      <c r="G95" s="30" t="s">
        <v>191</v>
      </c>
      <c r="H95" s="32">
        <v>662.1</v>
      </c>
      <c r="I95" s="34"/>
    </row>
    <row r="96" spans="1:9">
      <c r="A96" s="15"/>
      <c r="B96" s="28"/>
      <c r="C96" s="29"/>
      <c r="D96" s="31"/>
      <c r="E96" s="33"/>
      <c r="F96" s="33"/>
      <c r="G96" s="29"/>
      <c r="H96" s="31"/>
      <c r="I96" s="33"/>
    </row>
    <row r="97" spans="1:9">
      <c r="A97" s="15"/>
      <c r="B97" s="18" t="s">
        <v>83</v>
      </c>
      <c r="C97" s="43" t="s">
        <v>191</v>
      </c>
      <c r="D97" s="23" t="s">
        <v>274</v>
      </c>
      <c r="E97" s="43" t="s">
        <v>242</v>
      </c>
      <c r="F97" s="14"/>
      <c r="G97" s="43" t="s">
        <v>191</v>
      </c>
      <c r="H97" s="23" t="s">
        <v>275</v>
      </c>
      <c r="I97" s="43" t="s">
        <v>242</v>
      </c>
    </row>
    <row r="98" spans="1:9" ht="25.5">
      <c r="A98" s="15"/>
      <c r="B98" s="19" t="s">
        <v>90</v>
      </c>
      <c r="C98" s="20" t="s">
        <v>191</v>
      </c>
      <c r="D98" s="21" t="s">
        <v>276</v>
      </c>
      <c r="E98" s="20" t="s">
        <v>242</v>
      </c>
      <c r="F98" s="22"/>
      <c r="G98" s="20" t="s">
        <v>191</v>
      </c>
      <c r="H98" s="21" t="s">
        <v>277</v>
      </c>
      <c r="I98" s="20" t="s">
        <v>242</v>
      </c>
    </row>
    <row r="99" spans="1:9">
      <c r="A99" s="15"/>
      <c r="B99" s="35" t="s">
        <v>278</v>
      </c>
      <c r="C99" s="25"/>
      <c r="D99" s="25"/>
      <c r="E99" s="25"/>
      <c r="F99" s="25"/>
      <c r="G99" s="25"/>
      <c r="H99" s="25"/>
      <c r="I99" s="25"/>
    </row>
    <row r="100" spans="1:9">
      <c r="A100" s="15"/>
      <c r="B100" s="35"/>
      <c r="C100" s="25"/>
      <c r="D100" s="25"/>
      <c r="E100" s="25"/>
      <c r="F100" s="25"/>
      <c r="G100" s="25"/>
      <c r="H100" s="25"/>
      <c r="I100" s="25"/>
    </row>
    <row r="101" spans="1:9">
      <c r="A101" s="15"/>
      <c r="B101" s="59" t="s">
        <v>279</v>
      </c>
      <c r="C101" s="20" t="s">
        <v>191</v>
      </c>
      <c r="D101" s="21" t="s">
        <v>280</v>
      </c>
      <c r="E101" s="20" t="s">
        <v>242</v>
      </c>
      <c r="F101" s="22"/>
      <c r="G101" s="20" t="s">
        <v>191</v>
      </c>
      <c r="H101" s="21" t="s">
        <v>281</v>
      </c>
      <c r="I101" s="20" t="s">
        <v>242</v>
      </c>
    </row>
    <row r="102" spans="1:9">
      <c r="A102" s="15"/>
      <c r="B102" s="60" t="s">
        <v>282</v>
      </c>
      <c r="C102" s="43" t="s">
        <v>191</v>
      </c>
      <c r="D102" s="23" t="s">
        <v>280</v>
      </c>
      <c r="E102" s="43" t="s">
        <v>242</v>
      </c>
      <c r="F102" s="14"/>
      <c r="G102" s="43" t="s">
        <v>191</v>
      </c>
      <c r="H102" s="23" t="s">
        <v>281</v>
      </c>
      <c r="I102" s="43" t="s">
        <v>242</v>
      </c>
    </row>
    <row r="103" spans="1:9" ht="63.75" customHeight="1">
      <c r="A103" s="15"/>
      <c r="B103" s="25" t="s">
        <v>283</v>
      </c>
      <c r="C103" s="25"/>
      <c r="D103" s="25"/>
      <c r="E103" s="25"/>
      <c r="F103" s="25"/>
      <c r="G103" s="25"/>
      <c r="H103" s="25"/>
      <c r="I103" s="25"/>
    </row>
  </sheetData>
  <mergeCells count="140">
    <mergeCell ref="B89:I89"/>
    <mergeCell ref="B103:I103"/>
    <mergeCell ref="B50:I50"/>
    <mergeCell ref="B51:I51"/>
    <mergeCell ref="B52:I52"/>
    <mergeCell ref="B53:I53"/>
    <mergeCell ref="B87:I87"/>
    <mergeCell ref="B88:I88"/>
    <mergeCell ref="B9:I9"/>
    <mergeCell ref="B10:I10"/>
    <mergeCell ref="B11:I11"/>
    <mergeCell ref="B12:I12"/>
    <mergeCell ref="B13:I13"/>
    <mergeCell ref="B14:I14"/>
    <mergeCell ref="A1:A2"/>
    <mergeCell ref="B1:I1"/>
    <mergeCell ref="B2:I2"/>
    <mergeCell ref="B3:I3"/>
    <mergeCell ref="A4:A103"/>
    <mergeCell ref="B4:I4"/>
    <mergeCell ref="B5:I5"/>
    <mergeCell ref="B6:I6"/>
    <mergeCell ref="B7:I7"/>
    <mergeCell ref="B8:I8"/>
    <mergeCell ref="H95:H96"/>
    <mergeCell ref="I95:I96"/>
    <mergeCell ref="B99:B100"/>
    <mergeCell ref="C99:E100"/>
    <mergeCell ref="F99:F100"/>
    <mergeCell ref="G99:I100"/>
    <mergeCell ref="B95:B96"/>
    <mergeCell ref="C95:C96"/>
    <mergeCell ref="D95:D96"/>
    <mergeCell ref="E95:E96"/>
    <mergeCell ref="F95:F96"/>
    <mergeCell ref="G95:G96"/>
    <mergeCell ref="E85:E86"/>
    <mergeCell ref="B90:I90"/>
    <mergeCell ref="B92:B94"/>
    <mergeCell ref="C92:E92"/>
    <mergeCell ref="C93:E93"/>
    <mergeCell ref="C94:E94"/>
    <mergeCell ref="F92:F94"/>
    <mergeCell ref="G92:I92"/>
    <mergeCell ref="G93:I93"/>
    <mergeCell ref="G94:I94"/>
    <mergeCell ref="C80:D80"/>
    <mergeCell ref="C81:D81"/>
    <mergeCell ref="C82:D82"/>
    <mergeCell ref="C83:D83"/>
    <mergeCell ref="C84:D84"/>
    <mergeCell ref="B85:B86"/>
    <mergeCell ref="C85:C86"/>
    <mergeCell ref="D85:D86"/>
    <mergeCell ref="B76:B77"/>
    <mergeCell ref="C76:D77"/>
    <mergeCell ref="E76:E77"/>
    <mergeCell ref="B78:B79"/>
    <mergeCell ref="C78:D79"/>
    <mergeCell ref="E78:E79"/>
    <mergeCell ref="B72:B73"/>
    <mergeCell ref="C72:D73"/>
    <mergeCell ref="E72:E73"/>
    <mergeCell ref="B74:B75"/>
    <mergeCell ref="C74:D75"/>
    <mergeCell ref="E74:E75"/>
    <mergeCell ref="B68:B69"/>
    <mergeCell ref="C68:D69"/>
    <mergeCell ref="E68:E69"/>
    <mergeCell ref="B70:B71"/>
    <mergeCell ref="C70:D71"/>
    <mergeCell ref="E70:E71"/>
    <mergeCell ref="B64:B65"/>
    <mergeCell ref="C64:D65"/>
    <mergeCell ref="E64:E65"/>
    <mergeCell ref="B66:B67"/>
    <mergeCell ref="C66:D67"/>
    <mergeCell ref="E66:E67"/>
    <mergeCell ref="B60:B61"/>
    <mergeCell ref="C60:D61"/>
    <mergeCell ref="E60:E61"/>
    <mergeCell ref="B62:B63"/>
    <mergeCell ref="C62:D63"/>
    <mergeCell ref="E62:E63"/>
    <mergeCell ref="B56:B57"/>
    <mergeCell ref="C56:C57"/>
    <mergeCell ref="D56:D57"/>
    <mergeCell ref="E56:E57"/>
    <mergeCell ref="B58:B59"/>
    <mergeCell ref="C58:D59"/>
    <mergeCell ref="E58:E59"/>
    <mergeCell ref="C43:D43"/>
    <mergeCell ref="B44:B45"/>
    <mergeCell ref="C44:C45"/>
    <mergeCell ref="D44:D45"/>
    <mergeCell ref="E44:E45"/>
    <mergeCell ref="B54:E54"/>
    <mergeCell ref="B46:I46"/>
    <mergeCell ref="B47:I47"/>
    <mergeCell ref="B48:I48"/>
    <mergeCell ref="B49:I49"/>
    <mergeCell ref="B38:B39"/>
    <mergeCell ref="C38:D39"/>
    <mergeCell ref="E38:E39"/>
    <mergeCell ref="C40:D40"/>
    <mergeCell ref="C41:D41"/>
    <mergeCell ref="C42:D42"/>
    <mergeCell ref="B33:B34"/>
    <mergeCell ref="C33:D34"/>
    <mergeCell ref="E33:E34"/>
    <mergeCell ref="C35:D35"/>
    <mergeCell ref="B36:B37"/>
    <mergeCell ref="C36:D37"/>
    <mergeCell ref="E36:E37"/>
    <mergeCell ref="B29:B30"/>
    <mergeCell ref="C29:D30"/>
    <mergeCell ref="E29:E30"/>
    <mergeCell ref="B31:B32"/>
    <mergeCell ref="C31:D32"/>
    <mergeCell ref="E31:E32"/>
    <mergeCell ref="B25:B26"/>
    <mergeCell ref="C25:D26"/>
    <mergeCell ref="E25:E26"/>
    <mergeCell ref="B27:B28"/>
    <mergeCell ref="C27:D28"/>
    <mergeCell ref="E27:E28"/>
    <mergeCell ref="B21:B22"/>
    <mergeCell ref="C21:D22"/>
    <mergeCell ref="E21:E22"/>
    <mergeCell ref="B23:B24"/>
    <mergeCell ref="C23:D24"/>
    <mergeCell ref="E23:E24"/>
    <mergeCell ref="B15:E15"/>
    <mergeCell ref="B17:B18"/>
    <mergeCell ref="C17:C18"/>
    <mergeCell ref="D17:D18"/>
    <mergeCell ref="E17:E18"/>
    <mergeCell ref="B19:B20"/>
    <mergeCell ref="C19:D20"/>
    <mergeCell ref="E19:E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vt:lpstr>
      <vt:lpstr>Basis_of_Presentation_and_Sign</vt:lpstr>
      <vt:lpstr>Acquisitions</vt:lpstr>
      <vt:lpstr>Restructuring_Charges</vt:lpstr>
      <vt:lpstr>Commitments_and_Contingencies</vt:lpstr>
      <vt:lpstr>Debt</vt:lpstr>
      <vt:lpstr>Property_and_Equipment</vt:lpstr>
      <vt:lpstr>Intangible_Assets</vt:lpstr>
      <vt:lpstr>StockBased_Compensation</vt:lpstr>
      <vt:lpstr>Goodwill</vt:lpstr>
      <vt:lpstr>Income_Taxes</vt:lpstr>
      <vt:lpstr>Earnings_per_Share</vt:lpstr>
      <vt:lpstr>Segment_Reporting</vt:lpstr>
      <vt:lpstr>Subsequent_Events</vt:lpstr>
      <vt:lpstr>Basis_of_Presentation_and_Sign1</vt:lpstr>
      <vt:lpstr>Basis_of_Presentation_and_Sign2</vt:lpstr>
      <vt:lpstr>Acquisitions_Tables</vt:lpstr>
      <vt:lpstr>Restructuring_Charges_Tables</vt:lpstr>
      <vt:lpstr>Debt_Tables</vt:lpstr>
      <vt:lpstr>Property_and_Equipment_Tables</vt:lpstr>
      <vt:lpstr>Intangible_Assets_Tables</vt:lpstr>
      <vt:lpstr>StockBased_Compensation_Tables</vt:lpstr>
      <vt:lpstr>Goodwill_Tables</vt:lpstr>
      <vt:lpstr>Earnings_per_Share_Tables</vt:lpstr>
      <vt:lpstr>Segment_Reporting_Tables</vt:lpstr>
      <vt:lpstr>Organization_Additional_Inform</vt:lpstr>
      <vt:lpstr>Basis_of_Presentation_and_Sign3</vt:lpstr>
      <vt:lpstr>Basis_of_Presentation_and_Sign4</vt:lpstr>
      <vt:lpstr>Basis_of_Presentation_and_Sign5</vt:lpstr>
      <vt:lpstr>Basis_of_Presentation_and_Sign6</vt:lpstr>
      <vt:lpstr>Basis_of_Presentation_and_Sign7</vt:lpstr>
      <vt:lpstr>Acquisitions_UX_Specialized_Lo</vt:lpstr>
      <vt:lpstr>Acquisitions_New_Breed_Logisti</vt:lpstr>
      <vt:lpstr>Acquisitions_Recognized_Identi</vt:lpstr>
      <vt:lpstr>Acquisitions_Atlantic_Central_</vt:lpstr>
      <vt:lpstr>Acquisitions_Pacer_Internation</vt:lpstr>
      <vt:lpstr>Acquisitions_Business_Acquisit</vt:lpstr>
      <vt:lpstr>Restructuring_Charges_Summary_</vt:lpstr>
      <vt:lpstr>Commitments_and_Contingencies_</vt:lpstr>
      <vt:lpstr>Debt_Additional_Information_De</vt:lpstr>
      <vt:lpstr>Debt_Schedule_of_Debt_Obligati</vt:lpstr>
      <vt:lpstr>Property_and_Equipment_Summary</vt:lpstr>
      <vt:lpstr>Property_and_Equipment_Additio</vt:lpstr>
      <vt:lpstr>Intangible_Assets_Schedule_of_</vt:lpstr>
      <vt:lpstr>Intangible_Assets_Estimated_Fu</vt:lpstr>
      <vt:lpstr>Intangible_Assets_Additional_I</vt:lpstr>
      <vt:lpstr>StockBased_Compensation_Additi</vt:lpstr>
      <vt:lpstr>StockBased_Compensation_Equity</vt:lpstr>
      <vt:lpstr>StockBased_Compensation_Schedu</vt:lpstr>
      <vt:lpstr>Goodwill_Schedule_of_Goodwill_</vt:lpstr>
      <vt:lpstr>Income_Taxes_Additional_Inform</vt:lpstr>
      <vt:lpstr>Earnings_per_Share_Additional_</vt:lpstr>
      <vt:lpstr>Earnings_per_Share_Schedule_of</vt:lpstr>
      <vt:lpstr>Segment_Reporting_Additional_I</vt:lpstr>
      <vt:lpstr>Segment_Reporting_Selected_Fin</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2015-05-07T21:28:50Z</dcterms:created>
  <dcterms:modified xsi:type="dcterms:W3CDTF">2015-05-07T21:28:50Z</dcterms:modified>
</cp:coreProperties>
</file>